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0490" windowHeight="7530" activeTab="2"/>
  </bookViews>
  <sheets>
    <sheet name="superstore_sales" sheetId="1" r:id="rId1"/>
    <sheet name="Pivot" sheetId="6" r:id="rId2"/>
    <sheet name="Profit and Loss" sheetId="7" r:id="rId3"/>
    <sheet name="Corporate" sheetId="2" r:id="rId4"/>
    <sheet name="Consumer" sheetId="3" r:id="rId5"/>
    <sheet name="Home Office" sheetId="4" r:id="rId6"/>
    <sheet name="Small Business" sheetId="5" r:id="rId7"/>
  </sheets>
  <definedNames>
    <definedName name="_xlnm._FilterDatabase" localSheetId="3" hidden="1">Corporate!$A$1:$R$3077</definedName>
    <definedName name="_xlnm._FilterDatabase" localSheetId="0" hidden="1">superstore_sales!$A$1:$R$8400</definedName>
  </definedNames>
  <calcPr calcId="0"/>
  <pivotCaches>
    <pivotCache cacheId="4" r:id="rId8"/>
  </pivotCaches>
</workbook>
</file>

<file path=xl/sharedStrings.xml><?xml version="1.0" encoding="utf-8"?>
<sst xmlns="http://schemas.openxmlformats.org/spreadsheetml/2006/main" count="134537" uniqueCount="865">
  <si>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</si>
  <si>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</si>
  <si>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</si>
  <si>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</si>
  <si>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</si>
  <si>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</si>
  <si>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</si>
  <si>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</si>
  <si>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</si>
  <si>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</si>
  <si>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</si>
  <si>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</si>
  <si>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</si>
  <si>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</si>
  <si>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</si>
  <si>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</si>
  <si>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</si>
  <si>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</si>
  <si>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</si>
  <si>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</si>
  <si>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</si>
  <si>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</si>
  <si>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</si>
  <si>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</si>
  <si>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</si>
  <si>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</si>
  <si>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</si>
  <si>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</si>
  <si>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</si>
  <si>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</si>
  <si>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</si>
  <si>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</si>
  <si>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</si>
  <si>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</si>
  <si>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</si>
  <si>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</si>
  <si>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</si>
  <si>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</si>
  <si>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</si>
  <si>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</si>
  <si>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</si>
  <si>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</si>
  <si>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</si>
  <si>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</si>
  <si>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</si>
  <si>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</si>
  <si>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</si>
  <si>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</si>
  <si>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</si>
  <si>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</si>
  <si>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</si>
  <si>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</si>
  <si>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</si>
  <si>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</si>
  <si>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</si>
  <si>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</si>
  <si>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</si>
  <si>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</si>
  <si>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</si>
  <si>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</si>
  <si>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</si>
  <si>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</si>
  <si>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</si>
  <si>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</si>
  <si>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</si>
  <si>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</si>
  <si>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</si>
  <si>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</si>
  <si>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</si>
  <si>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</si>
  <si>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</si>
  <si>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</si>
  <si>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</si>
  <si>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</si>
  <si>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</si>
  <si>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</si>
  <si>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</si>
  <si>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</si>
  <si>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</si>
  <si>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</si>
  <si>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</si>
  <si>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</si>
  <si>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</si>
  <si>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</si>
  <si>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</si>
  <si>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</si>
  <si>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</si>
  <si>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</si>
  <si>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</si>
  <si>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</si>
  <si>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</si>
  <si>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</si>
  <si>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</si>
  <si>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</si>
  <si>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</si>
  <si>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</si>
  <si>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</si>
  <si>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</si>
  <si>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</si>
  <si>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</si>
  <si>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</si>
  <si>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</si>
  <si>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</si>
  <si>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</si>
  <si>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</si>
  <si>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</si>
  <si>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</si>
  <si>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</si>
  <si>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</si>
  <si>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</si>
  <si>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</si>
  <si>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</si>
  <si>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</si>
  <si>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</si>
  <si>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</si>
  <si>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</si>
  <si>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</si>
  <si>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</si>
  <si>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</si>
  <si>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</si>
  <si>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</si>
  <si>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</si>
  <si>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</si>
  <si>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</si>
  <si>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</si>
  <si>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</si>
  <si>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</si>
  <si>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</si>
  <si>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</si>
  <si>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</si>
  <si>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</si>
  <si>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</si>
  <si>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</si>
  <si>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</si>
  <si>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</si>
  <si>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</si>
  <si>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</si>
  <si>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</si>
  <si>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</si>
  <si>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</si>
  <si>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</si>
  <si>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</si>
  <si>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</si>
  <si>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</si>
  <si>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</si>
  <si>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</si>
  <si>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</si>
  <si>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</si>
  <si>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</si>
  <si>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</si>
  <si>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</si>
  <si>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</si>
  <si>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</si>
  <si>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</si>
  <si>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</si>
  <si>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</si>
  <si>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</si>
  <si>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</si>
  <si>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</si>
  <si>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</si>
  <si>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</si>
  <si>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</si>
  <si>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</si>
  <si>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</si>
  <si>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</si>
  <si>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</si>
  <si>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</si>
  <si>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</si>
  <si>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</si>
  <si>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</si>
  <si>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</si>
  <si>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</si>
  <si>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</si>
  <si>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</si>
  <si>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</si>
  <si>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</si>
  <si>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</si>
  <si>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</si>
  <si>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</si>
  <si>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</si>
  <si>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</si>
  <si>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</si>
  <si>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</si>
  <si>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</si>
  <si>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</si>
  <si>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</si>
  <si>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</si>
  <si>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</si>
  <si>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</si>
  <si>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</si>
  <si>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</si>
  <si>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</si>
  <si>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</si>
  <si>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</si>
  <si>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</si>
  <si>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</si>
  <si>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</si>
  <si>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</si>
  <si>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</si>
  <si>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</si>
  <si>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</si>
  <si>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</si>
  <si>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</si>
  <si>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</si>
  <si>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</si>
  <si>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</si>
  <si>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</si>
  <si>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</si>
  <si>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</si>
  <si>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</si>
  <si>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</si>
  <si>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</si>
  <si>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</si>
  <si>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</si>
  <si>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</si>
  <si>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</si>
  <si>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</si>
  <si>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</si>
  <si>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</si>
  <si>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</si>
  <si>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</si>
  <si>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</si>
  <si>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</si>
  <si>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</si>
  <si>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</si>
  <si>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</si>
  <si>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</si>
  <si>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</si>
  <si>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</si>
  <si>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</si>
  <si>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</si>
  <si>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</si>
  <si>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</si>
  <si>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</si>
  <si>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</si>
  <si>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</si>
  <si>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</si>
  <si>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</si>
  <si>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</si>
  <si>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</si>
  <si>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</si>
  <si>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</si>
  <si>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</si>
  <si>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</si>
  <si>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</si>
  <si>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</si>
  <si>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</si>
  <si>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</si>
  <si>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</si>
  <si>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</si>
  <si>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</si>
  <si>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</si>
  <si>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</si>
  <si>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</si>
  <si>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</si>
  <si>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</si>
  <si>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</si>
  <si>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</si>
  <si>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</si>
  <si>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</si>
  <si>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</si>
  <si>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</si>
  <si>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</si>
  <si>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</si>
  <si>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</si>
  <si>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</si>
  <si>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</si>
  <si>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</si>
  <si>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</si>
  <si>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</si>
  <si>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</si>
  <si>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</si>
  <si>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</si>
  <si>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</si>
  <si>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</si>
  <si>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</si>
  <si>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</si>
  <si>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</si>
  <si>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</si>
  <si>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</si>
  <si>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</si>
  <si>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</si>
  <si>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</si>
  <si>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</si>
  <si>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</si>
  <si>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</si>
  <si>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</si>
  <si>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</si>
  <si>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</si>
  <si>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</si>
  <si>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</si>
  <si>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</si>
  <si>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</si>
  <si>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</si>
  <si>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</si>
  <si>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</si>
  <si>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</si>
  <si>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</si>
  <si>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</si>
  <si>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</si>
  <si>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</si>
  <si>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</si>
  <si>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</si>
  <si>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</si>
  <si>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</si>
  <si>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</si>
  <si>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</si>
  <si>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</si>
  <si>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</si>
  <si>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</si>
  <si>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</si>
  <si>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</si>
  <si>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</si>
  <si>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</si>
  <si>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</si>
  <si>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</si>
  <si>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</si>
  <si>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</si>
  <si>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</si>
  <si>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</si>
  <si>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</si>
  <si>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</si>
  <si>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</si>
  <si>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</si>
  <si>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</si>
  <si>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</si>
  <si>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</si>
  <si>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</si>
  <si>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</si>
  <si>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</si>
  <si>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</si>
  <si>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</si>
  <si>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</si>
  <si>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</si>
  <si>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</si>
  <si>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</si>
  <si>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</si>
  <si>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</si>
  <si>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</si>
  <si>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</si>
  <si>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</si>
  <si>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</si>
  <si>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</si>
  <si>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</si>
  <si>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</si>
  <si>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</si>
  <si>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</si>
  <si>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</si>
  <si>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</si>
  <si>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</si>
  <si>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</si>
  <si>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</si>
  <si>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</si>
  <si>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</si>
  <si>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</si>
  <si>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</si>
  <si>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</si>
  <si>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</si>
  <si>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</si>
  <si>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</si>
  <si>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</si>
  <si>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</si>
  <si>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</si>
  <si>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</si>
  <si>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</si>
  <si>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</si>
  <si>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</si>
  <si>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</si>
  <si>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</si>
  <si>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</si>
  <si>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</si>
  <si>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</si>
  <si>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</si>
  <si>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</si>
  <si>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</si>
  <si>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</si>
  <si>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</si>
  <si>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</si>
  <si>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</si>
  <si>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</si>
  <si>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</si>
  <si>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</si>
  <si>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</si>
  <si>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</si>
  <si>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</si>
  <si>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</si>
  <si>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</si>
  <si>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</si>
  <si>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</si>
  <si>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</si>
  <si>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</si>
  <si>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</si>
  <si>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</si>
  <si>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</si>
  <si>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</si>
  <si>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</si>
  <si>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</si>
  <si>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</si>
  <si>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</si>
  <si>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</si>
  <si>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</si>
  <si>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</si>
  <si>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</si>
  <si>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</si>
  <si>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</si>
  <si>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</si>
  <si>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</si>
  <si>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</si>
  <si>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</si>
  <si>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</si>
  <si>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</si>
  <si>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</si>
  <si>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</si>
  <si>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</si>
  <si>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</si>
  <si>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</si>
  <si>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</si>
  <si>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</si>
  <si>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</si>
  <si>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</si>
  <si>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</si>
  <si>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</si>
  <si>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</si>
  <si>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</si>
  <si>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</si>
  <si>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</si>
  <si>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</si>
  <si>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</si>
  <si>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</si>
  <si>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</si>
  <si>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</si>
  <si>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</si>
  <si>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</si>
  <si>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</si>
  <si>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</si>
  <si>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</si>
  <si>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</si>
  <si>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</si>
  <si>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</si>
  <si>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</si>
  <si>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</si>
  <si>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</si>
  <si>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</si>
  <si>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</si>
  <si>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</si>
  <si>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</si>
  <si>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</si>
  <si>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</si>
  <si>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</si>
  <si>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</si>
  <si>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</si>
  <si>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</si>
  <si>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</si>
  <si>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</si>
  <si>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</si>
  <si>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</si>
  <si>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</si>
  <si>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</si>
  <si>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</si>
  <si>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</si>
  <si>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</si>
  <si>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</si>
  <si>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</si>
  <si>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</si>
  <si>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</si>
  <si>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</si>
  <si>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</si>
  <si>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</si>
  <si>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</si>
  <si>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</si>
  <si>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</si>
  <si>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</si>
  <si>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</si>
  <si>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</si>
  <si>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</si>
  <si>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</si>
  <si>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</si>
  <si>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</si>
  <si>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</si>
  <si>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</si>
  <si>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</si>
  <si>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</si>
  <si>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</si>
  <si>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</si>
  <si>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</si>
  <si>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</si>
  <si>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</si>
  <si>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</si>
  <si>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</si>
  <si>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</si>
  <si>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</si>
  <si>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</si>
  <si>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</si>
  <si>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</si>
  <si>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</si>
  <si>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</si>
  <si>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</si>
  <si>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</si>
  <si>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</si>
  <si>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</si>
  <si>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</si>
  <si>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</si>
  <si>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</si>
  <si>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</si>
  <si>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</si>
  <si>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</si>
  <si>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</si>
  <si>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</si>
  <si>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</si>
  <si>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</si>
  <si>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</si>
  <si>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</si>
  <si>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</si>
  <si>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</si>
  <si>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</si>
  <si>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</si>
  <si>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</si>
  <si>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</si>
  <si>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</si>
  <si>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</si>
  <si>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</si>
  <si>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</si>
  <si>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</si>
  <si>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</si>
  <si>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</si>
  <si>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</si>
  <si>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</si>
  <si>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</si>
  <si>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</si>
  <si>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</si>
  <si>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</si>
  <si>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</si>
  <si>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</si>
  <si>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</si>
  <si>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</si>
  <si>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</si>
  <si>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</si>
  <si>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</si>
  <si>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</si>
  <si>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</si>
  <si>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</si>
  <si>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</si>
  <si>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</si>
  <si>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</si>
  <si>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</si>
  <si>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</si>
  <si>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</si>
  <si>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</si>
  <si>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</si>
  <si>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</si>
  <si>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</si>
  <si>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</si>
  <si>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</si>
  <si>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</si>
  <si>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</si>
  <si>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</si>
  <si>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</si>
  <si>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</si>
  <si>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</si>
  <si>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</si>
  <si>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</si>
  <si>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</si>
  <si>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</si>
  <si>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</si>
  <si>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</si>
  <si>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</si>
  <si>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</si>
  <si>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</si>
  <si>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</si>
  <si>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</si>
  <si>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</si>
  <si>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</si>
  <si>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</si>
  <si>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</si>
  <si>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</si>
  <si>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</si>
  <si>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</si>
  <si>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</si>
  <si>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</si>
  <si>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</si>
  <si>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</si>
  <si>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</si>
  <si>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</si>
  <si>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</si>
  <si>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</si>
  <si>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</si>
  <si>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</si>
  <si>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</si>
  <si>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</si>
  <si>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</si>
  <si>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</si>
  <si>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</si>
  <si>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</si>
  <si>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</si>
  <si>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</si>
  <si>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</si>
  <si>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</si>
  <si>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</si>
  <si>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</si>
  <si>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</si>
  <si>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</si>
  <si>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</si>
  <si>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</si>
  <si>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</si>
  <si>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</si>
  <si>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</si>
  <si>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</si>
  <si>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</si>
  <si>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</si>
  <si>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</si>
  <si>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</si>
  <si>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</si>
  <si>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</si>
  <si>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</si>
  <si>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</si>
  <si>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</si>
  <si>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</si>
  <si>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</si>
  <si>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</si>
  <si>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</si>
  <si>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</si>
  <si>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</si>
  <si>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</si>
  <si>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</si>
  <si>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</si>
  <si>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</si>
  <si>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</si>
  <si>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</si>
  <si>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</si>
  <si>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</si>
  <si>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</si>
  <si>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</si>
  <si>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</si>
  <si>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</si>
  <si>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</si>
  <si>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</si>
  <si>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</si>
  <si>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</si>
  <si>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</si>
  <si>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</si>
  <si>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</si>
  <si>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</si>
  <si>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</si>
  <si>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</si>
  <si>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</si>
  <si>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</si>
  <si>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</si>
  <si>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</si>
  <si>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</si>
  <si>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</si>
  <si>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</si>
  <si>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</si>
  <si>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</si>
  <si>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</si>
  <si>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</si>
  <si>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</si>
  <si>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</si>
  <si>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</si>
  <si>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</si>
  <si>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</si>
  <si>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</si>
  <si>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</si>
  <si>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</si>
  <si>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</si>
  <si>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</si>
  <si>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</si>
  <si>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</si>
  <si>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</si>
  <si>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</si>
  <si>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</si>
  <si>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</si>
  <si>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</si>
  <si>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</si>
  <si>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</si>
  <si>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</si>
  <si>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</si>
  <si>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</si>
  <si>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</si>
  <si>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</si>
  <si>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</si>
  <si>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</si>
  <si>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</si>
  <si>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</si>
  <si>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</si>
  <si>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</si>
  <si>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</si>
  <si>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</si>
  <si>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</si>
  <si>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</si>
  <si>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</si>
  <si>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</si>
  <si>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</si>
  <si>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</si>
  <si>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</si>
  <si>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</si>
  <si>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</si>
  <si>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</si>
  <si>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</si>
  <si>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</si>
  <si>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</si>
  <si>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</si>
  <si>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</si>
  <si>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</si>
  <si>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</si>
  <si>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</si>
  <si>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</si>
  <si>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</si>
  <si>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</si>
  <si>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</si>
  <si>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</si>
  <si>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</si>
  <si>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</si>
  <si>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</si>
  <si>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</si>
  <si>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</si>
  <si>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</si>
  <si>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</si>
  <si>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</si>
  <si>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</si>
  <si>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</si>
  <si>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</si>
  <si>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</si>
  <si>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</si>
  <si>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</si>
  <si>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</si>
  <si>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</si>
  <si>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</si>
  <si>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</si>
  <si>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</si>
  <si>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</si>
  <si>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</si>
  <si>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</si>
  <si>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</si>
  <si>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</si>
  <si>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</si>
  <si>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</si>
  <si>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</si>
  <si>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</si>
  <si>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</si>
  <si>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</si>
  <si>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</si>
  <si>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</si>
  <si>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</si>
  <si>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</si>
  <si>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</si>
  <si>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</si>
  <si>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</si>
  <si>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</si>
  <si>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</si>
  <si>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</si>
  <si>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</si>
  <si>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</si>
  <si>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</si>
  <si>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</si>
  <si>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</si>
  <si>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</si>
  <si>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</si>
  <si>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</si>
  <si>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</si>
  <si>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</si>
  <si>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</si>
  <si>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</si>
  <si>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</si>
  <si>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</si>
  <si>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</si>
  <si>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</si>
  <si>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</si>
  <si>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</si>
  <si>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</si>
  <si>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</si>
  <si>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</si>
  <si>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</si>
  <si>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</si>
  <si>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</si>
  <si>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</si>
  <si>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</si>
  <si>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</si>
  <si>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</si>
  <si>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</si>
  <si>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</si>
  <si>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</si>
  <si>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</si>
  <si>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</si>
  <si>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</si>
  <si>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</si>
  <si>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</si>
  <si>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</si>
  <si>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</si>
  <si>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</si>
  <si>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</si>
  <si>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</si>
  <si>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</si>
  <si>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</si>
  <si>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</si>
  <si>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</si>
  <si>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</si>
  <si>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</si>
  <si>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</si>
  <si>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</si>
  <si>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</si>
  <si>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</si>
  <si>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</si>
  <si>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</si>
  <si>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</si>
  <si>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</si>
  <si>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</si>
  <si>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</si>
  <si>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</si>
  <si>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</si>
  <si>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</si>
  <si>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</si>
  <si>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</si>
  <si>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</si>
  <si>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</si>
  <si>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</si>
  <si>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</si>
  <si>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</si>
  <si>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</si>
  <si>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</si>
  <si>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</si>
  <si>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</si>
  <si>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</si>
  <si>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</si>
  <si>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</si>
  <si>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</si>
  <si>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</si>
  <si>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</si>
  <si>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</si>
  <si>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</si>
  <si>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</si>
  <si>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</si>
  <si>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</si>
  <si>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</si>
  <si>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</si>
  <si>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</si>
  <si>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</si>
  <si>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</si>
  <si>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</si>
  <si>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</si>
  <si>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</si>
  <si>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</si>
  <si>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</si>
  <si>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</si>
  <si>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</si>
  <si>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</si>
  <si>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</si>
  <si>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</si>
  <si>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</si>
  <si>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</si>
  <si>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</si>
  <si>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</si>
  <si>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</si>
  <si>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</si>
  <si>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</si>
  <si>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</si>
  <si>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</si>
  <si>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</si>
  <si>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</si>
  <si>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</si>
  <si>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</si>
  <si>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</si>
  <si>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Sum of Profit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</si>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</sst>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0.0"/>
    <numFmt numFmtId="165" formatCode="[$-409]mmm\-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30">
    <xf numFmtId="0" fontId="0" fillId="0" borderId="0" xfId="0"/>
    <xf numFmtId="14" fontId="0" fillId="0" borderId="0" xfId="0" applyNumberFormat="1"/>
    <xf numFmtId="0" fontId="16" fillId="0" borderId="0" xfId="0" applyFont="1" applyAlignment="1">
      <alignment wrapText="1"/>
    </xf>
    <xf numFmtId="0" fontId="0" fillId="0" borderId="11" xfId="0" applyBorder="1"/>
    <xf numFmtId="0" fontId="0" fillId="0" borderId="0" xfId="0" applyBorder="1"/>
    <xf numFmtId="14" fontId="0" fillId="0" borderId="12" xfId="0" applyNumberFormat="1" applyBorder="1"/>
    <xf numFmtId="0" fontId="0" fillId="0" borderId="13" xfId="0" applyBorder="1"/>
    <xf numFmtId="0" fontId="0" fillId="0" borderId="14" xfId="0" applyBorder="1"/>
    <xf numFmtId="0" fontId="16" fillId="33" borderId="10" xfId="0" applyFont="1" applyFill="1" applyBorder="1" applyAlignment="1">
      <alignment wrapText="1"/>
    </xf>
    <xf numFmtId="164" fontId="0" fillId="0" borderId="0" xfId="0" applyNumberFormat="1" applyBorder="1"/>
    <xf numFmtId="164" fontId="0" fillId="0" borderId="14" xfId="0" applyNumberFormat="1" applyBorder="1"/>
    <xf numFmtId="44" fontId="0" fillId="0" borderId="0" xfId="42" applyFont="1" applyBorder="1"/>
    <xf numFmtId="44" fontId="0" fillId="0" borderId="14" xfId="42" applyFont="1" applyBorder="1"/>
    <xf numFmtId="165" fontId="0" fillId="0" borderId="0" xfId="0" applyNumberFormat="1" applyBorder="1"/>
    <xf numFmtId="165" fontId="0" fillId="0" borderId="14" xfId="0" applyNumberFormat="1" applyBorder="1"/>
    <xf numFmtId="165" fontId="0" fillId="0" borderId="12" xfId="0" applyNumberFormat="1" applyBorder="1"/>
    <xf numFmtId="14" fontId="0" fillId="0" borderId="15" xfId="0" applyNumberForma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 applyBorder="1"/>
    <xf numFmtId="0" fontId="16" fillId="0" borderId="10" xfId="0" pivotButton="1" applyFont="1" applyBorder="1" applyAlignment="1">
      <alignment wrapText="1"/>
    </xf>
    <xf numFmtId="0" fontId="16" fillId="0" borderId="10" xfId="0" applyFont="1" applyBorder="1" applyAlignment="1">
      <alignment wrapText="1"/>
    </xf>
    <xf numFmtId="0" fontId="16" fillId="0" borderId="10" xfId="0" applyFont="1" applyBorder="1" applyAlignment="1">
      <alignment horizontal="left"/>
    </xf>
    <xf numFmtId="0" fontId="0" fillId="0" borderId="10" xfId="0" applyNumberFormat="1" applyBorder="1"/>
    <xf numFmtId="0" fontId="0" fillId="0" borderId="10" xfId="0" applyBorder="1" applyAlignment="1">
      <alignment horizontal="left" indent="1"/>
    </xf>
    <xf numFmtId="0" fontId="16" fillId="0" borderId="10" xfId="0" applyNumberFormat="1" applyFont="1" applyBorder="1"/>
    <xf numFmtId="0" fontId="16" fillId="0" borderId="0" xfId="0" applyFont="1" applyBorder="1" applyAlignment="1">
      <alignment wrapText="1"/>
    </xf>
    <xf numFmtId="0" fontId="16" fillId="0" borderId="0" xfId="0" applyNumberFormat="1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4546.509126851852" createdVersion="4" refreshedVersion="4" minRefreshableVersion="3" recordCount="8399">
  <cacheSource type="worksheet">
    <worksheetSource ref="A1:R8400" sheet="superstore_sales"/>
  </cacheSource>
  <cacheFields count="18"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/>
    </cacheField>
    <cacheField name="Profit" numFmtId="0">
      <sharedItems containsSemiMixedTypes="0" containsString="0" containsNumber="1" minValue="-14140.7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/>
    </cacheField>
    <cacheField name="Province" numFmtId="0">
      <sharedItems/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/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n v="3"/>
    <d v="2010-10-13T00:00:00"/>
    <s v="Low"/>
    <n v="6"/>
    <n v="261.54000000000002"/>
    <n v="0.04"/>
    <s v="Regular Air"/>
    <n v="-213.25"/>
    <n v="38.94"/>
    <n v="35"/>
    <s v="Muhammed MacIntyre"/>
    <s v="Nunavut"/>
    <x v="0"/>
    <s v="Small Business"/>
    <x v="0"/>
    <x v="0"/>
    <n v="0.8"/>
    <d v="2010-10-20T00:00:00"/>
  </r>
  <r>
    <n v="293"/>
    <d v="2012-10-01T00:00:00"/>
    <s v="High"/>
    <n v="49"/>
    <n v="10123.02"/>
    <n v="7.0000000000000007E-2"/>
    <s v="Delivery Truck"/>
    <n v="457.81"/>
    <n v="208.16"/>
    <n v="68.02"/>
    <s v="Barry French"/>
    <s v="Nunavut"/>
    <x v="0"/>
    <s v="Consumer"/>
    <x v="0"/>
    <x v="1"/>
    <n v="0.57999999999999996"/>
    <d v="2012-10-02T00:00:00"/>
  </r>
  <r>
    <n v="293"/>
    <d v="2012-10-01T00:00:00"/>
    <s v="High"/>
    <n v="27"/>
    <n v="244.57"/>
    <n v="0.01"/>
    <s v="Regular Air"/>
    <n v="46.71"/>
    <n v="8.69"/>
    <n v="2.99"/>
    <s v="Barry French"/>
    <s v="Nunavut"/>
    <x v="0"/>
    <s v="Consumer"/>
    <x v="0"/>
    <x v="2"/>
    <n v="0.39"/>
    <d v="2012-10-03T00:00:00"/>
  </r>
  <r>
    <n v="483"/>
    <d v="2011-07-10T00:00:00"/>
    <s v="High"/>
    <n v="30"/>
    <n v="4965.7595000000001"/>
    <n v="0.08"/>
    <s v="Regular Air"/>
    <n v="1198.97"/>
    <n v="195.99"/>
    <n v="3.99"/>
    <s v="Clay Rozendal"/>
    <s v="Nunavut"/>
    <x v="0"/>
    <s v="Corporate"/>
    <x v="1"/>
    <x v="3"/>
    <n v="0.57999999999999996"/>
    <d v="2011-07-12T00:00:00"/>
  </r>
  <r>
    <n v="515"/>
    <d v="2010-08-28T00:00:00"/>
    <s v="Not Specified"/>
    <n v="19"/>
    <n v="394.27"/>
    <n v="0.08"/>
    <s v="Regular Air"/>
    <n v="30.94"/>
    <n v="21.78"/>
    <n v="5.94"/>
    <s v="Carlos Soltero"/>
    <s v="Nunavut"/>
    <x v="0"/>
    <s v="Consumer"/>
    <x v="0"/>
    <x v="1"/>
    <n v="0.5"/>
    <d v="2010-08-30T00:00:00"/>
  </r>
  <r>
    <n v="515"/>
    <d v="2010-08-28T00:00:00"/>
    <s v="Not Specified"/>
    <n v="21"/>
    <n v="146.69"/>
    <n v="0.05"/>
    <s v="Regular Air"/>
    <n v="4.43"/>
    <n v="6.64"/>
    <n v="4.95"/>
    <s v="Carlos Soltero"/>
    <s v="Nunavut"/>
    <x v="0"/>
    <s v="Consumer"/>
    <x v="2"/>
    <x v="4"/>
    <n v="0.37"/>
    <d v="2010-08-30T00:00:00"/>
  </r>
  <r>
    <n v="613"/>
    <d v="2011-06-17T00:00:00"/>
    <s v="High"/>
    <n v="12"/>
    <n v="93.54"/>
    <n v="0.03"/>
    <s v="Regular Air"/>
    <n v="-54.04"/>
    <n v="7.3"/>
    <n v="7.72"/>
    <s v="Carl Jackson"/>
    <s v="Nunavut"/>
    <x v="0"/>
    <s v="Corporate"/>
    <x v="0"/>
    <x v="2"/>
    <n v="0.38"/>
    <d v="2011-06-17T00:00:00"/>
  </r>
  <r>
    <n v="613"/>
    <d v="2011-06-17T00:00:00"/>
    <s v="High"/>
    <n v="22"/>
    <n v="905.08"/>
    <n v="0.09"/>
    <s v="Regular Air"/>
    <n v="127.7"/>
    <n v="42.76"/>
    <n v="6.22"/>
    <s v="Carl Jackson"/>
    <s v="Nunavut"/>
    <x v="0"/>
    <s v="Corporate"/>
    <x v="0"/>
    <x v="0"/>
    <m/>
    <d v="2011-06-18T00:00:00"/>
  </r>
  <r>
    <n v="643"/>
    <d v="2011-03-24T00:00:00"/>
    <s v="High"/>
    <n v="21"/>
    <n v="2781.82"/>
    <n v="7.0000000000000007E-2"/>
    <s v="Express Air"/>
    <n v="-695.26"/>
    <n v="138.13999999999999"/>
    <n v="35"/>
    <s v="Monica Federle"/>
    <s v="Nunavut"/>
    <x v="0"/>
    <s v="Corporate"/>
    <x v="0"/>
    <x v="0"/>
    <m/>
    <d v="2011-03-25T00:00:00"/>
  </r>
  <r>
    <n v="678"/>
    <d v="2010-02-26T00:00:00"/>
    <s v="Low"/>
    <n v="44"/>
    <n v="228.41"/>
    <n v="7.0000000000000007E-2"/>
    <s v="Regular Air"/>
    <n v="-226.36"/>
    <n v="4.9800000000000004"/>
    <n v="8.33"/>
    <s v="Dorothy Badders"/>
    <s v="Nunavut"/>
    <x v="0"/>
    <s v="Home Office"/>
    <x v="0"/>
    <x v="5"/>
    <n v="0.38"/>
    <d v="2010-02-26T00:00:00"/>
  </r>
  <r>
    <n v="807"/>
    <d v="2010-11-23T00:00:00"/>
    <s v="Medium"/>
    <n v="45"/>
    <n v="196.85"/>
    <n v="0.01"/>
    <s v="Regular Air"/>
    <n v="-166.85"/>
    <n v="4.28"/>
    <n v="6.18"/>
    <s v="Neola Schneider"/>
    <s v="Nunavut"/>
    <x v="0"/>
    <s v="Home Office"/>
    <x v="0"/>
    <x v="5"/>
    <n v="0.4"/>
    <d v="2010-11-24T00:00:00"/>
  </r>
  <r>
    <n v="807"/>
    <d v="2010-11-23T00:00:00"/>
    <s v="Medium"/>
    <n v="32"/>
    <n v="124.56"/>
    <n v="0.04"/>
    <s v="Regular Air"/>
    <n v="-14.33"/>
    <n v="3.95"/>
    <n v="2"/>
    <s v="Neola Schneider"/>
    <s v="Nunavut"/>
    <x v="0"/>
    <s v="Home Office"/>
    <x v="0"/>
    <x v="6"/>
    <n v="0.53"/>
    <d v="2010-11-24T00:00:00"/>
  </r>
  <r>
    <n v="868"/>
    <d v="2012-06-08T00:00:00"/>
    <s v="Not Specified"/>
    <n v="32"/>
    <n v="716.84"/>
    <n v="0"/>
    <s v="Regular Air"/>
    <n v="134.72"/>
    <n v="21.78"/>
    <n v="5.94"/>
    <s v="Carlos Daly"/>
    <s v="Nunavut"/>
    <x v="0"/>
    <s v="Home Office"/>
    <x v="0"/>
    <x v="1"/>
    <n v="0.5"/>
    <d v="2012-06-09T00:00:00"/>
  </r>
  <r>
    <n v="868"/>
    <d v="2012-06-08T00:00:00"/>
    <s v="Not Specified"/>
    <n v="31"/>
    <n v="1474.33"/>
    <n v="0.04"/>
    <s v="Regular Air"/>
    <n v="114.46"/>
    <n v="47.98"/>
    <n v="3.61"/>
    <s v="Carlos Daly"/>
    <s v="Nunavut"/>
    <x v="0"/>
    <s v="Home Office"/>
    <x v="1"/>
    <x v="7"/>
    <n v="0.71"/>
    <d v="2012-06-10T00:00:00"/>
  </r>
  <r>
    <n v="933"/>
    <d v="2012-08-04T00:00:00"/>
    <s v="Not Specified"/>
    <n v="15"/>
    <n v="80.61"/>
    <n v="0.02"/>
    <s v="Regular Air"/>
    <n v="-4.72"/>
    <n v="5.28"/>
    <n v="2.99"/>
    <s v="Claudia Miner"/>
    <s v="Nunavut"/>
    <x v="0"/>
    <s v="Small Business"/>
    <x v="0"/>
    <x v="2"/>
    <n v="0.37"/>
    <d v="2012-08-04T00:00:00"/>
  </r>
  <r>
    <n v="995"/>
    <d v="2011-05-30T00:00:00"/>
    <s v="Medium"/>
    <n v="46"/>
    <n v="1815.49"/>
    <n v="0.03"/>
    <s v="Regular Air"/>
    <n v="782.91"/>
    <n v="39.89"/>
    <n v="3.04"/>
    <s v="Neola Schneider"/>
    <s v="Nunavut"/>
    <x v="0"/>
    <s v="Home Office"/>
    <x v="2"/>
    <x v="4"/>
    <n v="0.53"/>
    <d v="2011-05-31T00:00:00"/>
  </r>
  <r>
    <n v="998"/>
    <d v="2009-11-25T00:00:00"/>
    <s v="Not Specified"/>
    <n v="16"/>
    <n v="248.26"/>
    <n v="7.0000000000000007E-2"/>
    <s v="Regular Air"/>
    <n v="93.8"/>
    <n v="15.74"/>
    <n v="1.39"/>
    <s v="Allen Rosenblatt"/>
    <s v="Nunavut"/>
    <x v="0"/>
    <s v="Small Business"/>
    <x v="0"/>
    <x v="8"/>
    <n v="0.4"/>
    <d v="2009-11-26T00:00:00"/>
  </r>
  <r>
    <n v="1154"/>
    <d v="2012-02-14T00:00:00"/>
    <s v="Critical"/>
    <n v="44"/>
    <n v="4462.2299999999996"/>
    <n v="0.04"/>
    <s v="Delivery Truck"/>
    <n v="440.72"/>
    <n v="100.98"/>
    <n v="26.22"/>
    <s v="Sylvia Foulston"/>
    <s v="Nunavut"/>
    <x v="0"/>
    <s v="Home Office"/>
    <x v="2"/>
    <x v="9"/>
    <n v="0.6"/>
    <d v="2012-02-16T00:00:00"/>
  </r>
  <r>
    <n v="1154"/>
    <d v="2012-02-14T00:00:00"/>
    <s v="Critical"/>
    <n v="11"/>
    <n v="663.78399999999999"/>
    <n v="0.25"/>
    <s v="Regular Air"/>
    <n v="-481.04"/>
    <n v="71.37"/>
    <n v="69"/>
    <s v="Sylvia Foulston"/>
    <s v="Nunavut"/>
    <x v="0"/>
    <s v="Home Office"/>
    <x v="2"/>
    <x v="10"/>
    <n v="0.68"/>
    <d v="2012-02-16T00:00:00"/>
  </r>
  <r>
    <n v="1344"/>
    <d v="2012-04-15T00:00:00"/>
    <s v="Low"/>
    <n v="15"/>
    <n v="834.904"/>
    <n v="0.06"/>
    <s v="Regular Air"/>
    <n v="-11.68"/>
    <n v="65.989999999999995"/>
    <n v="5.26"/>
    <s v="Jim Radford"/>
    <s v="Nunavut"/>
    <x v="0"/>
    <s v="Corporate"/>
    <x v="1"/>
    <x v="3"/>
    <n v="0.59"/>
    <d v="2012-04-22T00:00:00"/>
  </r>
  <r>
    <n v="1344"/>
    <d v="2012-04-15T00:00:00"/>
    <s v="Low"/>
    <n v="18"/>
    <n v="2480.9205000000002"/>
    <n v="0.01"/>
    <s v="Regular Air"/>
    <n v="313.58"/>
    <n v="155.99"/>
    <n v="8.99"/>
    <s v="Jim Radford"/>
    <s v="Nunavut"/>
    <x v="0"/>
    <s v="Corporate"/>
    <x v="1"/>
    <x v="3"/>
    <n v="0.57999999999999996"/>
    <d v="2012-04-19T00:00:00"/>
  </r>
  <r>
    <n v="1412"/>
    <d v="2010-03-12T00:00:00"/>
    <s v="Not Specified"/>
    <n v="13"/>
    <n v="59.03"/>
    <n v="0.1"/>
    <s v="Express Air"/>
    <n v="26.92"/>
    <n v="3.69"/>
    <n v="0.5"/>
    <s v="Carlos Soltero"/>
    <s v="Nunavut"/>
    <x v="0"/>
    <s v="Consumer"/>
    <x v="0"/>
    <x v="11"/>
    <n v="0.38"/>
    <d v="2010-03-14T00:00:00"/>
  </r>
  <r>
    <n v="1412"/>
    <d v="2010-03-12T00:00:00"/>
    <s v="Not Specified"/>
    <n v="21"/>
    <n v="97.48"/>
    <n v="0.05"/>
    <s v="Regular Air"/>
    <n v="-5.77"/>
    <n v="4.71"/>
    <n v="0.7"/>
    <s v="Carlos Soltero"/>
    <s v="Nunavut"/>
    <x v="0"/>
    <s v="Consumer"/>
    <x v="0"/>
    <x v="6"/>
    <n v="0.8"/>
    <d v="2010-03-14T00:00:00"/>
  </r>
  <r>
    <n v="1539"/>
    <d v="2011-03-09T00:00:00"/>
    <s v="Low"/>
    <n v="33"/>
    <n v="511.83"/>
    <n v="0.1"/>
    <s v="Regular Air"/>
    <n v="-172.88"/>
    <n v="15.99"/>
    <n v="13.18"/>
    <s v="Carl Ludwig"/>
    <s v="Nunavut"/>
    <x v="0"/>
    <s v="Corporate"/>
    <x v="0"/>
    <x v="2"/>
    <n v="0.37"/>
    <d v="2011-03-11T00:00:00"/>
  </r>
  <r>
    <n v="1539"/>
    <d v="2011-03-09T00:00:00"/>
    <s v="Low"/>
    <n v="38"/>
    <n v="184.99"/>
    <n v="0.05"/>
    <s v="Regular Air"/>
    <n v="-144.55000000000001"/>
    <n v="4.8899999999999997"/>
    <n v="4.93"/>
    <s v="Carl Ludwig"/>
    <s v="Nunavut"/>
    <x v="0"/>
    <s v="Corporate"/>
    <x v="1"/>
    <x v="7"/>
    <n v="0.66"/>
    <d v="2011-03-14T00:00:00"/>
  </r>
  <r>
    <n v="1540"/>
    <d v="2012-08-04T00:00:00"/>
    <s v="High"/>
    <n v="30"/>
    <n v="80.900000000000006"/>
    <n v="0.09"/>
    <s v="Regular Air"/>
    <n v="5.76"/>
    <n v="2.88"/>
    <n v="0.7"/>
    <s v="Don Miller"/>
    <s v="Nunavut"/>
    <x v="0"/>
    <s v="Home Office"/>
    <x v="0"/>
    <x v="12"/>
    <n v="0.56000000000000005"/>
    <d v="2012-08-06T00:00:00"/>
  </r>
  <r>
    <n v="1702"/>
    <d v="2011-05-06T00:00:00"/>
    <s v="High"/>
    <n v="23"/>
    <n v="67.239999999999995"/>
    <n v="0.06"/>
    <s v="Regular Air"/>
    <n v="4.9000000000000004"/>
    <n v="2.84"/>
    <n v="0.93"/>
    <s v="Annie Cyprus"/>
    <s v="Nunavut"/>
    <x v="0"/>
    <s v="Home Office"/>
    <x v="0"/>
    <x v="12"/>
    <n v="0.54"/>
    <d v="2011-05-07T00:00:00"/>
  </r>
  <r>
    <n v="1761"/>
    <d v="2010-12-23T00:00:00"/>
    <s v="High"/>
    <n v="25"/>
    <n v="12028.23"/>
    <n v="0.01"/>
    <s v="Delivery Truck"/>
    <n v="-547.61"/>
    <n v="449.99"/>
    <n v="49"/>
    <s v="Carl Ludwig"/>
    <s v="Nunavut"/>
    <x v="0"/>
    <s v="Corporate"/>
    <x v="1"/>
    <x v="13"/>
    <n v="0.38"/>
    <d v="2010-12-25T00:00:00"/>
  </r>
  <r>
    <n v="1792"/>
    <d v="2010-11-08T00:00:00"/>
    <s v="Low"/>
    <n v="28"/>
    <n v="370.48"/>
    <n v="0.04"/>
    <s v="Regular Air"/>
    <n v="-5.45"/>
    <n v="13.48"/>
    <n v="4.51"/>
    <s v="Carlos Soltero"/>
    <s v="Nunavut"/>
    <x v="0"/>
    <s v="Consumer"/>
    <x v="0"/>
    <x v="0"/>
    <n v="0.59"/>
    <d v="2010-11-13T00:00:00"/>
  </r>
  <r>
    <n v="2275"/>
    <d v="2012-10-21T00:00:00"/>
    <s v="Not Specified"/>
    <n v="49"/>
    <n v="278"/>
    <n v="0.08"/>
    <s v="Regular Air"/>
    <n v="41.67"/>
    <n v="6.08"/>
    <n v="1.17"/>
    <s v="Grant Carroll"/>
    <s v="Nunavut"/>
    <x v="0"/>
    <s v="Small Business"/>
    <x v="0"/>
    <x v="12"/>
    <n v="0.56000000000000005"/>
    <d v="2012-10-22T00:00:00"/>
  </r>
  <r>
    <n v="2277"/>
    <d v="2011-01-01T00:00:00"/>
    <s v="Not Specified"/>
    <n v="10"/>
    <n v="66.540000000000006"/>
    <n v="0.01"/>
    <s v="Regular Air"/>
    <n v="-46.03"/>
    <n v="5.98"/>
    <n v="4.38"/>
    <s v="Don Miller"/>
    <s v="Nunavut"/>
    <x v="0"/>
    <s v="Home Office"/>
    <x v="1"/>
    <x v="7"/>
    <n v="0.75"/>
    <d v="2011-01-02T00:00:00"/>
  </r>
  <r>
    <n v="2277"/>
    <d v="2011-01-01T00:00:00"/>
    <s v="Not Specified"/>
    <n v="21"/>
    <n v="845.32"/>
    <n v="0.06"/>
    <s v="Regular Air"/>
    <n v="33.67"/>
    <n v="40.99"/>
    <n v="19.989999999999998"/>
    <s v="Don Miller"/>
    <s v="Nunavut"/>
    <x v="0"/>
    <s v="Home Office"/>
    <x v="0"/>
    <x v="5"/>
    <n v="0.36"/>
    <d v="2011-01-03T00:00:00"/>
  </r>
  <r>
    <n v="2532"/>
    <d v="2011-10-10T00:00:00"/>
    <s v="High"/>
    <n v="39"/>
    <n v="282.07"/>
    <n v="0.03"/>
    <s v="Regular Air"/>
    <n v="140.01"/>
    <n v="7.31"/>
    <n v="0.49"/>
    <s v="Alan Barnes"/>
    <s v="Nunavut"/>
    <x v="0"/>
    <s v="Corporate"/>
    <x v="0"/>
    <x v="11"/>
    <n v="0.38"/>
    <d v="2011-10-11T00:00:00"/>
  </r>
  <r>
    <n v="2532"/>
    <d v="2011-10-10T00:00:00"/>
    <s v="High"/>
    <n v="24"/>
    <n v="426.03699999999998"/>
    <n v="0.01"/>
    <s v="Regular Air"/>
    <n v="-78.959999999999994"/>
    <n v="20.99"/>
    <n v="2.5"/>
    <s v="Alan Barnes"/>
    <s v="Nunavut"/>
    <x v="0"/>
    <s v="Corporate"/>
    <x v="1"/>
    <x v="3"/>
    <n v="0.81"/>
    <d v="2011-10-11T00:00:00"/>
  </r>
  <r>
    <n v="2631"/>
    <d v="2010-09-23T00:00:00"/>
    <s v="Low"/>
    <n v="27"/>
    <n v="1078.49"/>
    <n v="0.08"/>
    <s v="Regular Air"/>
    <n v="252.66"/>
    <n v="40.96"/>
    <n v="1.99"/>
    <s v="Jack Garza"/>
    <s v="Nunavut"/>
    <x v="0"/>
    <s v="Corporate"/>
    <x v="1"/>
    <x v="7"/>
    <n v="0.55000000000000004"/>
    <d v="2010-09-25T00:00:00"/>
  </r>
  <r>
    <n v="2757"/>
    <d v="2011-07-19T00:00:00"/>
    <s v="Critical"/>
    <n v="39"/>
    <n v="3554.46"/>
    <n v="7.0000000000000007E-2"/>
    <s v="Delivery Truck"/>
    <n v="-1766.01"/>
    <n v="95.95"/>
    <n v="74.349999999999994"/>
    <s v="Julia West"/>
    <s v="Nunavut"/>
    <x v="0"/>
    <s v="Corporate"/>
    <x v="2"/>
    <x v="14"/>
    <n v="0.56999999999999995"/>
    <d v="2011-07-19T00:00:00"/>
  </r>
  <r>
    <n v="2791"/>
    <d v="2009-10-09T00:00:00"/>
    <s v="High"/>
    <n v="47"/>
    <n v="191.67"/>
    <n v="0"/>
    <s v="Regular Air"/>
    <n v="-236.27"/>
    <n v="3.89"/>
    <n v="7.01"/>
    <s v="Eugene Barchas"/>
    <s v="Nunavut"/>
    <x v="0"/>
    <s v="Corporate"/>
    <x v="0"/>
    <x v="2"/>
    <n v="0.37"/>
    <d v="2009-10-09T00:00:00"/>
  </r>
  <r>
    <n v="2791"/>
    <d v="2009-10-09T00:00:00"/>
    <s v="High"/>
    <n v="49"/>
    <n v="5586.33"/>
    <n v="0.09"/>
    <s v="Delivery Truck"/>
    <n v="80.44"/>
    <n v="120.98"/>
    <n v="30"/>
    <s v="Eugene Barchas"/>
    <s v="Nunavut"/>
    <x v="0"/>
    <s v="Corporate"/>
    <x v="2"/>
    <x v="14"/>
    <n v="0.64"/>
    <d v="2009-10-11T00:00:00"/>
  </r>
  <r>
    <n v="2791"/>
    <d v="2009-10-09T00:00:00"/>
    <s v="High"/>
    <n v="18"/>
    <n v="507.64"/>
    <n v="0.1"/>
    <s v="Regular Air"/>
    <n v="118.94"/>
    <n v="30.98"/>
    <n v="5.76"/>
    <s v="Eugene Barchas"/>
    <s v="Nunavut"/>
    <x v="0"/>
    <s v="Corporate"/>
    <x v="0"/>
    <x v="5"/>
    <n v="0.4"/>
    <d v="2009-10-10T00:00:00"/>
  </r>
  <r>
    <n v="2976"/>
    <d v="2010-12-09T00:00:00"/>
    <s v="Not Specified"/>
    <n v="30"/>
    <n v="14223.82"/>
    <n v="0.09"/>
    <s v="Delivery Truck"/>
    <n v="3424.22"/>
    <n v="500.98"/>
    <n v="26"/>
    <s v="Edward Hooks"/>
    <s v="Nunavut"/>
    <x v="0"/>
    <s v="Consumer"/>
    <x v="2"/>
    <x v="14"/>
    <n v="0.6"/>
    <d v="2010-12-11T00:00:00"/>
  </r>
  <r>
    <n v="3232"/>
    <d v="2012-10-08T00:00:00"/>
    <s v="Critical"/>
    <n v="5"/>
    <n v="42.66"/>
    <n v="0.06"/>
    <s v="Regular Air"/>
    <n v="-11.83"/>
    <n v="7.84"/>
    <n v="4.71"/>
    <s v="Brad Eason"/>
    <s v="Nunavut"/>
    <x v="0"/>
    <s v="Small Business"/>
    <x v="0"/>
    <x v="2"/>
    <n v="0.35"/>
    <d v="2012-10-10T00:00:00"/>
  </r>
  <r>
    <n v="3524"/>
    <d v="2012-05-02T00:00:00"/>
    <s v="High"/>
    <n v="21"/>
    <n v="427.32"/>
    <n v="0"/>
    <s v="Regular Air"/>
    <n v="52.35"/>
    <n v="18.97"/>
    <n v="9.0299999999999994"/>
    <s v="Nicole Hansen"/>
    <s v="Nunavut"/>
    <x v="0"/>
    <s v="Small Business"/>
    <x v="0"/>
    <x v="5"/>
    <n v="0.37"/>
    <d v="2012-05-03T00:00:00"/>
  </r>
  <r>
    <n v="3908"/>
    <d v="2010-03-08T00:00:00"/>
    <s v="Medium"/>
    <n v="8"/>
    <n v="820.28399999999999"/>
    <n v="0"/>
    <s v="Regular Air"/>
    <n v="-180.2"/>
    <n v="115.99"/>
    <n v="2.5"/>
    <s v="Dorothy Wardle"/>
    <s v="Nunavut"/>
    <x v="0"/>
    <s v="Corporate"/>
    <x v="1"/>
    <x v="3"/>
    <n v="0.56999999999999995"/>
    <d v="2010-03-08T00:00:00"/>
  </r>
  <r>
    <n v="4132"/>
    <d v="2011-05-28T00:00:00"/>
    <s v="Not Specified"/>
    <n v="5"/>
    <n v="14.76"/>
    <n v="0.01"/>
    <s v="Regular Air"/>
    <n v="1.32"/>
    <n v="2.88"/>
    <n v="0.5"/>
    <s v="Aaron Bergman"/>
    <s v="Nunavut"/>
    <x v="0"/>
    <s v="Corporate"/>
    <x v="0"/>
    <x v="11"/>
    <n v="0.36"/>
    <d v="2011-05-30T00:00:00"/>
  </r>
  <r>
    <n v="4612"/>
    <d v="2010-09-19T00:00:00"/>
    <s v="Medium"/>
    <n v="9"/>
    <n v="89.55"/>
    <n v="0.06"/>
    <s v="Regular Air"/>
    <n v="-375.64"/>
    <n v="4.4800000000000004"/>
    <n v="49"/>
    <s v="Jim Radford"/>
    <s v="Nunavut"/>
    <x v="0"/>
    <s v="Corporate"/>
    <x v="0"/>
    <x v="1"/>
    <n v="0.6"/>
    <d v="2010-09-21T00:00:00"/>
  </r>
  <r>
    <n v="4676"/>
    <d v="2011-08-31T00:00:00"/>
    <s v="High"/>
    <n v="11"/>
    <n v="1210.0515"/>
    <n v="0.04"/>
    <s v="Regular Air"/>
    <n v="-104.25"/>
    <n v="125.99"/>
    <n v="7.69"/>
    <s v="Annie Cyprus"/>
    <s v="Nunavut"/>
    <x v="0"/>
    <s v="Home Office"/>
    <x v="1"/>
    <x v="3"/>
    <n v="0.57999999999999996"/>
    <d v="2011-09-01T00:00:00"/>
  </r>
  <r>
    <n v="4676"/>
    <d v="2011-08-31T00:00:00"/>
    <s v="High"/>
    <n v="50"/>
    <n v="187.83"/>
    <n v="0.03"/>
    <s v="Regular Air"/>
    <n v="85.96"/>
    <n v="3.75"/>
    <n v="0.5"/>
    <s v="Annie Cyprus"/>
    <s v="Nunavut"/>
    <x v="0"/>
    <s v="Home Office"/>
    <x v="0"/>
    <x v="11"/>
    <n v="0.37"/>
    <d v="2011-09-02T00:00:00"/>
  </r>
  <r>
    <n v="4676"/>
    <d v="2011-08-31T00:00:00"/>
    <s v="High"/>
    <n v="3"/>
    <n v="49.59"/>
    <n v="7.0000000000000007E-2"/>
    <s v="Express Air"/>
    <n v="-8.3800000000000008"/>
    <n v="12.28"/>
    <n v="6.47"/>
    <s v="Annie Cyprus"/>
    <s v="Nunavut"/>
    <x v="0"/>
    <s v="Home Office"/>
    <x v="0"/>
    <x v="5"/>
    <n v="0.38"/>
    <d v="2011-09-02T00:00:00"/>
  </r>
  <r>
    <n v="4676"/>
    <d v="2011-08-31T00:00:00"/>
    <s v="High"/>
    <n v="30"/>
    <n v="4253.009"/>
    <n v="0.01"/>
    <s v="Regular Air"/>
    <n v="1115.69"/>
    <n v="155.99"/>
    <n v="8.99"/>
    <s v="Annie Cyprus"/>
    <s v="Nunavut"/>
    <x v="0"/>
    <s v="Home Office"/>
    <x v="1"/>
    <x v="3"/>
    <n v="0.57999999999999996"/>
    <d v="2011-09-01T00:00:00"/>
  </r>
  <r>
    <n v="5284"/>
    <d v="2011-07-08T00:00:00"/>
    <s v="Not Specified"/>
    <n v="7"/>
    <n v="59.38"/>
    <n v="0.1"/>
    <s v="Regular Air"/>
    <n v="-3.05"/>
    <n v="8.69"/>
    <n v="2.99"/>
    <s v="Annie Cyprus"/>
    <s v="Nunavut"/>
    <x v="0"/>
    <s v="Home Office"/>
    <x v="0"/>
    <x v="2"/>
    <n v="0.39"/>
    <d v="2011-07-10T00:00:00"/>
  </r>
  <r>
    <n v="5316"/>
    <d v="2009-01-30T00:00:00"/>
    <s v="Critical"/>
    <n v="42"/>
    <n v="1285.3699999999999"/>
    <n v="0.1"/>
    <s v="Regular Air"/>
    <n v="514.07000000000005"/>
    <n v="31.78"/>
    <n v="1.99"/>
    <s v="Clay Rozendal"/>
    <s v="Nunavut"/>
    <x v="0"/>
    <s v="Corporate"/>
    <x v="1"/>
    <x v="7"/>
    <n v="0.42"/>
    <d v="2009-02-01T00:00:00"/>
  </r>
  <r>
    <n v="5409"/>
    <d v="2012-01-08T00:00:00"/>
    <s v="Low"/>
    <n v="11"/>
    <n v="48.91"/>
    <n v="0.01"/>
    <s v="Regular Air"/>
    <n v="-7.04"/>
    <n v="3.98"/>
    <n v="2.97"/>
    <s v="Don Jones"/>
    <s v="Nunavut"/>
    <x v="0"/>
    <s v="Corporate"/>
    <x v="0"/>
    <x v="5"/>
    <n v="0.35"/>
    <d v="2012-01-13T00:00:00"/>
  </r>
  <r>
    <n v="5506"/>
    <d v="2010-11-07T00:00:00"/>
    <s v="Critical"/>
    <n v="22"/>
    <n v="129.62"/>
    <n v="0.05"/>
    <s v="Regular Air"/>
    <n v="4.41"/>
    <n v="5.88"/>
    <n v="3.04"/>
    <s v="Beth Thompson"/>
    <s v="Nunavut"/>
    <x v="0"/>
    <s v="Corporate"/>
    <x v="0"/>
    <x v="5"/>
    <n v="0.36"/>
    <d v="2010-11-08T00:00:00"/>
  </r>
  <r>
    <n v="5569"/>
    <d v="2010-04-29T00:00:00"/>
    <s v="Not Specified"/>
    <n v="12"/>
    <n v="118.97"/>
    <n v="0.09"/>
    <s v="Regular Air"/>
    <n v="-0.06"/>
    <n v="9.65"/>
    <n v="6.22"/>
    <s v="Frank Price"/>
    <s v="Nunavut"/>
    <x v="0"/>
    <s v="Corporate"/>
    <x v="2"/>
    <x v="4"/>
    <n v="0.55000000000000004"/>
    <d v="2010-05-01T00:00:00"/>
  </r>
  <r>
    <n v="5607"/>
    <d v="2011-12-31T00:00:00"/>
    <s v="Not Specified"/>
    <n v="8"/>
    <n v="61.871499999999997"/>
    <n v="0"/>
    <s v="Regular Air"/>
    <n v="-50.33"/>
    <n v="7.99"/>
    <n v="5.03"/>
    <s v="Michelle Lonsdale"/>
    <s v="Nunavut"/>
    <x v="0"/>
    <s v="Home Office"/>
    <x v="1"/>
    <x v="3"/>
    <n v="0.6"/>
    <d v="2012-01-03T00:00:00"/>
  </r>
  <r>
    <n v="5894"/>
    <d v="2009-08-12T00:00:00"/>
    <s v="High"/>
    <n v="7"/>
    <n v="384.33"/>
    <n v="0.1"/>
    <s v="Regular Air"/>
    <n v="87.68"/>
    <n v="58.1"/>
    <n v="1.49"/>
    <s v="Ann Chong"/>
    <s v="Nunavut"/>
    <x v="0"/>
    <s v="Corporate"/>
    <x v="0"/>
    <x v="2"/>
    <n v="0.38"/>
    <d v="2009-08-13T00:00:00"/>
  </r>
  <r>
    <n v="5894"/>
    <d v="2009-08-12T00:00:00"/>
    <s v="High"/>
    <n v="3"/>
    <n v="239.03"/>
    <n v="0.01"/>
    <s v="Regular Air"/>
    <n v="-68.22"/>
    <n v="80.48"/>
    <n v="4.5"/>
    <s v="Ann Chong"/>
    <s v="Nunavut"/>
    <x v="0"/>
    <s v="Corporate"/>
    <x v="0"/>
    <x v="1"/>
    <n v="0.55000000000000004"/>
    <d v="2009-08-15T00:00:00"/>
  </r>
  <r>
    <n v="5925"/>
    <d v="2011-11-12T00:00:00"/>
    <s v="Low"/>
    <n v="44"/>
    <n v="3922.42"/>
    <n v="0.08"/>
    <s v="Regular Air"/>
    <n v="-354.9"/>
    <n v="92.23"/>
    <n v="39.61"/>
    <s v="Joy Bell"/>
    <s v="Nunavut"/>
    <x v="0"/>
    <s v="Home Office"/>
    <x v="2"/>
    <x v="4"/>
    <n v="0.67"/>
    <d v="2011-11-19T00:00:00"/>
  </r>
  <r>
    <n v="5925"/>
    <d v="2011-11-12T00:00:00"/>
    <s v="Low"/>
    <n v="25"/>
    <n v="1733.3625"/>
    <n v="7.0000000000000007E-2"/>
    <s v="Regular Air"/>
    <n v="-267.01"/>
    <n v="85.99"/>
    <n v="0.99"/>
    <s v="Joy Bell"/>
    <s v="Nunavut"/>
    <x v="0"/>
    <s v="Home Office"/>
    <x v="1"/>
    <x v="3"/>
    <n v="0.85"/>
    <d v="2011-11-19T00:00:00"/>
  </r>
  <r>
    <n v="6016"/>
    <d v="2012-01-20T00:00:00"/>
    <s v="High"/>
    <n v="19"/>
    <n v="208.28"/>
    <n v="7.0000000000000007E-2"/>
    <s v="Regular Air"/>
    <n v="3.63"/>
    <n v="11.48"/>
    <n v="5.43"/>
    <s v="Skye Norling"/>
    <s v="Nunavut"/>
    <x v="0"/>
    <s v="Home Office"/>
    <x v="0"/>
    <x v="5"/>
    <n v="0.36"/>
    <d v="2012-01-20T00:00:00"/>
  </r>
  <r>
    <n v="6116"/>
    <d v="2009-03-20T00:00:00"/>
    <s v="Medium"/>
    <n v="6"/>
    <n v="9620.82"/>
    <n v="0.04"/>
    <s v="Regular Air"/>
    <n v="-1759.58"/>
    <n v="1637.53"/>
    <n v="24.49"/>
    <s v="Barry Weirich"/>
    <s v="Nunavut"/>
    <x v="0"/>
    <s v="Corporate"/>
    <x v="0"/>
    <x v="15"/>
    <n v="0.81"/>
    <d v="2009-03-22T00:00:00"/>
  </r>
  <r>
    <n v="6182"/>
    <d v="2012-07-21T00:00:00"/>
    <s v="Low"/>
    <n v="40"/>
    <n v="255.48"/>
    <n v="0.04"/>
    <s v="Regular Air"/>
    <n v="-116.79"/>
    <n v="6.48"/>
    <n v="6.65"/>
    <s v="Grant Carroll"/>
    <s v="Nunavut"/>
    <x v="0"/>
    <s v="Corporate"/>
    <x v="0"/>
    <x v="5"/>
    <n v="0.36"/>
    <d v="2012-07-28T00:00:00"/>
  </r>
  <r>
    <n v="6182"/>
    <d v="2012-07-21T00:00:00"/>
    <s v="Low"/>
    <n v="18"/>
    <n v="130.32"/>
    <n v="0.04"/>
    <s v="Express Air"/>
    <n v="-67.28"/>
    <n v="6.48"/>
    <n v="7.86"/>
    <s v="Grant Carroll"/>
    <s v="Nunavut"/>
    <x v="0"/>
    <s v="Corporate"/>
    <x v="0"/>
    <x v="5"/>
    <n v="0.37"/>
    <d v="2012-07-25T00:00:00"/>
  </r>
  <r>
    <n v="6535"/>
    <d v="2012-06-12T00:00:00"/>
    <s v="Critical"/>
    <n v="11"/>
    <n v="312.36"/>
    <n v="7.0000000000000007E-2"/>
    <s v="Express Air"/>
    <n v="-19.329999999999998"/>
    <n v="28.15"/>
    <n v="8.99"/>
    <s v="Adrian Hane"/>
    <s v="Nunavut"/>
    <x v="0"/>
    <s v="Corporate"/>
    <x v="0"/>
    <x v="12"/>
    <n v="0.56999999999999995"/>
    <d v="2012-06-15T00:00:00"/>
  </r>
  <r>
    <n v="6884"/>
    <d v="2009-01-15T00:00:00"/>
    <s v="Low"/>
    <n v="41"/>
    <n v="217"/>
    <n v="0.01"/>
    <s v="Regular Air"/>
    <n v="-61.21"/>
    <n v="4.9800000000000004"/>
    <n v="4.75"/>
    <s v="Skye Norling"/>
    <s v="Nunavut"/>
    <x v="0"/>
    <s v="Home Office"/>
    <x v="0"/>
    <x v="5"/>
    <n v="0.36"/>
    <d v="2009-01-20T00:00:00"/>
  </r>
  <r>
    <n v="6884"/>
    <d v="2009-01-15T00:00:00"/>
    <s v="Low"/>
    <n v="47"/>
    <n v="296.13"/>
    <n v="0.04"/>
    <s v="Regular Air"/>
    <n v="119.09"/>
    <n v="6.35"/>
    <n v="1.02"/>
    <s v="Skye Norling"/>
    <s v="Nunavut"/>
    <x v="0"/>
    <s v="Home Office"/>
    <x v="0"/>
    <x v="5"/>
    <n v="0.39"/>
    <d v="2009-01-20T00:00:00"/>
  </r>
  <r>
    <n v="6916"/>
    <d v="2010-06-04T00:00:00"/>
    <s v="Low"/>
    <n v="40"/>
    <n v="436.17"/>
    <n v="0.08"/>
    <s v="Express Air"/>
    <n v="-141.27000000000001"/>
    <n v="10.9"/>
    <n v="7.46"/>
    <s v="Andrew Gjertsen"/>
    <s v="Nunavut"/>
    <x v="0"/>
    <s v="Consumer"/>
    <x v="0"/>
    <x v="0"/>
    <n v="0.59"/>
    <d v="2010-06-08T00:00:00"/>
  </r>
  <r>
    <n v="6980"/>
    <d v="2010-02-18T00:00:00"/>
    <s v="Not Specified"/>
    <n v="18"/>
    <n v="136.29"/>
    <n v="0.05"/>
    <s v="Regular Air"/>
    <n v="-77.28"/>
    <n v="7.3"/>
    <n v="7.72"/>
    <s v="Ralph Knight"/>
    <s v="Nunavut"/>
    <x v="0"/>
    <s v="Consumer"/>
    <x v="0"/>
    <x v="2"/>
    <n v="0.38"/>
    <d v="2010-02-19T00:00:00"/>
  </r>
  <r>
    <n v="6982"/>
    <d v="2011-11-16T00:00:00"/>
    <s v="Not Specified"/>
    <n v="32"/>
    <n v="1311.25"/>
    <n v="0"/>
    <s v="Express Air"/>
    <n v="407.44"/>
    <n v="39.479999999999997"/>
    <n v="1.99"/>
    <s v="Dorothy Wardle"/>
    <s v="Nunavut"/>
    <x v="0"/>
    <s v="Corporate"/>
    <x v="1"/>
    <x v="7"/>
    <n v="0.54"/>
    <d v="2011-11-18T00:00:00"/>
  </r>
  <r>
    <n v="6982"/>
    <d v="2011-11-16T00:00:00"/>
    <s v="Not Specified"/>
    <n v="5"/>
    <n v="544.41"/>
    <n v="0.09"/>
    <s v="Delivery Truck"/>
    <n v="-338.27"/>
    <n v="100.98"/>
    <n v="57.38"/>
    <s v="Dorothy Wardle"/>
    <s v="Nunavut"/>
    <x v="0"/>
    <s v="Corporate"/>
    <x v="2"/>
    <x v="9"/>
    <n v="0.78"/>
    <d v="2011-11-18T00:00:00"/>
  </r>
  <r>
    <n v="6982"/>
    <d v="2011-11-16T00:00:00"/>
    <s v="Not Specified"/>
    <n v="41"/>
    <n v="844.09"/>
    <n v="0.04"/>
    <s v="Regular Air"/>
    <n v="52.56"/>
    <n v="19.98"/>
    <n v="10.49"/>
    <s v="Dorothy Wardle"/>
    <s v="Nunavut"/>
    <x v="0"/>
    <s v="Corporate"/>
    <x v="2"/>
    <x v="4"/>
    <n v="0.49"/>
    <d v="2011-11-18T00:00:00"/>
  </r>
  <r>
    <n v="7110"/>
    <d v="2011-08-07T00:00:00"/>
    <s v="Low"/>
    <n v="22"/>
    <n v="6396.2"/>
    <n v="0.02"/>
    <s v="Regular Air"/>
    <n v="1902.24"/>
    <n v="276.2"/>
    <n v="24.49"/>
    <s v="Grant Carroll"/>
    <s v="Nunavut"/>
    <x v="0"/>
    <s v="Corporate"/>
    <x v="2"/>
    <x v="14"/>
    <m/>
    <d v="2011-08-11T00:00:00"/>
  </r>
  <r>
    <n v="7430"/>
    <d v="2010-06-08T00:00:00"/>
    <s v="Medium"/>
    <n v="50"/>
    <n v="751.77"/>
    <n v="0.05"/>
    <s v="Regular Air"/>
    <n v="353.2"/>
    <n v="15.67"/>
    <n v="1.39"/>
    <s v="Barry Weirich"/>
    <s v="Nunavut"/>
    <x v="0"/>
    <s v="Corporate"/>
    <x v="0"/>
    <x v="8"/>
    <n v="0.38"/>
    <d v="2010-06-09T00:00:00"/>
  </r>
  <r>
    <n v="7906"/>
    <d v="2009-10-17T00:00:00"/>
    <s v="Medium"/>
    <n v="37"/>
    <n v="1003.06"/>
    <n v="0.03"/>
    <s v="Regular Air"/>
    <n v="271.77999999999997"/>
    <n v="25.98"/>
    <n v="5.37"/>
    <s v="Beth Paige"/>
    <s v="Nunavut"/>
    <x v="0"/>
    <s v="Consumer"/>
    <x v="0"/>
    <x v="1"/>
    <n v="0.5"/>
    <d v="2009-10-17T00:00:00"/>
  </r>
  <r>
    <n v="8391"/>
    <d v="2011-08-28T00:00:00"/>
    <s v="High"/>
    <n v="4"/>
    <n v="1266.72"/>
    <n v="0.04"/>
    <s v="Delivery Truck"/>
    <n v="-268.36"/>
    <n v="300.98"/>
    <n v="64.73"/>
    <s v="Sylvia Foulston"/>
    <s v="Nunavut"/>
    <x v="0"/>
    <s v="Corporate"/>
    <x v="2"/>
    <x v="14"/>
    <n v="0.56000000000000005"/>
    <d v="2011-08-29T00:00:00"/>
  </r>
  <r>
    <n v="8419"/>
    <d v="2011-09-29T00:00:00"/>
    <s v="Critical"/>
    <n v="19"/>
    <n v="368.04"/>
    <n v="7.0000000000000007E-2"/>
    <s v="Express Air"/>
    <n v="70.39"/>
    <n v="19.98"/>
    <n v="5.97"/>
    <s v="Nicole Hansen"/>
    <s v="Nunavut"/>
    <x v="0"/>
    <s v="Small Business"/>
    <x v="0"/>
    <x v="5"/>
    <n v="0.38"/>
    <d v="2011-10-01T00:00:00"/>
  </r>
  <r>
    <n v="8419"/>
    <d v="2011-09-29T00:00:00"/>
    <s v="Critical"/>
    <n v="24"/>
    <n v="152.6"/>
    <n v="0.1"/>
    <s v="Regular Air"/>
    <n v="-86.62"/>
    <n v="6.48"/>
    <n v="7.03"/>
    <s v="Nicole Hansen"/>
    <s v="Nunavut"/>
    <x v="0"/>
    <s v="Small Business"/>
    <x v="0"/>
    <x v="5"/>
    <n v="0.37"/>
    <d v="2011-09-30T00:00:00"/>
  </r>
  <r>
    <n v="8833"/>
    <d v="2012-05-04T00:00:00"/>
    <s v="Low"/>
    <n v="40"/>
    <n v="3338.98"/>
    <n v="0"/>
    <s v="Regular Air"/>
    <n v="-846.73"/>
    <n v="80.98"/>
    <n v="35"/>
    <s v="Nicole Hansen"/>
    <s v="Nunavut"/>
    <x v="0"/>
    <s v="Small Business"/>
    <x v="0"/>
    <x v="0"/>
    <n v="0.81"/>
    <d v="2012-05-08T00:00:00"/>
  </r>
  <r>
    <n v="8995"/>
    <d v="2011-05-17T00:00:00"/>
    <s v="High"/>
    <n v="5"/>
    <n v="24.16"/>
    <n v="0.08"/>
    <s v="Express Air"/>
    <n v="8.0500000000000007"/>
    <n v="1.88"/>
    <n v="1.49"/>
    <s v="Beth Paige"/>
    <s v="Nunavut"/>
    <x v="0"/>
    <s v="Consumer"/>
    <x v="0"/>
    <x v="2"/>
    <n v="0.37"/>
    <d v="2011-05-18T00:00:00"/>
  </r>
  <r>
    <n v="8995"/>
    <d v="2011-05-17T00:00:00"/>
    <s v="High"/>
    <n v="41"/>
    <n v="270.83999999999997"/>
    <n v="0.1"/>
    <s v="Express Air"/>
    <n v="-78.02"/>
    <n v="6.48"/>
    <n v="5.86"/>
    <s v="Beth Paige"/>
    <s v="Northwest Territories"/>
    <x v="1"/>
    <s v="Consumer"/>
    <x v="0"/>
    <x v="5"/>
    <n v="0.36"/>
    <d v="2011-05-18T00:00:00"/>
  </r>
  <r>
    <n v="8995"/>
    <d v="2011-05-17T00:00:00"/>
    <s v="High"/>
    <n v="35"/>
    <n v="3389.93"/>
    <n v="0.08"/>
    <s v="Express Air"/>
    <n v="737.94"/>
    <n v="102.3"/>
    <n v="21.26"/>
    <s v="Beth Paige"/>
    <s v="Northwest Territories"/>
    <x v="1"/>
    <s v="Consumer"/>
    <x v="2"/>
    <x v="4"/>
    <n v="0.59"/>
    <d v="2011-05-18T00:00:00"/>
  </r>
  <r>
    <n v="8995"/>
    <d v="2011-05-17T00:00:00"/>
    <s v="High"/>
    <n v="42"/>
    <n v="266.36"/>
    <n v="7.0000000000000007E-2"/>
    <s v="Regular Air"/>
    <n v="-191.28"/>
    <n v="6.48"/>
    <n v="8.19"/>
    <s v="Beth Paige"/>
    <s v="Northwest Territories"/>
    <x v="1"/>
    <s v="Consumer"/>
    <x v="0"/>
    <x v="5"/>
    <n v="0.37"/>
    <d v="2011-05-18T00:00:00"/>
  </r>
  <r>
    <n v="8995"/>
    <d v="2011-05-17T00:00:00"/>
    <s v="High"/>
    <n v="46"/>
    <n v="89.41"/>
    <n v="0.01"/>
    <s v="Regular Air"/>
    <n v="-21.49"/>
    <n v="1.89"/>
    <n v="0.76"/>
    <s v="Beth Paige"/>
    <s v="Northwest Territories"/>
    <x v="1"/>
    <s v="Consumer"/>
    <x v="0"/>
    <x v="6"/>
    <n v="0.83"/>
    <d v="2011-05-19T00:00:00"/>
  </r>
  <r>
    <n v="9126"/>
    <d v="2009-11-17T00:00:00"/>
    <s v="Medium"/>
    <n v="47"/>
    <n v="2799.7"/>
    <n v="0.04"/>
    <s v="Regular Air"/>
    <n v="884.08"/>
    <n v="62.05"/>
    <n v="3.99"/>
    <s v="Sylvia Foulston"/>
    <s v="Northwest Territories"/>
    <x v="1"/>
    <s v="Corporate"/>
    <x v="0"/>
    <x v="1"/>
    <n v="0.55000000000000004"/>
    <d v="2009-11-18T00:00:00"/>
  </r>
  <r>
    <n v="9127"/>
    <d v="2011-10-10T00:00:00"/>
    <s v="Not Specified"/>
    <n v="7"/>
    <n v="2039.56"/>
    <n v="0.04"/>
    <s v="Express Air"/>
    <n v="-329.49"/>
    <n v="279.48"/>
    <n v="35"/>
    <s v="Bryan Davis"/>
    <s v="Northwest Territories"/>
    <x v="1"/>
    <s v="Corporate"/>
    <x v="0"/>
    <x v="0"/>
    <n v="0.8"/>
    <d v="2011-10-12T00:00:00"/>
  </r>
  <r>
    <n v="9509"/>
    <d v="2012-10-07T00:00:00"/>
    <s v="Not Specified"/>
    <n v="36"/>
    <n v="12175.82"/>
    <n v="0.02"/>
    <s v="Delivery Truck"/>
    <n v="2825.15"/>
    <n v="320.98"/>
    <n v="58.95"/>
    <s v="Joy Bell"/>
    <s v="Northwest Territories"/>
    <x v="1"/>
    <s v="Home Office"/>
    <x v="2"/>
    <x v="14"/>
    <n v="0.56999999999999995"/>
    <d v="2012-10-08T00:00:00"/>
  </r>
  <r>
    <n v="9509"/>
    <d v="2012-10-07T00:00:00"/>
    <s v="Not Specified"/>
    <n v="5"/>
    <n v="101.21"/>
    <n v="0.1"/>
    <s v="Express Air"/>
    <n v="2.13"/>
    <n v="18.97"/>
    <n v="5.21"/>
    <s v="Joy Bell"/>
    <s v="Northwest Territories"/>
    <x v="1"/>
    <s v="Home Office"/>
    <x v="0"/>
    <x v="5"/>
    <n v="0.37"/>
    <d v="2012-10-08T00:00:00"/>
  </r>
  <r>
    <n v="9509"/>
    <d v="2012-10-07T00:00:00"/>
    <s v="Not Specified"/>
    <n v="32"/>
    <n v="1585.64"/>
    <n v="0.02"/>
    <s v="Regular Air"/>
    <n v="707.15"/>
    <n v="48.91"/>
    <n v="5.81"/>
    <s v="Joy Bell"/>
    <s v="Northwest Territories"/>
    <x v="1"/>
    <s v="Home Office"/>
    <x v="0"/>
    <x v="5"/>
    <n v="0.38"/>
    <d v="2012-10-07T00:00:00"/>
  </r>
  <r>
    <n v="9763"/>
    <d v="2011-08-13T00:00:00"/>
    <s v="Medium"/>
    <n v="44"/>
    <n v="176.26"/>
    <n v="7.0000000000000007E-2"/>
    <s v="Regular Air"/>
    <n v="75.13"/>
    <n v="4.13"/>
    <n v="0.5"/>
    <s v="Alan Barnes"/>
    <s v="Northwest Territories"/>
    <x v="1"/>
    <s v="Corporate"/>
    <x v="0"/>
    <x v="11"/>
    <n v="0.39"/>
    <d v="2011-08-16T00:00:00"/>
  </r>
  <r>
    <n v="9927"/>
    <d v="2011-08-16T00:00:00"/>
    <s v="High"/>
    <n v="32"/>
    <n v="4655.07"/>
    <n v="0"/>
    <s v="Delivery Truck"/>
    <n v="-270.63"/>
    <n v="140.97999999999999"/>
    <n v="53.48"/>
    <s v="Grant Carroll"/>
    <s v="Northwest Territories"/>
    <x v="1"/>
    <s v="Corporate"/>
    <x v="2"/>
    <x v="9"/>
    <n v="0.65"/>
    <d v="2011-08-17T00:00:00"/>
  </r>
  <r>
    <n v="9927"/>
    <d v="2011-08-16T00:00:00"/>
    <s v="High"/>
    <n v="44"/>
    <n v="10087.6"/>
    <n v="0.01"/>
    <s v="Regular Air"/>
    <n v="3387.35"/>
    <n v="218.08"/>
    <n v="18.059999999999999"/>
    <s v="Grant Carroll"/>
    <s v="Northwest Territories"/>
    <x v="1"/>
    <s v="Corporate"/>
    <x v="2"/>
    <x v="14"/>
    <n v="0.56999999999999995"/>
    <d v="2011-08-17T00:00:00"/>
  </r>
  <r>
    <n v="9927"/>
    <d v="2011-08-16T00:00:00"/>
    <s v="High"/>
    <n v="34"/>
    <n v="1608.08"/>
    <n v="0.09"/>
    <s v="Express Air"/>
    <n v="-82.16"/>
    <n v="50.98"/>
    <n v="6.5"/>
    <s v="Grant Carroll"/>
    <s v="Northwest Territories"/>
    <x v="1"/>
    <s v="Corporate"/>
    <x v="1"/>
    <x v="7"/>
    <n v="0.73"/>
    <d v="2011-08-17T00:00:00"/>
  </r>
  <r>
    <n v="10022"/>
    <d v="2009-03-04T00:00:00"/>
    <s v="Low"/>
    <n v="1"/>
    <n v="12.18"/>
    <n v="0.06"/>
    <s v="Regular Air"/>
    <n v="-3.88"/>
    <n v="10.14"/>
    <n v="2.27"/>
    <s v="Delfina Latchford"/>
    <s v="Northwest Territories"/>
    <x v="1"/>
    <s v="Small Business"/>
    <x v="0"/>
    <x v="5"/>
    <n v="0.36"/>
    <d v="2009-03-04T00:00:00"/>
  </r>
  <r>
    <n v="10437"/>
    <d v="2009-08-18T00:00:00"/>
    <s v="Critical"/>
    <n v="50"/>
    <n v="820.52"/>
    <n v="0.01"/>
    <s v="Regular Air"/>
    <n v="-191.22"/>
    <n v="15.99"/>
    <n v="13.18"/>
    <s v="Don Jones"/>
    <s v="Northwest Territories"/>
    <x v="1"/>
    <s v="Corporate"/>
    <x v="0"/>
    <x v="2"/>
    <n v="0.37"/>
    <d v="2009-08-20T00:00:00"/>
  </r>
  <r>
    <n v="10499"/>
    <d v="2010-11-16T00:00:00"/>
    <s v="Not Specified"/>
    <n v="29"/>
    <n v="6250.9359999999997"/>
    <n v="0.01"/>
    <s v="Delivery Truck"/>
    <n v="31.21"/>
    <n v="262.11"/>
    <n v="62.74"/>
    <s v="Doug Bickford"/>
    <s v="Northwest Territories"/>
    <x v="1"/>
    <s v="Corporate"/>
    <x v="2"/>
    <x v="10"/>
    <n v="0.75"/>
    <d v="2010-11-17T00:00:00"/>
  </r>
  <r>
    <n v="10535"/>
    <d v="2011-05-27T00:00:00"/>
    <s v="Low"/>
    <n v="25"/>
    <n v="854.88"/>
    <n v="0.09"/>
    <s v="Regular Air"/>
    <n v="-44.14"/>
    <n v="33.979999999999997"/>
    <n v="19.989999999999998"/>
    <s v="Doug Bickford"/>
    <s v="Northwest Territories"/>
    <x v="1"/>
    <s v="Corporate"/>
    <x v="2"/>
    <x v="4"/>
    <n v="0.55000000000000004"/>
    <d v="2011-05-29T00:00:00"/>
  </r>
  <r>
    <n v="10535"/>
    <d v="2011-05-27T00:00:00"/>
    <s v="Low"/>
    <n v="46"/>
    <n v="80.27"/>
    <n v="0.09"/>
    <s v="Regular Air"/>
    <n v="-0.79"/>
    <n v="1.76"/>
    <n v="0.7"/>
    <s v="Doug Bickford"/>
    <s v="Northwest Territories"/>
    <x v="1"/>
    <s v="Corporate"/>
    <x v="0"/>
    <x v="12"/>
    <n v="0.56000000000000005"/>
    <d v="2011-06-03T00:00:00"/>
  </r>
  <r>
    <n v="10789"/>
    <d v="2010-08-23T00:00:00"/>
    <s v="Not Specified"/>
    <n v="15"/>
    <n v="308.54000000000002"/>
    <n v="0"/>
    <s v="Express Air"/>
    <n v="76.42"/>
    <n v="19.84"/>
    <n v="4.0999999999999996"/>
    <s v="Jamie Kunitz"/>
    <s v="Northwest Territories"/>
    <x v="1"/>
    <s v="Corporate"/>
    <x v="0"/>
    <x v="12"/>
    <n v="0.44"/>
    <d v="2010-08-24T00:00:00"/>
  </r>
  <r>
    <n v="10791"/>
    <d v="2011-08-19T00:00:00"/>
    <s v="Not Specified"/>
    <n v="20"/>
    <n v="400.57"/>
    <n v="0.05"/>
    <s v="Regular Air"/>
    <n v="93.36"/>
    <n v="19.98"/>
    <n v="5.77"/>
    <s v="Anthony Johnson"/>
    <s v="Northwest Territories"/>
    <x v="1"/>
    <s v="Small Business"/>
    <x v="0"/>
    <x v="5"/>
    <n v="0.38"/>
    <d v="2011-08-21T00:00:00"/>
  </r>
  <r>
    <n v="10945"/>
    <d v="2012-01-03T00:00:00"/>
    <s v="Medium"/>
    <n v="14"/>
    <n v="1170.0250000000001"/>
    <n v="0.04"/>
    <s v="Regular Air"/>
    <n v="4.22"/>
    <n v="95.99"/>
    <n v="8.99"/>
    <s v="Ralph Knight"/>
    <s v="Northwest Territories"/>
    <x v="1"/>
    <s v="Consumer"/>
    <x v="1"/>
    <x v="3"/>
    <n v="0.56999999999999995"/>
    <d v="2012-01-05T00:00:00"/>
  </r>
  <r>
    <n v="11137"/>
    <d v="2012-11-29T00:00:00"/>
    <s v="High"/>
    <n v="48"/>
    <n v="5188.8599999999997"/>
    <n v="0.1"/>
    <s v="Regular Air"/>
    <n v="395.12"/>
    <n v="111.03"/>
    <n v="8.64"/>
    <s v="Allen Rosenblatt"/>
    <s v="Northwest Territories"/>
    <x v="1"/>
    <s v="Small Business"/>
    <x v="0"/>
    <x v="0"/>
    <n v="0.78"/>
    <d v="2012-11-30T00:00:00"/>
  </r>
  <r>
    <n v="11202"/>
    <d v="2012-03-17T00:00:00"/>
    <s v="Medium"/>
    <n v="8"/>
    <n v="339.81"/>
    <n v="0.05"/>
    <s v="Regular Air"/>
    <n v="79.59"/>
    <n v="43.41"/>
    <n v="2.99"/>
    <s v="Barry Weirich"/>
    <s v="Northwest Territories"/>
    <x v="1"/>
    <s v="Corporate"/>
    <x v="0"/>
    <x v="2"/>
    <n v="0.39"/>
    <d v="2012-03-18T00:00:00"/>
  </r>
  <r>
    <n v="11456"/>
    <d v="2010-04-12T00:00:00"/>
    <s v="Low"/>
    <n v="15"/>
    <n v="1519.9"/>
    <n v="0.09"/>
    <s v="Regular Air"/>
    <n v="399.37"/>
    <n v="105.34"/>
    <n v="24.49"/>
    <s v="Doug Bickford"/>
    <s v="Northwest Territories"/>
    <x v="1"/>
    <s v="Corporate"/>
    <x v="2"/>
    <x v="4"/>
    <n v="0.61"/>
    <d v="2010-04-19T00:00:00"/>
  </r>
  <r>
    <n v="11460"/>
    <d v="2010-08-24T00:00:00"/>
    <s v="High"/>
    <n v="30"/>
    <n v="102.24"/>
    <n v="0.09"/>
    <s v="Regular Air"/>
    <n v="37.79"/>
    <n v="3.69"/>
    <n v="0.5"/>
    <s v="Carl Jackson"/>
    <s v="Northwest Territories"/>
    <x v="1"/>
    <s v="Home Office"/>
    <x v="0"/>
    <x v="11"/>
    <n v="0.38"/>
    <d v="2010-08-26T00:00:00"/>
  </r>
  <r>
    <n v="11495"/>
    <d v="2011-07-04T00:00:00"/>
    <s v="High"/>
    <n v="6"/>
    <n v="965.69"/>
    <n v="0"/>
    <s v="Delivery Truck"/>
    <n v="-144.19999999999999"/>
    <n v="146.34"/>
    <n v="43.75"/>
    <s v="Brendan Dodson"/>
    <s v="Northwest Territories"/>
    <x v="1"/>
    <s v="Corporate"/>
    <x v="2"/>
    <x v="10"/>
    <n v="0.65"/>
    <d v="2011-07-05T00:00:00"/>
  </r>
  <r>
    <n v="11911"/>
    <d v="2010-11-10T00:00:00"/>
    <s v="Critical"/>
    <n v="25"/>
    <n v="397.84"/>
    <n v="0"/>
    <s v="Regular Air"/>
    <n v="-14.75"/>
    <n v="15.22"/>
    <n v="9.73"/>
    <s v="Edward Hooks"/>
    <s v="Northwest Territories"/>
    <x v="1"/>
    <s v="Consumer"/>
    <x v="0"/>
    <x v="2"/>
    <n v="0.36"/>
    <d v="2010-11-12T00:00:00"/>
  </r>
  <r>
    <n v="11941"/>
    <d v="2010-06-24T00:00:00"/>
    <s v="Critical"/>
    <n v="4"/>
    <n v="73.069999999999993"/>
    <n v="0.08"/>
    <s v="Regular Air"/>
    <n v="-41.01"/>
    <n v="15.7"/>
    <n v="11.25"/>
    <s v="Jamie Kunitz"/>
    <s v="Northwest Territories"/>
    <x v="1"/>
    <s v="Corporate"/>
    <x v="0"/>
    <x v="0"/>
    <n v="0.6"/>
    <d v="2010-06-25T00:00:00"/>
  </r>
  <r>
    <n v="11941"/>
    <d v="2010-06-24T00:00:00"/>
    <s v="Critical"/>
    <n v="26"/>
    <n v="4679.1000000000004"/>
    <n v="0.05"/>
    <s v="Delivery Truck"/>
    <n v="111.52"/>
    <n v="179.29"/>
    <n v="29.21"/>
    <s v="Jamie Kunitz"/>
    <s v="Northwest Territories"/>
    <x v="1"/>
    <s v="Corporate"/>
    <x v="2"/>
    <x v="10"/>
    <n v="0.74"/>
    <d v="2010-06-25T00:00:00"/>
  </r>
  <r>
    <n v="12096"/>
    <d v="2012-09-19T00:00:00"/>
    <s v="Medium"/>
    <n v="46"/>
    <n v="8009.5924999999997"/>
    <n v="0.02"/>
    <s v="Regular Air"/>
    <n v="2332.4"/>
    <n v="200.99"/>
    <n v="8.08"/>
    <s v="Michelle Lonsdale"/>
    <s v="Northwest Territories"/>
    <x v="1"/>
    <s v="Home Office"/>
    <x v="1"/>
    <x v="3"/>
    <n v="0.59"/>
    <d v="2012-09-19T00:00:00"/>
  </r>
  <r>
    <n v="12096"/>
    <d v="2012-09-19T00:00:00"/>
    <s v="Medium"/>
    <n v="23"/>
    <n v="4689.66"/>
    <n v="0.01"/>
    <s v="Regular Air"/>
    <n v="2176.19"/>
    <n v="194.3"/>
    <n v="11.54"/>
    <s v="Michelle Lonsdale"/>
    <s v="Northwest Territories"/>
    <x v="1"/>
    <s v="Home Office"/>
    <x v="2"/>
    <x v="4"/>
    <n v="0.59"/>
    <d v="2012-09-21T00:00:00"/>
  </r>
  <r>
    <n v="12289"/>
    <d v="2011-12-24T00:00:00"/>
    <s v="Low"/>
    <n v="25"/>
    <n v="3019.41"/>
    <n v="0.04"/>
    <s v="Regular Air"/>
    <n v="1269.05"/>
    <n v="120.97"/>
    <n v="7.11"/>
    <s v="Brendan Dodson"/>
    <s v="Northwest Territories"/>
    <x v="1"/>
    <s v="Corporate"/>
    <x v="1"/>
    <x v="16"/>
    <n v="0.36"/>
    <d v="2011-12-28T00:00:00"/>
  </r>
  <r>
    <n v="12352"/>
    <d v="2012-03-23T00:00:00"/>
    <s v="Medium"/>
    <n v="5"/>
    <n v="36.86"/>
    <n v="7.0000000000000007E-2"/>
    <s v="Regular Air"/>
    <n v="-32.82"/>
    <n v="5.81"/>
    <n v="8.49"/>
    <s v="Hunter Glantz"/>
    <s v="Northwest Territories"/>
    <x v="1"/>
    <s v="Corporate"/>
    <x v="0"/>
    <x v="2"/>
    <n v="0.39"/>
    <d v="2012-03-24T00:00:00"/>
  </r>
  <r>
    <n v="12419"/>
    <d v="2011-10-15T00:00:00"/>
    <s v="Critical"/>
    <n v="12"/>
    <n v="22079.47"/>
    <n v="0.06"/>
    <s v="Regular Air"/>
    <n v="5322.14"/>
    <n v="1938.02"/>
    <n v="13.99"/>
    <s v="Sylvia Foulston"/>
    <s v="Northwest Territories"/>
    <x v="1"/>
    <s v="Corporate"/>
    <x v="1"/>
    <x v="16"/>
    <n v="0.38"/>
    <d v="2011-10-17T00:00:00"/>
  </r>
  <r>
    <n v="12485"/>
    <d v="2010-08-07T00:00:00"/>
    <s v="Critical"/>
    <n v="24"/>
    <n v="5407.31"/>
    <n v="0.04"/>
    <s v="Delivery Truck"/>
    <n v="1068.48"/>
    <n v="226.67"/>
    <n v="28.16"/>
    <s v="Eugene Barchas"/>
    <s v="Northwest Territories"/>
    <x v="1"/>
    <s v="Home Office"/>
    <x v="2"/>
    <x v="14"/>
    <n v="0.59"/>
    <d v="2010-08-08T00:00:00"/>
  </r>
  <r>
    <n v="12544"/>
    <d v="2009-03-03T00:00:00"/>
    <s v="Low"/>
    <n v="34"/>
    <n v="74.3"/>
    <n v="0.08"/>
    <s v="Regular Air"/>
    <n v="-129.01"/>
    <n v="2.08"/>
    <n v="5.33"/>
    <s v="Jim Radford"/>
    <s v="Northwest Territories"/>
    <x v="1"/>
    <s v="Corporate"/>
    <x v="2"/>
    <x v="4"/>
    <n v="0.43"/>
    <d v="2009-03-10T00:00:00"/>
  </r>
  <r>
    <n v="12704"/>
    <d v="2010-02-09T00:00:00"/>
    <s v="Low"/>
    <n v="44"/>
    <n v="21506.77"/>
    <n v="0.06"/>
    <s v="Regular Air"/>
    <n v="1260.51"/>
    <n v="499.99"/>
    <n v="24.49"/>
    <s v="Carlos Soltero"/>
    <s v="Northwest Territories"/>
    <x v="1"/>
    <s v="Small Business"/>
    <x v="1"/>
    <x v="13"/>
    <n v="0.36"/>
    <d v="2010-02-09T00:00:00"/>
  </r>
  <r>
    <n v="12704"/>
    <d v="2010-02-09T00:00:00"/>
    <s v="Low"/>
    <n v="28"/>
    <n v="669.02"/>
    <n v="0.02"/>
    <s v="Delivery Truck"/>
    <n v="-1274.02"/>
    <n v="20.98"/>
    <n v="53.03"/>
    <s v="Carlos Soltero"/>
    <s v="Northwest Territories"/>
    <x v="1"/>
    <s v="Small Business"/>
    <x v="0"/>
    <x v="0"/>
    <n v="0.78"/>
    <d v="2010-02-11T00:00:00"/>
  </r>
  <r>
    <n v="12771"/>
    <d v="2009-01-17T00:00:00"/>
    <s v="Critical"/>
    <n v="40"/>
    <n v="1143.49"/>
    <n v="0.08"/>
    <s v="Regular Air"/>
    <n v="-193.44"/>
    <n v="30.53"/>
    <n v="19.989999999999998"/>
    <s v="Carlos Soltero"/>
    <s v="Northwest Territories"/>
    <x v="1"/>
    <s v="Small Business"/>
    <x v="0"/>
    <x v="11"/>
    <n v="0.39"/>
    <d v="2009-01-17T00:00:00"/>
  </r>
  <r>
    <n v="12771"/>
    <d v="2009-01-17T00:00:00"/>
    <s v="Critical"/>
    <n v="46"/>
    <n v="78.08"/>
    <n v="0.01"/>
    <s v="Regular Air"/>
    <n v="-43.1"/>
    <n v="1.68"/>
    <n v="1.57"/>
    <s v="Carlos Soltero"/>
    <s v="Northwest Territories"/>
    <x v="1"/>
    <s v="Small Business"/>
    <x v="0"/>
    <x v="12"/>
    <n v="0.59"/>
    <d v="2009-01-19T00:00:00"/>
  </r>
  <r>
    <n v="12929"/>
    <d v="2010-08-30T00:00:00"/>
    <s v="Critical"/>
    <n v="19"/>
    <n v="5297.47"/>
    <n v="0.02"/>
    <s v="Delivery Truck"/>
    <n v="-158.93"/>
    <n v="270.98"/>
    <n v="50"/>
    <s v="Jim Radford"/>
    <s v="Northwest Territories"/>
    <x v="1"/>
    <s v="Corporate"/>
    <x v="2"/>
    <x v="14"/>
    <n v="0.77"/>
    <d v="2010-08-31T00:00:00"/>
  </r>
  <r>
    <n v="12929"/>
    <d v="2010-08-30T00:00:00"/>
    <s v="Critical"/>
    <n v="20"/>
    <n v="95.3"/>
    <n v="0"/>
    <s v="Regular Air"/>
    <n v="29.68"/>
    <n v="4.4800000000000004"/>
    <n v="1.22"/>
    <s v="Jim Radford"/>
    <s v="Northwest Territories"/>
    <x v="1"/>
    <s v="Corporate"/>
    <x v="0"/>
    <x v="5"/>
    <n v="0.36"/>
    <d v="2010-08-31T00:00:00"/>
  </r>
  <r>
    <n v="13280"/>
    <d v="2009-09-11T00:00:00"/>
    <s v="High"/>
    <n v="40"/>
    <n v="460.68"/>
    <n v="0.01"/>
    <s v="Regular Air"/>
    <n v="-116.76"/>
    <n v="10.9"/>
    <n v="7.46"/>
    <s v="Grant Carroll"/>
    <s v="Northwest Territories"/>
    <x v="1"/>
    <s v="Small Business"/>
    <x v="0"/>
    <x v="0"/>
    <n v="0.59"/>
    <d v="2009-09-12T00:00:00"/>
  </r>
  <r>
    <n v="13280"/>
    <d v="2009-09-11T00:00:00"/>
    <s v="High"/>
    <n v="49"/>
    <n v="318.75850000000003"/>
    <n v="0.1"/>
    <s v="Regular Air"/>
    <n v="-160.94999999999999"/>
    <n v="7.99"/>
    <n v="5.03"/>
    <s v="Grant Carroll"/>
    <s v="Northwest Territories"/>
    <x v="1"/>
    <s v="Small Business"/>
    <x v="1"/>
    <x v="3"/>
    <n v="0.6"/>
    <d v="2009-09-12T00:00:00"/>
  </r>
  <r>
    <n v="13313"/>
    <d v="2009-07-16T00:00:00"/>
    <s v="Not Specified"/>
    <n v="47"/>
    <n v="1020.61"/>
    <n v="0.04"/>
    <s v="Regular Air"/>
    <n v="-209.61"/>
    <n v="21.66"/>
    <n v="13.99"/>
    <s v="Skye Norling"/>
    <s v="Northwest Territories"/>
    <x v="1"/>
    <s v="Home Office"/>
    <x v="0"/>
    <x v="1"/>
    <n v="0.52"/>
    <d v="2009-07-17T00:00:00"/>
  </r>
  <r>
    <n v="13346"/>
    <d v="2012-11-15T00:00:00"/>
    <s v="Low"/>
    <n v="44"/>
    <n v="268.33999999999997"/>
    <n v="0.09"/>
    <s v="Regular Air"/>
    <n v="-240.83"/>
    <n v="6.48"/>
    <n v="8.8800000000000008"/>
    <s v="Doug Bickford"/>
    <s v="Northwest Territories"/>
    <x v="1"/>
    <s v="Corporate"/>
    <x v="0"/>
    <x v="5"/>
    <n v="0.37"/>
    <d v="2012-11-20T00:00:00"/>
  </r>
  <r>
    <n v="13702"/>
    <d v="2011-09-10T00:00:00"/>
    <s v="Low"/>
    <n v="6"/>
    <n v="209"/>
    <n v="0.08"/>
    <s v="Regular Air"/>
    <n v="12.32"/>
    <n v="35.44"/>
    <n v="7.5"/>
    <s v="Grant Carroll"/>
    <s v="Northwest Territories"/>
    <x v="1"/>
    <s v="Small Business"/>
    <x v="0"/>
    <x v="5"/>
    <n v="0.38"/>
    <d v="2011-09-14T00:00:00"/>
  </r>
  <r>
    <n v="13795"/>
    <d v="2011-04-10T00:00:00"/>
    <s v="Not Specified"/>
    <n v="30"/>
    <n v="501.32"/>
    <n v="0.04"/>
    <s v="Regular Air"/>
    <n v="-119.08"/>
    <n v="15.99"/>
    <n v="13.18"/>
    <s v="Muhammed MacIntyre"/>
    <s v="Northwest Territories"/>
    <x v="1"/>
    <s v="Small Business"/>
    <x v="0"/>
    <x v="2"/>
    <n v="0.37"/>
    <d v="2011-04-13T00:00:00"/>
  </r>
  <r>
    <n v="13795"/>
    <d v="2011-04-10T00:00:00"/>
    <s v="Not Specified"/>
    <n v="23"/>
    <n v="275.16000000000003"/>
    <n v="0.05"/>
    <s v="Express Air"/>
    <n v="43.35"/>
    <n v="11.34"/>
    <n v="5.01"/>
    <s v="Muhammed MacIntyre"/>
    <s v="Northwest Territories"/>
    <x v="1"/>
    <s v="Small Business"/>
    <x v="0"/>
    <x v="5"/>
    <n v="0.36"/>
    <d v="2011-04-13T00:00:00"/>
  </r>
  <r>
    <n v="13795"/>
    <d v="2011-04-10T00:00:00"/>
    <s v="Not Specified"/>
    <n v="37"/>
    <n v="1302.99"/>
    <n v="0.02"/>
    <s v="Regular Air"/>
    <n v="545.49"/>
    <n v="35.44"/>
    <n v="5.09"/>
    <s v="Muhammed MacIntyre"/>
    <s v="Northwest Territories"/>
    <x v="1"/>
    <s v="Small Business"/>
    <x v="0"/>
    <x v="5"/>
    <n v="0.38"/>
    <d v="2011-04-11T00:00:00"/>
  </r>
  <r>
    <n v="14116"/>
    <d v="2011-10-09T00:00:00"/>
    <s v="High"/>
    <n v="1"/>
    <n v="40.1"/>
    <n v="0.09"/>
    <s v="Regular Air"/>
    <n v="-16.07"/>
    <n v="30.98"/>
    <n v="11.63"/>
    <s v="Doug Bickford"/>
    <s v="Northwest Territories"/>
    <x v="1"/>
    <s v="Small Business"/>
    <x v="0"/>
    <x v="2"/>
    <n v="0.37"/>
    <d v="2011-10-11T00:00:00"/>
  </r>
  <r>
    <n v="14116"/>
    <d v="2011-10-09T00:00:00"/>
    <s v="High"/>
    <n v="42"/>
    <n v="1414.05"/>
    <n v="0.09"/>
    <s v="Regular Air"/>
    <n v="161.47999999999999"/>
    <n v="34.54"/>
    <n v="14.72"/>
    <s v="Doug Bickford"/>
    <s v="Northwest Territories"/>
    <x v="1"/>
    <s v="Small Business"/>
    <x v="0"/>
    <x v="2"/>
    <n v="0.37"/>
    <d v="2011-10-10T00:00:00"/>
  </r>
  <r>
    <n v="14372"/>
    <d v="2012-10-23T00:00:00"/>
    <s v="Critical"/>
    <n v="34"/>
    <n v="5350.61"/>
    <n v="0.09"/>
    <s v="Delivery Truck"/>
    <n v="-1059.2"/>
    <n v="170.98"/>
    <n v="60.49"/>
    <s v="Beth Thompson"/>
    <s v="Northwest Territories"/>
    <x v="1"/>
    <s v="Corporate"/>
    <x v="2"/>
    <x v="9"/>
    <n v="0.69"/>
    <d v="2012-10-25T00:00:00"/>
  </r>
  <r>
    <n v="14726"/>
    <d v="2012-01-08T00:00:00"/>
    <s v="Low"/>
    <n v="15"/>
    <n v="310.87"/>
    <n v="7.0000000000000007E-2"/>
    <s v="Regular Air"/>
    <n v="-21.48"/>
    <n v="20.95"/>
    <n v="4"/>
    <s v="Ralph Knight"/>
    <s v="Northwest Territories"/>
    <x v="1"/>
    <s v="Consumer"/>
    <x v="1"/>
    <x v="7"/>
    <n v="0.6"/>
    <d v="2012-01-08T00:00:00"/>
  </r>
  <r>
    <n v="14819"/>
    <d v="2010-01-25T00:00:00"/>
    <s v="Not Specified"/>
    <n v="48"/>
    <n v="9062.73"/>
    <n v="0.09"/>
    <s v="Regular Air"/>
    <n v="3122.78"/>
    <n v="207.48"/>
    <n v="0.99"/>
    <s v="Carl Jackson"/>
    <s v="Northwest Territories"/>
    <x v="1"/>
    <s v="Home Office"/>
    <x v="0"/>
    <x v="1"/>
    <n v="0.55000000000000004"/>
    <d v="2010-01-27T00:00:00"/>
  </r>
  <r>
    <n v="14819"/>
    <d v="2010-01-25T00:00:00"/>
    <s v="Not Specified"/>
    <n v="27"/>
    <n v="1584.1"/>
    <n v="7.0000000000000007E-2"/>
    <s v="Delivery Truck"/>
    <n v="-478.22"/>
    <n v="58.14"/>
    <n v="36.61"/>
    <s v="Carl Jackson"/>
    <s v="Northwest Territories"/>
    <x v="1"/>
    <s v="Home Office"/>
    <x v="2"/>
    <x v="9"/>
    <n v="0.61"/>
    <d v="2010-01-26T00:00:00"/>
  </r>
  <r>
    <n v="15106"/>
    <d v="2011-01-27T00:00:00"/>
    <s v="Not Specified"/>
    <n v="42"/>
    <n v="283.58"/>
    <n v="0.03"/>
    <s v="Regular Air"/>
    <n v="-14.23"/>
    <n v="6.64"/>
    <n v="4.95"/>
    <s v="Dorothy Badders"/>
    <s v="Northwest Territories"/>
    <x v="1"/>
    <s v="Home Office"/>
    <x v="2"/>
    <x v="4"/>
    <n v="0.37"/>
    <d v="2011-01-29T00:00:00"/>
  </r>
  <r>
    <n v="15106"/>
    <d v="2011-01-27T00:00:00"/>
    <s v="Not Specified"/>
    <n v="39"/>
    <n v="5403.37"/>
    <n v="0.06"/>
    <s v="Delivery Truck"/>
    <n v="948.79"/>
    <n v="145.44999999999999"/>
    <n v="17.850000000000001"/>
    <s v="Dorothy Badders"/>
    <s v="Northwest Territories"/>
    <x v="1"/>
    <s v="Home Office"/>
    <x v="1"/>
    <x v="16"/>
    <n v="0.56000000000000005"/>
    <d v="2011-01-27T00:00:00"/>
  </r>
  <r>
    <n v="15106"/>
    <d v="2011-01-27T00:00:00"/>
    <s v="Not Specified"/>
    <n v="35"/>
    <n v="82.15"/>
    <n v="0.03"/>
    <s v="Regular Air"/>
    <n v="-6.33"/>
    <n v="2.21"/>
    <n v="1.1200000000000001"/>
    <s v="Dorothy Badders"/>
    <s v="Northwest Territories"/>
    <x v="1"/>
    <s v="Home Office"/>
    <x v="0"/>
    <x v="12"/>
    <n v="0.57999999999999996"/>
    <d v="2011-01-29T00:00:00"/>
  </r>
  <r>
    <n v="15108"/>
    <d v="2009-08-27T00:00:00"/>
    <s v="High"/>
    <n v="50"/>
    <n v="2066.16"/>
    <n v="0.02"/>
    <s v="Regular Air"/>
    <n v="372.36"/>
    <n v="40.99"/>
    <n v="17.48"/>
    <s v="Delfina Latchford"/>
    <s v="Northwest Territories"/>
    <x v="1"/>
    <s v="Small Business"/>
    <x v="0"/>
    <x v="5"/>
    <n v="0.36"/>
    <d v="2009-08-29T00:00:00"/>
  </r>
  <r>
    <n v="15205"/>
    <d v="2011-03-17T00:00:00"/>
    <s v="Critical"/>
    <n v="18"/>
    <n v="4605.3599999999997"/>
    <n v="0.02"/>
    <s v="Delivery Truck"/>
    <n v="678.26"/>
    <n v="243.98"/>
    <n v="43.32"/>
    <s v="Julia West"/>
    <s v="Northwest Territories"/>
    <x v="1"/>
    <s v="Corporate"/>
    <x v="2"/>
    <x v="14"/>
    <n v="0.55000000000000004"/>
    <d v="2011-03-19T00:00:00"/>
  </r>
  <r>
    <n v="15205"/>
    <d v="2011-03-17T00:00:00"/>
    <s v="Critical"/>
    <n v="42"/>
    <n v="1753.51"/>
    <n v="0.02"/>
    <s v="Regular Air"/>
    <n v="155.72"/>
    <n v="39.979999999999997"/>
    <n v="9.1999999999999993"/>
    <s v="Julia West"/>
    <s v="Northwest Territories"/>
    <x v="1"/>
    <s v="Corporate"/>
    <x v="2"/>
    <x v="4"/>
    <n v="0.65"/>
    <d v="2011-03-18T00:00:00"/>
  </r>
  <r>
    <n v="15591"/>
    <d v="2012-06-06T00:00:00"/>
    <s v="Critical"/>
    <n v="31"/>
    <n v="426.34"/>
    <n v="0"/>
    <s v="Regular Air"/>
    <n v="73.53"/>
    <n v="12.58"/>
    <n v="5.16"/>
    <s v="Brad Eason"/>
    <s v="Northwest Territories"/>
    <x v="1"/>
    <s v="Small Business"/>
    <x v="2"/>
    <x v="4"/>
    <n v="0.43"/>
    <d v="2012-06-08T00:00:00"/>
  </r>
  <r>
    <n v="15907"/>
    <d v="2011-04-11T00:00:00"/>
    <s v="High"/>
    <n v="36"/>
    <n v="1837.44"/>
    <n v="0.01"/>
    <s v="Delivery Truck"/>
    <n v="-1414.41"/>
    <n v="48.58"/>
    <n v="54.11"/>
    <s v="Thomas Seio"/>
    <s v="Northwest Territories"/>
    <x v="1"/>
    <s v="Home Office"/>
    <x v="2"/>
    <x v="9"/>
    <n v="0.69"/>
    <d v="2011-04-13T00:00:00"/>
  </r>
  <r>
    <n v="15907"/>
    <d v="2011-04-11T00:00:00"/>
    <s v="High"/>
    <n v="36"/>
    <n v="3722.29"/>
    <n v="0.04"/>
    <s v="Express Air"/>
    <n v="950.68"/>
    <n v="105.98"/>
    <n v="13.99"/>
    <s v="Thomas Seio"/>
    <s v="Northwest Territories"/>
    <x v="1"/>
    <s v="Home Office"/>
    <x v="2"/>
    <x v="4"/>
    <n v="0.65"/>
    <d v="2011-04-14T00:00:00"/>
  </r>
  <r>
    <n v="15907"/>
    <d v="2011-04-11T00:00:00"/>
    <s v="High"/>
    <n v="4"/>
    <n v="28.05"/>
    <n v="0.09"/>
    <s v="Regular Air"/>
    <n v="-5.41"/>
    <n v="7.04"/>
    <n v="2.17"/>
    <s v="Thomas Seio"/>
    <s v="Northwest Territories"/>
    <x v="1"/>
    <s v="Home Office"/>
    <x v="0"/>
    <x v="5"/>
    <n v="0.38"/>
    <d v="2011-04-12T00:00:00"/>
  </r>
  <r>
    <n v="15937"/>
    <d v="2012-11-06T00:00:00"/>
    <s v="Low"/>
    <n v="32"/>
    <n v="311.44"/>
    <n v="0.04"/>
    <s v="Regular Air"/>
    <n v="74.069999999999993"/>
    <n v="9.7799999999999994"/>
    <n v="1.99"/>
    <s v="Monica Federle"/>
    <s v="Northwest Territories"/>
    <x v="1"/>
    <s v="Corporate"/>
    <x v="1"/>
    <x v="7"/>
    <n v="0.43"/>
    <d v="2012-11-10T00:00:00"/>
  </r>
  <r>
    <n v="15937"/>
    <d v="2012-11-06T00:00:00"/>
    <s v="Low"/>
    <n v="17"/>
    <n v="215.65"/>
    <n v="0.01"/>
    <s v="Express Air"/>
    <n v="77.38"/>
    <n v="12.22"/>
    <n v="2.85"/>
    <s v="Monica Federle"/>
    <s v="Northwest Territories"/>
    <x v="1"/>
    <s v="Corporate"/>
    <x v="2"/>
    <x v="4"/>
    <n v="0.55000000000000004"/>
    <d v="2012-11-15T00:00:00"/>
  </r>
  <r>
    <n v="16039"/>
    <d v="2012-05-16T00:00:00"/>
    <s v="High"/>
    <n v="3"/>
    <n v="121.12"/>
    <n v="0.1"/>
    <s v="Regular Air"/>
    <n v="-118.82"/>
    <n v="43.98"/>
    <n v="1.99"/>
    <s v="Michelle Lonsdale"/>
    <s v="Northwest Territories"/>
    <x v="1"/>
    <s v="Home Office"/>
    <x v="1"/>
    <x v="7"/>
    <n v="0.44"/>
    <d v="2012-05-17T00:00:00"/>
  </r>
  <r>
    <n v="16193"/>
    <d v="2012-04-09T00:00:00"/>
    <s v="Not Specified"/>
    <n v="8"/>
    <n v="300.2"/>
    <n v="0"/>
    <s v="Regular Air"/>
    <n v="6.41"/>
    <n v="34.76"/>
    <n v="8.2200000000000006"/>
    <s v="Frank Price"/>
    <s v="Northwest Territories"/>
    <x v="1"/>
    <s v="Corporate"/>
    <x v="0"/>
    <x v="0"/>
    <n v="0.56999999999999995"/>
    <d v="2012-04-11T00:00:00"/>
  </r>
  <r>
    <n v="16193"/>
    <d v="2012-04-09T00:00:00"/>
    <s v="Not Specified"/>
    <n v="29"/>
    <n v="1364.8025"/>
    <n v="7.0000000000000007E-2"/>
    <s v="Regular Air"/>
    <n v="-183.68"/>
    <n v="55.99"/>
    <n v="5"/>
    <s v="Frank Price"/>
    <s v="Northwest Territories"/>
    <x v="1"/>
    <s v="Corporate"/>
    <x v="1"/>
    <x v="3"/>
    <n v="0.83"/>
    <d v="2012-04-11T00:00:00"/>
  </r>
  <r>
    <n v="16423"/>
    <d v="2012-08-05T00:00:00"/>
    <s v="Medium"/>
    <n v="19"/>
    <n v="128.21"/>
    <n v="0.05"/>
    <s v="Regular Air"/>
    <n v="-55.13"/>
    <n v="6.48"/>
    <n v="6.57"/>
    <s v="Bryan Davis"/>
    <s v="Northwest Territories"/>
    <x v="1"/>
    <s v="Corporate"/>
    <x v="0"/>
    <x v="5"/>
    <n v="0.37"/>
    <d v="2012-08-07T00:00:00"/>
  </r>
  <r>
    <n v="16451"/>
    <d v="2009-07-22T00:00:00"/>
    <s v="Not Specified"/>
    <n v="9"/>
    <n v="252.79"/>
    <n v="0.09"/>
    <s v="Regular Air"/>
    <n v="58.23"/>
    <n v="30.56"/>
    <n v="2.99"/>
    <s v="Don Jones"/>
    <s v="Northwest Territories"/>
    <x v="1"/>
    <s v="Corporate"/>
    <x v="0"/>
    <x v="2"/>
    <n v="0.35"/>
    <d v="2009-07-23T00:00:00"/>
  </r>
  <r>
    <n v="16545"/>
    <d v="2010-05-09T00:00:00"/>
    <s v="Not Specified"/>
    <n v="10"/>
    <n v="50.97"/>
    <n v="0.09"/>
    <s v="Regular Air"/>
    <n v="4.45"/>
    <n v="5.16"/>
    <n v="0.73"/>
    <s v="Carlos Soltero"/>
    <s v="Northwest Territories"/>
    <x v="1"/>
    <s v="Small Business"/>
    <x v="0"/>
    <x v="12"/>
    <n v="0.56000000000000005"/>
    <d v="2010-05-11T00:00:00"/>
  </r>
  <r>
    <n v="16545"/>
    <d v="2010-05-09T00:00:00"/>
    <s v="Not Specified"/>
    <n v="1"/>
    <n v="4.99"/>
    <n v="0.04"/>
    <s v="Regular Air"/>
    <n v="-3.06"/>
    <n v="3.68"/>
    <n v="1.32"/>
    <s v="Carlos Soltero"/>
    <s v="Northwest Territories"/>
    <x v="1"/>
    <s v="Small Business"/>
    <x v="0"/>
    <x v="15"/>
    <n v="0.83"/>
    <d v="2010-05-11T00:00:00"/>
  </r>
  <r>
    <n v="16547"/>
    <d v="2009-02-18T00:00:00"/>
    <s v="Not Specified"/>
    <n v="30"/>
    <n v="10554.63"/>
    <n v="0.09"/>
    <s v="Delivery Truck"/>
    <n v="1240.25"/>
    <n v="355.98"/>
    <n v="58.92"/>
    <s v="Nicole Hansen"/>
    <s v="Northwest Territories"/>
    <x v="1"/>
    <s v="Corporate"/>
    <x v="2"/>
    <x v="14"/>
    <n v="0.64"/>
    <d v="2009-02-20T00:00:00"/>
  </r>
  <r>
    <n v="16547"/>
    <d v="2009-02-18T00:00:00"/>
    <s v="Not Specified"/>
    <n v="8"/>
    <n v="1749.64"/>
    <n v="0.04"/>
    <s v="Delivery Truck"/>
    <n v="-533.23"/>
    <n v="218.75"/>
    <n v="69.64"/>
    <s v="Nicole Hansen"/>
    <s v="Northwest Territories"/>
    <x v="1"/>
    <s v="Corporate"/>
    <x v="2"/>
    <x v="10"/>
    <n v="0.77"/>
    <d v="2009-02-18T00:00:00"/>
  </r>
  <r>
    <n v="16706"/>
    <d v="2012-06-27T00:00:00"/>
    <s v="High"/>
    <n v="47"/>
    <n v="1943.72"/>
    <n v="0.03"/>
    <s v="Regular Air"/>
    <n v="-1003.58"/>
    <n v="41.47"/>
    <n v="34.200000000000003"/>
    <s v="Beth Thompson"/>
    <s v="Northwest Territories"/>
    <x v="1"/>
    <s v="Corporate"/>
    <x v="2"/>
    <x v="4"/>
    <n v="0.73"/>
    <d v="2012-06-28T00:00:00"/>
  </r>
  <r>
    <n v="16706"/>
    <d v="2012-06-27T00:00:00"/>
    <s v="High"/>
    <n v="6"/>
    <n v="18.37"/>
    <n v="0.01"/>
    <s v="Regular Air"/>
    <n v="-4.0599999999999996"/>
    <n v="2.78"/>
    <n v="1.2"/>
    <s v="Beth Thompson"/>
    <s v="Northwest Territories"/>
    <x v="1"/>
    <s v="Corporate"/>
    <x v="0"/>
    <x v="12"/>
    <n v="0.57999999999999996"/>
    <d v="2012-06-28T00:00:00"/>
  </r>
  <r>
    <n v="16706"/>
    <d v="2012-06-27T00:00:00"/>
    <s v="High"/>
    <n v="49"/>
    <n v="6175.777"/>
    <n v="7.0000000000000007E-2"/>
    <s v="Express Air"/>
    <n v="1881.58"/>
    <n v="155.99"/>
    <n v="3.9"/>
    <s v="Beth Thompson"/>
    <s v="Northwest Territories"/>
    <x v="1"/>
    <s v="Corporate"/>
    <x v="1"/>
    <x v="3"/>
    <n v="0.55000000000000004"/>
    <d v="2012-06-29T00:00:00"/>
  </r>
  <r>
    <n v="16741"/>
    <d v="2010-09-30T00:00:00"/>
    <s v="Medium"/>
    <n v="6"/>
    <n v="157.97"/>
    <n v="0.01"/>
    <s v="Regular Air"/>
    <n v="-42.38"/>
    <n v="22.84"/>
    <n v="16.87"/>
    <s v="Nicole Hansen"/>
    <s v="Northwest Territories"/>
    <x v="1"/>
    <s v="Small Business"/>
    <x v="0"/>
    <x v="5"/>
    <n v="0.39"/>
    <d v="2010-10-01T00:00:00"/>
  </r>
  <r>
    <n v="16932"/>
    <d v="2010-04-15T00:00:00"/>
    <s v="Critical"/>
    <n v="25"/>
    <n v="144.84"/>
    <n v="0.09"/>
    <s v="Regular Air"/>
    <n v="-120.99"/>
    <n v="5.78"/>
    <n v="8.09"/>
    <s v="Carlos Soltero"/>
    <s v="Northwest Territories"/>
    <x v="1"/>
    <s v="Consumer"/>
    <x v="0"/>
    <x v="5"/>
    <n v="0.36"/>
    <d v="2010-04-16T00:00:00"/>
  </r>
  <r>
    <n v="16932"/>
    <d v="2010-04-15T00:00:00"/>
    <s v="Critical"/>
    <n v="20"/>
    <n v="127.16"/>
    <n v="0.09"/>
    <s v="Regular Air"/>
    <n v="12.88"/>
    <n v="6.7"/>
    <n v="1.56"/>
    <s v="Carlos Soltero"/>
    <s v="Northwest Territories"/>
    <x v="1"/>
    <s v="Consumer"/>
    <x v="0"/>
    <x v="12"/>
    <n v="0.52"/>
    <d v="2010-04-15T00:00:00"/>
  </r>
  <r>
    <n v="17283"/>
    <d v="2011-09-14T00:00:00"/>
    <s v="Not Specified"/>
    <n v="4"/>
    <n v="5472.12"/>
    <n v="0.06"/>
    <s v="Delivery Truck"/>
    <n v="-2816.34"/>
    <n v="1360.14"/>
    <n v="14.7"/>
    <s v="Dorothy Badders"/>
    <s v="Northwest Territories"/>
    <x v="1"/>
    <s v="Home Office"/>
    <x v="1"/>
    <x v="16"/>
    <n v="0.59"/>
    <d v="2011-09-15T00:00:00"/>
  </r>
  <r>
    <n v="17286"/>
    <d v="2010-09-21T00:00:00"/>
    <s v="High"/>
    <n v="7"/>
    <n v="1810.67"/>
    <n v="0.09"/>
    <s v="Delivery Truck"/>
    <n v="-541.87"/>
    <n v="270.98"/>
    <n v="50"/>
    <s v="Muhammed MacIntyre"/>
    <s v="Northwest Territories"/>
    <x v="1"/>
    <s v="Small Business"/>
    <x v="2"/>
    <x v="14"/>
    <n v="0.77"/>
    <d v="2010-09-22T00:00:00"/>
  </r>
  <r>
    <n v="17409"/>
    <d v="2010-08-17T00:00:00"/>
    <s v="Not Specified"/>
    <n v="31"/>
    <n v="633.55999999999995"/>
    <n v="0.09"/>
    <s v="Regular Air"/>
    <n v="-158.87"/>
    <n v="20.97"/>
    <n v="6.5"/>
    <s v="Muhammed MacIntyre"/>
    <s v="Northwest Territories"/>
    <x v="1"/>
    <s v="Small Business"/>
    <x v="1"/>
    <x v="7"/>
    <n v="0.78"/>
    <d v="2010-08-19T00:00:00"/>
  </r>
  <r>
    <n v="17764"/>
    <d v="2009-09-16T00:00:00"/>
    <s v="Low"/>
    <n v="27"/>
    <n v="644.4"/>
    <n v="0.04"/>
    <s v="Regular Air"/>
    <n v="-97.28"/>
    <n v="22.84"/>
    <n v="16.87"/>
    <s v="Don Miller"/>
    <s v="Northwest Territories"/>
    <x v="1"/>
    <s v="Home Office"/>
    <x v="0"/>
    <x v="5"/>
    <n v="0.39"/>
    <d v="2009-09-16T00:00:00"/>
  </r>
  <r>
    <n v="18080"/>
    <d v="2009-06-22T00:00:00"/>
    <s v="High"/>
    <n v="7"/>
    <n v="1211.98"/>
    <n v="0.1"/>
    <s v="Delivery Truck"/>
    <n v="-80.83"/>
    <n v="180.98"/>
    <n v="26.2"/>
    <s v="Sylvia Foulston"/>
    <s v="Northwest Territories"/>
    <x v="1"/>
    <s v="Corporate"/>
    <x v="2"/>
    <x v="14"/>
    <n v="0.59"/>
    <d v="2009-06-23T00:00:00"/>
  </r>
  <r>
    <n v="18113"/>
    <d v="2012-08-28T00:00:00"/>
    <s v="Not Specified"/>
    <n v="27"/>
    <n v="3316.08"/>
    <n v="0.08"/>
    <s v="Delivery Truck"/>
    <n v="-514.32000000000005"/>
    <n v="130.97999999999999"/>
    <n v="30"/>
    <s v="Becky Castell"/>
    <s v="Northwest Territories"/>
    <x v="1"/>
    <s v="Consumer"/>
    <x v="2"/>
    <x v="14"/>
    <n v="0.78"/>
    <d v="2012-08-30T00:00:00"/>
  </r>
  <r>
    <n v="18144"/>
    <d v="2011-06-07T00:00:00"/>
    <s v="Critical"/>
    <n v="48"/>
    <n v="207.08"/>
    <n v="0.09"/>
    <s v="Regular Air"/>
    <n v="-131.82"/>
    <n v="4.28"/>
    <n v="5.17"/>
    <s v="Dorothy Wardle"/>
    <s v="Northwest Territories"/>
    <x v="1"/>
    <s v="Corporate"/>
    <x v="0"/>
    <x v="5"/>
    <n v="0.4"/>
    <d v="2011-06-09T00:00:00"/>
  </r>
  <r>
    <n v="18144"/>
    <d v="2011-06-07T00:00:00"/>
    <s v="Critical"/>
    <n v="8"/>
    <n v="234.28"/>
    <n v="0.09"/>
    <s v="Regular Air"/>
    <n v="-65.42"/>
    <n v="28.28"/>
    <n v="13.99"/>
    <s v="Dorothy Wardle"/>
    <s v="Northwest Territories"/>
    <x v="1"/>
    <s v="Corporate"/>
    <x v="0"/>
    <x v="0"/>
    <n v="0.57999999999999996"/>
    <d v="2011-06-09T00:00:00"/>
  </r>
  <r>
    <n v="18144"/>
    <d v="2011-06-07T00:00:00"/>
    <s v="Critical"/>
    <n v="41"/>
    <n v="1779.8915"/>
    <n v="0.09"/>
    <s v="Regular Air"/>
    <n v="-250.17"/>
    <n v="55.99"/>
    <n v="5"/>
    <s v="Dorothy Wardle"/>
    <s v="Northwest Territories"/>
    <x v="1"/>
    <s v="Corporate"/>
    <x v="1"/>
    <x v="3"/>
    <n v="0.8"/>
    <d v="2011-06-09T00:00:00"/>
  </r>
  <r>
    <n v="18308"/>
    <d v="2009-10-09T00:00:00"/>
    <s v="Not Specified"/>
    <n v="30"/>
    <n v="114.12"/>
    <n v="0.05"/>
    <s v="Regular Air"/>
    <n v="15.73"/>
    <n v="3.8"/>
    <n v="1.49"/>
    <s v="Ann Chong"/>
    <s v="Northwest Territories"/>
    <x v="1"/>
    <s v="Corporate"/>
    <x v="0"/>
    <x v="2"/>
    <n v="0.38"/>
    <d v="2009-10-11T00:00:00"/>
  </r>
  <r>
    <n v="18308"/>
    <d v="2009-10-09T00:00:00"/>
    <s v="Not Specified"/>
    <n v="15"/>
    <n v="436.05"/>
    <n v="0.09"/>
    <s v="Regular Air"/>
    <n v="-92.58"/>
    <n v="30.73"/>
    <n v="4"/>
    <s v="Ann Chong"/>
    <s v="Northwest Territories"/>
    <x v="1"/>
    <s v="Corporate"/>
    <x v="1"/>
    <x v="7"/>
    <n v="0.75"/>
    <d v="2009-10-09T00:00:00"/>
  </r>
  <r>
    <n v="18308"/>
    <d v="2009-10-09T00:00:00"/>
    <s v="Not Specified"/>
    <n v="49"/>
    <n v="5247.4835000000003"/>
    <n v="0"/>
    <s v="Regular Air"/>
    <n v="1465.87"/>
    <n v="125.99"/>
    <n v="8.08"/>
    <s v="Ann Chong"/>
    <s v="Northwest Territories"/>
    <x v="1"/>
    <s v="Corporate"/>
    <x v="1"/>
    <x v="3"/>
    <n v="0.56999999999999995"/>
    <d v="2009-10-10T00:00:00"/>
  </r>
  <r>
    <n v="18887"/>
    <d v="2010-12-05T00:00:00"/>
    <s v="Not Specified"/>
    <n v="9"/>
    <n v="173.417"/>
    <n v="0"/>
    <s v="Regular Air"/>
    <n v="18.23"/>
    <n v="20.99"/>
    <n v="0.99"/>
    <s v="Clay Rozendal"/>
    <s v="Northwest Territories"/>
    <x v="1"/>
    <s v="Corporate"/>
    <x v="1"/>
    <x v="3"/>
    <n v="0.37"/>
    <d v="2010-12-07T00:00:00"/>
  </r>
  <r>
    <n v="19010"/>
    <d v="2009-06-07T00:00:00"/>
    <s v="Low"/>
    <n v="18"/>
    <n v="23792.93"/>
    <n v="0"/>
    <s v="Regular Air"/>
    <n v="10951.31"/>
    <n v="1270.99"/>
    <n v="19.989999999999998"/>
    <s v="Grant Carroll"/>
    <s v="Northwest Territories"/>
    <x v="1"/>
    <s v="Small Business"/>
    <x v="0"/>
    <x v="2"/>
    <n v="0.35"/>
    <d v="2009-06-09T00:00:00"/>
  </r>
  <r>
    <n v="19078"/>
    <d v="2009-07-27T00:00:00"/>
    <s v="Critical"/>
    <n v="21"/>
    <n v="256.12"/>
    <n v="0.03"/>
    <s v="Regular Air"/>
    <n v="-18.190000000000001"/>
    <n v="11.97"/>
    <n v="4.9800000000000004"/>
    <s v="Brendan Dodson"/>
    <s v="Northwest Territories"/>
    <x v="1"/>
    <s v="Corporate"/>
    <x v="0"/>
    <x v="1"/>
    <n v="0.57999999999999996"/>
    <d v="2009-07-28T00:00:00"/>
  </r>
  <r>
    <n v="19138"/>
    <d v="2011-09-05T00:00:00"/>
    <s v="Low"/>
    <n v="30"/>
    <n v="387"/>
    <n v="0.01"/>
    <s v="Express Air"/>
    <n v="-31.45"/>
    <n v="12.28"/>
    <n v="6.13"/>
    <s v="Carlos Daly"/>
    <s v="Northwest Territories"/>
    <x v="1"/>
    <s v="Home Office"/>
    <x v="0"/>
    <x v="0"/>
    <n v="0.56999999999999995"/>
    <d v="2011-09-10T00:00:00"/>
  </r>
  <r>
    <n v="19655"/>
    <d v="2009-01-11T00:00:00"/>
    <s v="High"/>
    <n v="31"/>
    <n v="1143.45"/>
    <n v="0.06"/>
    <s v="Regular Air"/>
    <n v="304.42"/>
    <n v="39.24"/>
    <n v="1.99"/>
    <s v="Alan Barnes"/>
    <s v="Northwest Territories"/>
    <x v="1"/>
    <s v="Corporate"/>
    <x v="1"/>
    <x v="7"/>
    <n v="0.51"/>
    <d v="2009-01-12T00:00:00"/>
  </r>
  <r>
    <n v="19686"/>
    <d v="2010-08-15T00:00:00"/>
    <s v="Medium"/>
    <n v="2"/>
    <n v="42.31"/>
    <n v="0.06"/>
    <s v="Regular Air"/>
    <n v="-53.08"/>
    <n v="17.98"/>
    <n v="8.51"/>
    <s v="Alan Barnes"/>
    <s v="Northwest Territories"/>
    <x v="1"/>
    <s v="Corporate"/>
    <x v="1"/>
    <x v="16"/>
    <n v="0.4"/>
    <d v="2010-08-15T00:00:00"/>
  </r>
  <r>
    <n v="19686"/>
    <d v="2010-08-15T00:00:00"/>
    <s v="Medium"/>
    <n v="11"/>
    <n v="152.66999999999999"/>
    <n v="0.04"/>
    <s v="Regular Air"/>
    <n v="12.76"/>
    <n v="12.95"/>
    <n v="4.9800000000000004"/>
    <s v="Alan Barnes"/>
    <s v="Northwest Territories"/>
    <x v="1"/>
    <s v="Corporate"/>
    <x v="0"/>
    <x v="2"/>
    <n v="0.4"/>
    <d v="2010-08-17T00:00:00"/>
  </r>
  <r>
    <n v="20007"/>
    <d v="2009-08-05T00:00:00"/>
    <s v="Not Specified"/>
    <n v="49"/>
    <n v="82.61"/>
    <n v="0.08"/>
    <s v="Regular Air"/>
    <n v="-46.25"/>
    <n v="1.68"/>
    <n v="1.57"/>
    <s v="Nicole Hansen"/>
    <s v="Northwest Territories"/>
    <x v="1"/>
    <s v="Small Business"/>
    <x v="0"/>
    <x v="12"/>
    <n v="0.59"/>
    <d v="2009-08-06T00:00:00"/>
  </r>
  <r>
    <n v="20071"/>
    <d v="2011-09-17T00:00:00"/>
    <s v="Medium"/>
    <n v="31"/>
    <n v="789.94"/>
    <n v="0.1"/>
    <s v="Delivery Truck"/>
    <n v="-190.41"/>
    <n v="25.98"/>
    <n v="14.36"/>
    <s v="Cari Schnelling"/>
    <s v="Northwest Territories"/>
    <x v="1"/>
    <s v="Home Office"/>
    <x v="2"/>
    <x v="14"/>
    <n v="0.6"/>
    <d v="2011-09-19T00:00:00"/>
  </r>
  <r>
    <n v="20160"/>
    <d v="2011-10-22T00:00:00"/>
    <s v="Low"/>
    <n v="42"/>
    <n v="435.24"/>
    <n v="0.08"/>
    <s v="Express Air"/>
    <n v="174.89"/>
    <n v="10.31"/>
    <n v="1.79"/>
    <s v="Chad Cunningham"/>
    <s v="Northwest Territories"/>
    <x v="1"/>
    <s v="Small Business"/>
    <x v="0"/>
    <x v="5"/>
    <n v="0.38"/>
    <d v="2011-10-24T00:00:00"/>
  </r>
  <r>
    <n v="20263"/>
    <d v="2009-11-14T00:00:00"/>
    <s v="Medium"/>
    <n v="8"/>
    <n v="473.7"/>
    <n v="0.05"/>
    <s v="Regular Air"/>
    <n v="72.510000000000005"/>
    <n v="59.78"/>
    <n v="10.29"/>
    <s v="Bryan Mills"/>
    <s v="Northwest Territories"/>
    <x v="1"/>
    <s v="Small Business"/>
    <x v="0"/>
    <x v="2"/>
    <n v="0.39"/>
    <d v="2009-11-15T00:00:00"/>
  </r>
  <r>
    <n v="20263"/>
    <d v="2009-11-14T00:00:00"/>
    <s v="Medium"/>
    <n v="33"/>
    <n v="553.5625"/>
    <n v="0.08"/>
    <s v="Regular Air"/>
    <n v="-76.86"/>
    <n v="20.99"/>
    <n v="1.25"/>
    <s v="Bryan Mills"/>
    <s v="Northwest Territories"/>
    <x v="1"/>
    <s v="Small Business"/>
    <x v="1"/>
    <x v="3"/>
    <n v="0.83"/>
    <d v="2009-11-16T00:00:00"/>
  </r>
  <r>
    <n v="21285"/>
    <d v="2010-07-03T00:00:00"/>
    <s v="Medium"/>
    <n v="32"/>
    <n v="54.78"/>
    <n v="0.02"/>
    <s v="Regular Air"/>
    <n v="-30.54"/>
    <n v="1.68"/>
    <n v="1.57"/>
    <s v="Adrian Hane"/>
    <s v="Northwest Territories"/>
    <x v="1"/>
    <s v="Corporate"/>
    <x v="0"/>
    <x v="12"/>
    <n v="0.59"/>
    <d v="2010-07-04T00:00:00"/>
  </r>
  <r>
    <n v="21285"/>
    <d v="2010-07-03T00:00:00"/>
    <s v="Medium"/>
    <n v="47"/>
    <n v="304.83"/>
    <n v="0.1"/>
    <s v="Regular Air"/>
    <n v="23.82"/>
    <n v="7.08"/>
    <n v="2.35"/>
    <s v="Adrian Hane"/>
    <s v="Northwest Territories"/>
    <x v="1"/>
    <s v="Corporate"/>
    <x v="0"/>
    <x v="12"/>
    <n v="0.47"/>
    <d v="2010-07-05T00:00:00"/>
  </r>
  <r>
    <n v="21383"/>
    <d v="2009-01-30T00:00:00"/>
    <s v="Low"/>
    <n v="31"/>
    <n v="16066.85"/>
    <n v="7.0000000000000007E-2"/>
    <s v="Regular Air"/>
    <n v="7416.43"/>
    <n v="574.74"/>
    <n v="24.49"/>
    <s v="Rick Reed"/>
    <s v="Northwest Territories"/>
    <x v="1"/>
    <s v="Consumer"/>
    <x v="1"/>
    <x v="16"/>
    <n v="0.37"/>
    <d v="2009-02-04T00:00:00"/>
  </r>
  <r>
    <n v="21607"/>
    <d v="2012-03-15T00:00:00"/>
    <s v="Not Specified"/>
    <n v="17"/>
    <n v="618.9"/>
    <n v="0.09"/>
    <s v="Regular Air"/>
    <n v="54.92"/>
    <n v="36.549999999999997"/>
    <n v="13.89"/>
    <s v="Heather Kirkland"/>
    <s v="Northwest Territories"/>
    <x v="1"/>
    <s v="Home Office"/>
    <x v="0"/>
    <x v="12"/>
    <n v="0.41"/>
    <d v="2012-03-17T00:00:00"/>
  </r>
  <r>
    <n v="21636"/>
    <d v="2009-08-10T00:00:00"/>
    <s v="Low"/>
    <n v="35"/>
    <n v="1665.0395000000001"/>
    <n v="0.02"/>
    <s v="Regular Air"/>
    <n v="366.51"/>
    <n v="55.99"/>
    <n v="3.3"/>
    <s v="Fred Wasserman"/>
    <s v="Northwest Territories"/>
    <x v="1"/>
    <s v="Home Office"/>
    <x v="1"/>
    <x v="3"/>
    <n v="0.59"/>
    <d v="2009-08-10T00:00:00"/>
  </r>
  <r>
    <n v="21889"/>
    <d v="2010-04-01T00:00:00"/>
    <s v="Low"/>
    <n v="21"/>
    <n v="1049.79"/>
    <n v="0.08"/>
    <s v="Regular Air"/>
    <n v="135.79"/>
    <n v="51.75"/>
    <n v="19.989999999999998"/>
    <s v="Becky Castell"/>
    <s v="Northwest Territories"/>
    <x v="1"/>
    <s v="Consumer"/>
    <x v="2"/>
    <x v="4"/>
    <n v="0.55000000000000004"/>
    <d v="2010-04-08T00:00:00"/>
  </r>
  <r>
    <n v="21889"/>
    <d v="2010-04-01T00:00:00"/>
    <s v="Low"/>
    <n v="16"/>
    <n v="817.18"/>
    <n v="0.1"/>
    <s v="Regular Air"/>
    <n v="103.38"/>
    <n v="55.29"/>
    <n v="5.08"/>
    <s v="Becky Castell"/>
    <s v="Northwest Territories"/>
    <x v="1"/>
    <s v="Consumer"/>
    <x v="0"/>
    <x v="0"/>
    <n v="0.59"/>
    <d v="2010-04-03T00:00:00"/>
  </r>
  <r>
    <n v="22151"/>
    <d v="2010-07-31T00:00:00"/>
    <s v="High"/>
    <n v="49"/>
    <n v="465.83"/>
    <n v="0.1"/>
    <s v="Regular Air"/>
    <n v="-79.72"/>
    <n v="9.65"/>
    <n v="6.22"/>
    <s v="Beth Thompson"/>
    <s v="Northwest Territories"/>
    <x v="1"/>
    <s v="Corporate"/>
    <x v="2"/>
    <x v="4"/>
    <n v="0.55000000000000004"/>
    <d v="2010-07-31T00:00:00"/>
  </r>
  <r>
    <n v="22342"/>
    <d v="2009-05-29T00:00:00"/>
    <s v="Low"/>
    <n v="13"/>
    <n v="241.70599999999999"/>
    <n v="0"/>
    <s v="Regular Air"/>
    <n v="-92.96"/>
    <n v="20.99"/>
    <n v="3.3"/>
    <s v="Claudia Miner"/>
    <s v="Northwest Territories"/>
    <x v="1"/>
    <s v="Small Business"/>
    <x v="1"/>
    <x v="3"/>
    <n v="0.81"/>
    <d v="2009-06-05T00:00:00"/>
  </r>
  <r>
    <n v="22469"/>
    <d v="2010-10-11T00:00:00"/>
    <s v="High"/>
    <n v="44"/>
    <n v="275.91000000000003"/>
    <n v="0.1"/>
    <s v="Regular Air"/>
    <n v="-162.37"/>
    <n v="7.99"/>
    <n v="5.03"/>
    <s v="Jack Lebron"/>
    <s v="Northwest Territories"/>
    <x v="1"/>
    <s v="Corporate"/>
    <x v="1"/>
    <x v="3"/>
    <n v="0.6"/>
    <d v="2010-10-13T00:00:00"/>
  </r>
  <r>
    <n v="22501"/>
    <d v="2010-05-18T00:00:00"/>
    <s v="High"/>
    <n v="2"/>
    <n v="30.83"/>
    <n v="0.04"/>
    <s v="Express Air"/>
    <n v="7.27"/>
    <n v="7.64"/>
    <n v="1.39"/>
    <s v="Alan Barnes"/>
    <s v="Northwest Territories"/>
    <x v="1"/>
    <s v="Corporate"/>
    <x v="0"/>
    <x v="8"/>
    <n v="0.36"/>
    <d v="2010-05-19T00:00:00"/>
  </r>
  <r>
    <n v="22532"/>
    <d v="2011-02-08T00:00:00"/>
    <s v="Critical"/>
    <n v="13"/>
    <n v="121.66"/>
    <n v="0.03"/>
    <s v="Regular Air"/>
    <n v="-11.8"/>
    <n v="8.85"/>
    <n v="5.6"/>
    <s v="Carlos Soltero"/>
    <s v="Northwest Territories"/>
    <x v="1"/>
    <s v="Consumer"/>
    <x v="0"/>
    <x v="2"/>
    <n v="0.36"/>
    <d v="2011-02-08T00:00:00"/>
  </r>
  <r>
    <n v="23264"/>
    <d v="2010-12-07T00:00:00"/>
    <s v="Critical"/>
    <n v="16"/>
    <n v="108.42"/>
    <n v="0.02"/>
    <s v="Regular Air"/>
    <n v="-50.82"/>
    <n v="6.48"/>
    <n v="6.81"/>
    <s v="Clay Rozendal"/>
    <s v="Northwest Territories"/>
    <x v="1"/>
    <s v="Corporate"/>
    <x v="0"/>
    <x v="5"/>
    <n v="0.36"/>
    <d v="2010-12-09T00:00:00"/>
  </r>
  <r>
    <n v="23264"/>
    <d v="2010-12-07T00:00:00"/>
    <s v="Critical"/>
    <n v="27"/>
    <n v="78.47"/>
    <n v="0.06"/>
    <s v="Regular Air"/>
    <n v="17.989999999999998"/>
    <n v="2.88"/>
    <n v="0.99"/>
    <s v="Clay Rozendal"/>
    <s v="Northwest Territories"/>
    <x v="1"/>
    <s v="Corporate"/>
    <x v="0"/>
    <x v="11"/>
    <n v="0.36"/>
    <d v="2010-12-09T00:00:00"/>
  </r>
  <r>
    <n v="23488"/>
    <d v="2009-01-06T00:00:00"/>
    <s v="Critical"/>
    <n v="30"/>
    <n v="26133.39"/>
    <n v="0.04"/>
    <s v="Delivery Truck"/>
    <n v="-11053.6"/>
    <n v="880.98"/>
    <n v="44.55"/>
    <s v="Julia West"/>
    <s v="Northwest Territories"/>
    <x v="1"/>
    <s v="Home Office"/>
    <x v="2"/>
    <x v="9"/>
    <n v="0.62"/>
    <d v="2009-01-07T00:00:00"/>
  </r>
  <r>
    <n v="23584"/>
    <d v="2012-03-12T00:00:00"/>
    <s v="Critical"/>
    <n v="14"/>
    <n v="2671.21"/>
    <n v="0.06"/>
    <s v="Delivery Truck"/>
    <n v="636.17999999999995"/>
    <n v="200.97"/>
    <n v="15.59"/>
    <s v="Alan Barnes"/>
    <s v="Northwest Territories"/>
    <x v="1"/>
    <s v="Corporate"/>
    <x v="1"/>
    <x v="16"/>
    <n v="0.36"/>
    <d v="2012-03-14T00:00:00"/>
  </r>
  <r>
    <n v="24007"/>
    <d v="2010-08-26T00:00:00"/>
    <s v="Low"/>
    <n v="26"/>
    <n v="531.66"/>
    <n v="0.08"/>
    <s v="Regular Air"/>
    <n v="135.65"/>
    <n v="20.89"/>
    <n v="1.99"/>
    <s v="Joy Bell"/>
    <s v="Northwest Territories"/>
    <x v="1"/>
    <s v="Home Office"/>
    <x v="1"/>
    <x v="7"/>
    <n v="0.48"/>
    <d v="2010-09-02T00:00:00"/>
  </r>
  <r>
    <n v="24007"/>
    <d v="2010-08-26T00:00:00"/>
    <s v="Low"/>
    <n v="28"/>
    <n v="317.85000000000002"/>
    <n v="0.06"/>
    <s v="Regular Air"/>
    <n v="-13.95"/>
    <n v="11.58"/>
    <n v="6.97"/>
    <s v="Joy Bell"/>
    <s v="Northwest Territories"/>
    <x v="1"/>
    <s v="Home Office"/>
    <x v="0"/>
    <x v="8"/>
    <n v="0.35"/>
    <d v="2010-09-02T00:00:00"/>
  </r>
  <r>
    <n v="24007"/>
    <d v="2010-08-26T00:00:00"/>
    <s v="Low"/>
    <n v="42"/>
    <n v="163.08000000000001"/>
    <n v="0.09"/>
    <s v="Regular Air"/>
    <n v="66.17"/>
    <n v="4.13"/>
    <n v="0.5"/>
    <s v="Joy Bell"/>
    <s v="Northwest Territories"/>
    <x v="1"/>
    <s v="Home Office"/>
    <x v="0"/>
    <x v="11"/>
    <n v="0.39"/>
    <d v="2010-08-30T00:00:00"/>
  </r>
  <r>
    <n v="24038"/>
    <d v="2011-06-20T00:00:00"/>
    <s v="High"/>
    <n v="38"/>
    <n v="103.07"/>
    <n v="0.1"/>
    <s v="Regular Air"/>
    <n v="-0.95"/>
    <n v="2.78"/>
    <n v="1.34"/>
    <s v="Jack Lebron"/>
    <s v="Northwest Territories"/>
    <x v="1"/>
    <s v="Corporate"/>
    <x v="0"/>
    <x v="12"/>
    <n v="0.45"/>
    <d v="2011-06-22T00:00:00"/>
  </r>
  <r>
    <n v="24097"/>
    <d v="2010-08-04T00:00:00"/>
    <s v="High"/>
    <n v="1"/>
    <n v="17.190000000000001"/>
    <n v="0"/>
    <s v="Regular Air"/>
    <n v="-35.340000000000003"/>
    <n v="14.48"/>
    <n v="1.99"/>
    <s v="Anthony Johnson"/>
    <s v="Northwest Territories"/>
    <x v="1"/>
    <s v="Small Business"/>
    <x v="1"/>
    <x v="7"/>
    <n v="0.49"/>
    <d v="2010-08-04T00:00:00"/>
  </r>
  <r>
    <n v="24097"/>
    <d v="2010-08-04T00:00:00"/>
    <s v="High"/>
    <n v="27"/>
    <n v="2689.48"/>
    <n v="0.04"/>
    <s v="Regular Air"/>
    <n v="399.93"/>
    <n v="99.99"/>
    <n v="19.989999999999998"/>
    <s v="Anthony Johnson"/>
    <s v="Northwest Territories"/>
    <x v="1"/>
    <s v="Small Business"/>
    <x v="1"/>
    <x v="7"/>
    <n v="0.5"/>
    <d v="2010-08-06T00:00:00"/>
  </r>
  <r>
    <n v="24097"/>
    <d v="2010-08-04T00:00:00"/>
    <s v="High"/>
    <n v="2"/>
    <n v="15.31"/>
    <n v="0.01"/>
    <s v="Regular Air"/>
    <n v="-8.15"/>
    <n v="4.9800000000000004"/>
    <n v="4.8600000000000003"/>
    <s v="Anthony Johnson"/>
    <s v="Northwest Territories"/>
    <x v="1"/>
    <s v="Small Business"/>
    <x v="0"/>
    <x v="5"/>
    <n v="0.38"/>
    <d v="2010-08-06T00:00:00"/>
  </r>
  <r>
    <n v="24128"/>
    <d v="2010-11-23T00:00:00"/>
    <s v="High"/>
    <n v="13"/>
    <n v="270.63"/>
    <n v="0.1"/>
    <s v="Regular Air"/>
    <n v="7.07"/>
    <n v="21.98"/>
    <n v="8.32"/>
    <s v="Eugene Barchas"/>
    <s v="Northwest Territories"/>
    <x v="1"/>
    <s v="Corporate"/>
    <x v="0"/>
    <x v="5"/>
    <n v="0.39"/>
    <d v="2010-11-25T00:00:00"/>
  </r>
  <r>
    <n v="24128"/>
    <d v="2010-11-23T00:00:00"/>
    <s v="High"/>
    <n v="43"/>
    <n v="6583.9129999999996"/>
    <n v="0.09"/>
    <s v="Regular Air"/>
    <n v="1459.79"/>
    <n v="195.99"/>
    <n v="3.99"/>
    <s v="Eugene Barchas"/>
    <s v="Northwest Territories"/>
    <x v="1"/>
    <s v="Corporate"/>
    <x v="1"/>
    <x v="3"/>
    <n v="0.59"/>
    <d v="2010-11-25T00:00:00"/>
  </r>
  <r>
    <n v="24294"/>
    <d v="2009-08-02T00:00:00"/>
    <s v="Not Specified"/>
    <n v="24"/>
    <n v="4865.72"/>
    <n v="0.03"/>
    <s v="Delivery Truck"/>
    <n v="1951.3"/>
    <n v="200.97"/>
    <n v="15.59"/>
    <s v="Thomas Seio"/>
    <s v="Northwest Territories"/>
    <x v="1"/>
    <s v="Home Office"/>
    <x v="1"/>
    <x v="16"/>
    <n v="0.36"/>
    <d v="2009-08-03T00:00:00"/>
  </r>
  <r>
    <n v="24387"/>
    <d v="2011-08-10T00:00:00"/>
    <s v="Critical"/>
    <n v="23"/>
    <n v="1003.31"/>
    <n v="0.01"/>
    <s v="Regular Air"/>
    <n v="51.9"/>
    <n v="40.97"/>
    <n v="14.45"/>
    <s v="Bryan Mills"/>
    <s v="Northwest Territories"/>
    <x v="1"/>
    <s v="Small Business"/>
    <x v="2"/>
    <x v="4"/>
    <n v="0.56999999999999995"/>
    <d v="2011-08-11T00:00:00"/>
  </r>
  <r>
    <n v="24387"/>
    <d v="2011-08-10T00:00:00"/>
    <s v="Critical"/>
    <n v="17"/>
    <n v="6048.18"/>
    <n v="0.04"/>
    <s v="Delivery Truck"/>
    <n v="1418.36"/>
    <n v="349.45"/>
    <n v="60"/>
    <s v="Bryan Mills"/>
    <s v="Northwest Territories"/>
    <x v="1"/>
    <s v="Small Business"/>
    <x v="2"/>
    <x v="10"/>
    <m/>
    <d v="2011-08-10T00:00:00"/>
  </r>
  <r>
    <n v="24515"/>
    <d v="2010-05-06T00:00:00"/>
    <s v="Critical"/>
    <n v="41"/>
    <n v="3051.27"/>
    <n v="0.1"/>
    <s v="Delivery Truck"/>
    <n v="121.48"/>
    <n v="80.97"/>
    <n v="33.6"/>
    <s v="Eugene Barchas"/>
    <s v="Northwest Territories"/>
    <x v="1"/>
    <s v="Home Office"/>
    <x v="1"/>
    <x v="16"/>
    <n v="0.37"/>
    <d v="2010-05-08T00:00:00"/>
  </r>
  <r>
    <n v="24743"/>
    <d v="2012-06-28T00:00:00"/>
    <s v="Low"/>
    <n v="47"/>
    <n v="9633.59"/>
    <n v="0.06"/>
    <s v="Delivery Truck"/>
    <n v="176.67"/>
    <n v="216.6"/>
    <n v="64.2"/>
    <s v="Sylvia Foulston"/>
    <s v="Northwest Territories"/>
    <x v="1"/>
    <s v="Corporate"/>
    <x v="2"/>
    <x v="14"/>
    <n v="0.59"/>
    <d v="2012-07-05T00:00:00"/>
  </r>
  <r>
    <n v="24743"/>
    <d v="2012-06-28T00:00:00"/>
    <s v="Low"/>
    <n v="26"/>
    <n v="3758.77"/>
    <n v="0"/>
    <s v="Regular Air"/>
    <n v="753.61"/>
    <n v="140.81"/>
    <n v="24.49"/>
    <s v="Sylvia Foulston"/>
    <s v="Northwest Territories"/>
    <x v="1"/>
    <s v="Corporate"/>
    <x v="2"/>
    <x v="14"/>
    <n v="0.56999999999999995"/>
    <d v="2012-07-03T00:00:00"/>
  </r>
  <r>
    <n v="24871"/>
    <d v="2011-03-23T00:00:00"/>
    <s v="Medium"/>
    <n v="6"/>
    <n v="143.78"/>
    <n v="0.04"/>
    <s v="Regular Air"/>
    <n v="75.3"/>
    <n v="22.72"/>
    <n v="8.99"/>
    <s v="Carl Ludwig"/>
    <s v="Northwest Territories"/>
    <x v="1"/>
    <s v="Corporate"/>
    <x v="2"/>
    <x v="4"/>
    <n v="0.44"/>
    <d v="2011-03-24T00:00:00"/>
  </r>
  <r>
    <n v="25318"/>
    <d v="2011-11-19T00:00:00"/>
    <s v="Critical"/>
    <n v="22"/>
    <n v="440.92"/>
    <n v="0.05"/>
    <s v="Express Air"/>
    <n v="-65.180000000000007"/>
    <n v="19.98"/>
    <n v="10.49"/>
    <s v="Julia West"/>
    <s v="Northwest Territories"/>
    <x v="1"/>
    <s v="Small Business"/>
    <x v="2"/>
    <x v="4"/>
    <n v="0.49"/>
    <d v="2011-11-21T00:00:00"/>
  </r>
  <r>
    <n v="25377"/>
    <d v="2012-11-26T00:00:00"/>
    <s v="Low"/>
    <n v="3"/>
    <n v="4343.51"/>
    <n v="0.09"/>
    <s v="Delivery Truck"/>
    <n v="-3755.03"/>
    <n v="1500.97"/>
    <n v="29.7"/>
    <s v="Don Jones"/>
    <s v="Northwest Territories"/>
    <x v="1"/>
    <s v="Corporate"/>
    <x v="1"/>
    <x v="16"/>
    <n v="0.56999999999999995"/>
    <d v="2012-12-03T00:00:00"/>
  </r>
  <r>
    <n v="25634"/>
    <d v="2010-07-29T00:00:00"/>
    <s v="Not Specified"/>
    <n v="29"/>
    <n v="593.32000000000005"/>
    <n v="0.03"/>
    <s v="Regular Air"/>
    <n v="28.99"/>
    <n v="20.95"/>
    <n v="4"/>
    <s v="Mike Pelletier"/>
    <s v="Northwest Territories"/>
    <x v="1"/>
    <s v="Corporate"/>
    <x v="1"/>
    <x v="7"/>
    <n v="0.6"/>
    <d v="2010-08-01T00:00:00"/>
  </r>
  <r>
    <n v="25634"/>
    <d v="2010-07-29T00:00:00"/>
    <s v="Not Specified"/>
    <n v="26"/>
    <n v="626.07000000000005"/>
    <n v="0.03"/>
    <s v="Express Air"/>
    <n v="185.32"/>
    <n v="23.99"/>
    <n v="6.71"/>
    <s v="Mike Pelletier"/>
    <s v="Northwest Territories"/>
    <x v="1"/>
    <s v="Corporate"/>
    <x v="0"/>
    <x v="8"/>
    <n v="0.35"/>
    <d v="2010-07-30T00:00:00"/>
  </r>
  <r>
    <n v="25733"/>
    <d v="2012-05-12T00:00:00"/>
    <s v="Low"/>
    <n v="24"/>
    <n v="557.23"/>
    <n v="0.09"/>
    <s v="Regular Air"/>
    <n v="-42.99"/>
    <n v="24.92"/>
    <n v="12.98"/>
    <s v="Eugene Barchas"/>
    <s v="Northwest Territories"/>
    <x v="1"/>
    <s v="Home Office"/>
    <x v="0"/>
    <x v="2"/>
    <n v="0.39"/>
    <d v="2012-05-17T00:00:00"/>
  </r>
  <r>
    <n v="25767"/>
    <d v="2012-03-03T00:00:00"/>
    <s v="High"/>
    <n v="7"/>
    <n v="261.88"/>
    <n v="0.08"/>
    <s v="Regular Air"/>
    <n v="-59.2"/>
    <n v="39.479999999999997"/>
    <n v="1.99"/>
    <s v="Ann Chong"/>
    <s v="Northwest Territories"/>
    <x v="1"/>
    <s v="Corporate"/>
    <x v="1"/>
    <x v="7"/>
    <n v="0.54"/>
    <d v="2012-03-03T00:00:00"/>
  </r>
  <r>
    <n v="25767"/>
    <d v="2012-03-03T00:00:00"/>
    <s v="High"/>
    <n v="15"/>
    <n v="593.73"/>
    <n v="0.04"/>
    <s v="Regular Air"/>
    <n v="108.01"/>
    <n v="38.76"/>
    <n v="13.26"/>
    <s v="Ann Chong"/>
    <s v="Northwest Territories"/>
    <x v="1"/>
    <s v="Corporate"/>
    <x v="0"/>
    <x v="5"/>
    <n v="0.36"/>
    <d v="2012-03-04T00:00:00"/>
  </r>
  <r>
    <n v="26023"/>
    <d v="2010-08-20T00:00:00"/>
    <s v="High"/>
    <n v="49"/>
    <n v="120.77"/>
    <n v="0.03"/>
    <s v="Regular Air"/>
    <n v="19.86"/>
    <n v="2.4700000000000002"/>
    <n v="1.02"/>
    <s v="Charles McCrossin"/>
    <s v="Northwest Territories"/>
    <x v="1"/>
    <s v="Corporate"/>
    <x v="0"/>
    <x v="6"/>
    <n v="0.38"/>
    <d v="2010-08-21T00:00:00"/>
  </r>
  <r>
    <n v="26051"/>
    <d v="2010-06-27T00:00:00"/>
    <s v="Not Specified"/>
    <n v="22"/>
    <n v="795.74"/>
    <n v="0"/>
    <s v="Delivery Truck"/>
    <n v="-127.39"/>
    <n v="33.94"/>
    <n v="19.190000000000001"/>
    <s v="Annie Cyprus"/>
    <s v="Northwest Territories"/>
    <x v="1"/>
    <s v="Home Office"/>
    <x v="2"/>
    <x v="14"/>
    <n v="0.57999999999999996"/>
    <d v="2010-06-29T00:00:00"/>
  </r>
  <r>
    <n v="26051"/>
    <d v="2010-06-27T00:00:00"/>
    <s v="Not Specified"/>
    <n v="31"/>
    <n v="251.75"/>
    <n v="7.0000000000000007E-2"/>
    <s v="Regular Air"/>
    <n v="22.46"/>
    <n v="8.33"/>
    <n v="1.99"/>
    <s v="Annie Cyprus"/>
    <s v="Northwest Territories"/>
    <x v="1"/>
    <s v="Home Office"/>
    <x v="1"/>
    <x v="7"/>
    <n v="0.52"/>
    <d v="2010-06-28T00:00:00"/>
  </r>
  <r>
    <n v="26116"/>
    <d v="2012-10-29T00:00:00"/>
    <s v="Critical"/>
    <n v="36"/>
    <n v="697.41"/>
    <n v="0.04"/>
    <s v="Regular Air"/>
    <n v="81.709999999999994"/>
    <n v="18.97"/>
    <n v="9.0299999999999994"/>
    <s v="Carlos Soltero"/>
    <s v="Northwest Territories"/>
    <x v="1"/>
    <s v="Small Business"/>
    <x v="0"/>
    <x v="5"/>
    <n v="0.37"/>
    <d v="2012-10-30T00:00:00"/>
  </r>
  <r>
    <n v="26182"/>
    <d v="2010-01-16T00:00:00"/>
    <s v="Not Specified"/>
    <n v="30"/>
    <n v="4684.8999999999996"/>
    <n v="0.01"/>
    <s v="Delivery Truck"/>
    <n v="-549.27"/>
    <n v="150.97999999999999"/>
    <n v="66.27"/>
    <s v="Doug Bickford"/>
    <s v="Northwest Territories"/>
    <x v="1"/>
    <s v="Corporate"/>
    <x v="2"/>
    <x v="9"/>
    <n v="0.65"/>
    <d v="2010-01-19T00:00:00"/>
  </r>
  <r>
    <n v="26272"/>
    <d v="2012-06-29T00:00:00"/>
    <s v="Low"/>
    <n v="6"/>
    <n v="905.94"/>
    <n v="0.04"/>
    <s v="Express Air"/>
    <n v="-4.1900000000000004"/>
    <n v="140.81"/>
    <n v="24.49"/>
    <s v="Carlos Daly"/>
    <s v="Northwest Territories"/>
    <x v="1"/>
    <s v="Home Office"/>
    <x v="2"/>
    <x v="14"/>
    <n v="0.56999999999999995"/>
    <d v="2012-07-08T00:00:00"/>
  </r>
  <r>
    <n v="26370"/>
    <d v="2011-08-08T00:00:00"/>
    <s v="Not Specified"/>
    <n v="12"/>
    <n v="270.23"/>
    <n v="0.08"/>
    <s v="Regular Air"/>
    <n v="52.02"/>
    <n v="22.84"/>
    <n v="5.47"/>
    <s v="Fred Wasserman"/>
    <s v="Northwest Territories"/>
    <x v="1"/>
    <s v="Home Office"/>
    <x v="0"/>
    <x v="5"/>
    <n v="0.39"/>
    <d v="2011-08-10T00:00:00"/>
  </r>
  <r>
    <n v="26370"/>
    <d v="2011-08-08T00:00:00"/>
    <s v="Not Specified"/>
    <n v="20"/>
    <n v="660.27"/>
    <n v="0.09"/>
    <s v="Express Air"/>
    <n v="63.83"/>
    <n v="34.76"/>
    <n v="5.49"/>
    <s v="Fred Wasserman"/>
    <s v="Northwest Territories"/>
    <x v="1"/>
    <s v="Home Office"/>
    <x v="0"/>
    <x v="0"/>
    <n v="0.6"/>
    <d v="2011-08-10T00:00:00"/>
  </r>
  <r>
    <n v="26499"/>
    <d v="2010-02-21T00:00:00"/>
    <s v="Medium"/>
    <n v="11"/>
    <n v="32.4"/>
    <n v="0.05"/>
    <s v="Regular Air"/>
    <n v="8.7799999999999994"/>
    <n v="2.88"/>
    <n v="0.5"/>
    <s v="Sylvia Foulston"/>
    <s v="Northwest Territories"/>
    <x v="1"/>
    <s v="Corporate"/>
    <x v="0"/>
    <x v="11"/>
    <n v="0.39"/>
    <d v="2010-02-22T00:00:00"/>
  </r>
  <r>
    <n v="26531"/>
    <d v="2011-06-20T00:00:00"/>
    <s v="Medium"/>
    <n v="26"/>
    <n v="4688.9485000000004"/>
    <n v="0"/>
    <s v="Regular Air"/>
    <n v="1215.44"/>
    <n v="205.99"/>
    <n v="5.26"/>
    <s v="Michelle Lonsdale"/>
    <s v="Northwest Territories"/>
    <x v="1"/>
    <s v="Corporate"/>
    <x v="1"/>
    <x v="3"/>
    <n v="0.56000000000000005"/>
    <d v="2011-06-22T00:00:00"/>
  </r>
  <r>
    <n v="26567"/>
    <d v="2009-09-04T00:00:00"/>
    <s v="Critical"/>
    <n v="8"/>
    <n v="50.7"/>
    <n v="0.08"/>
    <s v="Regular Air"/>
    <n v="-44.07"/>
    <n v="5.4"/>
    <n v="7.78"/>
    <s v="Sylvia Foulston"/>
    <s v="Northwest Territories"/>
    <x v="1"/>
    <s v="Corporate"/>
    <x v="0"/>
    <x v="2"/>
    <n v="0.37"/>
    <d v="2009-09-04T00:00:00"/>
  </r>
  <r>
    <n v="26567"/>
    <d v="2009-09-04T00:00:00"/>
    <s v="Critical"/>
    <n v="10"/>
    <n v="90.06"/>
    <n v="0.09"/>
    <s v="Express Air"/>
    <n v="-100.51"/>
    <n v="8.4600000000000009"/>
    <n v="8.99"/>
    <s v="Sylvia Foulston"/>
    <s v="Northwest Territories"/>
    <x v="1"/>
    <s v="Corporate"/>
    <x v="1"/>
    <x v="7"/>
    <n v="0.79"/>
    <d v="2009-09-07T00:00:00"/>
  </r>
  <r>
    <n v="26567"/>
    <d v="2009-09-04T00:00:00"/>
    <s v="Critical"/>
    <n v="22"/>
    <n v="338.52"/>
    <n v="0.21"/>
    <s v="Regular Air"/>
    <n v="-17.75"/>
    <n v="14.98"/>
    <n v="8.99"/>
    <s v="Sylvia Foulston"/>
    <s v="Northwest Territories"/>
    <x v="1"/>
    <s v="Corporate"/>
    <x v="2"/>
    <x v="4"/>
    <n v="0.39"/>
    <d v="2009-09-05T00:00:00"/>
  </r>
  <r>
    <n v="26567"/>
    <d v="2009-09-04T00:00:00"/>
    <s v="Critical"/>
    <n v="48"/>
    <n v="6109.817"/>
    <n v="0.04"/>
    <s v="Regular Air"/>
    <n v="1374.95"/>
    <n v="155.99"/>
    <n v="8.08"/>
    <s v="Sylvia Foulston"/>
    <s v="Northwest Territories"/>
    <x v="1"/>
    <s v="Corporate"/>
    <x v="1"/>
    <x v="3"/>
    <n v="0.6"/>
    <d v="2009-09-05T00:00:00"/>
  </r>
  <r>
    <n v="26854"/>
    <d v="2009-06-21T00:00:00"/>
    <s v="Not Specified"/>
    <n v="1"/>
    <n v="34.11"/>
    <n v="0.02"/>
    <s v="Regular Air"/>
    <n v="-12.95"/>
    <n v="25.38"/>
    <n v="8.99"/>
    <s v="Charlotte Melton"/>
    <s v="Northwest Territories"/>
    <x v="1"/>
    <s v="Home Office"/>
    <x v="2"/>
    <x v="4"/>
    <n v="0.5"/>
    <d v="2009-06-22T00:00:00"/>
  </r>
  <r>
    <n v="27109"/>
    <d v="2012-02-08T00:00:00"/>
    <s v="Critical"/>
    <n v="48"/>
    <n v="538.22"/>
    <n v="0.01"/>
    <s v="Regular Air"/>
    <n v="-154.66"/>
    <n v="10.97"/>
    <n v="6.5"/>
    <s v="Barry French"/>
    <s v="Northwest Territories"/>
    <x v="1"/>
    <s v="Consumer"/>
    <x v="1"/>
    <x v="7"/>
    <n v="0.64"/>
    <d v="2012-02-10T00:00:00"/>
  </r>
  <r>
    <n v="27111"/>
    <d v="2009-03-11T00:00:00"/>
    <s v="High"/>
    <n v="11"/>
    <n v="1064.23"/>
    <n v="0.06"/>
    <s v="Regular Air"/>
    <n v="-127.56"/>
    <n v="99.99"/>
    <n v="19.989999999999998"/>
    <s v="Heather Kirkland"/>
    <s v="Northwest Territories"/>
    <x v="1"/>
    <s v="Home Office"/>
    <x v="1"/>
    <x v="7"/>
    <n v="0.52"/>
    <d v="2009-03-14T00:00:00"/>
  </r>
  <r>
    <n v="27111"/>
    <d v="2009-03-11T00:00:00"/>
    <s v="High"/>
    <n v="18"/>
    <n v="3497.05"/>
    <n v="0"/>
    <s v="Regular Air"/>
    <n v="282.18"/>
    <n v="193.17"/>
    <n v="19.989999999999998"/>
    <s v="Heather Kirkland"/>
    <s v="Northwest Territories"/>
    <x v="1"/>
    <s v="Home Office"/>
    <x v="0"/>
    <x v="0"/>
    <n v="0.71"/>
    <d v="2009-03-12T00:00:00"/>
  </r>
  <r>
    <n v="27111"/>
    <d v="2009-03-11T00:00:00"/>
    <s v="High"/>
    <n v="44"/>
    <n v="774.05250000000001"/>
    <n v="0.08"/>
    <s v="Express Air"/>
    <n v="-96.34"/>
    <n v="20.99"/>
    <n v="3.3"/>
    <s v="Heather Kirkland"/>
    <s v="Northwest Territories"/>
    <x v="1"/>
    <s v="Home Office"/>
    <x v="1"/>
    <x v="3"/>
    <n v="0.81"/>
    <d v="2009-03-11T00:00:00"/>
  </r>
  <r>
    <n v="27264"/>
    <d v="2011-06-04T00:00:00"/>
    <s v="Low"/>
    <n v="3"/>
    <n v="74.05"/>
    <n v="0.02"/>
    <s v="Regular Air"/>
    <n v="44.54"/>
    <n v="19.989999999999998"/>
    <n v="11.17"/>
    <s v="Henry Goldwyn"/>
    <s v="Northwest Territories"/>
    <x v="1"/>
    <s v="Small Business"/>
    <x v="2"/>
    <x v="4"/>
    <n v="0.6"/>
    <d v="2011-06-06T00:00:00"/>
  </r>
  <r>
    <n v="27392"/>
    <d v="2012-03-02T00:00:00"/>
    <s v="Low"/>
    <n v="37"/>
    <n v="5753.85"/>
    <n v="0"/>
    <s v="Regular Air"/>
    <n v="2509.52"/>
    <n v="150.97999999999999"/>
    <n v="13.99"/>
    <s v="Frank Price"/>
    <s v="Northwest Territories"/>
    <x v="1"/>
    <s v="Corporate"/>
    <x v="1"/>
    <x v="16"/>
    <n v="0.38"/>
    <d v="2012-03-11T00:00:00"/>
  </r>
  <r>
    <n v="27553"/>
    <d v="2011-08-12T00:00:00"/>
    <s v="Medium"/>
    <n v="48"/>
    <n v="18235.47"/>
    <n v="0.03"/>
    <s v="Delivery Truck"/>
    <n v="1166.93"/>
    <n v="370.98"/>
    <n v="99"/>
    <s v="Jim Radford"/>
    <s v="Northwest Territories"/>
    <x v="1"/>
    <s v="Corporate"/>
    <x v="0"/>
    <x v="0"/>
    <n v="0.65"/>
    <d v="2011-08-14T00:00:00"/>
  </r>
  <r>
    <n v="27553"/>
    <d v="2011-08-12T00:00:00"/>
    <s v="Medium"/>
    <n v="16"/>
    <n v="2631.107"/>
    <n v="0"/>
    <s v="Regular Air"/>
    <n v="297.11"/>
    <n v="179.99"/>
    <n v="13.99"/>
    <s v="Jim Radford"/>
    <s v="Northwest Territories"/>
    <x v="1"/>
    <s v="Corporate"/>
    <x v="1"/>
    <x v="3"/>
    <n v="0.56999999999999995"/>
    <d v="2011-08-14T00:00:00"/>
  </r>
  <r>
    <n v="27555"/>
    <d v="2009-09-01T00:00:00"/>
    <s v="Critical"/>
    <n v="32"/>
    <n v="209.42"/>
    <n v="0.1"/>
    <s v="Regular Air"/>
    <n v="65.41"/>
    <n v="6.74"/>
    <n v="1.72"/>
    <s v="Ralph Knight"/>
    <s v="Northwest Territories"/>
    <x v="1"/>
    <s v="Consumer"/>
    <x v="0"/>
    <x v="5"/>
    <n v="0.35"/>
    <d v="2009-09-03T00:00:00"/>
  </r>
  <r>
    <n v="27680"/>
    <d v="2010-01-26T00:00:00"/>
    <s v="Critical"/>
    <n v="32"/>
    <n v="324.39999999999998"/>
    <n v="0.1"/>
    <s v="Regular Air"/>
    <n v="-46.98"/>
    <n v="10.89"/>
    <n v="4.5"/>
    <s v="Delfina Latchford"/>
    <s v="Northwest Territories"/>
    <x v="1"/>
    <s v="Small Business"/>
    <x v="0"/>
    <x v="1"/>
    <n v="0.59"/>
    <d v="2010-01-27T00:00:00"/>
  </r>
  <r>
    <n v="27680"/>
    <d v="2010-01-26T00:00:00"/>
    <s v="Critical"/>
    <n v="19"/>
    <n v="137.02000000000001"/>
    <n v="0.01"/>
    <s v="Regular Air"/>
    <n v="-46.89"/>
    <n v="6.48"/>
    <n v="6.6"/>
    <s v="Delfina Latchford"/>
    <s v="Northwest Territories"/>
    <x v="1"/>
    <s v="Small Business"/>
    <x v="0"/>
    <x v="5"/>
    <n v="0.37"/>
    <d v="2010-01-27T00:00:00"/>
  </r>
  <r>
    <n v="27778"/>
    <d v="2011-09-02T00:00:00"/>
    <s v="Critical"/>
    <n v="1"/>
    <n v="232.67"/>
    <n v="0.02"/>
    <s v="Regular Air"/>
    <n v="-105.14"/>
    <n v="223.98"/>
    <n v="15.01"/>
    <s v="Roy Skaria"/>
    <s v="Northwest Territories"/>
    <x v="1"/>
    <s v="Corporate"/>
    <x v="0"/>
    <x v="2"/>
    <n v="0.38"/>
    <d v="2011-09-04T00:00:00"/>
  </r>
  <r>
    <n v="27778"/>
    <d v="2011-09-02T00:00:00"/>
    <s v="Critical"/>
    <n v="34"/>
    <n v="4805.92"/>
    <n v="7.0000000000000007E-2"/>
    <s v="Delivery Truck"/>
    <n v="-393.96"/>
    <n v="140.97999999999999"/>
    <n v="36.090000000000003"/>
    <s v="Roy Skaria"/>
    <s v="Northwest Territories"/>
    <x v="1"/>
    <s v="Corporate"/>
    <x v="2"/>
    <x v="9"/>
    <n v="0.77"/>
    <d v="2011-09-04T00:00:00"/>
  </r>
  <r>
    <n v="27909"/>
    <d v="2012-02-07T00:00:00"/>
    <s v="Critical"/>
    <n v="1"/>
    <n v="62.26"/>
    <n v="0.09"/>
    <s v="Regular Air"/>
    <n v="-23.24"/>
    <n v="54.96"/>
    <n v="10.75"/>
    <s v="Monica Federle"/>
    <s v="Northwest Territories"/>
    <x v="1"/>
    <s v="Corporate"/>
    <x v="0"/>
    <x v="5"/>
    <n v="0.36"/>
    <d v="2012-02-09T00:00:00"/>
  </r>
  <r>
    <n v="27909"/>
    <d v="2012-02-07T00:00:00"/>
    <s v="Critical"/>
    <n v="47"/>
    <n v="58.53"/>
    <n v="7.0000000000000007E-2"/>
    <s v="Regular Air"/>
    <n v="-24.86"/>
    <n v="1.26"/>
    <n v="0.7"/>
    <s v="Monica Federle"/>
    <s v="Northwest Territories"/>
    <x v="1"/>
    <s v="Corporate"/>
    <x v="0"/>
    <x v="6"/>
    <n v="0.81"/>
    <d v="2012-02-10T00:00:00"/>
  </r>
  <r>
    <n v="28003"/>
    <d v="2011-03-19T00:00:00"/>
    <s v="Critical"/>
    <n v="31"/>
    <n v="157.79"/>
    <n v="0.09"/>
    <s v="Regular Air"/>
    <n v="-95.92"/>
    <n v="4.9800000000000004"/>
    <n v="6.07"/>
    <s v="Charles McCrossin"/>
    <s v="Northwest Territories"/>
    <x v="1"/>
    <s v="Corporate"/>
    <x v="0"/>
    <x v="5"/>
    <n v="0.36"/>
    <d v="2011-03-21T00:00:00"/>
  </r>
  <r>
    <n v="28035"/>
    <d v="2011-05-08T00:00:00"/>
    <s v="Not Specified"/>
    <n v="19"/>
    <n v="376.21"/>
    <n v="0.03"/>
    <s v="Regular Air"/>
    <n v="89.56"/>
    <n v="18.989999999999998"/>
    <n v="5.23"/>
    <s v="Don Miller"/>
    <s v="Northwest Territories"/>
    <x v="1"/>
    <s v="Home Office"/>
    <x v="0"/>
    <x v="2"/>
    <n v="0.37"/>
    <d v="2011-05-10T00:00:00"/>
  </r>
  <r>
    <n v="28135"/>
    <d v="2009-09-25T00:00:00"/>
    <s v="Critical"/>
    <n v="37"/>
    <n v="1601.24"/>
    <n v="0.08"/>
    <s v="Regular Air"/>
    <n v="520.69000000000005"/>
    <n v="46.89"/>
    <n v="5.0999999999999996"/>
    <s v="Jeremy Lonsdale"/>
    <s v="Northwest Territories"/>
    <x v="1"/>
    <s v="Corporate"/>
    <x v="0"/>
    <x v="1"/>
    <n v="0.46"/>
    <d v="2009-09-27T00:00:00"/>
  </r>
  <r>
    <n v="28135"/>
    <d v="2009-09-25T00:00:00"/>
    <s v="Critical"/>
    <n v="40"/>
    <n v="501.31"/>
    <n v="0.05"/>
    <s v="Regular Air"/>
    <n v="38.229999999999997"/>
    <n v="12.98"/>
    <n v="3.14"/>
    <s v="Jeremy Lonsdale"/>
    <s v="Northwest Territories"/>
    <x v="1"/>
    <s v="Corporate"/>
    <x v="0"/>
    <x v="15"/>
    <n v="0.6"/>
    <d v="2009-09-25T00:00:00"/>
  </r>
  <r>
    <n v="28165"/>
    <d v="2012-07-09T00:00:00"/>
    <s v="Not Specified"/>
    <n v="2"/>
    <n v="24.96"/>
    <n v="0.05"/>
    <s v="Regular Air"/>
    <n v="-12.8"/>
    <n v="10.91"/>
    <n v="2.99"/>
    <s v="Grant Carroll"/>
    <s v="Northwest Territories"/>
    <x v="1"/>
    <s v="Corporate"/>
    <x v="0"/>
    <x v="2"/>
    <n v="0.38"/>
    <d v="2012-07-11T00:00:00"/>
  </r>
  <r>
    <n v="28289"/>
    <d v="2010-01-14T00:00:00"/>
    <s v="High"/>
    <n v="31"/>
    <n v="166.76"/>
    <n v="0.01"/>
    <s v="Regular Air"/>
    <n v="-46.03"/>
    <n v="4.9800000000000004"/>
    <n v="4.75"/>
    <s v="Carl Ludwig"/>
    <s v="Northwest Territories"/>
    <x v="1"/>
    <s v="Corporate"/>
    <x v="0"/>
    <x v="5"/>
    <n v="0.36"/>
    <d v="2010-01-15T00:00:00"/>
  </r>
  <r>
    <n v="28486"/>
    <d v="2009-08-26T00:00:00"/>
    <s v="High"/>
    <n v="2"/>
    <n v="811.13"/>
    <n v="0.08"/>
    <s v="Regular Air"/>
    <n v="-517.47"/>
    <n v="415.88"/>
    <n v="11.37"/>
    <s v="Carlos Daly"/>
    <s v="Northwest Territories"/>
    <x v="1"/>
    <s v="Corporate"/>
    <x v="0"/>
    <x v="0"/>
    <n v="0.56999999999999995"/>
    <d v="2009-08-27T00:00:00"/>
  </r>
  <r>
    <n v="28675"/>
    <d v="2009-10-08T00:00:00"/>
    <s v="Critical"/>
    <n v="15"/>
    <n v="822.84249999999997"/>
    <n v="0.1"/>
    <s v="Regular Air"/>
    <n v="4.3899999999999997"/>
    <n v="65.989999999999995"/>
    <n v="5.92"/>
    <s v="Ralph Knight"/>
    <s v="Northwest Territories"/>
    <x v="1"/>
    <s v="Consumer"/>
    <x v="1"/>
    <x v="3"/>
    <n v="0.55000000000000004"/>
    <d v="2009-10-09T00:00:00"/>
  </r>
  <r>
    <n v="28870"/>
    <d v="2011-11-10T00:00:00"/>
    <s v="High"/>
    <n v="35"/>
    <n v="3310.9454999999998"/>
    <n v="0.05"/>
    <s v="Regular Air"/>
    <n v="822.4"/>
    <n v="115.99"/>
    <n v="2.5"/>
    <s v="Cindy Schnelling"/>
    <s v="Northwest Territories"/>
    <x v="1"/>
    <s v="Corporate"/>
    <x v="1"/>
    <x v="3"/>
    <n v="0.56999999999999995"/>
    <d v="2011-11-13T00:00:00"/>
  </r>
  <r>
    <n v="28871"/>
    <d v="2012-04-15T00:00:00"/>
    <s v="High"/>
    <n v="10"/>
    <n v="55.02"/>
    <n v="0.08"/>
    <s v="Regular Air"/>
    <n v="-56.12"/>
    <n v="5.0199999999999996"/>
    <n v="5.14"/>
    <s v="Claudia Miner"/>
    <s v="Northwest Territories"/>
    <x v="1"/>
    <s v="Small Business"/>
    <x v="1"/>
    <x v="7"/>
    <n v="0.79"/>
    <d v="2012-04-15T00:00:00"/>
  </r>
  <r>
    <n v="29030"/>
    <d v="2012-01-02T00:00:00"/>
    <s v="Medium"/>
    <n v="10"/>
    <n v="192.58"/>
    <n v="0.05"/>
    <s v="Regular Air"/>
    <n v="24.6"/>
    <n v="19.84"/>
    <n v="4.0999999999999996"/>
    <s v="Roy Skaria"/>
    <s v="Northwest Territories"/>
    <x v="1"/>
    <s v="Corporate"/>
    <x v="0"/>
    <x v="12"/>
    <n v="0.44"/>
    <d v="2012-01-03T00:00:00"/>
  </r>
  <r>
    <n v="29095"/>
    <d v="2011-03-08T00:00:00"/>
    <s v="Not Specified"/>
    <n v="40"/>
    <n v="291.67"/>
    <n v="0.01"/>
    <s v="Regular Air"/>
    <n v="54.46"/>
    <n v="6.75"/>
    <n v="2.99"/>
    <s v="Delfina Latchford"/>
    <s v="Northwest Territories"/>
    <x v="1"/>
    <s v="Small Business"/>
    <x v="0"/>
    <x v="2"/>
    <n v="0.35"/>
    <d v="2011-03-09T00:00:00"/>
  </r>
  <r>
    <n v="29287"/>
    <d v="2009-07-02T00:00:00"/>
    <s v="High"/>
    <n v="50"/>
    <n v="281.39"/>
    <n v="0.1"/>
    <s v="Regular Air"/>
    <n v="-106.4"/>
    <n v="5.74"/>
    <n v="5.01"/>
    <s v="Edward Hooks"/>
    <s v="Northwest Territories"/>
    <x v="1"/>
    <s v="Consumer"/>
    <x v="0"/>
    <x v="2"/>
    <n v="0.39"/>
    <d v="2009-07-04T00:00:00"/>
  </r>
  <r>
    <n v="29287"/>
    <d v="2009-07-02T00:00:00"/>
    <s v="High"/>
    <n v="49"/>
    <n v="12593.91"/>
    <n v="0.09"/>
    <s v="Delivery Truck"/>
    <n v="2699.67"/>
    <n v="270.97000000000003"/>
    <n v="28.06"/>
    <s v="Edward Hooks"/>
    <s v="Northwest Territories"/>
    <x v="1"/>
    <s v="Consumer"/>
    <x v="1"/>
    <x v="16"/>
    <n v="0.56000000000000005"/>
    <d v="2009-07-04T00:00:00"/>
  </r>
  <r>
    <n v="29510"/>
    <d v="2011-04-15T00:00:00"/>
    <s v="Critical"/>
    <n v="22"/>
    <n v="6123.94"/>
    <n v="0.01"/>
    <s v="Delivery Truck"/>
    <n v="1292.44"/>
    <n v="260.98"/>
    <n v="41.91"/>
    <s v="Don Miller"/>
    <s v="Northwest Territories"/>
    <x v="1"/>
    <s v="Home Office"/>
    <x v="2"/>
    <x v="9"/>
    <n v="0.59"/>
    <d v="2011-04-17T00:00:00"/>
  </r>
  <r>
    <n v="29795"/>
    <d v="2011-11-25T00:00:00"/>
    <s v="High"/>
    <n v="49"/>
    <n v="19325.2"/>
    <n v="0.05"/>
    <s v="Regular Air"/>
    <n v="8793.5400000000009"/>
    <n v="387.99"/>
    <n v="19.989999999999998"/>
    <s v="Grant Carroll"/>
    <s v="Northwest Territories"/>
    <x v="1"/>
    <s v="Small Business"/>
    <x v="0"/>
    <x v="2"/>
    <n v="0.38"/>
    <d v="2011-11-26T00:00:00"/>
  </r>
  <r>
    <n v="29795"/>
    <d v="2011-11-25T00:00:00"/>
    <s v="High"/>
    <n v="48"/>
    <n v="8380.2199999999993"/>
    <n v="0"/>
    <s v="Delivery Truck"/>
    <n v="813.83"/>
    <n v="160.97999999999999"/>
    <n v="35.020000000000003"/>
    <s v="Grant Carroll"/>
    <s v="Northwest Territories"/>
    <x v="1"/>
    <s v="Small Business"/>
    <x v="2"/>
    <x v="9"/>
    <n v="0.72"/>
    <d v="2011-11-26T00:00:00"/>
  </r>
  <r>
    <n v="29861"/>
    <d v="2012-04-25T00:00:00"/>
    <s v="Critical"/>
    <n v="11"/>
    <n v="35.17"/>
    <n v="0.03"/>
    <s v="Regular Air"/>
    <n v="5.58"/>
    <n v="3.08"/>
    <n v="0.99"/>
    <s v="Brad Eason"/>
    <s v="Northwest Territories"/>
    <x v="1"/>
    <s v="Small Business"/>
    <x v="0"/>
    <x v="11"/>
    <n v="0.37"/>
    <d v="2012-04-26T00:00:00"/>
  </r>
  <r>
    <n v="30658"/>
    <d v="2011-03-26T00:00:00"/>
    <s v="Medium"/>
    <n v="35"/>
    <n v="17387.650000000001"/>
    <n v="0.08"/>
    <s v="Regular Air"/>
    <n v="6907.61"/>
    <n v="499.99"/>
    <n v="24.49"/>
    <s v="Charles McCrossin"/>
    <s v="Northwest Territories"/>
    <x v="1"/>
    <s v="Corporate"/>
    <x v="1"/>
    <x v="13"/>
    <n v="0.36"/>
    <d v="2011-03-27T00:00:00"/>
  </r>
  <r>
    <n v="30658"/>
    <d v="2011-03-26T00:00:00"/>
    <s v="Medium"/>
    <n v="44"/>
    <n v="6040.22"/>
    <n v="0.05"/>
    <s v="Regular Air"/>
    <n v="-942.5"/>
    <n v="138.13999999999999"/>
    <n v="35"/>
    <s v="Charles McCrossin"/>
    <s v="Northwest Territories"/>
    <x v="1"/>
    <s v="Corporate"/>
    <x v="0"/>
    <x v="0"/>
    <m/>
    <d v="2011-03-28T00:00:00"/>
  </r>
  <r>
    <n v="30947"/>
    <d v="2010-07-14T00:00:00"/>
    <s v="Low"/>
    <n v="17"/>
    <n v="691.59"/>
    <n v="0.03"/>
    <s v="Regular Air"/>
    <n v="261.24"/>
    <n v="41.94"/>
    <n v="2.99"/>
    <s v="Charles McCrossin"/>
    <s v="Northwest Territories"/>
    <x v="1"/>
    <s v="Corporate"/>
    <x v="0"/>
    <x v="2"/>
    <n v="0.35"/>
    <d v="2010-07-18T00:00:00"/>
  </r>
  <r>
    <n v="30947"/>
    <d v="2010-07-14T00:00:00"/>
    <s v="Low"/>
    <n v="45"/>
    <n v="345.2"/>
    <n v="0.01"/>
    <s v="Regular Air"/>
    <n v="183.53"/>
    <n v="7.31"/>
    <n v="0.49"/>
    <s v="Charles McCrossin"/>
    <s v="Northwest Territories"/>
    <x v="1"/>
    <s v="Corporate"/>
    <x v="0"/>
    <x v="11"/>
    <n v="0.38"/>
    <d v="2010-07-18T00:00:00"/>
  </r>
  <r>
    <n v="31077"/>
    <d v="2010-10-23T00:00:00"/>
    <s v="Not Specified"/>
    <n v="36"/>
    <n v="1955.0764999999999"/>
    <n v="0.06"/>
    <s v="Regular Air"/>
    <n v="470.83"/>
    <n v="65.989999999999995"/>
    <n v="3.9"/>
    <s v="Bryan Mills"/>
    <s v="Northwest Territories"/>
    <x v="1"/>
    <s v="Small Business"/>
    <x v="1"/>
    <x v="3"/>
    <n v="0.55000000000000004"/>
    <d v="2010-10-25T00:00:00"/>
  </r>
  <r>
    <n v="31111"/>
    <d v="2009-08-24T00:00:00"/>
    <s v="Not Specified"/>
    <n v="27"/>
    <n v="217.93"/>
    <n v="0.03"/>
    <s v="Regular Air"/>
    <n v="-29.02"/>
    <n v="7.64"/>
    <n v="5.83"/>
    <s v="Monica Federle"/>
    <s v="Northwest Territories"/>
    <x v="1"/>
    <s v="Corporate"/>
    <x v="0"/>
    <x v="5"/>
    <n v="0.36"/>
    <d v="2009-08-26T00:00:00"/>
  </r>
  <r>
    <n v="31169"/>
    <d v="2011-06-09T00:00:00"/>
    <s v="Low"/>
    <n v="6"/>
    <n v="254.76"/>
    <n v="0.06"/>
    <s v="Regular Air"/>
    <n v="109.88"/>
    <n v="40.97"/>
    <n v="14.45"/>
    <s v="Michelle Lonsdale"/>
    <s v="Northwest Territories"/>
    <x v="1"/>
    <s v="Home Office"/>
    <x v="2"/>
    <x v="4"/>
    <n v="0.56999999999999995"/>
    <d v="2011-06-13T00:00:00"/>
  </r>
  <r>
    <n v="31270"/>
    <d v="2012-11-23T00:00:00"/>
    <s v="Medium"/>
    <n v="21"/>
    <n v="6806.66"/>
    <n v="0"/>
    <s v="Delivery Truck"/>
    <n v="801.72"/>
    <n v="299.05"/>
    <n v="87.01"/>
    <s v="Michelle Lonsdale"/>
    <s v="Northwest Territories"/>
    <x v="1"/>
    <s v="Corporate"/>
    <x v="2"/>
    <x v="14"/>
    <n v="0.56999999999999995"/>
    <d v="2012-11-24T00:00:00"/>
  </r>
  <r>
    <n v="31270"/>
    <d v="2012-11-23T00:00:00"/>
    <s v="Medium"/>
    <n v="3"/>
    <n v="891.61"/>
    <n v="0.1"/>
    <s v="Delivery Truck"/>
    <n v="-328.36"/>
    <n v="291.73"/>
    <n v="48.8"/>
    <s v="Michelle Lonsdale"/>
    <s v="Northwest Territories"/>
    <x v="1"/>
    <s v="Corporate"/>
    <x v="2"/>
    <x v="14"/>
    <n v="0.56000000000000005"/>
    <d v="2012-11-25T00:00:00"/>
  </r>
  <r>
    <n v="31270"/>
    <d v="2012-11-23T00:00:00"/>
    <s v="Medium"/>
    <n v="5"/>
    <n v="165.04"/>
    <n v="0.03"/>
    <s v="Regular Air"/>
    <n v="-112.44"/>
    <n v="30.42"/>
    <n v="8.65"/>
    <s v="Michelle Lonsdale"/>
    <s v="Northwest Territories"/>
    <x v="1"/>
    <s v="Corporate"/>
    <x v="1"/>
    <x v="7"/>
    <n v="0.74"/>
    <d v="2012-11-25T00:00:00"/>
  </r>
  <r>
    <n v="31364"/>
    <d v="2009-05-01T00:00:00"/>
    <s v="Not Specified"/>
    <n v="2"/>
    <n v="789.01"/>
    <n v="7.0000000000000007E-2"/>
    <s v="Regular Air"/>
    <n v="-539.59"/>
    <n v="415.88"/>
    <n v="11.37"/>
    <s v="Beth Thompson"/>
    <s v="Northwest Territories"/>
    <x v="1"/>
    <s v="Corporate"/>
    <x v="0"/>
    <x v="0"/>
    <n v="0.56999999999999995"/>
    <d v="2009-05-01T00:00:00"/>
  </r>
  <r>
    <n v="31393"/>
    <d v="2012-05-11T00:00:00"/>
    <s v="Critical"/>
    <n v="4"/>
    <n v="97.57"/>
    <n v="0.04"/>
    <s v="Regular Air"/>
    <n v="-27.31"/>
    <n v="19.940000000000001"/>
    <n v="14.87"/>
    <s v="Cindy Schnelling"/>
    <s v="Northwest Territories"/>
    <x v="1"/>
    <s v="Corporate"/>
    <x v="2"/>
    <x v="4"/>
    <n v="0.56999999999999995"/>
    <d v="2012-05-12T00:00:00"/>
  </r>
  <r>
    <n v="31393"/>
    <d v="2012-05-11T00:00:00"/>
    <s v="Critical"/>
    <n v="31"/>
    <n v="110.32"/>
    <n v="0.09"/>
    <s v="Regular Air"/>
    <n v="-32.65"/>
    <n v="3.68"/>
    <n v="1.32"/>
    <s v="Cindy Schnelling"/>
    <s v="Northwest Territories"/>
    <x v="1"/>
    <s v="Corporate"/>
    <x v="0"/>
    <x v="15"/>
    <n v="0.83"/>
    <d v="2012-05-13T00:00:00"/>
  </r>
  <r>
    <n v="31492"/>
    <d v="2010-10-15T00:00:00"/>
    <s v="Critical"/>
    <n v="26"/>
    <n v="321.68"/>
    <n v="0.04"/>
    <s v="Regular Air"/>
    <n v="-12.25"/>
    <n v="11.97"/>
    <n v="4.9800000000000004"/>
    <s v="Nicole Hansen"/>
    <s v="Northwest Territories"/>
    <x v="1"/>
    <s v="Small Business"/>
    <x v="0"/>
    <x v="1"/>
    <n v="0.57999999999999996"/>
    <d v="2010-10-17T00:00:00"/>
  </r>
  <r>
    <n v="31492"/>
    <d v="2010-10-15T00:00:00"/>
    <s v="Critical"/>
    <n v="34"/>
    <n v="971.95"/>
    <n v="0.09"/>
    <s v="Express Air"/>
    <n v="-21.1"/>
    <n v="29.74"/>
    <n v="6.64"/>
    <s v="Nicole Hansen"/>
    <s v="Northwest Territories"/>
    <x v="1"/>
    <s v="Small Business"/>
    <x v="0"/>
    <x v="0"/>
    <n v="0.7"/>
    <d v="2010-10-18T00:00:00"/>
  </r>
  <r>
    <n v="31492"/>
    <d v="2010-10-15T00:00:00"/>
    <s v="Critical"/>
    <n v="23"/>
    <n v="2149.0300000000002"/>
    <n v="0.03"/>
    <s v="Regular Air"/>
    <n v="-235.56"/>
    <n v="95.43"/>
    <n v="19.989999999999998"/>
    <s v="Nicole Hansen"/>
    <s v="Northwest Territories"/>
    <x v="1"/>
    <s v="Small Business"/>
    <x v="0"/>
    <x v="0"/>
    <n v="0.79"/>
    <d v="2010-10-16T00:00:00"/>
  </r>
  <r>
    <n v="31558"/>
    <d v="2011-07-23T00:00:00"/>
    <s v="Low"/>
    <n v="12"/>
    <n v="3671.3"/>
    <n v="0.04"/>
    <s v="Regular Air"/>
    <n v="900.06"/>
    <n v="300.64999999999998"/>
    <n v="24.49"/>
    <s v="Cari Schnelling"/>
    <s v="Northwest Territories"/>
    <x v="1"/>
    <s v="Home Office"/>
    <x v="0"/>
    <x v="1"/>
    <n v="0.52"/>
    <d v="2011-07-28T00:00:00"/>
  </r>
  <r>
    <n v="31558"/>
    <d v="2011-07-23T00:00:00"/>
    <s v="Low"/>
    <n v="42"/>
    <n v="1763.6"/>
    <n v="0.08"/>
    <s v="Regular Air"/>
    <n v="455.37"/>
    <n v="45.19"/>
    <n v="1.99"/>
    <s v="Cari Schnelling"/>
    <s v="Northwest Territories"/>
    <x v="1"/>
    <s v="Home Office"/>
    <x v="1"/>
    <x v="7"/>
    <n v="0.55000000000000004"/>
    <d v="2011-07-23T00:00:00"/>
  </r>
  <r>
    <n v="31618"/>
    <d v="2011-07-11T00:00:00"/>
    <s v="Critical"/>
    <n v="14"/>
    <n v="403.17"/>
    <n v="0.02"/>
    <s v="Regular Air"/>
    <n v="147.44999999999999"/>
    <n v="28.53"/>
    <n v="1.49"/>
    <s v="Roy Skaria"/>
    <s v="Northwest Territories"/>
    <x v="1"/>
    <s v="Corporate"/>
    <x v="0"/>
    <x v="2"/>
    <n v="0.38"/>
    <d v="2011-07-11T00:00:00"/>
  </r>
  <r>
    <n v="31684"/>
    <d v="2012-09-16T00:00:00"/>
    <s v="Critical"/>
    <n v="15"/>
    <n v="89.97"/>
    <n v="0.02"/>
    <s v="Regular Air"/>
    <n v="23.48"/>
    <n v="5.68"/>
    <n v="1.46"/>
    <s v="Susan Vittorini"/>
    <s v="Northwest Territories"/>
    <x v="1"/>
    <s v="Corporate"/>
    <x v="0"/>
    <x v="5"/>
    <n v="0.39"/>
    <d v="2012-09-19T00:00:00"/>
  </r>
  <r>
    <n v="31684"/>
    <d v="2012-09-16T00:00:00"/>
    <s v="Critical"/>
    <n v="28"/>
    <n v="456.91"/>
    <n v="0.04"/>
    <s v="Express Air"/>
    <n v="-328.18"/>
    <n v="15.51"/>
    <n v="17.78"/>
    <s v="Susan Vittorini"/>
    <s v="Northwest Territories"/>
    <x v="1"/>
    <s v="Corporate"/>
    <x v="0"/>
    <x v="0"/>
    <n v="0.59"/>
    <d v="2012-09-18T00:00:00"/>
  </r>
  <r>
    <n v="31781"/>
    <d v="2009-01-16T00:00:00"/>
    <s v="Medium"/>
    <n v="46"/>
    <n v="249.02"/>
    <n v="0.1"/>
    <s v="Regular Air"/>
    <n v="-282.61"/>
    <n v="5.81"/>
    <n v="8.49"/>
    <s v="Sylvia Foulston"/>
    <s v="Northwest Territories"/>
    <x v="1"/>
    <s v="Corporate"/>
    <x v="0"/>
    <x v="2"/>
    <n v="0.39"/>
    <d v="2009-01-17T00:00:00"/>
  </r>
  <r>
    <n v="31781"/>
    <d v="2009-01-16T00:00:00"/>
    <s v="Medium"/>
    <n v="41"/>
    <n v="78.489999999999995"/>
    <n v="0.03"/>
    <s v="Regular Air"/>
    <n v="5.53"/>
    <n v="1.81"/>
    <n v="0.75"/>
    <s v="Sylvia Foulston"/>
    <s v="Northwest Territories"/>
    <x v="1"/>
    <s v="Corporate"/>
    <x v="0"/>
    <x v="6"/>
    <n v="0.52"/>
    <d v="2009-01-17T00:00:00"/>
  </r>
  <r>
    <n v="32193"/>
    <d v="2010-10-20T00:00:00"/>
    <s v="Low"/>
    <n v="4"/>
    <n v="40.72"/>
    <n v="0.1"/>
    <s v="Express Air"/>
    <n v="-10.25"/>
    <n v="6.68"/>
    <n v="6.93"/>
    <s v="Chad Cunningham"/>
    <s v="Northwest Territories"/>
    <x v="1"/>
    <s v="Small Business"/>
    <x v="0"/>
    <x v="5"/>
    <n v="0.37"/>
    <d v="2010-10-22T00:00:00"/>
  </r>
  <r>
    <n v="32193"/>
    <d v="2010-10-20T00:00:00"/>
    <s v="Low"/>
    <n v="27"/>
    <n v="113.3"/>
    <n v="0.02"/>
    <s v="Regular Air"/>
    <n v="37.33"/>
    <n v="3.93"/>
    <n v="0.99"/>
    <s v="Chad Cunningham"/>
    <s v="Northwest Territories"/>
    <x v="1"/>
    <s v="Small Business"/>
    <x v="0"/>
    <x v="6"/>
    <n v="0.39"/>
    <d v="2010-10-25T00:00:00"/>
  </r>
  <r>
    <n v="32229"/>
    <d v="2010-08-30T00:00:00"/>
    <s v="High"/>
    <n v="8"/>
    <n v="1219.19"/>
    <n v="0.02"/>
    <s v="Regular Air"/>
    <n v="44.37"/>
    <n v="150.97999999999999"/>
    <n v="13.99"/>
    <s v="Carlos Daly"/>
    <s v="Northwest Territories"/>
    <x v="1"/>
    <s v="Corporate"/>
    <x v="1"/>
    <x v="16"/>
    <n v="0.38"/>
    <d v="2010-08-30T00:00:00"/>
  </r>
  <r>
    <n v="32229"/>
    <d v="2010-08-30T00:00:00"/>
    <s v="High"/>
    <n v="15"/>
    <n v="28.68"/>
    <n v="0"/>
    <s v="Regular Air"/>
    <n v="-0.12"/>
    <n v="1.76"/>
    <n v="0.7"/>
    <s v="Carlos Daly"/>
    <s v="Northwest Territories"/>
    <x v="1"/>
    <s v="Corporate"/>
    <x v="0"/>
    <x v="12"/>
    <n v="0.56000000000000005"/>
    <d v="2010-08-31T00:00:00"/>
  </r>
  <r>
    <n v="32743"/>
    <d v="2010-05-07T00:00:00"/>
    <s v="Critical"/>
    <n v="19"/>
    <n v="3548.67"/>
    <n v="0.01"/>
    <s v="Regular Air"/>
    <n v="1280.19"/>
    <n v="177.98"/>
    <n v="0.99"/>
    <s v="Grant Carroll"/>
    <s v="Northwest Territories"/>
    <x v="1"/>
    <s v="Corporate"/>
    <x v="0"/>
    <x v="1"/>
    <n v="0.56000000000000005"/>
    <d v="2010-05-09T00:00:00"/>
  </r>
  <r>
    <n v="32806"/>
    <d v="2011-06-21T00:00:00"/>
    <s v="Critical"/>
    <n v="8"/>
    <n v="178.78"/>
    <n v="0.02"/>
    <s v="Regular Air"/>
    <n v="-28.34"/>
    <n v="20.239999999999998"/>
    <n v="8.99"/>
    <s v="Julia West"/>
    <s v="Northwest Territories"/>
    <x v="1"/>
    <s v="Home Office"/>
    <x v="2"/>
    <x v="4"/>
    <n v="0.46"/>
    <d v="2011-06-22T00:00:00"/>
  </r>
  <r>
    <n v="33123"/>
    <d v="2010-11-24T00:00:00"/>
    <s v="Medium"/>
    <n v="41"/>
    <n v="6045.98"/>
    <n v="0.08"/>
    <s v="Delivery Truck"/>
    <n v="-996.67"/>
    <n v="150.97999999999999"/>
    <n v="66.27"/>
    <s v="Roy Skaria"/>
    <s v="Northwest Territories"/>
    <x v="1"/>
    <s v="Corporate"/>
    <x v="2"/>
    <x v="9"/>
    <n v="0.65"/>
    <d v="2010-11-26T00:00:00"/>
  </r>
  <r>
    <n v="33159"/>
    <d v="2012-04-27T00:00:00"/>
    <s v="Medium"/>
    <n v="3"/>
    <n v="56.695"/>
    <n v="0.01"/>
    <s v="Regular Air"/>
    <n v="-70.97"/>
    <n v="20.99"/>
    <n v="0.99"/>
    <s v="Cindy Schnelling"/>
    <s v="Northwest Territories"/>
    <x v="1"/>
    <s v="Corporate"/>
    <x v="1"/>
    <x v="3"/>
    <n v="0.37"/>
    <d v="2012-04-29T00:00:00"/>
  </r>
  <r>
    <n v="33186"/>
    <d v="2012-08-28T00:00:00"/>
    <s v="Low"/>
    <n v="24"/>
    <n v="1350.5309999999999"/>
    <n v="0.01"/>
    <s v="Regular Air"/>
    <n v="221.18"/>
    <n v="65.989999999999995"/>
    <n v="5.26"/>
    <s v="Don Jones"/>
    <s v="Northwest Territories"/>
    <x v="1"/>
    <s v="Corporate"/>
    <x v="1"/>
    <x v="3"/>
    <n v="0.56000000000000005"/>
    <d v="2012-08-30T00:00:00"/>
  </r>
  <r>
    <n v="33377"/>
    <d v="2011-07-31T00:00:00"/>
    <s v="High"/>
    <n v="20"/>
    <n v="100.4"/>
    <n v="0.06"/>
    <s v="Regular Air"/>
    <n v="11.94"/>
    <n v="5.18"/>
    <n v="2.04"/>
    <s v="Beth Thompson"/>
    <s v="Northwest Territories"/>
    <x v="1"/>
    <s v="Corporate"/>
    <x v="0"/>
    <x v="5"/>
    <n v="0.36"/>
    <d v="2011-08-02T00:00:00"/>
  </r>
  <r>
    <n v="33377"/>
    <d v="2011-07-31T00:00:00"/>
    <s v="High"/>
    <n v="19"/>
    <n v="327.14999999999998"/>
    <n v="0.04"/>
    <s v="Regular Air"/>
    <n v="47.3"/>
    <n v="17.239999999999998"/>
    <n v="3.26"/>
    <s v="Beth Thompson"/>
    <s v="Northwest Territories"/>
    <x v="1"/>
    <s v="Corporate"/>
    <x v="0"/>
    <x v="15"/>
    <n v="0.56000000000000005"/>
    <d v="2011-08-01T00:00:00"/>
  </r>
  <r>
    <n v="33444"/>
    <d v="2012-10-06T00:00:00"/>
    <s v="Medium"/>
    <n v="11"/>
    <n v="30.51"/>
    <n v="0.09"/>
    <s v="Regular Air"/>
    <n v="-17.68"/>
    <n v="2.6"/>
    <n v="2.4"/>
    <s v="Alan Barnes"/>
    <s v="Northwest Territories"/>
    <x v="1"/>
    <s v="Corporate"/>
    <x v="0"/>
    <x v="12"/>
    <n v="0.57999999999999996"/>
    <d v="2012-10-07T00:00:00"/>
  </r>
  <r>
    <n v="33444"/>
    <d v="2012-10-06T00:00:00"/>
    <s v="Medium"/>
    <n v="8"/>
    <n v="127.8"/>
    <n v="7.0000000000000007E-2"/>
    <s v="Regular Air"/>
    <n v="-30.48"/>
    <n v="14.97"/>
    <n v="7.51"/>
    <s v="Alan Barnes"/>
    <s v="Northwest Territories"/>
    <x v="1"/>
    <s v="Corporate"/>
    <x v="0"/>
    <x v="0"/>
    <n v="0.56999999999999995"/>
    <d v="2012-10-08T00:00:00"/>
  </r>
  <r>
    <n v="33703"/>
    <d v="2010-02-06T00:00:00"/>
    <s v="Not Specified"/>
    <n v="4"/>
    <n v="242.36"/>
    <n v="0.08"/>
    <s v="Regular Air"/>
    <n v="-131.47999999999999"/>
    <n v="60.98"/>
    <n v="1.99"/>
    <s v="Carl Ludwig"/>
    <s v="Northwest Territories"/>
    <x v="1"/>
    <s v="Corporate"/>
    <x v="1"/>
    <x v="7"/>
    <n v="0.5"/>
    <d v="2010-02-07T00:00:00"/>
  </r>
  <r>
    <n v="33703"/>
    <d v="2010-02-06T00:00:00"/>
    <s v="Not Specified"/>
    <n v="25"/>
    <n v="802.19"/>
    <n v="0"/>
    <s v="Regular Air"/>
    <n v="56.26"/>
    <n v="29.74"/>
    <n v="6.64"/>
    <s v="Carl Ludwig"/>
    <s v="Northwest Territories"/>
    <x v="1"/>
    <s v="Corporate"/>
    <x v="0"/>
    <x v="0"/>
    <n v="0.7"/>
    <d v="2010-02-07T00:00:00"/>
  </r>
  <r>
    <n v="33703"/>
    <d v="2010-02-06T00:00:00"/>
    <s v="Not Specified"/>
    <n v="4"/>
    <n v="63.52"/>
    <n v="0.08"/>
    <s v="Express Air"/>
    <n v="-8.4700000000000006"/>
    <n v="12.21"/>
    <n v="4.8099999999999996"/>
    <s v="Carl Ludwig"/>
    <s v="Northwest Territories"/>
    <x v="1"/>
    <s v="Corporate"/>
    <x v="0"/>
    <x v="0"/>
    <n v="0.57999999999999996"/>
    <d v="2010-02-08T00:00:00"/>
  </r>
  <r>
    <n v="33734"/>
    <d v="2011-10-17T00:00:00"/>
    <s v="Not Specified"/>
    <n v="13"/>
    <n v="371.94"/>
    <n v="0.05"/>
    <s v="Regular Air"/>
    <n v="106.53"/>
    <n v="29.14"/>
    <n v="4.8600000000000003"/>
    <s v="Jamie Kunitz"/>
    <s v="Northwest Territories"/>
    <x v="1"/>
    <s v="Corporate"/>
    <x v="0"/>
    <x v="5"/>
    <n v="0.38"/>
    <d v="2011-10-18T00:00:00"/>
  </r>
  <r>
    <n v="33888"/>
    <d v="2009-08-20T00:00:00"/>
    <s v="Not Specified"/>
    <n v="31"/>
    <n v="349.43"/>
    <n v="0.04"/>
    <s v="Regular Air"/>
    <n v="-44.92"/>
    <n v="11.5"/>
    <n v="7.19"/>
    <s v="Heather Kirkland"/>
    <s v="Northwest Territories"/>
    <x v="1"/>
    <s v="Home Office"/>
    <x v="0"/>
    <x v="2"/>
    <n v="0.4"/>
    <d v="2009-08-23T00:00:00"/>
  </r>
  <r>
    <n v="33888"/>
    <d v="2009-08-20T00:00:00"/>
    <s v="Not Specified"/>
    <n v="3"/>
    <n v="58.33"/>
    <n v="0.02"/>
    <s v="Regular Air"/>
    <n v="-35.08"/>
    <n v="15.7"/>
    <n v="11.25"/>
    <s v="Heather Kirkland"/>
    <s v="Northwest Territories"/>
    <x v="1"/>
    <s v="Home Office"/>
    <x v="0"/>
    <x v="0"/>
    <n v="0.6"/>
    <d v="2009-08-21T00:00:00"/>
  </r>
  <r>
    <n v="33888"/>
    <d v="2009-08-20T00:00:00"/>
    <s v="Not Specified"/>
    <n v="47"/>
    <n v="10377.219999999999"/>
    <n v="0.05"/>
    <s v="Delivery Truck"/>
    <n v="965.48"/>
    <n v="225.02"/>
    <n v="28.66"/>
    <s v="Heather Kirkland"/>
    <s v="Northwest Territories"/>
    <x v="1"/>
    <s v="Home Office"/>
    <x v="0"/>
    <x v="0"/>
    <n v="0.72"/>
    <d v="2009-08-22T00:00:00"/>
  </r>
  <r>
    <n v="33894"/>
    <d v="2010-06-14T00:00:00"/>
    <s v="Critical"/>
    <n v="14"/>
    <n v="140.66"/>
    <n v="0"/>
    <s v="Regular Air"/>
    <n v="11.34"/>
    <n v="9.27"/>
    <n v="4.3899999999999997"/>
    <s v="Doug Bickford"/>
    <s v="Northwest Territories"/>
    <x v="1"/>
    <s v="Corporate"/>
    <x v="0"/>
    <x v="5"/>
    <n v="0.38"/>
    <d v="2010-06-17T00:00:00"/>
  </r>
  <r>
    <n v="33894"/>
    <d v="2010-06-14T00:00:00"/>
    <s v="Critical"/>
    <n v="5"/>
    <n v="42.89"/>
    <n v="0.02"/>
    <s v="Regular Air"/>
    <n v="-32.479999999999997"/>
    <n v="6.84"/>
    <n v="8.3699999999999992"/>
    <s v="Doug Bickford"/>
    <s v="Northwest Territories"/>
    <x v="1"/>
    <s v="Corporate"/>
    <x v="0"/>
    <x v="15"/>
    <n v="0.57999999999999996"/>
    <d v="2010-06-15T00:00:00"/>
  </r>
  <r>
    <n v="33894"/>
    <d v="2010-06-14T00:00:00"/>
    <s v="Critical"/>
    <n v="48"/>
    <n v="226.5"/>
    <n v="0.09"/>
    <s v="Regular Air"/>
    <n v="-173.15"/>
    <n v="4.9800000000000004"/>
    <n v="4.62"/>
    <s v="Doug Bickford"/>
    <s v="Northwest Territories"/>
    <x v="1"/>
    <s v="Corporate"/>
    <x v="1"/>
    <x v="7"/>
    <n v="0.64"/>
    <d v="2010-06-16T00:00:00"/>
  </r>
  <r>
    <n v="33894"/>
    <d v="2010-06-14T00:00:00"/>
    <s v="Critical"/>
    <n v="13"/>
    <n v="438.93"/>
    <n v="0.04"/>
    <s v="Express Air"/>
    <n v="-119.02"/>
    <n v="32.979999999999997"/>
    <n v="5.5"/>
    <s v="Doug Bickford"/>
    <s v="Northwest Territories"/>
    <x v="1"/>
    <s v="Corporate"/>
    <x v="1"/>
    <x v="7"/>
    <n v="0.75"/>
    <d v="2010-06-16T00:00:00"/>
  </r>
  <r>
    <n v="33922"/>
    <d v="2010-02-27T00:00:00"/>
    <s v="Not Specified"/>
    <n v="31"/>
    <n v="15251.5"/>
    <n v="0.06"/>
    <s v="Delivery Truck"/>
    <n v="5353.19"/>
    <n v="500.97"/>
    <n v="69.3"/>
    <s v="Carlos Daly"/>
    <s v="Northwest Territories"/>
    <x v="1"/>
    <s v="Home Office"/>
    <x v="1"/>
    <x v="16"/>
    <n v="0.37"/>
    <d v="2010-02-27T00:00:00"/>
  </r>
  <r>
    <n v="34177"/>
    <d v="2009-08-15T00:00:00"/>
    <s v="High"/>
    <n v="13"/>
    <n v="34.42"/>
    <n v="0.02"/>
    <s v="Regular Air"/>
    <n v="9.4700000000000006"/>
    <n v="2.61"/>
    <n v="0.5"/>
    <s v="Toby Braunhardt"/>
    <s v="Northwest Territories"/>
    <x v="1"/>
    <s v="Corporate"/>
    <x v="0"/>
    <x v="11"/>
    <n v="0.39"/>
    <d v="2009-08-18T00:00:00"/>
  </r>
  <r>
    <n v="34177"/>
    <d v="2009-08-15T00:00:00"/>
    <s v="High"/>
    <n v="26"/>
    <n v="172.76"/>
    <n v="0.1"/>
    <s v="Regular Air"/>
    <n v="73.180000000000007"/>
    <n v="7.31"/>
    <n v="0.49"/>
    <s v="Toby Braunhardt"/>
    <s v="Northwest Territories"/>
    <x v="1"/>
    <s v="Corporate"/>
    <x v="0"/>
    <x v="11"/>
    <n v="0.38"/>
    <d v="2009-08-16T00:00:00"/>
  </r>
  <r>
    <n v="34177"/>
    <d v="2009-08-15T00:00:00"/>
    <s v="High"/>
    <n v="50"/>
    <n v="853.16200000000003"/>
    <n v="0.1"/>
    <s v="Regular Air"/>
    <n v="-83.95"/>
    <n v="20.99"/>
    <n v="2.5"/>
    <s v="Toby Braunhardt"/>
    <s v="Northwest Territories"/>
    <x v="1"/>
    <s v="Corporate"/>
    <x v="1"/>
    <x v="3"/>
    <n v="0.81"/>
    <d v="2009-08-16T00:00:00"/>
  </r>
  <r>
    <n v="34215"/>
    <d v="2011-05-14T00:00:00"/>
    <s v="High"/>
    <n v="6"/>
    <n v="35.65"/>
    <n v="0.02"/>
    <s v="Regular Air"/>
    <n v="-5.92"/>
    <n v="5.34"/>
    <n v="2.99"/>
    <s v="Cari Schnelling"/>
    <s v="Northwest Territories"/>
    <x v="1"/>
    <s v="Home Office"/>
    <x v="0"/>
    <x v="2"/>
    <n v="0.38"/>
    <d v="2011-05-15T00:00:00"/>
  </r>
  <r>
    <n v="34246"/>
    <d v="2010-10-07T00:00:00"/>
    <s v="Critical"/>
    <n v="49"/>
    <n v="199.86"/>
    <n v="0.03"/>
    <s v="Regular Air"/>
    <n v="-257.11"/>
    <n v="4.0599999999999996"/>
    <n v="6.89"/>
    <s v="Thomas Seio"/>
    <s v="Northwest Territories"/>
    <x v="1"/>
    <s v="Home Office"/>
    <x v="0"/>
    <x v="1"/>
    <n v="0.6"/>
    <d v="2010-10-08T00:00:00"/>
  </r>
  <r>
    <n v="34246"/>
    <d v="2010-10-07T00:00:00"/>
    <s v="Critical"/>
    <n v="18"/>
    <n v="1888.02"/>
    <n v="0.03"/>
    <s v="Regular Air"/>
    <n v="192.33"/>
    <n v="99.99"/>
    <n v="19.989999999999998"/>
    <s v="Thomas Seio"/>
    <s v="Northwest Territories"/>
    <x v="1"/>
    <s v="Home Office"/>
    <x v="1"/>
    <x v="16"/>
    <n v="0.52"/>
    <d v="2010-10-08T00:00:00"/>
  </r>
  <r>
    <n v="34246"/>
    <d v="2010-10-07T00:00:00"/>
    <s v="Critical"/>
    <n v="27"/>
    <n v="322.69"/>
    <n v="0.01"/>
    <s v="Regular Air"/>
    <n v="1.91"/>
    <n v="11.58"/>
    <n v="6.97"/>
    <s v="Thomas Seio"/>
    <s v="Northwest Territories"/>
    <x v="1"/>
    <s v="Home Office"/>
    <x v="0"/>
    <x v="8"/>
    <n v="0.35"/>
    <d v="2010-10-09T00:00:00"/>
  </r>
  <r>
    <n v="34631"/>
    <d v="2009-10-23T00:00:00"/>
    <s v="Not Specified"/>
    <n v="5"/>
    <n v="22.06"/>
    <n v="0.06"/>
    <s v="Regular Air"/>
    <n v="-22.28"/>
    <n v="3.36"/>
    <n v="6.27"/>
    <s v="Brendan Dodson"/>
    <s v="Northwest Territories"/>
    <x v="1"/>
    <s v="Corporate"/>
    <x v="0"/>
    <x v="2"/>
    <n v="0.4"/>
    <d v="2009-10-24T00:00:00"/>
  </r>
  <r>
    <n v="34631"/>
    <d v="2009-10-23T00:00:00"/>
    <s v="Not Specified"/>
    <n v="19"/>
    <n v="12616.2"/>
    <n v="7.0000000000000007E-2"/>
    <s v="Regular Air"/>
    <n v="2808.22"/>
    <n v="699.99"/>
    <n v="24.49"/>
    <s v="Brendan Dodson"/>
    <s v="Northwest Territories"/>
    <x v="1"/>
    <s v="Corporate"/>
    <x v="1"/>
    <x v="13"/>
    <n v="0.41"/>
    <d v="2009-10-25T00:00:00"/>
  </r>
  <r>
    <n v="35047"/>
    <d v="2010-06-09T00:00:00"/>
    <s v="Medium"/>
    <n v="31"/>
    <n v="148.16999999999999"/>
    <n v="0"/>
    <s v="Regular Air"/>
    <n v="-7.06"/>
    <n v="4.71"/>
    <n v="0.7"/>
    <s v="Charlotte Melton"/>
    <s v="Northwest Territories"/>
    <x v="1"/>
    <s v="Home Office"/>
    <x v="0"/>
    <x v="6"/>
    <n v="0.85"/>
    <d v="2010-06-11T00:00:00"/>
  </r>
  <r>
    <n v="35266"/>
    <d v="2011-01-10T00:00:00"/>
    <s v="Not Specified"/>
    <n v="39"/>
    <n v="217.25"/>
    <n v="7.0000000000000007E-2"/>
    <s v="Regular Air"/>
    <n v="33.5"/>
    <n v="5.84"/>
    <n v="1.2"/>
    <s v="Beth Thompson"/>
    <s v="Northwest Territories"/>
    <x v="1"/>
    <s v="Corporate"/>
    <x v="0"/>
    <x v="12"/>
    <n v="0.55000000000000004"/>
    <d v="2011-01-10T00:00:00"/>
  </r>
  <r>
    <n v="35266"/>
    <d v="2011-01-10T00:00:00"/>
    <s v="Not Specified"/>
    <n v="28"/>
    <n v="5993.74"/>
    <n v="7.0000000000000007E-2"/>
    <s v="Delivery Truck"/>
    <n v="-998.94"/>
    <n v="218.75"/>
    <n v="69.64"/>
    <s v="Beth Thompson"/>
    <s v="Northwest Territories"/>
    <x v="1"/>
    <s v="Corporate"/>
    <x v="2"/>
    <x v="10"/>
    <n v="0.77"/>
    <d v="2011-01-12T00:00:00"/>
  </r>
  <r>
    <n v="35847"/>
    <d v="2009-01-30T00:00:00"/>
    <s v="Critical"/>
    <n v="23"/>
    <n v="361.65"/>
    <n v="0.08"/>
    <s v="Express Air"/>
    <n v="-144.27000000000001"/>
    <n v="15.98"/>
    <n v="8.99"/>
    <s v="Eugene Barchas"/>
    <s v="Northwest Territories"/>
    <x v="1"/>
    <s v="Corporate"/>
    <x v="1"/>
    <x v="7"/>
    <n v="0.64"/>
    <d v="2009-01-30T00:00:00"/>
  </r>
  <r>
    <n v="36001"/>
    <d v="2011-03-28T00:00:00"/>
    <s v="Low"/>
    <n v="45"/>
    <n v="1038.82"/>
    <n v="0.05"/>
    <s v="Regular Air"/>
    <n v="-78.36"/>
    <n v="22.38"/>
    <n v="15.1"/>
    <s v="Michelle Lonsdale"/>
    <s v="Northwest Territories"/>
    <x v="1"/>
    <s v="Home Office"/>
    <x v="0"/>
    <x v="2"/>
    <n v="0.38"/>
    <d v="2011-03-30T00:00:00"/>
  </r>
  <r>
    <n v="36001"/>
    <d v="2011-03-28T00:00:00"/>
    <s v="Low"/>
    <n v="47"/>
    <n v="564.39"/>
    <n v="0.09"/>
    <s v="Regular Air"/>
    <n v="51.82"/>
    <n v="12.95"/>
    <n v="4.9800000000000004"/>
    <s v="Michelle Lonsdale"/>
    <s v="Northwest Territories"/>
    <x v="1"/>
    <s v="Home Office"/>
    <x v="0"/>
    <x v="2"/>
    <n v="0.4"/>
    <d v="2011-04-01T00:00:00"/>
  </r>
  <r>
    <n v="36134"/>
    <d v="2010-11-22T00:00:00"/>
    <s v="Low"/>
    <n v="6"/>
    <n v="826.97349999999994"/>
    <n v="0.01"/>
    <s v="Regular Air"/>
    <n v="-413.33"/>
    <n v="155.99"/>
    <n v="8.99"/>
    <s v="Grant Carroll"/>
    <s v="Northwest Territories"/>
    <x v="1"/>
    <s v="Corporate"/>
    <x v="1"/>
    <x v="3"/>
    <n v="0.55000000000000004"/>
    <d v="2010-11-22T00:00:00"/>
  </r>
  <r>
    <n v="36135"/>
    <d v="2011-05-30T00:00:00"/>
    <s v="Not Specified"/>
    <n v="33"/>
    <n v="999.226"/>
    <n v="0.02"/>
    <s v="Regular Air"/>
    <n v="381.17"/>
    <n v="35.99"/>
    <n v="3.3"/>
    <s v="Beth Paige"/>
    <s v="Northwest Territories"/>
    <x v="1"/>
    <s v="Consumer"/>
    <x v="1"/>
    <x v="3"/>
    <n v="0.39"/>
    <d v="2011-05-31T00:00:00"/>
  </r>
  <r>
    <n v="36644"/>
    <d v="2012-05-13T00:00:00"/>
    <s v="High"/>
    <n v="24"/>
    <n v="2298.3200000000002"/>
    <n v="0.06"/>
    <s v="Regular Air"/>
    <n v="218.72"/>
    <n v="99.99"/>
    <n v="19.989999999999998"/>
    <s v="Dorothy Wardle"/>
    <s v="Northwest Territories"/>
    <x v="1"/>
    <s v="Corporate"/>
    <x v="1"/>
    <x v="7"/>
    <n v="0.5"/>
    <d v="2012-05-14T00:00:00"/>
  </r>
  <r>
    <n v="36646"/>
    <d v="2010-06-08T00:00:00"/>
    <s v="Medium"/>
    <n v="24"/>
    <n v="1168.1500000000001"/>
    <n v="0.04"/>
    <s v="Express Air"/>
    <n v="-743.96"/>
    <n v="48.91"/>
    <n v="35"/>
    <s v="Muhammed MacIntyre"/>
    <s v="Northwest Territories"/>
    <x v="1"/>
    <s v="Small Business"/>
    <x v="0"/>
    <x v="0"/>
    <n v="0.83"/>
    <d v="2010-06-09T00:00:00"/>
  </r>
  <r>
    <n v="36707"/>
    <d v="2009-11-29T00:00:00"/>
    <s v="Medium"/>
    <n v="47"/>
    <n v="181.78"/>
    <n v="0.02"/>
    <s v="Regular Air"/>
    <n v="71.56"/>
    <n v="3.78"/>
    <n v="0.71"/>
    <s v="Charlotte Melton"/>
    <s v="Northwest Territories"/>
    <x v="1"/>
    <s v="Home Office"/>
    <x v="0"/>
    <x v="6"/>
    <n v="0.39"/>
    <d v="2009-11-30T00:00:00"/>
  </r>
  <r>
    <n v="37253"/>
    <d v="2012-09-01T00:00:00"/>
    <s v="High"/>
    <n v="46"/>
    <n v="1184.32"/>
    <n v="0.09"/>
    <s v="Regular Air"/>
    <n v="-99.55"/>
    <n v="26.31"/>
    <n v="5.89"/>
    <s v="Muhammed MacIntyre"/>
    <s v="Northwest Territories"/>
    <x v="1"/>
    <s v="Small Business"/>
    <x v="1"/>
    <x v="7"/>
    <n v="0.75"/>
    <d v="2012-09-01T00:00:00"/>
  </r>
  <r>
    <n v="37541"/>
    <d v="2010-02-26T00:00:00"/>
    <s v="Medium"/>
    <n v="3"/>
    <n v="71.94"/>
    <n v="0.01"/>
    <s v="Regular Air"/>
    <n v="-70.680000000000007"/>
    <n v="20.95"/>
    <n v="5.99"/>
    <s v="Claudia Miner"/>
    <s v="Northwest Territories"/>
    <x v="1"/>
    <s v="Small Business"/>
    <x v="1"/>
    <x v="7"/>
    <n v="0.65"/>
    <d v="2010-02-28T00:00:00"/>
  </r>
  <r>
    <n v="37541"/>
    <d v="2010-02-26T00:00:00"/>
    <s v="Medium"/>
    <n v="10"/>
    <n v="550.61"/>
    <n v="0.08"/>
    <s v="Express Air"/>
    <n v="98.32"/>
    <n v="55.98"/>
    <n v="13.88"/>
    <s v="Claudia Miner"/>
    <s v="Northwest Territories"/>
    <x v="1"/>
    <s v="Small Business"/>
    <x v="0"/>
    <x v="5"/>
    <n v="0.36"/>
    <d v="2010-02-27T00:00:00"/>
  </r>
  <r>
    <n v="37541"/>
    <d v="2010-02-26T00:00:00"/>
    <s v="Medium"/>
    <n v="18"/>
    <n v="1373.11"/>
    <n v="0.1"/>
    <s v="Regular Air"/>
    <n v="-599.54"/>
    <n v="80.98"/>
    <n v="35"/>
    <s v="Claudia Miner"/>
    <s v="Northwest Territories"/>
    <x v="1"/>
    <s v="Small Business"/>
    <x v="0"/>
    <x v="0"/>
    <n v="0.81"/>
    <d v="2010-02-28T00:00:00"/>
  </r>
  <r>
    <n v="37634"/>
    <d v="2012-05-21T00:00:00"/>
    <s v="Medium"/>
    <n v="32"/>
    <n v="368.18"/>
    <n v="7.0000000000000007E-2"/>
    <s v="Regular Air"/>
    <n v="-36.78"/>
    <n v="12.21"/>
    <n v="4.8099999999999996"/>
    <s v="Brendan Dodson"/>
    <s v="Northwest Territories"/>
    <x v="1"/>
    <s v="Corporate"/>
    <x v="0"/>
    <x v="0"/>
    <n v="0.57999999999999996"/>
    <d v="2012-05-22T00:00:00"/>
  </r>
  <r>
    <n v="37793"/>
    <d v="2009-11-08T00:00:00"/>
    <s v="Not Specified"/>
    <n v="16"/>
    <n v="224.47"/>
    <n v="0.08"/>
    <s v="Regular Air"/>
    <n v="-49.31"/>
    <n v="13.9"/>
    <n v="7.59"/>
    <s v="Dorothy Wardle"/>
    <s v="Northwest Territories"/>
    <x v="1"/>
    <s v="Corporate"/>
    <x v="0"/>
    <x v="15"/>
    <n v="0.56000000000000005"/>
    <d v="2009-11-09T00:00:00"/>
  </r>
  <r>
    <n v="37860"/>
    <d v="2010-08-27T00:00:00"/>
    <s v="Medium"/>
    <n v="1"/>
    <n v="104.85"/>
    <n v="7.0000000000000007E-2"/>
    <s v="Regular Air"/>
    <n v="-98.31"/>
    <n v="55.5"/>
    <n v="52.2"/>
    <s v="Mike Pelletier"/>
    <s v="Northwest Territories"/>
    <x v="1"/>
    <s v="Corporate"/>
    <x v="2"/>
    <x v="4"/>
    <n v="0.72"/>
    <d v="2010-08-29T00:00:00"/>
  </r>
  <r>
    <n v="38884"/>
    <d v="2012-08-17T00:00:00"/>
    <s v="High"/>
    <n v="47"/>
    <n v="256"/>
    <n v="0.03"/>
    <s v="Regular Air"/>
    <n v="-119.84"/>
    <n v="5.28"/>
    <n v="5.66"/>
    <s v="Edward Hooks"/>
    <s v="Northwest Territories"/>
    <x v="1"/>
    <s v="Consumer"/>
    <x v="0"/>
    <x v="5"/>
    <n v="0.4"/>
    <d v="2012-08-18T00:00:00"/>
  </r>
  <r>
    <n v="38884"/>
    <d v="2012-08-17T00:00:00"/>
    <s v="High"/>
    <n v="20"/>
    <n v="6067.76"/>
    <n v="0.06"/>
    <s v="Delivery Truck"/>
    <n v="-98.05"/>
    <n v="296.18"/>
    <n v="54.12"/>
    <s v="Edward Hooks"/>
    <s v="Northwest Territories"/>
    <x v="1"/>
    <s v="Consumer"/>
    <x v="2"/>
    <x v="10"/>
    <n v="0.76"/>
    <d v="2012-08-18T00:00:00"/>
  </r>
  <r>
    <n v="39364"/>
    <d v="2012-11-09T00:00:00"/>
    <s v="High"/>
    <n v="29"/>
    <n v="2754.93"/>
    <n v="0.06"/>
    <s v="Regular Air"/>
    <n v="-1.33"/>
    <n v="92.23"/>
    <n v="39.61"/>
    <s v="Jamie Kunitz"/>
    <s v="Northwest Territories"/>
    <x v="1"/>
    <s v="Corporate"/>
    <x v="2"/>
    <x v="4"/>
    <n v="0.67"/>
    <d v="2012-11-10T00:00:00"/>
  </r>
  <r>
    <n v="39364"/>
    <d v="2012-11-09T00:00:00"/>
    <s v="High"/>
    <n v="15"/>
    <n v="19417.55"/>
    <n v="0.03"/>
    <s v="Regular Air"/>
    <n v="8417.57"/>
    <n v="1270.99"/>
    <n v="19.989999999999998"/>
    <s v="Jamie Kunitz"/>
    <s v="Northwest Territories"/>
    <x v="1"/>
    <s v="Corporate"/>
    <x v="0"/>
    <x v="2"/>
    <n v="0.35"/>
    <d v="2012-11-11T00:00:00"/>
  </r>
  <r>
    <n v="39457"/>
    <d v="2011-06-02T00:00:00"/>
    <s v="Critical"/>
    <n v="40"/>
    <n v="4842.21"/>
    <n v="0.03"/>
    <s v="Delivery Truck"/>
    <n v="-1975.26"/>
    <n v="122.99"/>
    <n v="70.2"/>
    <s v="Julia West"/>
    <s v="Northwest Territories"/>
    <x v="1"/>
    <s v="Home Office"/>
    <x v="2"/>
    <x v="14"/>
    <n v="0.74"/>
    <d v="2011-06-02T00:00:00"/>
  </r>
  <r>
    <n v="39683"/>
    <d v="2011-08-10T00:00:00"/>
    <s v="High"/>
    <n v="31"/>
    <n v="615.58000000000004"/>
    <n v="0.04"/>
    <s v="Regular Air"/>
    <n v="168"/>
    <n v="18.989999999999998"/>
    <n v="5.23"/>
    <s v="Jeremy Lonsdale"/>
    <s v="Northwest Territories"/>
    <x v="1"/>
    <s v="Corporate"/>
    <x v="0"/>
    <x v="2"/>
    <n v="0.37"/>
    <d v="2011-08-13T00:00:00"/>
  </r>
  <r>
    <n v="39683"/>
    <d v="2011-08-10T00:00:00"/>
    <s v="High"/>
    <n v="41"/>
    <n v="8387.1"/>
    <n v="0.1"/>
    <s v="Regular Air"/>
    <n v="2113.9499999999998"/>
    <n v="218.08"/>
    <n v="18.059999999999999"/>
    <s v="Jeremy Lonsdale"/>
    <s v="Northwest Territories"/>
    <x v="1"/>
    <s v="Corporate"/>
    <x v="2"/>
    <x v="14"/>
    <n v="0.56999999999999995"/>
    <d v="2011-08-11T00:00:00"/>
  </r>
  <r>
    <n v="39683"/>
    <d v="2011-08-10T00:00:00"/>
    <s v="High"/>
    <n v="6"/>
    <n v="126.02"/>
    <n v="0.09"/>
    <s v="Regular Air"/>
    <n v="66.97"/>
    <n v="20.239999999999998"/>
    <n v="6.67"/>
    <s v="Jeremy Lonsdale"/>
    <s v="Northwest Territories"/>
    <x v="1"/>
    <s v="Corporate"/>
    <x v="2"/>
    <x v="4"/>
    <n v="0.49"/>
    <d v="2011-08-11T00:00:00"/>
  </r>
  <r>
    <n v="39683"/>
    <d v="2011-08-10T00:00:00"/>
    <s v="High"/>
    <n v="30"/>
    <n v="68.14"/>
    <n v="0"/>
    <s v="Regular Air"/>
    <n v="6.37"/>
    <n v="2.1800000000000002"/>
    <n v="0.78"/>
    <s v="Jeremy Lonsdale"/>
    <s v="Northwest Territories"/>
    <x v="1"/>
    <s v="Corporate"/>
    <x v="0"/>
    <x v="6"/>
    <n v="0.52"/>
    <d v="2011-08-12T00:00:00"/>
  </r>
  <r>
    <n v="39846"/>
    <d v="2009-02-27T00:00:00"/>
    <s v="Low"/>
    <n v="14"/>
    <n v="71.47"/>
    <n v="0.06"/>
    <s v="Regular Air"/>
    <n v="-62.73"/>
    <n v="4.9800000000000004"/>
    <n v="4.62"/>
    <s v="Cindy Schnelling"/>
    <s v="Northwest Territories"/>
    <x v="1"/>
    <s v="Corporate"/>
    <x v="1"/>
    <x v="7"/>
    <n v="0.64"/>
    <d v="2009-03-06T00:00:00"/>
  </r>
  <r>
    <n v="40036"/>
    <d v="2010-06-07T00:00:00"/>
    <s v="Not Specified"/>
    <n v="10"/>
    <n v="568.33550000000002"/>
    <n v="0.02"/>
    <s v="Regular Air"/>
    <n v="-147.36000000000001"/>
    <n v="65.989999999999995"/>
    <n v="8.99"/>
    <s v="Heather Kirkland"/>
    <s v="Northwest Territories"/>
    <x v="1"/>
    <s v="Home Office"/>
    <x v="1"/>
    <x v="3"/>
    <n v="0.57999999999999996"/>
    <d v="2010-06-08T00:00:00"/>
  </r>
  <r>
    <n v="40067"/>
    <d v="2012-02-17T00:00:00"/>
    <s v="Low"/>
    <n v="38"/>
    <n v="2157.3085000000001"/>
    <n v="0"/>
    <s v="Regular Air"/>
    <n v="519.25"/>
    <n v="65.989999999999995"/>
    <n v="5.31"/>
    <s v="Alan Barnes"/>
    <s v="Northwest Territories"/>
    <x v="1"/>
    <s v="Corporate"/>
    <x v="1"/>
    <x v="3"/>
    <n v="0.56999999999999995"/>
    <d v="2012-02-19T00:00:00"/>
  </r>
  <r>
    <n v="40132"/>
    <d v="2012-02-23T00:00:00"/>
    <s v="Low"/>
    <n v="26"/>
    <n v="1363"/>
    <n v="0.04"/>
    <s v="Delivery Truck"/>
    <n v="149.83000000000001"/>
    <n v="50.98"/>
    <n v="14.19"/>
    <s v="Hunter Glantz"/>
    <s v="Northwest Territories"/>
    <x v="1"/>
    <s v="Corporate"/>
    <x v="2"/>
    <x v="14"/>
    <n v="0.56000000000000005"/>
    <d v="2012-02-29T00:00:00"/>
  </r>
  <r>
    <n v="40132"/>
    <d v="2012-02-23T00:00:00"/>
    <s v="Low"/>
    <n v="36"/>
    <n v="4698.5"/>
    <n v="0.04"/>
    <s v="Delivery Truck"/>
    <n v="-219.38"/>
    <n v="124.49"/>
    <n v="51.94"/>
    <s v="Hunter Glantz"/>
    <s v="Northwest Territories"/>
    <x v="1"/>
    <s v="Corporate"/>
    <x v="2"/>
    <x v="10"/>
    <n v="0.63"/>
    <d v="2012-02-29T00:00:00"/>
  </r>
  <r>
    <n v="40132"/>
    <d v="2012-02-23T00:00:00"/>
    <s v="Low"/>
    <n v="16"/>
    <n v="347.47"/>
    <n v="0.09"/>
    <s v="Regular Air"/>
    <n v="-86.2"/>
    <n v="22.38"/>
    <n v="15.1"/>
    <s v="Hunter Glantz"/>
    <s v="Northwest Territories"/>
    <x v="1"/>
    <s v="Corporate"/>
    <x v="0"/>
    <x v="2"/>
    <n v="0.38"/>
    <d v="2012-03-02T00:00:00"/>
  </r>
  <r>
    <n v="40160"/>
    <d v="2009-10-15T00:00:00"/>
    <s v="Critical"/>
    <n v="23"/>
    <n v="1404.22"/>
    <n v="0.1"/>
    <s v="Regular Air"/>
    <n v="202.87"/>
    <n v="63.94"/>
    <n v="14.48"/>
    <s v="Julia West"/>
    <s v="Northwest Territories"/>
    <x v="1"/>
    <s v="Consumer"/>
    <x v="2"/>
    <x v="4"/>
    <n v="0.46"/>
    <d v="2009-10-16T00:00:00"/>
  </r>
  <r>
    <n v="40518"/>
    <d v="2009-03-13T00:00:00"/>
    <s v="Critical"/>
    <n v="3"/>
    <n v="17.52"/>
    <n v="0.05"/>
    <s v="Regular Air"/>
    <n v="-12.16"/>
    <n v="4.13"/>
    <n v="5.04"/>
    <s v="Carlos Daly"/>
    <s v="Northwest Territories"/>
    <x v="1"/>
    <s v="Home Office"/>
    <x v="0"/>
    <x v="2"/>
    <n v="0.38"/>
    <d v="2009-03-14T00:00:00"/>
  </r>
  <r>
    <n v="40804"/>
    <d v="2010-03-12T00:00:00"/>
    <s v="Medium"/>
    <n v="36"/>
    <n v="4273.8"/>
    <n v="0.06"/>
    <s v="Delivery Truck"/>
    <n v="-1775.83"/>
    <n v="122.99"/>
    <n v="70.2"/>
    <s v="Barry French"/>
    <s v="Northwest Territories"/>
    <x v="1"/>
    <s v="Consumer"/>
    <x v="2"/>
    <x v="14"/>
    <n v="0.74"/>
    <d v="2010-03-14T00:00:00"/>
  </r>
  <r>
    <n v="40902"/>
    <d v="2009-07-07T00:00:00"/>
    <s v="Low"/>
    <n v="25"/>
    <n v="192.18"/>
    <n v="0.02"/>
    <s v="Regular Air"/>
    <n v="-48.88"/>
    <n v="7.1"/>
    <n v="6.05"/>
    <s v="Susan Vittorini"/>
    <s v="Northwest Territories"/>
    <x v="1"/>
    <s v="Home Office"/>
    <x v="0"/>
    <x v="2"/>
    <n v="0.39"/>
    <d v="2009-07-09T00:00:00"/>
  </r>
  <r>
    <n v="41063"/>
    <d v="2012-11-21T00:00:00"/>
    <s v="Low"/>
    <n v="22"/>
    <n v="483.96"/>
    <n v="0.01"/>
    <s v="Regular Air"/>
    <n v="-34.090000000000003"/>
    <n v="21.38"/>
    <n v="8.99"/>
    <s v="Carl Jackson"/>
    <s v="Northwest Territories"/>
    <x v="1"/>
    <s v="Home Office"/>
    <x v="0"/>
    <x v="12"/>
    <n v="0.59"/>
    <d v="2012-11-23T00:00:00"/>
  </r>
  <r>
    <n v="41063"/>
    <d v="2012-11-21T00:00:00"/>
    <s v="Low"/>
    <n v="10"/>
    <n v="308.363"/>
    <n v="0.04"/>
    <s v="Regular Air"/>
    <n v="42.27"/>
    <n v="35.99"/>
    <n v="0.99"/>
    <s v="Carl Jackson"/>
    <s v="Northwest Territories"/>
    <x v="1"/>
    <s v="Home Office"/>
    <x v="1"/>
    <x v="3"/>
    <n v="0.35"/>
    <d v="2012-11-28T00:00:00"/>
  </r>
  <r>
    <n v="41063"/>
    <d v="2012-11-21T00:00:00"/>
    <s v="Low"/>
    <n v="26"/>
    <n v="1911.4034999999999"/>
    <n v="0.06"/>
    <s v="Regular Air"/>
    <n v="822.89"/>
    <n v="85.99"/>
    <n v="1.25"/>
    <s v="Carl Jackson"/>
    <s v="Northwest Territories"/>
    <x v="1"/>
    <s v="Home Office"/>
    <x v="1"/>
    <x v="3"/>
    <n v="0.39"/>
    <d v="2012-11-28T00:00:00"/>
  </r>
  <r>
    <n v="41153"/>
    <d v="2009-03-02T00:00:00"/>
    <s v="Medium"/>
    <n v="29"/>
    <n v="862.2"/>
    <n v="0.1"/>
    <s v="Regular Air"/>
    <n v="-45.1"/>
    <n v="30.73"/>
    <n v="4"/>
    <s v="Alan Barnes"/>
    <s v="Northwest Territories"/>
    <x v="1"/>
    <s v="Corporate"/>
    <x v="1"/>
    <x v="7"/>
    <n v="0.75"/>
    <d v="2009-03-03T00:00:00"/>
  </r>
  <r>
    <n v="41184"/>
    <d v="2011-09-22T00:00:00"/>
    <s v="High"/>
    <n v="7"/>
    <n v="120.03"/>
    <n v="0.02"/>
    <s v="Regular Air"/>
    <n v="-56.06"/>
    <n v="15.7"/>
    <n v="11.25"/>
    <s v="Charlotte Melton"/>
    <s v="Northwest Territories"/>
    <x v="1"/>
    <s v="Home Office"/>
    <x v="0"/>
    <x v="0"/>
    <n v="0.6"/>
    <d v="2011-09-24T00:00:00"/>
  </r>
  <r>
    <n v="41409"/>
    <d v="2011-07-21T00:00:00"/>
    <s v="Not Specified"/>
    <n v="1"/>
    <n v="18.920000000000002"/>
    <n v="0"/>
    <s v="Regular Air"/>
    <n v="-18.25"/>
    <n v="11.5"/>
    <n v="7.19"/>
    <s v="Beth Thompson"/>
    <s v="Northwest Territories"/>
    <x v="1"/>
    <s v="Corporate"/>
    <x v="0"/>
    <x v="2"/>
    <n v="0.4"/>
    <d v="2011-07-23T00:00:00"/>
  </r>
  <r>
    <n v="41696"/>
    <d v="2009-07-13T00:00:00"/>
    <s v="Not Specified"/>
    <n v="45"/>
    <n v="237.28"/>
    <n v="0.03"/>
    <s v="Express Air"/>
    <n v="-2088.6799999999998"/>
    <n v="4.4800000000000004"/>
    <n v="49"/>
    <s v="Bryan Mills"/>
    <s v="Northwest Territories"/>
    <x v="1"/>
    <s v="Small Business"/>
    <x v="0"/>
    <x v="1"/>
    <n v="0.6"/>
    <d v="2009-07-15T00:00:00"/>
  </r>
  <r>
    <n v="42209"/>
    <d v="2010-03-29T00:00:00"/>
    <s v="High"/>
    <n v="5"/>
    <n v="324.55"/>
    <n v="0.08"/>
    <s v="Regular Air"/>
    <n v="-12.82"/>
    <n v="67.84"/>
    <n v="0.99"/>
    <s v="Alan Barnes"/>
    <s v="Northwest Territories"/>
    <x v="1"/>
    <s v="Corporate"/>
    <x v="0"/>
    <x v="1"/>
    <n v="0.57999999999999996"/>
    <d v="2010-03-29T00:00:00"/>
  </r>
  <r>
    <n v="42209"/>
    <d v="2010-03-29T00:00:00"/>
    <s v="High"/>
    <n v="31"/>
    <n v="8901.7800000000007"/>
    <n v="0.04"/>
    <s v="Regular Air"/>
    <n v="2795.36"/>
    <n v="276.2"/>
    <n v="24.49"/>
    <s v="Alan Barnes"/>
    <s v="Northwest Territories"/>
    <x v="1"/>
    <s v="Corporate"/>
    <x v="2"/>
    <x v="14"/>
    <m/>
    <d v="2010-04-01T00:00:00"/>
  </r>
  <r>
    <n v="42561"/>
    <d v="2010-02-06T00:00:00"/>
    <s v="Low"/>
    <n v="15"/>
    <n v="1062.9590000000001"/>
    <n v="7.0000000000000007E-2"/>
    <s v="Express Air"/>
    <n v="298.48"/>
    <n v="85.99"/>
    <n v="2.5"/>
    <s v="Beth Paige"/>
    <s v="Northwest Territories"/>
    <x v="1"/>
    <s v="Consumer"/>
    <x v="1"/>
    <x v="3"/>
    <n v="0.35"/>
    <d v="2010-02-08T00:00:00"/>
  </r>
  <r>
    <n v="42564"/>
    <d v="2012-09-12T00:00:00"/>
    <s v="Low"/>
    <n v="35"/>
    <n v="7468.86"/>
    <n v="0.02"/>
    <s v="Delivery Truck"/>
    <n v="2155.41"/>
    <n v="200.98"/>
    <n v="23.76"/>
    <s v="Mike Pelletier"/>
    <s v="Northwest Territories"/>
    <x v="1"/>
    <s v="Small Business"/>
    <x v="2"/>
    <x v="14"/>
    <n v="0.57999999999999996"/>
    <d v="2012-09-19T00:00:00"/>
  </r>
  <r>
    <n v="42695"/>
    <d v="2010-12-22T00:00:00"/>
    <s v="Not Specified"/>
    <n v="12"/>
    <n v="710.32799999999997"/>
    <n v="0.02"/>
    <s v="Regular Air"/>
    <n v="-10.3"/>
    <n v="65.989999999999995"/>
    <n v="5.31"/>
    <s v="Delfina Latchford"/>
    <s v="Northwest Territories"/>
    <x v="1"/>
    <s v="Small Business"/>
    <x v="1"/>
    <x v="3"/>
    <n v="0.56999999999999995"/>
    <d v="2010-12-24T00:00:00"/>
  </r>
  <r>
    <n v="42981"/>
    <d v="2009-05-30T00:00:00"/>
    <s v="Critical"/>
    <n v="4"/>
    <n v="3510.82"/>
    <n v="0.05"/>
    <s v="Regular Air"/>
    <n v="232.44"/>
    <n v="896.99"/>
    <n v="19.989999999999998"/>
    <s v="Susan Vittorini"/>
    <s v="Northwest Territories"/>
    <x v="1"/>
    <s v="Home Office"/>
    <x v="0"/>
    <x v="2"/>
    <n v="0.38"/>
    <d v="2009-06-01T00:00:00"/>
  </r>
  <r>
    <n v="43109"/>
    <d v="2012-12-21T00:00:00"/>
    <s v="Critical"/>
    <n v="19"/>
    <n v="281.83999999999997"/>
    <n v="0.06"/>
    <s v="Regular Air"/>
    <n v="-21.85"/>
    <n v="15.01"/>
    <n v="8.4"/>
    <s v="Dorothy Wardle"/>
    <s v="Northwest Territories"/>
    <x v="1"/>
    <s v="Corporate"/>
    <x v="0"/>
    <x v="2"/>
    <n v="0.39"/>
    <d v="2012-12-22T00:00:00"/>
  </r>
  <r>
    <n v="43109"/>
    <d v="2012-12-21T00:00:00"/>
    <s v="Critical"/>
    <n v="25"/>
    <n v="509.52"/>
    <n v="0.05"/>
    <s v="Regular Air"/>
    <n v="-145.78"/>
    <n v="20.97"/>
    <n v="6.5"/>
    <s v="Dorothy Wardle"/>
    <s v="Northwest Territories"/>
    <x v="1"/>
    <s v="Corporate"/>
    <x v="1"/>
    <x v="7"/>
    <n v="0.78"/>
    <d v="2012-12-22T00:00:00"/>
  </r>
  <r>
    <n v="43109"/>
    <d v="2012-12-21T00:00:00"/>
    <s v="Critical"/>
    <n v="10"/>
    <n v="97.02"/>
    <n v="0.06"/>
    <s v="Regular Air"/>
    <n v="-3.96"/>
    <n v="10.01"/>
    <n v="1.99"/>
    <s v="Dorothy Wardle"/>
    <s v="Northwest Territories"/>
    <x v="1"/>
    <s v="Corporate"/>
    <x v="1"/>
    <x v="7"/>
    <n v="0.41"/>
    <d v="2012-12-22T00:00:00"/>
  </r>
  <r>
    <n v="43203"/>
    <d v="2012-02-14T00:00:00"/>
    <s v="Not Specified"/>
    <n v="32"/>
    <n v="225.16"/>
    <n v="0.02"/>
    <s v="Regular Air"/>
    <n v="-33.69"/>
    <n v="6.68"/>
    <n v="5.2"/>
    <s v="Susan Vittorini"/>
    <s v="Northwest Territories"/>
    <x v="1"/>
    <s v="Home Office"/>
    <x v="0"/>
    <x v="5"/>
    <n v="0.37"/>
    <d v="2012-02-16T00:00:00"/>
  </r>
  <r>
    <n v="43236"/>
    <d v="2010-07-03T00:00:00"/>
    <s v="Not Specified"/>
    <n v="20"/>
    <n v="205.33"/>
    <n v="0"/>
    <s v="Regular Air"/>
    <n v="10.68"/>
    <n v="9.77"/>
    <n v="6.02"/>
    <s v="Jamie Kunitz"/>
    <s v="Northwest Territories"/>
    <x v="1"/>
    <s v="Corporate"/>
    <x v="2"/>
    <x v="4"/>
    <n v="0.48"/>
    <d v="2010-07-05T00:00:00"/>
  </r>
  <r>
    <n v="43267"/>
    <d v="2011-05-16T00:00:00"/>
    <s v="Critical"/>
    <n v="17"/>
    <n v="1368.14"/>
    <n v="0.05"/>
    <s v="Express Air"/>
    <n v="171.26"/>
    <n v="76.72"/>
    <n v="19.95"/>
    <s v="Fred Wasserman"/>
    <s v="Northwest Territories"/>
    <x v="1"/>
    <s v="Home Office"/>
    <x v="0"/>
    <x v="1"/>
    <n v="0.54"/>
    <d v="2011-05-18T00:00:00"/>
  </r>
  <r>
    <n v="43329"/>
    <d v="2010-03-07T00:00:00"/>
    <s v="Medium"/>
    <n v="42"/>
    <n v="2475.83"/>
    <n v="0.09"/>
    <s v="Regular Air"/>
    <n v="752.37"/>
    <n v="59.98"/>
    <n v="3.99"/>
    <s v="Doug Bickford"/>
    <s v="Northwest Territories"/>
    <x v="1"/>
    <s v="Corporate"/>
    <x v="0"/>
    <x v="1"/>
    <n v="0.56999999999999995"/>
    <d v="2010-03-10T00:00:00"/>
  </r>
  <r>
    <n v="43330"/>
    <d v="2009-04-27T00:00:00"/>
    <s v="Not Specified"/>
    <n v="40"/>
    <n v="2205.7584999999999"/>
    <n v="0.03"/>
    <s v="Regular Air"/>
    <n v="337.04"/>
    <n v="65.989999999999995"/>
    <n v="8.99"/>
    <s v="Fred Wasserman"/>
    <s v="Northwest Territories"/>
    <x v="1"/>
    <s v="Home Office"/>
    <x v="1"/>
    <x v="3"/>
    <n v="0.57999999999999996"/>
    <d v="2009-04-28T00:00:00"/>
  </r>
  <r>
    <n v="43364"/>
    <d v="2012-04-07T00:00:00"/>
    <s v="High"/>
    <n v="21"/>
    <n v="524.20000000000005"/>
    <n v="0.04"/>
    <s v="Regular Air"/>
    <n v="158.97999999999999"/>
    <n v="23.99"/>
    <n v="6.71"/>
    <s v="Susan Vittorini"/>
    <s v="Northwest Territories"/>
    <x v="1"/>
    <s v="Corporate"/>
    <x v="0"/>
    <x v="8"/>
    <n v="0.35"/>
    <d v="2012-04-10T00:00:00"/>
  </r>
  <r>
    <n v="43392"/>
    <d v="2010-12-31T00:00:00"/>
    <s v="Medium"/>
    <n v="39"/>
    <n v="6553.45"/>
    <n v="0.03"/>
    <s v="Regular Air"/>
    <n v="2969.81"/>
    <n v="162.93"/>
    <n v="19.989999999999998"/>
    <s v="Doug Bickford"/>
    <s v="Northwest Territories"/>
    <x v="1"/>
    <s v="Small Business"/>
    <x v="0"/>
    <x v="8"/>
    <n v="0.39"/>
    <d v="2011-01-02T00:00:00"/>
  </r>
  <r>
    <n v="43781"/>
    <d v="2010-02-02T00:00:00"/>
    <s v="Not Specified"/>
    <n v="45"/>
    <n v="497.14"/>
    <n v="0.05"/>
    <s v="Regular Air"/>
    <n v="240.41"/>
    <n v="10.94"/>
    <n v="1.39"/>
    <s v="Claudia Miner"/>
    <s v="Northwest Territories"/>
    <x v="1"/>
    <s v="Small Business"/>
    <x v="0"/>
    <x v="8"/>
    <n v="0.35"/>
    <d v="2010-02-02T00:00:00"/>
  </r>
  <r>
    <n v="43781"/>
    <d v="2010-02-02T00:00:00"/>
    <s v="Not Specified"/>
    <n v="21"/>
    <n v="917.39"/>
    <n v="0.02"/>
    <s v="Express Air"/>
    <n v="393.41"/>
    <n v="40.98"/>
    <n v="2.99"/>
    <s v="Claudia Miner"/>
    <s v="Northwest Territories"/>
    <x v="1"/>
    <s v="Small Business"/>
    <x v="0"/>
    <x v="2"/>
    <n v="0.36"/>
    <d v="2010-02-03T00:00:00"/>
  </r>
  <r>
    <n v="44071"/>
    <d v="2012-04-15T00:00:00"/>
    <s v="Not Specified"/>
    <n v="19"/>
    <n v="110.67"/>
    <n v="0.08"/>
    <s v="Regular Air"/>
    <n v="-43.75"/>
    <n v="5.99"/>
    <n v="4.92"/>
    <s v="Frank Price"/>
    <s v="Northwest Territories"/>
    <x v="1"/>
    <s v="Corporate"/>
    <x v="0"/>
    <x v="2"/>
    <n v="0.38"/>
    <d v="2012-04-16T00:00:00"/>
  </r>
  <r>
    <n v="44071"/>
    <d v="2012-04-15T00:00:00"/>
    <s v="Not Specified"/>
    <n v="20"/>
    <n v="1163.123"/>
    <n v="0"/>
    <s v="Regular Air"/>
    <n v="83.84"/>
    <n v="65.989999999999995"/>
    <n v="8.99"/>
    <s v="Frank Price"/>
    <s v="Northwest Territories"/>
    <x v="1"/>
    <s v="Corporate"/>
    <x v="1"/>
    <x v="3"/>
    <n v="0.57999999999999996"/>
    <d v="2012-04-16T00:00:00"/>
  </r>
  <r>
    <n v="44519"/>
    <d v="2010-05-19T00:00:00"/>
    <s v="High"/>
    <n v="48"/>
    <n v="224.58"/>
    <n v="0.03"/>
    <s v="Regular Air"/>
    <n v="-144.76"/>
    <n v="4.57"/>
    <n v="5.42"/>
    <s v="Dorothy Wardle"/>
    <s v="Northwest Territories"/>
    <x v="1"/>
    <s v="Corporate"/>
    <x v="0"/>
    <x v="2"/>
    <n v="0.37"/>
    <d v="2010-05-20T00:00:00"/>
  </r>
  <r>
    <n v="44519"/>
    <d v="2010-05-19T00:00:00"/>
    <s v="High"/>
    <n v="34"/>
    <n v="365.77"/>
    <n v="7.0000000000000007E-2"/>
    <s v="Regular Air"/>
    <n v="155.69"/>
    <n v="10.67"/>
    <n v="1.39"/>
    <s v="Dorothy Wardle"/>
    <s v="Northwest Territories"/>
    <x v="1"/>
    <s v="Corporate"/>
    <x v="0"/>
    <x v="8"/>
    <n v="0.39"/>
    <d v="2010-05-20T00:00:00"/>
  </r>
  <r>
    <n v="44519"/>
    <d v="2010-05-19T00:00:00"/>
    <s v="High"/>
    <n v="34"/>
    <n v="16073.03"/>
    <n v="0.01"/>
    <s v="Delivery Truck"/>
    <n v="5386.32"/>
    <n v="442.14"/>
    <n v="14.7"/>
    <s v="Dorothy Wardle"/>
    <s v="Northwest Territories"/>
    <x v="1"/>
    <s v="Corporate"/>
    <x v="1"/>
    <x v="16"/>
    <n v="0.56000000000000005"/>
    <d v="2010-05-20T00:00:00"/>
  </r>
  <r>
    <n v="44708"/>
    <d v="2009-07-27T00:00:00"/>
    <s v="Not Specified"/>
    <n v="15"/>
    <n v="30.68"/>
    <n v="0.02"/>
    <s v="Regular Air"/>
    <n v="-37.39"/>
    <n v="1.74"/>
    <n v="4.08"/>
    <s v="Allen Rosenblatt"/>
    <s v="Northwest Territories"/>
    <x v="1"/>
    <s v="Small Business"/>
    <x v="2"/>
    <x v="4"/>
    <n v="0.53"/>
    <d v="2009-07-28T00:00:00"/>
  </r>
  <r>
    <n v="44772"/>
    <d v="2009-03-31T00:00:00"/>
    <s v="Not Specified"/>
    <n v="1"/>
    <n v="54.076999999999998"/>
    <n v="7.0000000000000007E-2"/>
    <s v="Express Air"/>
    <n v="-232.99"/>
    <n v="55.99"/>
    <n v="5"/>
    <s v="Dorothy Wardle"/>
    <s v="Northwest Territories"/>
    <x v="1"/>
    <s v="Corporate"/>
    <x v="1"/>
    <x v="3"/>
    <n v="0.83"/>
    <d v="2009-04-02T00:00:00"/>
  </r>
  <r>
    <n v="44839"/>
    <d v="2012-06-11T00:00:00"/>
    <s v="Critical"/>
    <n v="27"/>
    <n v="899.97"/>
    <n v="0.09"/>
    <s v="Express Air"/>
    <n v="-246.3"/>
    <n v="33.979999999999997"/>
    <n v="19.989999999999998"/>
    <s v="Julia West"/>
    <s v="Northwest Territories"/>
    <x v="1"/>
    <s v="Consumer"/>
    <x v="2"/>
    <x v="4"/>
    <n v="0.55000000000000004"/>
    <d v="2012-06-13T00:00:00"/>
  </r>
  <r>
    <n v="45217"/>
    <d v="2010-09-01T00:00:00"/>
    <s v="Not Specified"/>
    <n v="40"/>
    <n v="6789.9274999999998"/>
    <n v="0.08"/>
    <s v="Regular Air"/>
    <n v="1864.66"/>
    <n v="200.99"/>
    <n v="4.2"/>
    <s v="Ralph Knight"/>
    <s v="Northwest Territories"/>
    <x v="1"/>
    <s v="Consumer"/>
    <x v="1"/>
    <x v="3"/>
    <n v="0.59"/>
    <d v="2010-09-02T00:00:00"/>
  </r>
  <r>
    <n v="45440"/>
    <d v="2012-08-09T00:00:00"/>
    <s v="Critical"/>
    <n v="5"/>
    <n v="748.29"/>
    <n v="0.02"/>
    <s v="Delivery Truck"/>
    <n v="-183.6"/>
    <n v="135.99"/>
    <n v="28.63"/>
    <s v="Michelle Lonsdale"/>
    <s v="Northwest Territories"/>
    <x v="1"/>
    <s v="Corporate"/>
    <x v="2"/>
    <x v="14"/>
    <n v="0.76"/>
    <d v="2012-08-11T00:00:00"/>
  </r>
  <r>
    <n v="45766"/>
    <d v="2010-05-07T00:00:00"/>
    <s v="High"/>
    <n v="37"/>
    <n v="2522.21"/>
    <n v="0"/>
    <s v="Regular Air"/>
    <n v="1026.07"/>
    <n v="63.94"/>
    <n v="14.48"/>
    <s v="Charlotte Melton"/>
    <s v="Northwest Territories"/>
    <x v="1"/>
    <s v="Home Office"/>
    <x v="2"/>
    <x v="4"/>
    <n v="0.46"/>
    <d v="2010-05-09T00:00:00"/>
  </r>
  <r>
    <n v="45766"/>
    <d v="2010-05-07T00:00:00"/>
    <s v="High"/>
    <n v="28"/>
    <n v="4181.82"/>
    <n v="0.01"/>
    <s v="Regular Air"/>
    <n v="1765.48"/>
    <n v="140.99"/>
    <n v="13.99"/>
    <s v="Charlotte Melton"/>
    <s v="Northwest Territories"/>
    <x v="1"/>
    <s v="Home Office"/>
    <x v="1"/>
    <x v="16"/>
    <n v="0.37"/>
    <d v="2010-05-08T00:00:00"/>
  </r>
  <r>
    <n v="45861"/>
    <d v="2011-08-25T00:00:00"/>
    <s v="Medium"/>
    <n v="39"/>
    <n v="680.85850000000005"/>
    <n v="0.05"/>
    <s v="Regular Air"/>
    <n v="319.10000000000002"/>
    <n v="20.99"/>
    <n v="0.99"/>
    <s v="Allen Rosenblatt"/>
    <s v="Northwest Territories"/>
    <x v="1"/>
    <s v="Small Business"/>
    <x v="1"/>
    <x v="3"/>
    <n v="0.37"/>
    <d v="2011-08-25T00:00:00"/>
  </r>
  <r>
    <n v="45957"/>
    <d v="2010-09-21T00:00:00"/>
    <s v="Critical"/>
    <n v="20"/>
    <n v="759.84"/>
    <n v="0.06"/>
    <s v="Regular Air"/>
    <n v="162.83000000000001"/>
    <n v="39.24"/>
    <n v="1.99"/>
    <s v="Neola Schneider"/>
    <s v="Northwest Territories"/>
    <x v="1"/>
    <s v="Home Office"/>
    <x v="1"/>
    <x v="7"/>
    <n v="0.51"/>
    <d v="2010-09-23T00:00:00"/>
  </r>
  <r>
    <n v="45957"/>
    <d v="2010-09-21T00:00:00"/>
    <s v="Critical"/>
    <n v="19"/>
    <n v="147.38999999999999"/>
    <n v="0.08"/>
    <s v="Regular Air"/>
    <n v="-30.92"/>
    <n v="7.64"/>
    <n v="5.83"/>
    <s v="Neola Schneider"/>
    <s v="Northwest Territories"/>
    <x v="1"/>
    <s v="Home Office"/>
    <x v="0"/>
    <x v="5"/>
    <n v="0.36"/>
    <d v="2010-09-23T00:00:00"/>
  </r>
  <r>
    <n v="46912"/>
    <d v="2012-06-30T00:00:00"/>
    <s v="Low"/>
    <n v="5"/>
    <n v="294"/>
    <n v="0"/>
    <s v="Regular Air"/>
    <n v="181.53"/>
    <n v="54.74"/>
    <n v="14.83"/>
    <s v="Joy Bell"/>
    <s v="Northwest Territories"/>
    <x v="1"/>
    <s v="Home Office"/>
    <x v="2"/>
    <x v="4"/>
    <n v="0.54"/>
    <d v="2012-06-30T00:00:00"/>
  </r>
  <r>
    <n v="46980"/>
    <d v="2011-01-17T00:00:00"/>
    <s v="Critical"/>
    <n v="34"/>
    <n v="216.3"/>
    <n v="0.01"/>
    <s v="Regular Air"/>
    <n v="103.16"/>
    <n v="6.3"/>
    <n v="0.5"/>
    <s v="Monica Federle"/>
    <s v="Northwest Territories"/>
    <x v="1"/>
    <s v="Corporate"/>
    <x v="0"/>
    <x v="11"/>
    <n v="0.39"/>
    <d v="2011-01-17T00:00:00"/>
  </r>
  <r>
    <n v="47460"/>
    <d v="2010-10-10T00:00:00"/>
    <s v="Critical"/>
    <n v="12"/>
    <n v="31.6"/>
    <n v="0.1"/>
    <s v="Regular Air"/>
    <n v="-3.64"/>
    <n v="2.84"/>
    <n v="0.93"/>
    <s v="Jamie Kunitz"/>
    <s v="Northwest Territories"/>
    <x v="1"/>
    <s v="Corporate"/>
    <x v="0"/>
    <x v="12"/>
    <n v="0.54"/>
    <d v="2010-10-12T00:00:00"/>
  </r>
  <r>
    <n v="47462"/>
    <d v="2011-06-09T00:00:00"/>
    <s v="High"/>
    <n v="43"/>
    <n v="154.18"/>
    <n v="0.08"/>
    <s v="Regular Air"/>
    <n v="-166.92"/>
    <n v="3.58"/>
    <n v="5.47"/>
    <s v="Susan Vittorini"/>
    <s v="Northwest Territories"/>
    <x v="1"/>
    <s v="Corporate"/>
    <x v="0"/>
    <x v="2"/>
    <n v="0.37"/>
    <d v="2011-06-11T00:00:00"/>
  </r>
  <r>
    <n v="47462"/>
    <d v="2011-06-09T00:00:00"/>
    <s v="High"/>
    <n v="18"/>
    <n v="110.31"/>
    <n v="0.05"/>
    <s v="Regular Air"/>
    <n v="-1.22"/>
    <n v="5.85"/>
    <n v="2.27"/>
    <s v="Susan Vittorini"/>
    <s v="Northwest Territories"/>
    <x v="1"/>
    <s v="Corporate"/>
    <x v="0"/>
    <x v="12"/>
    <n v="0.56000000000000005"/>
    <d v="2011-06-11T00:00:00"/>
  </r>
  <r>
    <n v="47462"/>
    <d v="2011-06-09T00:00:00"/>
    <s v="High"/>
    <n v="41"/>
    <n v="137.51"/>
    <n v="0.02"/>
    <s v="Regular Air"/>
    <n v="21.62"/>
    <n v="3.29"/>
    <n v="1.35"/>
    <s v="Susan Vittorini"/>
    <s v="Northwest Territories"/>
    <x v="1"/>
    <s v="Corporate"/>
    <x v="0"/>
    <x v="6"/>
    <n v="0.4"/>
    <d v="2011-06-11T00:00:00"/>
  </r>
  <r>
    <n v="47620"/>
    <d v="2012-06-26T00:00:00"/>
    <s v="Low"/>
    <n v="27"/>
    <n v="302.2"/>
    <n v="0.04"/>
    <s v="Regular Air"/>
    <n v="20.27"/>
    <n v="10.98"/>
    <n v="3.37"/>
    <s v="Charles McCrossin"/>
    <s v="Northwest Territories"/>
    <x v="1"/>
    <s v="Corporate"/>
    <x v="0"/>
    <x v="15"/>
    <n v="0.56999999999999995"/>
    <d v="2012-07-05T00:00:00"/>
  </r>
  <r>
    <n v="47749"/>
    <d v="2010-03-16T00:00:00"/>
    <s v="Medium"/>
    <n v="46"/>
    <n v="399.58"/>
    <n v="0.04"/>
    <s v="Regular Air"/>
    <n v="-188.53"/>
    <n v="8.4499999999999993"/>
    <n v="7.77"/>
    <s v="Cari Schnelling"/>
    <s v="Northwest Territories"/>
    <x v="1"/>
    <s v="Small Business"/>
    <x v="0"/>
    <x v="15"/>
    <n v="0.55000000000000004"/>
    <d v="2010-03-16T00:00:00"/>
  </r>
  <r>
    <n v="47873"/>
    <d v="2010-11-13T00:00:00"/>
    <s v="Critical"/>
    <n v="8"/>
    <n v="52.39"/>
    <n v="0.08"/>
    <s v="Regular Air"/>
    <n v="-17.38"/>
    <n v="5.89"/>
    <n v="5.57"/>
    <s v="Doug Bickford"/>
    <s v="Northwest Territories"/>
    <x v="1"/>
    <s v="Corporate"/>
    <x v="2"/>
    <x v="4"/>
    <n v="0.41"/>
    <d v="2010-11-15T00:00:00"/>
  </r>
  <r>
    <n v="47943"/>
    <d v="2009-11-14T00:00:00"/>
    <s v="Medium"/>
    <n v="12"/>
    <n v="61.09"/>
    <n v="0.04"/>
    <s v="Regular Air"/>
    <n v="24.06"/>
    <n v="4.91"/>
    <n v="0.5"/>
    <s v="Don Miller"/>
    <s v="Northwest Territories"/>
    <x v="1"/>
    <s v="Home Office"/>
    <x v="0"/>
    <x v="11"/>
    <n v="0.36"/>
    <d v="2009-11-14T00:00:00"/>
  </r>
  <r>
    <n v="47943"/>
    <d v="2009-11-14T00:00:00"/>
    <s v="Medium"/>
    <n v="48"/>
    <n v="777.76"/>
    <n v="0.02"/>
    <s v="Regular Air"/>
    <n v="63.46"/>
    <n v="15.94"/>
    <n v="5.45"/>
    <s v="Don Miller"/>
    <s v="Northwest Territories"/>
    <x v="1"/>
    <s v="Home Office"/>
    <x v="0"/>
    <x v="12"/>
    <n v="0.55000000000000004"/>
    <d v="2009-11-15T00:00:00"/>
  </r>
  <r>
    <n v="48101"/>
    <d v="2011-09-12T00:00:00"/>
    <s v="High"/>
    <n v="4"/>
    <n v="108.87"/>
    <n v="0.05"/>
    <s v="Regular Air"/>
    <n v="-39.92"/>
    <n v="22.84"/>
    <n v="16.87"/>
    <s v="Fred Wasserman"/>
    <s v="Northwest Territories"/>
    <x v="1"/>
    <s v="Home Office"/>
    <x v="0"/>
    <x v="5"/>
    <n v="0.39"/>
    <d v="2011-09-14T00:00:00"/>
  </r>
  <r>
    <n v="48295"/>
    <d v="2009-11-23T00:00:00"/>
    <s v="Medium"/>
    <n v="48"/>
    <n v="10051.52"/>
    <n v="0.05"/>
    <s v="Regular Air"/>
    <n v="4938.78"/>
    <n v="204.1"/>
    <n v="13.99"/>
    <s v="Bryan Mills"/>
    <s v="Northwest Territories"/>
    <x v="1"/>
    <s v="Small Business"/>
    <x v="1"/>
    <x v="16"/>
    <n v="0.37"/>
    <d v="2009-11-25T00:00:00"/>
  </r>
  <r>
    <n v="48839"/>
    <d v="2010-07-10T00:00:00"/>
    <s v="Critical"/>
    <n v="1"/>
    <n v="97.13"/>
    <n v="0.05"/>
    <s v="Regular Air"/>
    <n v="-37.06"/>
    <n v="98.31"/>
    <n v="0.49"/>
    <s v="Carlos Daly"/>
    <s v="Northwest Territories"/>
    <x v="1"/>
    <s v="Corporate"/>
    <x v="0"/>
    <x v="11"/>
    <n v="0.36"/>
    <d v="2010-07-12T00:00:00"/>
  </r>
  <r>
    <n v="49154"/>
    <d v="2009-03-06T00:00:00"/>
    <s v="Medium"/>
    <n v="26"/>
    <n v="1523.5"/>
    <n v="7.0000000000000007E-2"/>
    <s v="Regular Air"/>
    <n v="-807.89"/>
    <n v="60.98"/>
    <n v="49"/>
    <s v="Joy Bell"/>
    <s v="Northwest Territories"/>
    <x v="1"/>
    <s v="Home Office"/>
    <x v="0"/>
    <x v="1"/>
    <n v="0.59"/>
    <d v="2009-03-07T00:00:00"/>
  </r>
  <r>
    <n v="49921"/>
    <d v="2011-02-17T00:00:00"/>
    <s v="Low"/>
    <n v="5"/>
    <n v="756.15"/>
    <n v="0.06"/>
    <s v="Delivery Truck"/>
    <n v="-280.27999999999997"/>
    <n v="145.44999999999999"/>
    <n v="17.850000000000001"/>
    <s v="Claudia Miner"/>
    <s v="Northwest Territories"/>
    <x v="1"/>
    <s v="Small Business"/>
    <x v="1"/>
    <x v="16"/>
    <n v="0.56000000000000005"/>
    <d v="2011-02-21T00:00:00"/>
  </r>
  <r>
    <n v="49921"/>
    <d v="2011-02-17T00:00:00"/>
    <s v="Low"/>
    <n v="1"/>
    <n v="18.149999999999999"/>
    <n v="0.04"/>
    <s v="Regular Air"/>
    <n v="-7.26"/>
    <n v="12.28"/>
    <n v="6.13"/>
    <s v="Claudia Miner"/>
    <s v="Northwest Territories"/>
    <x v="1"/>
    <s v="Small Business"/>
    <x v="0"/>
    <x v="0"/>
    <n v="0.56999999999999995"/>
    <d v="2011-02-19T00:00:00"/>
  </r>
  <r>
    <n v="49952"/>
    <d v="2011-11-19T00:00:00"/>
    <s v="High"/>
    <n v="12"/>
    <n v="1323.67"/>
    <n v="0.04"/>
    <s v="Express Air"/>
    <n v="630.28"/>
    <n v="107.53"/>
    <n v="5.81"/>
    <s v="Beth Thompson"/>
    <s v="Northwest Territories"/>
    <x v="1"/>
    <s v="Corporate"/>
    <x v="2"/>
    <x v="4"/>
    <n v="0.65"/>
    <d v="2011-11-20T00:00:00"/>
  </r>
  <r>
    <n v="50117"/>
    <d v="2011-06-03T00:00:00"/>
    <s v="Critical"/>
    <n v="17"/>
    <n v="47.44"/>
    <n v="0.09"/>
    <s v="Regular Air"/>
    <n v="14.49"/>
    <n v="2.89"/>
    <n v="0.5"/>
    <s v="Allen Rosenblatt"/>
    <s v="Northwest Territories"/>
    <x v="1"/>
    <s v="Small Business"/>
    <x v="0"/>
    <x v="11"/>
    <n v="0.38"/>
    <d v="2011-06-05T00:00:00"/>
  </r>
  <r>
    <n v="50278"/>
    <d v="2010-05-25T00:00:00"/>
    <s v="High"/>
    <n v="2"/>
    <n v="51.21"/>
    <n v="0"/>
    <s v="Regular Air"/>
    <n v="-27.53"/>
    <n v="20.98"/>
    <n v="8.83"/>
    <s v="Beth Thompson"/>
    <s v="Northwest Territories"/>
    <x v="1"/>
    <s v="Corporate"/>
    <x v="0"/>
    <x v="2"/>
    <n v="0.37"/>
    <d v="2010-05-25T00:00:00"/>
  </r>
  <r>
    <n v="50278"/>
    <d v="2010-05-25T00:00:00"/>
    <s v="High"/>
    <n v="20"/>
    <n v="2195.5500000000002"/>
    <n v="0.01"/>
    <s v="Delivery Truck"/>
    <n v="-355.94"/>
    <n v="100.8"/>
    <n v="60"/>
    <s v="Beth Thompson"/>
    <s v="Northwest Territories"/>
    <x v="1"/>
    <s v="Corporate"/>
    <x v="2"/>
    <x v="10"/>
    <n v="0.59"/>
    <d v="2010-05-27T00:00:00"/>
  </r>
  <r>
    <n v="50374"/>
    <d v="2009-05-30T00:00:00"/>
    <s v="Not Specified"/>
    <n v="30"/>
    <n v="3482.41"/>
    <n v="0.05"/>
    <s v="Regular Air"/>
    <n v="1443.35"/>
    <n v="120.98"/>
    <n v="9.07"/>
    <s v="Susan Vittorini"/>
    <s v="Northwest Territories"/>
    <x v="1"/>
    <s v="Home Office"/>
    <x v="0"/>
    <x v="2"/>
    <n v="0.35"/>
    <d v="2009-05-31T00:00:00"/>
  </r>
  <r>
    <n v="50565"/>
    <d v="2012-08-30T00:00:00"/>
    <s v="High"/>
    <n v="43"/>
    <n v="683.46"/>
    <n v="0.09"/>
    <s v="Regular Air"/>
    <n v="-138.82"/>
    <n v="16.98"/>
    <n v="12.39"/>
    <s v="Sylvia Foulston"/>
    <s v="Northwest Territories"/>
    <x v="1"/>
    <s v="Corporate"/>
    <x v="0"/>
    <x v="8"/>
    <n v="0.35"/>
    <d v="2012-08-30T00:00:00"/>
  </r>
  <r>
    <n v="50688"/>
    <d v="2011-12-16T00:00:00"/>
    <s v="Critical"/>
    <n v="50"/>
    <n v="600.22"/>
    <n v="0.08"/>
    <s v="Regular Air"/>
    <n v="27.86"/>
    <n v="12.98"/>
    <n v="3.14"/>
    <s v="Joy Bell"/>
    <s v="Northwest Territories"/>
    <x v="1"/>
    <s v="Home Office"/>
    <x v="0"/>
    <x v="15"/>
    <n v="0.6"/>
    <d v="2011-12-17T00:00:00"/>
  </r>
  <r>
    <n v="50754"/>
    <d v="2009-12-09T00:00:00"/>
    <s v="Not Specified"/>
    <n v="9"/>
    <n v="64.030500000000004"/>
    <n v="0.06"/>
    <s v="Regular Air"/>
    <n v="-58.34"/>
    <n v="7.99"/>
    <n v="5.03"/>
    <s v="Becky Castell"/>
    <s v="Northwest Territories"/>
    <x v="1"/>
    <s v="Consumer"/>
    <x v="1"/>
    <x v="3"/>
    <n v="0.6"/>
    <d v="2009-12-10T00:00:00"/>
  </r>
  <r>
    <n v="50914"/>
    <d v="2012-07-03T00:00:00"/>
    <s v="Critical"/>
    <n v="49"/>
    <n v="8551.5439999999999"/>
    <n v="0.03"/>
    <s v="Regular Air"/>
    <n v="2763.13"/>
    <n v="195.99"/>
    <n v="8.99"/>
    <s v="Carlos Daly"/>
    <s v="Northwest Territories"/>
    <x v="1"/>
    <s v="Corporate"/>
    <x v="1"/>
    <x v="3"/>
    <n v="0.57999999999999996"/>
    <d v="2012-07-03T00:00:00"/>
  </r>
  <r>
    <n v="51169"/>
    <d v="2010-12-24T00:00:00"/>
    <s v="High"/>
    <n v="2"/>
    <n v="291.66000000000003"/>
    <n v="0.08"/>
    <s v="Regular Air"/>
    <n v="-192.92"/>
    <n v="136.97999999999999"/>
    <n v="24.49"/>
    <s v="Cari Schnelling"/>
    <s v="Northwest Territories"/>
    <x v="1"/>
    <s v="Home Office"/>
    <x v="2"/>
    <x v="4"/>
    <n v="0.59"/>
    <d v="2010-12-26T00:00:00"/>
  </r>
  <r>
    <n v="51938"/>
    <d v="2011-05-17T00:00:00"/>
    <s v="Low"/>
    <n v="5"/>
    <n v="503.32749999999999"/>
    <n v="0.06"/>
    <s v="Regular Air"/>
    <n v="-488.31"/>
    <n v="125.99"/>
    <n v="5.63"/>
    <s v="Jim Radford"/>
    <s v="Northwest Territories"/>
    <x v="1"/>
    <s v="Corporate"/>
    <x v="1"/>
    <x v="3"/>
    <n v="0.6"/>
    <d v="2011-05-21T00:00:00"/>
  </r>
  <r>
    <n v="51970"/>
    <d v="2012-01-11T00:00:00"/>
    <s v="Not Specified"/>
    <n v="1"/>
    <n v="171.71"/>
    <n v="0.06"/>
    <s v="Delivery Truck"/>
    <n v="-343.47"/>
    <n v="115.99"/>
    <n v="56.14"/>
    <s v="Allen Rosenblatt"/>
    <s v="Northwest Territories"/>
    <x v="1"/>
    <s v="Small Business"/>
    <x v="1"/>
    <x v="16"/>
    <n v="0.4"/>
    <d v="2012-01-13T00:00:00"/>
  </r>
  <r>
    <n v="51971"/>
    <d v="2011-10-03T00:00:00"/>
    <s v="Not Specified"/>
    <n v="39"/>
    <n v="1326.04"/>
    <n v="0.02"/>
    <s v="Regular Air"/>
    <n v="-1129.96"/>
    <n v="32.479999999999997"/>
    <n v="35"/>
    <s v="Dorothy Badders"/>
    <s v="Northwest Territories"/>
    <x v="1"/>
    <s v="Home Office"/>
    <x v="0"/>
    <x v="0"/>
    <n v="0.81"/>
    <d v="2011-10-05T00:00:00"/>
  </r>
  <r>
    <n v="51971"/>
    <d v="2011-10-03T00:00:00"/>
    <s v="Not Specified"/>
    <n v="22"/>
    <n v="3881.89"/>
    <n v="0.06"/>
    <s v="Regular Air"/>
    <n v="-803.52"/>
    <n v="182.55"/>
    <n v="69"/>
    <s v="Dorothy Badders"/>
    <s v="Northwest Territories"/>
    <x v="1"/>
    <s v="Home Office"/>
    <x v="2"/>
    <x v="10"/>
    <n v="0.72"/>
    <d v="2011-10-05T00:00:00"/>
  </r>
  <r>
    <n v="52193"/>
    <d v="2010-03-05T00:00:00"/>
    <s v="Not Specified"/>
    <n v="1"/>
    <n v="17.89"/>
    <n v="0.04"/>
    <s v="Express Air"/>
    <n v="10.51"/>
    <n v="2.88"/>
    <n v="0.5"/>
    <s v="Mike Pelletier"/>
    <s v="Northwest Territories"/>
    <x v="1"/>
    <s v="Corporate"/>
    <x v="0"/>
    <x v="11"/>
    <n v="0.39"/>
    <d v="2010-03-07T00:00:00"/>
  </r>
  <r>
    <n v="52193"/>
    <d v="2010-03-05T00:00:00"/>
    <s v="Not Specified"/>
    <n v="47"/>
    <n v="137.18"/>
    <n v="7.0000000000000007E-2"/>
    <s v="Regular Air"/>
    <n v="6.04"/>
    <n v="2.94"/>
    <n v="0.96"/>
    <s v="Mike Pelletier"/>
    <s v="Northwest Territories"/>
    <x v="1"/>
    <s v="Corporate"/>
    <x v="0"/>
    <x v="12"/>
    <n v="0.57999999999999996"/>
    <d v="2010-03-07T00:00:00"/>
  </r>
  <r>
    <n v="52321"/>
    <d v="2011-11-05T00:00:00"/>
    <s v="High"/>
    <n v="48"/>
    <n v="617.26"/>
    <n v="0.04"/>
    <s v="Regular Air"/>
    <n v="-37.520000000000003"/>
    <n v="12.28"/>
    <n v="6.13"/>
    <s v="Doug Bickford"/>
    <s v="Northwest Territories"/>
    <x v="1"/>
    <s v="Small Business"/>
    <x v="0"/>
    <x v="0"/>
    <n v="0.56999999999999995"/>
    <d v="2011-11-07T00:00:00"/>
  </r>
  <r>
    <n v="52321"/>
    <d v="2011-11-05T00:00:00"/>
    <s v="High"/>
    <n v="45"/>
    <n v="13104.992"/>
    <n v="0.03"/>
    <s v="Delivery Truck"/>
    <n v="5626.42"/>
    <n v="349.45"/>
    <n v="60"/>
    <s v="Doug Bickford"/>
    <s v="Northwest Territories"/>
    <x v="1"/>
    <s v="Small Business"/>
    <x v="2"/>
    <x v="10"/>
    <m/>
    <d v="2011-11-05T00:00:00"/>
  </r>
  <r>
    <n v="52386"/>
    <d v="2009-01-05T00:00:00"/>
    <s v="High"/>
    <n v="6"/>
    <n v="700.73"/>
    <n v="0.08"/>
    <s v="Delivery Truck"/>
    <n v="-188.58"/>
    <n v="120.97"/>
    <n v="26.3"/>
    <s v="Susan Vittorini"/>
    <s v="Northwest Territories"/>
    <x v="1"/>
    <s v="Home Office"/>
    <x v="1"/>
    <x v="16"/>
    <n v="0.38"/>
    <d v="2009-01-07T00:00:00"/>
  </r>
  <r>
    <n v="52807"/>
    <d v="2010-11-25T00:00:00"/>
    <s v="Medium"/>
    <n v="28"/>
    <n v="667.55"/>
    <n v="0"/>
    <s v="Regular Air"/>
    <n v="204.74"/>
    <n v="21.98"/>
    <n v="2.87"/>
    <s v="Andrew Gjertsen"/>
    <s v="Northwest Territories"/>
    <x v="1"/>
    <s v="Consumer"/>
    <x v="0"/>
    <x v="12"/>
    <n v="0.55000000000000004"/>
    <d v="2010-11-27T00:00:00"/>
  </r>
  <r>
    <n v="52929"/>
    <d v="2011-04-08T00:00:00"/>
    <s v="High"/>
    <n v="43"/>
    <n v="701.46"/>
    <n v="0.04"/>
    <s v="Express Air"/>
    <n v="-90.14"/>
    <n v="15.99"/>
    <n v="9.4"/>
    <s v="Muhammed MacIntyre"/>
    <s v="Northwest Territories"/>
    <x v="1"/>
    <s v="Small Business"/>
    <x v="1"/>
    <x v="16"/>
    <n v="0.49"/>
    <d v="2011-04-09T00:00:00"/>
  </r>
  <r>
    <n v="52929"/>
    <d v="2011-04-08T00:00:00"/>
    <s v="High"/>
    <n v="19"/>
    <n v="53.94"/>
    <n v="0.05"/>
    <s v="Regular Air"/>
    <n v="-6.53"/>
    <n v="2.78"/>
    <n v="1.25"/>
    <s v="Muhammed MacIntyre"/>
    <s v="Northwest Territories"/>
    <x v="1"/>
    <s v="Small Business"/>
    <x v="0"/>
    <x v="12"/>
    <n v="0.59"/>
    <d v="2011-04-09T00:00:00"/>
  </r>
  <r>
    <n v="52929"/>
    <d v="2011-04-08T00:00:00"/>
    <s v="High"/>
    <n v="7"/>
    <n v="46.94"/>
    <n v="0.02"/>
    <s v="Regular Air"/>
    <n v="7.34"/>
    <n v="6.47"/>
    <n v="1.22"/>
    <s v="Muhammed MacIntyre"/>
    <s v="Northwest Territories"/>
    <x v="1"/>
    <s v="Small Business"/>
    <x v="0"/>
    <x v="12"/>
    <n v="0.4"/>
    <d v="2011-04-09T00:00:00"/>
  </r>
  <r>
    <n v="52929"/>
    <d v="2011-04-08T00:00:00"/>
    <s v="High"/>
    <n v="20"/>
    <n v="77.989999999999995"/>
    <n v="0.03"/>
    <s v="Regular Air"/>
    <n v="19.68"/>
    <n v="3.93"/>
    <n v="0.99"/>
    <s v="Muhammed MacIntyre"/>
    <s v="Northwest Territories"/>
    <x v="1"/>
    <s v="Small Business"/>
    <x v="0"/>
    <x v="6"/>
    <n v="0.39"/>
    <d v="2011-04-09T00:00:00"/>
  </r>
  <r>
    <n v="52964"/>
    <d v="2010-03-31T00:00:00"/>
    <s v="Critical"/>
    <n v="44"/>
    <n v="5735.79"/>
    <n v="0.08"/>
    <s v="Regular Air"/>
    <n v="828.27"/>
    <n v="136.97999999999999"/>
    <n v="24.49"/>
    <s v="Jim Radford"/>
    <s v="Northwest Territories"/>
    <x v="1"/>
    <s v="Corporate"/>
    <x v="2"/>
    <x v="4"/>
    <n v="0.59"/>
    <d v="2010-04-01T00:00:00"/>
  </r>
  <r>
    <n v="53156"/>
    <d v="2012-03-10T00:00:00"/>
    <s v="Not Specified"/>
    <n v="47"/>
    <n v="186.93"/>
    <n v="7.0000000000000007E-2"/>
    <s v="Regular Air"/>
    <n v="56.44"/>
    <n v="4.13"/>
    <n v="0.99"/>
    <s v="Bryan Davis"/>
    <s v="Northwest Territories"/>
    <x v="1"/>
    <s v="Corporate"/>
    <x v="0"/>
    <x v="11"/>
    <n v="0.39"/>
    <d v="2012-03-11T00:00:00"/>
  </r>
  <r>
    <n v="53511"/>
    <d v="2009-02-20T00:00:00"/>
    <s v="Medium"/>
    <n v="41"/>
    <n v="241.1"/>
    <n v="7.0000000000000007E-2"/>
    <s v="Regular Air"/>
    <n v="-243.24"/>
    <n v="5.81"/>
    <n v="8.49"/>
    <s v="Anthony Johnson"/>
    <s v="Northwest Territories"/>
    <x v="1"/>
    <s v="Small Business"/>
    <x v="0"/>
    <x v="2"/>
    <n v="0.39"/>
    <d v="2009-02-22T00:00:00"/>
  </r>
  <r>
    <n v="53511"/>
    <d v="2009-02-20T00:00:00"/>
    <s v="Medium"/>
    <n v="49"/>
    <n v="491.93"/>
    <n v="0.04"/>
    <s v="Regular Air"/>
    <n v="-53.62"/>
    <n v="9.65"/>
    <n v="6.22"/>
    <s v="Anthony Johnson"/>
    <s v="Northwest Territories"/>
    <x v="1"/>
    <s v="Small Business"/>
    <x v="2"/>
    <x v="4"/>
    <n v="0.55000000000000004"/>
    <d v="2009-02-21T00:00:00"/>
  </r>
  <r>
    <n v="53797"/>
    <d v="2009-10-01T00:00:00"/>
    <s v="Critical"/>
    <n v="10"/>
    <n v="623.71"/>
    <n v="0.01"/>
    <s v="Delivery Truck"/>
    <n v="-213.32"/>
    <n v="58.14"/>
    <n v="36.61"/>
    <s v="Doug Bickford"/>
    <s v="Northwest Territories"/>
    <x v="1"/>
    <s v="Small Business"/>
    <x v="2"/>
    <x v="9"/>
    <n v="0.61"/>
    <d v="2009-10-01T00:00:00"/>
  </r>
  <r>
    <n v="53990"/>
    <d v="2012-11-01T00:00:00"/>
    <s v="Not Specified"/>
    <n v="44"/>
    <n v="4263.9314999999997"/>
    <n v="0.04"/>
    <s v="Regular Air"/>
    <n v="1411.03"/>
    <n v="110.99"/>
    <n v="2.5"/>
    <s v="Carlos Daly"/>
    <s v="Northwest Territories"/>
    <x v="1"/>
    <s v="Corporate"/>
    <x v="1"/>
    <x v="3"/>
    <n v="0.56999999999999995"/>
    <d v="2012-11-02T00:00:00"/>
  </r>
  <r>
    <n v="54083"/>
    <d v="2011-07-21T00:00:00"/>
    <s v="High"/>
    <n v="10"/>
    <n v="2700.41"/>
    <n v="0.08"/>
    <s v="Delivery Truck"/>
    <n v="258.01"/>
    <n v="279.81"/>
    <n v="23.19"/>
    <s v="Don Miller"/>
    <s v="Northwest Territories"/>
    <x v="1"/>
    <s v="Home Office"/>
    <x v="0"/>
    <x v="1"/>
    <n v="0.59"/>
    <d v="2011-07-23T00:00:00"/>
  </r>
  <r>
    <n v="54274"/>
    <d v="2010-11-23T00:00:00"/>
    <s v="Not Specified"/>
    <n v="20"/>
    <n v="1583.06"/>
    <n v="0.05"/>
    <s v="Regular Air"/>
    <n v="328"/>
    <n v="78.650000000000006"/>
    <n v="13.99"/>
    <s v="Don Jones"/>
    <s v="Northwest Territories"/>
    <x v="1"/>
    <s v="Corporate"/>
    <x v="0"/>
    <x v="1"/>
    <n v="0.52"/>
    <d v="2010-11-25T00:00:00"/>
  </r>
  <r>
    <n v="54276"/>
    <d v="2010-02-06T00:00:00"/>
    <s v="Not Specified"/>
    <n v="21"/>
    <n v="756.6"/>
    <n v="0"/>
    <s v="Regular Air"/>
    <n v="299.58999999999997"/>
    <n v="35.44"/>
    <n v="4.92"/>
    <s v="Chad Cunningham"/>
    <s v="Northwest Territories"/>
    <x v="1"/>
    <s v="Small Business"/>
    <x v="0"/>
    <x v="5"/>
    <n v="0.38"/>
    <d v="2010-02-07T00:00:00"/>
  </r>
  <r>
    <n v="54528"/>
    <d v="2011-01-04T00:00:00"/>
    <s v="Medium"/>
    <n v="17"/>
    <n v="207.19"/>
    <n v="0.01"/>
    <s v="Regular Air"/>
    <n v="-85.91"/>
    <n v="11.66"/>
    <n v="8.99"/>
    <s v="Ralph Arnett"/>
    <s v="Northwest Territories"/>
    <x v="1"/>
    <s v="Consumer"/>
    <x v="0"/>
    <x v="12"/>
    <n v="0.59"/>
    <d v="2011-01-06T00:00:00"/>
  </r>
  <r>
    <n v="54528"/>
    <d v="2011-01-04T00:00:00"/>
    <s v="Medium"/>
    <n v="8"/>
    <n v="88"/>
    <n v="0.06"/>
    <s v="Regular Air"/>
    <n v="-6.38"/>
    <n v="10.48"/>
    <n v="2.89"/>
    <s v="Ralph Arnett"/>
    <s v="Northwest Territories"/>
    <x v="1"/>
    <s v="Consumer"/>
    <x v="0"/>
    <x v="12"/>
    <n v="0.6"/>
    <d v="2011-01-06T00:00:00"/>
  </r>
  <r>
    <n v="54567"/>
    <d v="2009-08-02T00:00:00"/>
    <s v="Medium"/>
    <n v="31"/>
    <n v="196.74"/>
    <n v="0.09"/>
    <s v="Regular Air"/>
    <n v="-61.59"/>
    <n v="6.28"/>
    <n v="5.41"/>
    <s v="Nicole Hansen"/>
    <s v="Northwest Territories"/>
    <x v="1"/>
    <s v="Small Business"/>
    <x v="2"/>
    <x v="4"/>
    <n v="0.53"/>
    <d v="2009-08-04T00:00:00"/>
  </r>
  <r>
    <n v="54628"/>
    <d v="2010-06-05T00:00:00"/>
    <s v="High"/>
    <n v="21"/>
    <n v="471.24"/>
    <n v="7.0000000000000007E-2"/>
    <s v="Regular Air"/>
    <n v="115.54"/>
    <n v="22.98"/>
    <n v="1.99"/>
    <s v="Fred Wasserman"/>
    <s v="Northwest Territories"/>
    <x v="1"/>
    <s v="Home Office"/>
    <x v="1"/>
    <x v="7"/>
    <n v="0.46"/>
    <d v="2010-06-06T00:00:00"/>
  </r>
  <r>
    <n v="55298"/>
    <d v="2009-08-02T00:00:00"/>
    <s v="Critical"/>
    <n v="1"/>
    <n v="368.66"/>
    <n v="0.01"/>
    <s v="Delivery Truck"/>
    <n v="-165.6"/>
    <n v="300.98"/>
    <n v="64.73"/>
    <s v="Bryan Mills"/>
    <s v="Northwest Territories"/>
    <x v="1"/>
    <s v="Corporate"/>
    <x v="2"/>
    <x v="14"/>
    <n v="0.56000000000000005"/>
    <d v="2009-08-03T00:00:00"/>
  </r>
  <r>
    <n v="55363"/>
    <d v="2010-12-28T00:00:00"/>
    <s v="High"/>
    <n v="14"/>
    <n v="2232.06"/>
    <n v="0.03"/>
    <s v="Regular Air"/>
    <n v="542.16"/>
    <n v="155.06"/>
    <n v="7.07"/>
    <s v="Ralph Arnett"/>
    <s v="Northwest Territories"/>
    <x v="1"/>
    <s v="Consumer"/>
    <x v="0"/>
    <x v="0"/>
    <n v="0.59"/>
    <d v="2010-12-30T00:00:00"/>
  </r>
  <r>
    <n v="55366"/>
    <d v="2012-10-10T00:00:00"/>
    <s v="Critical"/>
    <n v="7"/>
    <n v="387.17"/>
    <n v="0.1"/>
    <s v="Regular Air"/>
    <n v="-204.65"/>
    <n v="55.94"/>
    <n v="6.55"/>
    <s v="Doug Bickford"/>
    <s v="Northwest Territories"/>
    <x v="1"/>
    <s v="Corporate"/>
    <x v="1"/>
    <x v="7"/>
    <n v="0.68"/>
    <d v="2012-10-11T00:00:00"/>
  </r>
  <r>
    <n v="55715"/>
    <d v="2011-04-02T00:00:00"/>
    <s v="Critical"/>
    <n v="28"/>
    <n v="168.57"/>
    <n v="0.02"/>
    <s v="Express Air"/>
    <n v="16.649999999999999"/>
    <n v="5.28"/>
    <n v="2.99"/>
    <s v="Eugene Barchas"/>
    <s v="Northwest Territories"/>
    <x v="1"/>
    <s v="Corporate"/>
    <x v="0"/>
    <x v="2"/>
    <n v="0.37"/>
    <d v="2011-04-04T00:00:00"/>
  </r>
  <r>
    <n v="55875"/>
    <d v="2009-11-25T00:00:00"/>
    <s v="Critical"/>
    <n v="50"/>
    <n v="413.86"/>
    <n v="0"/>
    <s v="Regular Air"/>
    <n v="39.29"/>
    <n v="7.59"/>
    <n v="4"/>
    <s v="Brad Eason"/>
    <s v="Northwest Territories"/>
    <x v="1"/>
    <s v="Small Business"/>
    <x v="2"/>
    <x v="4"/>
    <n v="0.42"/>
    <d v="2009-11-28T00:00:00"/>
  </r>
  <r>
    <n v="55875"/>
    <d v="2009-11-25T00:00:00"/>
    <s v="Critical"/>
    <n v="31"/>
    <n v="178.45"/>
    <n v="0.09"/>
    <s v="Regular Air"/>
    <n v="-104.96"/>
    <n v="5.98"/>
    <n v="4.6900000000000004"/>
    <s v="Brad Eason"/>
    <s v="Northwest Territories"/>
    <x v="1"/>
    <s v="Small Business"/>
    <x v="0"/>
    <x v="0"/>
    <n v="0.68"/>
    <d v="2009-11-25T00:00:00"/>
  </r>
  <r>
    <n v="56453"/>
    <d v="2012-04-11T00:00:00"/>
    <s v="Critical"/>
    <n v="1"/>
    <n v="2728.65"/>
    <n v="0"/>
    <s v="Delivery Truck"/>
    <n v="-5572.39"/>
    <n v="2550.14"/>
    <n v="29.7"/>
    <s v="Dorothy Wardle"/>
    <s v="Northwest Territories"/>
    <x v="1"/>
    <s v="Corporate"/>
    <x v="1"/>
    <x v="16"/>
    <n v="0.56999999999999995"/>
    <d v="2012-04-12T00:00:00"/>
  </r>
  <r>
    <n v="57127"/>
    <d v="2010-02-16T00:00:00"/>
    <s v="Low"/>
    <n v="13"/>
    <n v="735.54"/>
    <n v="0"/>
    <s v="Regular Air"/>
    <n v="171.82"/>
    <n v="55.48"/>
    <n v="14.3"/>
    <s v="Ralph Knight"/>
    <s v="Northwest Territories"/>
    <x v="1"/>
    <s v="Consumer"/>
    <x v="0"/>
    <x v="5"/>
    <n v="0.37"/>
    <d v="2010-02-18T00:00:00"/>
  </r>
  <r>
    <n v="57344"/>
    <d v="2010-09-24T00:00:00"/>
    <s v="High"/>
    <n v="47"/>
    <n v="1060.0605"/>
    <n v="0.1"/>
    <s v="Regular Air"/>
    <n v="-71.03"/>
    <n v="28.99"/>
    <n v="8.59"/>
    <s v="Sylvia Foulston"/>
    <s v="Northwest Territories"/>
    <x v="1"/>
    <s v="Corporate"/>
    <x v="1"/>
    <x v="3"/>
    <n v="0.56000000000000005"/>
    <d v="2010-09-26T00:00:00"/>
  </r>
  <r>
    <n v="57509"/>
    <d v="2009-02-21T00:00:00"/>
    <s v="Low"/>
    <n v="39"/>
    <n v="199.39"/>
    <n v="0.1"/>
    <s v="Express Air"/>
    <n v="101.13"/>
    <n v="4.91"/>
    <n v="0.5"/>
    <s v="Neola Schneider"/>
    <s v="Northwest Territories"/>
    <x v="1"/>
    <s v="Home Office"/>
    <x v="0"/>
    <x v="11"/>
    <n v="0.36"/>
    <d v="2009-02-21T00:00:00"/>
  </r>
  <r>
    <n v="57509"/>
    <d v="2009-02-21T00:00:00"/>
    <s v="Low"/>
    <n v="11"/>
    <n v="2770.35"/>
    <n v="0.09"/>
    <s v="Delivery Truck"/>
    <n v="-202.58"/>
    <n v="259.70999999999998"/>
    <n v="66.67"/>
    <s v="Neola Schneider"/>
    <s v="Northwest Territories"/>
    <x v="1"/>
    <s v="Home Office"/>
    <x v="2"/>
    <x v="10"/>
    <n v="0.61"/>
    <d v="2009-02-26T00:00:00"/>
  </r>
  <r>
    <n v="57600"/>
    <d v="2012-11-11T00:00:00"/>
    <s v="Critical"/>
    <n v="32"/>
    <n v="1882.12"/>
    <n v="0.05"/>
    <s v="Regular Air"/>
    <n v="584.15"/>
    <n v="59.78"/>
    <n v="10.29"/>
    <s v="Grant Carroll"/>
    <s v="Northwest Territories"/>
    <x v="1"/>
    <s v="Small Business"/>
    <x v="0"/>
    <x v="2"/>
    <n v="0.39"/>
    <d v="2012-11-13T00:00:00"/>
  </r>
  <r>
    <n v="57600"/>
    <d v="2012-11-11T00:00:00"/>
    <s v="Critical"/>
    <n v="44"/>
    <n v="186.94"/>
    <n v="0.05"/>
    <s v="Regular Air"/>
    <n v="85.81"/>
    <n v="4.13"/>
    <n v="0.5"/>
    <s v="Grant Carroll"/>
    <s v="Prince Edward Island"/>
    <x v="2"/>
    <s v="Small Business"/>
    <x v="0"/>
    <x v="11"/>
    <n v="0.39"/>
    <d v="2012-11-13T00:00:00"/>
  </r>
  <r>
    <n v="57600"/>
    <d v="2012-11-11T00:00:00"/>
    <s v="Critical"/>
    <n v="12"/>
    <n v="407.2"/>
    <n v="0.01"/>
    <s v="Regular Air"/>
    <n v="-8.42"/>
    <n v="30.98"/>
    <n v="17.079999999999998"/>
    <s v="Grant Carroll"/>
    <s v="Prince Edward Island"/>
    <x v="2"/>
    <s v="Small Business"/>
    <x v="0"/>
    <x v="5"/>
    <n v="0.4"/>
    <d v="2012-11-13T00:00:00"/>
  </r>
  <r>
    <n v="58055"/>
    <d v="2011-10-27T00:00:00"/>
    <s v="Critical"/>
    <n v="26"/>
    <n v="208.6"/>
    <n v="0"/>
    <s v="Regular Air"/>
    <n v="-56.45"/>
    <n v="7.38"/>
    <n v="5.21"/>
    <s v="Julia West"/>
    <s v="Prince Edward Island"/>
    <x v="2"/>
    <s v="Consumer"/>
    <x v="2"/>
    <x v="4"/>
    <n v="0.56000000000000005"/>
    <d v="2011-10-29T00:00:00"/>
  </r>
  <r>
    <n v="58144"/>
    <d v="2009-12-16T00:00:00"/>
    <s v="Low"/>
    <n v="29"/>
    <n v="778.38"/>
    <n v="0.01"/>
    <s v="Regular Air"/>
    <n v="257.32"/>
    <n v="26.38"/>
    <n v="5.86"/>
    <s v="Muhammed MacIntyre"/>
    <s v="Prince Edward Island"/>
    <x v="2"/>
    <s v="Small Business"/>
    <x v="0"/>
    <x v="5"/>
    <n v="0.39"/>
    <d v="2009-12-23T00:00:00"/>
  </r>
  <r>
    <n v="58150"/>
    <d v="2010-05-07T00:00:00"/>
    <s v="Critical"/>
    <n v="24"/>
    <n v="60.36"/>
    <n v="0.03"/>
    <s v="Regular Air"/>
    <n v="-119.62"/>
    <n v="2.16"/>
    <n v="6.05"/>
    <s v="Susan Vittorini"/>
    <s v="Prince Edward Island"/>
    <x v="2"/>
    <s v="Corporate"/>
    <x v="0"/>
    <x v="2"/>
    <n v="0.37"/>
    <d v="2010-05-07T00:00:00"/>
  </r>
  <r>
    <n v="58340"/>
    <d v="2011-01-08T00:00:00"/>
    <s v="Medium"/>
    <n v="36"/>
    <n v="1936.3"/>
    <n v="0.03"/>
    <s v="Regular Air"/>
    <n v="278.12"/>
    <n v="50.98"/>
    <n v="13.66"/>
    <s v="Sylvia Foulston"/>
    <s v="Prince Edward Island"/>
    <x v="2"/>
    <s v="Corporate"/>
    <x v="0"/>
    <x v="1"/>
    <n v="0.57999999999999996"/>
    <d v="2011-01-09T00:00:00"/>
  </r>
  <r>
    <n v="58368"/>
    <d v="2012-07-09T00:00:00"/>
    <s v="High"/>
    <n v="4"/>
    <n v="14.23"/>
    <n v="0"/>
    <s v="Regular Air"/>
    <n v="-4.43"/>
    <n v="2.08"/>
    <n v="5.33"/>
    <s v="Doug Bickford"/>
    <s v="Prince Edward Island"/>
    <x v="2"/>
    <s v="Corporate"/>
    <x v="2"/>
    <x v="4"/>
    <n v="0.43"/>
    <d v="2012-07-11T00:00:00"/>
  </r>
  <r>
    <n v="58368"/>
    <d v="2012-07-09T00:00:00"/>
    <s v="High"/>
    <n v="39"/>
    <n v="272.07"/>
    <n v="0.02"/>
    <s v="Regular Air"/>
    <n v="-206.46"/>
    <n v="6.48"/>
    <n v="9.5399999999999991"/>
    <s v="Doug Bickford"/>
    <s v="Prince Edward Island"/>
    <x v="2"/>
    <s v="Corporate"/>
    <x v="0"/>
    <x v="5"/>
    <n v="0.37"/>
    <d v="2012-07-10T00:00:00"/>
  </r>
  <r>
    <n v="58368"/>
    <d v="2012-07-09T00:00:00"/>
    <s v="High"/>
    <n v="5"/>
    <n v="325.43"/>
    <n v="0.09"/>
    <s v="Express Air"/>
    <n v="-76.11"/>
    <n v="64.98"/>
    <n v="6.88"/>
    <s v="Doug Bickford"/>
    <s v="Prince Edward Island"/>
    <x v="2"/>
    <s v="Corporate"/>
    <x v="0"/>
    <x v="0"/>
    <n v="0.73"/>
    <d v="2012-07-09T00:00:00"/>
  </r>
  <r>
    <n v="58434"/>
    <d v="2009-03-09T00:00:00"/>
    <s v="High"/>
    <n v="42"/>
    <n v="843.53"/>
    <n v="0.04"/>
    <s v="Regular Air"/>
    <n v="268.32"/>
    <n v="19.23"/>
    <n v="6.15"/>
    <s v="Dorothy Badders"/>
    <s v="Prince Edward Island"/>
    <x v="2"/>
    <s v="Home Office"/>
    <x v="2"/>
    <x v="4"/>
    <n v="0.44"/>
    <d v="2009-03-10T00:00:00"/>
  </r>
  <r>
    <n v="58626"/>
    <d v="2011-12-30T00:00:00"/>
    <s v="High"/>
    <n v="23"/>
    <n v="6641.14"/>
    <n v="0.05"/>
    <s v="Delivery Truck"/>
    <n v="673.77"/>
    <n v="300.98"/>
    <n v="64.73"/>
    <s v="Henry Goldwyn"/>
    <s v="Prince Edward Island"/>
    <x v="2"/>
    <s v="Small Business"/>
    <x v="2"/>
    <x v="14"/>
    <n v="0.56000000000000005"/>
    <d v="2012-01-01T00:00:00"/>
  </r>
  <r>
    <n v="58626"/>
    <d v="2011-12-30T00:00:00"/>
    <s v="High"/>
    <n v="21"/>
    <n v="10469.030000000001"/>
    <n v="7.0000000000000007E-2"/>
    <s v="Delivery Truck"/>
    <n v="2608.7199999999998"/>
    <n v="500.98"/>
    <n v="26"/>
    <s v="Henry Goldwyn"/>
    <s v="Prince Edward Island"/>
    <x v="2"/>
    <s v="Small Business"/>
    <x v="2"/>
    <x v="14"/>
    <n v="0.6"/>
    <d v="2012-01-02T00:00:00"/>
  </r>
  <r>
    <n v="58626"/>
    <d v="2011-12-30T00:00:00"/>
    <s v="High"/>
    <n v="18"/>
    <n v="835.55"/>
    <n v="0.04"/>
    <s v="Regular Air"/>
    <n v="171.59"/>
    <n v="45.19"/>
    <n v="1.99"/>
    <s v="Henry Goldwyn"/>
    <s v="Prince Edward Island"/>
    <x v="2"/>
    <s v="Small Business"/>
    <x v="1"/>
    <x v="7"/>
    <n v="0.55000000000000004"/>
    <d v="2011-12-31T00:00:00"/>
  </r>
  <r>
    <n v="58688"/>
    <d v="2009-03-29T00:00:00"/>
    <s v="Not Specified"/>
    <n v="18"/>
    <n v="215.93"/>
    <n v="0.08"/>
    <s v="Regular Air"/>
    <n v="-41.87"/>
    <n v="11.97"/>
    <n v="5.81"/>
    <s v="Grant Carroll"/>
    <s v="Prince Edward Island"/>
    <x v="2"/>
    <s v="Small Business"/>
    <x v="0"/>
    <x v="12"/>
    <n v="0.6"/>
    <d v="2009-03-31T00:00:00"/>
  </r>
  <r>
    <n v="59045"/>
    <d v="2011-02-13T00:00:00"/>
    <s v="Critical"/>
    <n v="30"/>
    <n v="140.24"/>
    <n v="0.05"/>
    <s v="Regular Air"/>
    <n v="32.869999999999997"/>
    <n v="4.55"/>
    <n v="1.49"/>
    <s v="Chad Cunningham"/>
    <s v="Prince Edward Island"/>
    <x v="2"/>
    <s v="Small Business"/>
    <x v="0"/>
    <x v="2"/>
    <n v="0.35"/>
    <d v="2011-02-15T00:00:00"/>
  </r>
  <r>
    <n v="59047"/>
    <d v="2011-01-28T00:00:00"/>
    <s v="Not Specified"/>
    <n v="10"/>
    <n v="266.94"/>
    <n v="0.09"/>
    <s v="Regular Air"/>
    <n v="19.2"/>
    <n v="28.48"/>
    <n v="1.99"/>
    <s v="Beth Thompson"/>
    <s v="Prince Edward Island"/>
    <x v="2"/>
    <s v="Corporate"/>
    <x v="1"/>
    <x v="7"/>
    <n v="0.4"/>
    <d v="2011-01-28T00:00:00"/>
  </r>
  <r>
    <n v="59047"/>
    <d v="2011-01-28T00:00:00"/>
    <s v="Not Specified"/>
    <n v="26"/>
    <n v="113.85"/>
    <n v="0.06"/>
    <s v="Regular Air"/>
    <n v="-93.93"/>
    <n v="4.1399999999999997"/>
    <n v="6.6"/>
    <s v="Beth Thompson"/>
    <s v="Prince Edward Island"/>
    <x v="2"/>
    <s v="Corporate"/>
    <x v="2"/>
    <x v="4"/>
    <n v="0.49"/>
    <d v="2011-01-30T00:00:00"/>
  </r>
  <r>
    <n v="59202"/>
    <d v="2012-09-08T00:00:00"/>
    <s v="Medium"/>
    <n v="7"/>
    <n v="83.81"/>
    <n v="0.09"/>
    <s v="Regular Air"/>
    <n v="21.92"/>
    <n v="12.53"/>
    <n v="0.5"/>
    <s v="Andrew Gjertsen"/>
    <s v="Prince Edward Island"/>
    <x v="2"/>
    <s v="Consumer"/>
    <x v="0"/>
    <x v="11"/>
    <n v="0.38"/>
    <d v="2012-09-08T00:00:00"/>
  </r>
  <r>
    <n v="59202"/>
    <d v="2012-09-08T00:00:00"/>
    <s v="Medium"/>
    <n v="36"/>
    <n v="218.81"/>
    <n v="0.03"/>
    <s v="Regular Air"/>
    <n v="7.45"/>
    <n v="5.85"/>
    <n v="2.27"/>
    <s v="Andrew Gjertsen"/>
    <s v="Prince Edward Island"/>
    <x v="2"/>
    <s v="Consumer"/>
    <x v="0"/>
    <x v="12"/>
    <n v="0.56000000000000005"/>
    <d v="2012-09-09T00:00:00"/>
  </r>
  <r>
    <n v="59207"/>
    <d v="2009-05-18T00:00:00"/>
    <s v="Critical"/>
    <n v="42"/>
    <n v="9502.7360000000008"/>
    <n v="0.02"/>
    <s v="Delivery Truck"/>
    <n v="-945.56"/>
    <n v="280.98"/>
    <n v="81.98"/>
    <s v="Sylvia Foulston"/>
    <s v="Prince Edward Island"/>
    <x v="2"/>
    <s v="Corporate"/>
    <x v="2"/>
    <x v="10"/>
    <n v="0.78"/>
    <d v="2009-05-18T00:00:00"/>
  </r>
  <r>
    <n v="59234"/>
    <d v="2012-07-29T00:00:00"/>
    <s v="Low"/>
    <n v="32"/>
    <n v="5686.25"/>
    <n v="0.04"/>
    <s v="Regular Air"/>
    <n v="2109.21"/>
    <n v="177.98"/>
    <n v="0.99"/>
    <s v="Michelle Lonsdale"/>
    <s v="Prince Edward Island"/>
    <x v="2"/>
    <s v="Corporate"/>
    <x v="0"/>
    <x v="1"/>
    <n v="0.56000000000000005"/>
    <d v="2012-08-02T00:00:00"/>
  </r>
  <r>
    <n v="59234"/>
    <d v="2012-07-29T00:00:00"/>
    <s v="Low"/>
    <n v="16"/>
    <n v="797.24"/>
    <n v="0.04"/>
    <s v="Delivery Truck"/>
    <n v="11.46"/>
    <n v="50.98"/>
    <n v="14.19"/>
    <s v="Michelle Lonsdale"/>
    <s v="Prince Edward Island"/>
    <x v="2"/>
    <s v="Corporate"/>
    <x v="2"/>
    <x v="14"/>
    <n v="0.56000000000000005"/>
    <d v="2012-08-03T00:00:00"/>
  </r>
  <r>
    <n v="59395"/>
    <d v="2012-04-22T00:00:00"/>
    <s v="Critical"/>
    <n v="20"/>
    <n v="963.3"/>
    <n v="0.06"/>
    <s v="Express Air"/>
    <n v="367.12"/>
    <n v="48.04"/>
    <n v="7.23"/>
    <s v="Cari Schnelling"/>
    <s v="Prince Edward Island"/>
    <x v="2"/>
    <s v="Small Business"/>
    <x v="0"/>
    <x v="5"/>
    <n v="0.37"/>
    <d v="2012-04-24T00:00:00"/>
  </r>
  <r>
    <n v="59558"/>
    <d v="2012-07-16T00:00:00"/>
    <s v="Not Specified"/>
    <n v="34"/>
    <n v="94.56"/>
    <n v="0"/>
    <s v="Regular Air"/>
    <n v="37.729999999999997"/>
    <n v="2.61"/>
    <n v="0.5"/>
    <s v="Henry Goldwyn"/>
    <s v="Prince Edward Island"/>
    <x v="2"/>
    <s v="Small Business"/>
    <x v="0"/>
    <x v="11"/>
    <n v="0.39"/>
    <d v="2012-07-19T00:00:00"/>
  </r>
  <r>
    <n v="59585"/>
    <d v="2012-09-22T00:00:00"/>
    <s v="High"/>
    <n v="45"/>
    <n v="712.04"/>
    <n v="7.0000000000000007E-2"/>
    <s v="Regular Air"/>
    <n v="-110.93"/>
    <n v="15.99"/>
    <n v="9.4"/>
    <s v="Edward Hooks"/>
    <s v="Prince Edward Island"/>
    <x v="2"/>
    <s v="Consumer"/>
    <x v="1"/>
    <x v="16"/>
    <n v="0.49"/>
    <d v="2012-09-23T00:00:00"/>
  </r>
  <r>
    <n v="59651"/>
    <d v="2010-05-20T00:00:00"/>
    <s v="Critical"/>
    <n v="36"/>
    <n v="283.20999999999998"/>
    <n v="0.08"/>
    <s v="Regular Air"/>
    <n v="-196.06"/>
    <n v="8.0399999999999991"/>
    <n v="8.94"/>
    <s v="Brendan Dodson"/>
    <s v="Prince Edward Island"/>
    <x v="2"/>
    <s v="Corporate"/>
    <x v="0"/>
    <x v="2"/>
    <n v="0.4"/>
    <d v="2010-05-22T00:00:00"/>
  </r>
  <r>
    <n v="59651"/>
    <d v="2010-05-20T00:00:00"/>
    <s v="Critical"/>
    <n v="18"/>
    <n v="45.8"/>
    <n v="0.04"/>
    <s v="Regular Air"/>
    <n v="-52.92"/>
    <n v="2.23"/>
    <n v="4.57"/>
    <s v="Brendan Dodson"/>
    <s v="Prince Edward Island"/>
    <x v="2"/>
    <s v="Corporate"/>
    <x v="2"/>
    <x v="4"/>
    <n v="0.41"/>
    <d v="2010-05-22T00:00:00"/>
  </r>
  <r>
    <n v="645"/>
    <d v="2009-12-02T00:00:00"/>
    <s v="High"/>
    <n v="42"/>
    <n v="557.85"/>
    <n v="0.05"/>
    <s v="Regular Air"/>
    <n v="89.45"/>
    <n v="12.95"/>
    <n v="4.9800000000000004"/>
    <s v="Harold Engle"/>
    <s v="Prince Edward Island"/>
    <x v="2"/>
    <s v="Consumer"/>
    <x v="0"/>
    <x v="2"/>
    <n v="0.4"/>
    <d v="2009-12-04T00:00:00"/>
  </r>
  <r>
    <n v="769"/>
    <d v="2010-06-01T00:00:00"/>
    <s v="Medium"/>
    <n v="37"/>
    <n v="4261.9399999999996"/>
    <n v="0.02"/>
    <s v="Delivery Truck"/>
    <n v="4.1500000000000004"/>
    <n v="115.99"/>
    <n v="56.14"/>
    <s v="Roy French"/>
    <s v="Prince Edward Island"/>
    <x v="2"/>
    <s v="Consumer"/>
    <x v="1"/>
    <x v="16"/>
    <n v="0.4"/>
    <d v="2010-06-02T00:00:00"/>
  </r>
  <r>
    <n v="773"/>
    <d v="2010-09-25T00:00:00"/>
    <s v="Medium"/>
    <n v="38"/>
    <n v="2071.3395"/>
    <n v="0.06"/>
    <s v="Regular Air"/>
    <n v="324.93"/>
    <n v="65.989999999999995"/>
    <n v="8.99"/>
    <s v="Helen Abelman"/>
    <s v="Prince Edward Island"/>
    <x v="2"/>
    <s v="Home Office"/>
    <x v="1"/>
    <x v="3"/>
    <n v="0.56000000000000005"/>
    <d v="2010-09-26T00:00:00"/>
  </r>
  <r>
    <n v="1187"/>
    <d v="2012-11-19T00:00:00"/>
    <s v="Medium"/>
    <n v="14"/>
    <n v="222.91"/>
    <n v="0.05"/>
    <s v="Regular Air"/>
    <n v="20.21"/>
    <n v="15.98"/>
    <n v="4"/>
    <s v="Guy Armstrong"/>
    <s v="Prince Edward Island"/>
    <x v="2"/>
    <s v="Corporate"/>
    <x v="1"/>
    <x v="7"/>
    <n v="0.37"/>
    <d v="2012-11-20T00:00:00"/>
  </r>
  <r>
    <n v="2339"/>
    <d v="2010-12-14T00:00:00"/>
    <s v="Low"/>
    <n v="12"/>
    <n v="1634.98"/>
    <n v="0.09"/>
    <s v="Regular Air"/>
    <n v="-120.45"/>
    <n v="140.85"/>
    <n v="19.989999999999998"/>
    <s v="Jennifer Braxton"/>
    <s v="Prince Edward Island"/>
    <x v="2"/>
    <s v="Small Business"/>
    <x v="0"/>
    <x v="0"/>
    <n v="0.73"/>
    <d v="2010-12-16T00:00:00"/>
  </r>
  <r>
    <n v="3521"/>
    <d v="2012-10-25T00:00:00"/>
    <s v="Low"/>
    <n v="50"/>
    <n v="204.11"/>
    <n v="0.06"/>
    <s v="Regular Air"/>
    <n v="28.71"/>
    <n v="4.28"/>
    <n v="0.94"/>
    <s v="Giulietta Baptist"/>
    <s v="Prince Edward Island"/>
    <x v="2"/>
    <s v="Home Office"/>
    <x v="0"/>
    <x v="12"/>
    <n v="0.56000000000000005"/>
    <d v="2012-10-27T00:00:00"/>
  </r>
  <r>
    <n v="4007"/>
    <d v="2010-06-17T00:00:00"/>
    <s v="High"/>
    <n v="18"/>
    <n v="1038.4000000000001"/>
    <n v="0.01"/>
    <s v="Regular Air"/>
    <n v="112.36"/>
    <n v="56.96"/>
    <n v="13.22"/>
    <s v="Jack Lebron"/>
    <s v="Prince Edward Island"/>
    <x v="2"/>
    <s v="Corporate"/>
    <x v="0"/>
    <x v="1"/>
    <n v="0.56000000000000005"/>
    <d v="2010-06-18T00:00:00"/>
  </r>
  <r>
    <n v="4007"/>
    <d v="2010-06-17T00:00:00"/>
    <s v="High"/>
    <n v="1"/>
    <n v="305.82"/>
    <n v="0.05"/>
    <s v="Regular Air"/>
    <n v="-232.24"/>
    <n v="279.48"/>
    <n v="35"/>
    <s v="Jack Lebron"/>
    <s v="Prince Edward Island"/>
    <x v="2"/>
    <s v="Corporate"/>
    <x v="0"/>
    <x v="0"/>
    <n v="0.8"/>
    <d v="2010-06-18T00:00:00"/>
  </r>
  <r>
    <n v="4416"/>
    <d v="2012-06-29T00:00:00"/>
    <s v="Low"/>
    <n v="46"/>
    <n v="7441.29"/>
    <n v="0.1"/>
    <s v="Regular Air"/>
    <n v="2665.4"/>
    <n v="165.98"/>
    <n v="19.989999999999998"/>
    <s v="Erica Bern"/>
    <s v="Prince Edward Island"/>
    <x v="2"/>
    <s v="Corporate"/>
    <x v="0"/>
    <x v="2"/>
    <n v="0.4"/>
    <d v="2012-07-03T00:00:00"/>
  </r>
  <r>
    <n v="4454"/>
    <d v="2009-02-01T00:00:00"/>
    <s v="Low"/>
    <n v="17"/>
    <n v="55.45"/>
    <n v="0.01"/>
    <s v="Regular Air"/>
    <n v="21.42"/>
    <n v="3.08"/>
    <n v="0.5"/>
    <s v="Erica Bern"/>
    <s v="Prince Edward Island"/>
    <x v="2"/>
    <s v="Corporate"/>
    <x v="0"/>
    <x v="11"/>
    <n v="0.37"/>
    <d v="2009-02-06T00:00:00"/>
  </r>
  <r>
    <n v="5153"/>
    <d v="2011-08-25T00:00:00"/>
    <s v="Critical"/>
    <n v="37"/>
    <n v="4896.93"/>
    <n v="0.04"/>
    <s v="Express Air"/>
    <n v="1467.82"/>
    <n v="128.24"/>
    <n v="12.65"/>
    <s v="Helen Abelman"/>
    <s v="Prince Edward Island"/>
    <x v="2"/>
    <s v="Home Office"/>
    <x v="2"/>
    <x v="14"/>
    <m/>
    <d v="2011-08-27T00:00:00"/>
  </r>
  <r>
    <n v="5446"/>
    <d v="2009-06-20T00:00:00"/>
    <s v="Low"/>
    <n v="42"/>
    <n v="433.68"/>
    <n v="7.0000000000000007E-2"/>
    <s v="Regular Air"/>
    <n v="44.1"/>
    <n v="10.98"/>
    <n v="4.8"/>
    <s v="Guy Armstrong"/>
    <s v="Prince Edward Island"/>
    <x v="2"/>
    <s v="Corporate"/>
    <x v="0"/>
    <x v="8"/>
    <n v="0.36"/>
    <d v="2009-06-27T00:00:00"/>
  </r>
  <r>
    <n v="8131"/>
    <d v="2010-05-03T00:00:00"/>
    <s v="Critical"/>
    <n v="24"/>
    <n v="717.29"/>
    <n v="0.01"/>
    <s v="Regular Air"/>
    <n v="191.29"/>
    <n v="29.89"/>
    <n v="1.99"/>
    <s v="Helen Abelman"/>
    <s v="Prince Edward Island"/>
    <x v="2"/>
    <s v="Home Office"/>
    <x v="1"/>
    <x v="7"/>
    <n v="0.5"/>
    <d v="2010-05-03T00:00:00"/>
  </r>
  <r>
    <n v="8994"/>
    <d v="2009-04-07T00:00:00"/>
    <s v="Low"/>
    <n v="36"/>
    <n v="1423.35"/>
    <n v="0.1"/>
    <s v="Regular Air"/>
    <n v="-580.32000000000005"/>
    <n v="40.479999999999997"/>
    <n v="19.989999999999998"/>
    <s v="Christopher Schild"/>
    <s v="Prince Edward Island"/>
    <x v="2"/>
    <s v="Corporate"/>
    <x v="1"/>
    <x v="7"/>
    <n v="0.77"/>
    <d v="2009-04-09T00:00:00"/>
  </r>
  <r>
    <n v="9027"/>
    <d v="2011-09-02T00:00:00"/>
    <s v="Low"/>
    <n v="30"/>
    <n v="932.89200000000005"/>
    <n v="0.05"/>
    <s v="Regular Air"/>
    <n v="458.98"/>
    <n v="35.99"/>
    <n v="0.99"/>
    <s v="Roy French"/>
    <s v="Prince Edward Island"/>
    <x v="2"/>
    <s v="Consumer"/>
    <x v="1"/>
    <x v="3"/>
    <n v="0.35"/>
    <d v="2011-09-11T00:00:00"/>
  </r>
  <r>
    <n v="9216"/>
    <d v="2011-04-14T00:00:00"/>
    <s v="Medium"/>
    <n v="36"/>
    <n v="5977.63"/>
    <n v="0.1"/>
    <s v="Delivery Truck"/>
    <n v="-86.68"/>
    <n v="180.98"/>
    <n v="55.24"/>
    <s v="Roy French"/>
    <s v="Prince Edward Island"/>
    <x v="2"/>
    <s v="Consumer"/>
    <x v="0"/>
    <x v="1"/>
    <n v="0.56999999999999995"/>
    <d v="2011-04-16T00:00:00"/>
  </r>
  <r>
    <n v="9537"/>
    <d v="2011-02-13T00:00:00"/>
    <s v="Not Specified"/>
    <n v="6"/>
    <n v="906.02"/>
    <n v="0.1"/>
    <s v="Delivery Truck"/>
    <n v="-382.38"/>
    <n v="150.97999999999999"/>
    <n v="66.27"/>
    <s v="Jennifer Braxton"/>
    <s v="Prince Edward Island"/>
    <x v="2"/>
    <s v="Small Business"/>
    <x v="2"/>
    <x v="9"/>
    <n v="0.65"/>
    <d v="2011-02-15T00:00:00"/>
  </r>
  <r>
    <n v="9537"/>
    <d v="2011-02-13T00:00:00"/>
    <s v="Not Specified"/>
    <n v="43"/>
    <n v="170.88"/>
    <n v="0.01"/>
    <s v="Regular Air"/>
    <n v="-149.09"/>
    <n v="3.81"/>
    <n v="5.44"/>
    <s v="Jennifer Braxton"/>
    <s v="Prince Edward Island"/>
    <x v="2"/>
    <s v="Small Business"/>
    <x v="0"/>
    <x v="2"/>
    <n v="0.36"/>
    <d v="2011-02-15T00:00:00"/>
  </r>
  <r>
    <n v="9574"/>
    <d v="2011-07-30T00:00:00"/>
    <s v="Medium"/>
    <n v="40"/>
    <n v="434.62"/>
    <n v="0.08"/>
    <s v="Regular Air"/>
    <n v="-68.98"/>
    <n v="11.5"/>
    <n v="7.19"/>
    <s v="Joy Smith"/>
    <s v="Prince Edward Island"/>
    <x v="2"/>
    <s v="Corporate"/>
    <x v="0"/>
    <x v="2"/>
    <n v="0.4"/>
    <d v="2011-07-31T00:00:00"/>
  </r>
  <r>
    <n v="10435"/>
    <d v="2010-08-10T00:00:00"/>
    <s v="Medium"/>
    <n v="38"/>
    <n v="871.25"/>
    <n v="0.06"/>
    <s v="Regular Air"/>
    <n v="-14.31"/>
    <n v="22.99"/>
    <n v="8.99"/>
    <s v="Evan Minnotte"/>
    <s v="Prince Edward Island"/>
    <x v="2"/>
    <s v="Corporate"/>
    <x v="0"/>
    <x v="12"/>
    <n v="0.56999999999999995"/>
    <d v="2010-08-12T00:00:00"/>
  </r>
  <r>
    <n v="10435"/>
    <d v="2010-08-10T00:00:00"/>
    <s v="Medium"/>
    <n v="46"/>
    <n v="537.87"/>
    <n v="0.05"/>
    <s v="Regular Air"/>
    <n v="-162.24"/>
    <n v="11.66"/>
    <n v="7.95"/>
    <s v="Evan Minnotte"/>
    <s v="Prince Edward Island"/>
    <x v="2"/>
    <s v="Corporate"/>
    <x v="0"/>
    <x v="12"/>
    <n v="0.57999999999999996"/>
    <d v="2010-08-11T00:00:00"/>
  </r>
  <r>
    <n v="10851"/>
    <d v="2009-04-06T00:00:00"/>
    <s v="High"/>
    <n v="50"/>
    <n v="608.21"/>
    <n v="0.09"/>
    <s v="Regular Air"/>
    <n v="-175.13"/>
    <n v="12.88"/>
    <n v="4.59"/>
    <s v="Jenna Caffey"/>
    <s v="Prince Edward Island"/>
    <x v="2"/>
    <s v="Consumer"/>
    <x v="0"/>
    <x v="15"/>
    <n v="0.82"/>
    <d v="2009-04-06T00:00:00"/>
  </r>
  <r>
    <n v="10852"/>
    <d v="2010-10-26T00:00:00"/>
    <s v="High"/>
    <n v="17"/>
    <n v="285.83999999999997"/>
    <n v="0.02"/>
    <s v="Regular Air"/>
    <n v="-27.26"/>
    <n v="15.28"/>
    <n v="10.91"/>
    <s v="Harold Engle"/>
    <s v="Prince Edward Island"/>
    <x v="2"/>
    <s v="Home Office"/>
    <x v="0"/>
    <x v="2"/>
    <n v="0.36"/>
    <d v="2010-10-28T00:00:00"/>
  </r>
  <r>
    <n v="10852"/>
    <d v="2010-10-26T00:00:00"/>
    <s v="High"/>
    <n v="40"/>
    <n v="12450.48"/>
    <n v="0.01"/>
    <s v="Delivery Truck"/>
    <n v="3030.16"/>
    <n v="300.98"/>
    <n v="54.92"/>
    <s v="Harold Engle"/>
    <s v="Prince Edward Island"/>
    <x v="2"/>
    <s v="Home Office"/>
    <x v="2"/>
    <x v="9"/>
    <n v="0.55000000000000004"/>
    <d v="2010-10-27T00:00:00"/>
  </r>
  <r>
    <n v="11269"/>
    <d v="2012-05-26T00:00:00"/>
    <s v="Low"/>
    <n v="39"/>
    <n v="2083.0524999999998"/>
    <n v="0.09"/>
    <s v="Express Air"/>
    <n v="354.96"/>
    <n v="65.989999999999995"/>
    <n v="5.99"/>
    <s v="Harold Engle"/>
    <s v="Prince Edward Island"/>
    <x v="2"/>
    <s v="Home Office"/>
    <x v="1"/>
    <x v="3"/>
    <n v="0.57999999999999996"/>
    <d v="2012-05-30T00:00:00"/>
  </r>
  <r>
    <n v="11269"/>
    <d v="2012-05-26T00:00:00"/>
    <s v="Low"/>
    <n v="49"/>
    <n v="233.28"/>
    <n v="0.04"/>
    <s v="Regular Air"/>
    <n v="112.35"/>
    <n v="4.91"/>
    <n v="0.5"/>
    <s v="Harold Engle"/>
    <s v="Prince Edward Island"/>
    <x v="2"/>
    <s v="Home Office"/>
    <x v="0"/>
    <x v="11"/>
    <n v="0.36"/>
    <d v="2012-06-02T00:00:00"/>
  </r>
  <r>
    <n v="11269"/>
    <d v="2012-05-26T00:00:00"/>
    <s v="Low"/>
    <n v="1"/>
    <n v="47.01"/>
    <n v="0.09"/>
    <s v="Regular Air"/>
    <n v="-19.32"/>
    <n v="27.75"/>
    <n v="19.989999999999998"/>
    <s v="Harold Engle"/>
    <s v="Prince Edward Island"/>
    <x v="2"/>
    <s v="Home Office"/>
    <x v="0"/>
    <x v="0"/>
    <n v="0.67"/>
    <d v="2012-06-02T00:00:00"/>
  </r>
  <r>
    <n v="11362"/>
    <d v="2012-09-10T00:00:00"/>
    <s v="Low"/>
    <n v="32"/>
    <n v="3245.73"/>
    <n v="0.09"/>
    <s v="Regular Air"/>
    <n v="569.57000000000005"/>
    <n v="110.98"/>
    <n v="13.99"/>
    <s v="Hilary Holden"/>
    <s v="Prince Edward Island"/>
    <x v="2"/>
    <s v="Corporate"/>
    <x v="2"/>
    <x v="4"/>
    <n v="0.69"/>
    <d v="2012-09-12T00:00:00"/>
  </r>
  <r>
    <n v="11362"/>
    <d v="2012-09-10T00:00:00"/>
    <s v="Low"/>
    <n v="27"/>
    <n v="63.02"/>
    <n v="7.0000000000000007E-2"/>
    <s v="Regular Air"/>
    <n v="-119.66"/>
    <n v="2.1800000000000002"/>
    <n v="5"/>
    <s v="Hilary Holden"/>
    <s v="Prince Edward Island"/>
    <x v="2"/>
    <s v="Corporate"/>
    <x v="0"/>
    <x v="15"/>
    <n v="0.81"/>
    <d v="2012-09-12T00:00:00"/>
  </r>
  <r>
    <n v="11362"/>
    <d v="2012-09-10T00:00:00"/>
    <s v="Low"/>
    <n v="9"/>
    <n v="6420.87"/>
    <n v="0.02"/>
    <s v="Regular Air"/>
    <n v="-690.21"/>
    <n v="699.99"/>
    <n v="24.49"/>
    <s v="Hilary Holden"/>
    <s v="Prince Edward Island"/>
    <x v="2"/>
    <s v="Corporate"/>
    <x v="1"/>
    <x v="13"/>
    <n v="0.41"/>
    <d v="2012-09-15T00:00:00"/>
  </r>
  <r>
    <n v="11362"/>
    <d v="2012-09-10T00:00:00"/>
    <s v="Low"/>
    <n v="25"/>
    <n v="2407.6930000000002"/>
    <n v="0.04"/>
    <s v="Regular Air"/>
    <n v="424.14"/>
    <n v="110.99"/>
    <n v="8.99"/>
    <s v="Hilary Holden"/>
    <s v="Prince Edward Island"/>
    <x v="2"/>
    <s v="Corporate"/>
    <x v="1"/>
    <x v="3"/>
    <n v="0.56999999999999995"/>
    <d v="2012-09-14T00:00:00"/>
  </r>
  <r>
    <n v="11968"/>
    <d v="2011-03-16T00:00:00"/>
    <s v="Low"/>
    <n v="31"/>
    <n v="109.49"/>
    <n v="0.04"/>
    <s v="Regular Air"/>
    <n v="26.09"/>
    <n v="3.38"/>
    <n v="0.85"/>
    <s v="Christopher Schild"/>
    <s v="Prince Edward Island"/>
    <x v="2"/>
    <s v="Corporate"/>
    <x v="0"/>
    <x v="12"/>
    <n v="0.48"/>
    <d v="2011-03-16T00:00:00"/>
  </r>
  <r>
    <n v="12293"/>
    <d v="2011-06-18T00:00:00"/>
    <s v="High"/>
    <n v="31"/>
    <n v="283.17"/>
    <n v="0"/>
    <s v="Regular Air"/>
    <n v="119.64"/>
    <n v="8.74"/>
    <n v="1.39"/>
    <s v="Harold Engle"/>
    <s v="Prince Edward Island"/>
    <x v="2"/>
    <s v="Home Office"/>
    <x v="0"/>
    <x v="8"/>
    <n v="0.38"/>
    <d v="2011-06-19T00:00:00"/>
  </r>
  <r>
    <n v="12773"/>
    <d v="2011-01-11T00:00:00"/>
    <s v="Low"/>
    <n v="6"/>
    <n v="17"/>
    <n v="7.0000000000000007E-2"/>
    <s v="Regular Air"/>
    <n v="-4.6100000000000003"/>
    <n v="2.78"/>
    <n v="1.49"/>
    <s v="Greg Guthrie"/>
    <s v="Prince Edward Island"/>
    <x v="2"/>
    <s v="Corporate"/>
    <x v="0"/>
    <x v="2"/>
    <n v="0.39"/>
    <d v="2011-01-13T00:00:00"/>
  </r>
  <r>
    <n v="12773"/>
    <d v="2011-01-11T00:00:00"/>
    <s v="Low"/>
    <n v="15"/>
    <n v="67.41"/>
    <n v="0.04"/>
    <s v="Regular Air"/>
    <n v="-49.6"/>
    <n v="4.1399999999999997"/>
    <n v="6.6"/>
    <s v="Greg Guthrie"/>
    <s v="Prince Edward Island"/>
    <x v="2"/>
    <s v="Corporate"/>
    <x v="2"/>
    <x v="4"/>
    <n v="0.49"/>
    <d v="2011-01-20T00:00:00"/>
  </r>
  <r>
    <n v="12773"/>
    <d v="2011-01-11T00:00:00"/>
    <s v="Low"/>
    <n v="19"/>
    <n v="130.66999999999999"/>
    <n v="0.05"/>
    <s v="Regular Air"/>
    <n v="-77.180000000000007"/>
    <n v="6.48"/>
    <n v="7.86"/>
    <s v="Greg Guthrie"/>
    <s v="Prince Edward Island"/>
    <x v="2"/>
    <s v="Corporate"/>
    <x v="0"/>
    <x v="5"/>
    <n v="0.37"/>
    <d v="2011-01-16T00:00:00"/>
  </r>
  <r>
    <n v="12773"/>
    <d v="2011-01-11T00:00:00"/>
    <s v="Low"/>
    <n v="21"/>
    <n v="77.62"/>
    <n v="0.01"/>
    <s v="Regular Air"/>
    <n v="-50.88"/>
    <n v="3.28"/>
    <n v="3.97"/>
    <s v="Greg Guthrie"/>
    <s v="Prince Edward Island"/>
    <x v="2"/>
    <s v="Corporate"/>
    <x v="0"/>
    <x v="12"/>
    <n v="0.56000000000000005"/>
    <d v="2011-01-16T00:00:00"/>
  </r>
  <r>
    <n v="12934"/>
    <d v="2009-03-05T00:00:00"/>
    <s v="Not Specified"/>
    <n v="45"/>
    <n v="440.39"/>
    <n v="0.05"/>
    <s v="Regular Air"/>
    <n v="186.64"/>
    <n v="9.7799999999999994"/>
    <n v="1.39"/>
    <s v="Guy Armstrong"/>
    <s v="Prince Edward Island"/>
    <x v="2"/>
    <s v="Corporate"/>
    <x v="0"/>
    <x v="8"/>
    <n v="0.39"/>
    <d v="2009-03-06T00:00:00"/>
  </r>
  <r>
    <n v="12934"/>
    <d v="2009-03-05T00:00:00"/>
    <s v="Not Specified"/>
    <n v="27"/>
    <n v="96.99"/>
    <n v="0.02"/>
    <s v="Express Air"/>
    <n v="-66.349999999999994"/>
    <n v="3.28"/>
    <n v="3.97"/>
    <s v="Guy Armstrong"/>
    <s v="Prince Edward Island"/>
    <x v="2"/>
    <s v="Corporate"/>
    <x v="0"/>
    <x v="12"/>
    <n v="0.56000000000000005"/>
    <d v="2009-03-06T00:00:00"/>
  </r>
  <r>
    <n v="13120"/>
    <d v="2009-12-14T00:00:00"/>
    <s v="Low"/>
    <n v="46"/>
    <n v="590.42999999999995"/>
    <n v="0.09"/>
    <s v="Regular Air"/>
    <n v="82.59"/>
    <n v="12.95"/>
    <n v="4.9800000000000004"/>
    <s v="Joy Smith"/>
    <s v="Prince Edward Island"/>
    <x v="2"/>
    <s v="Consumer"/>
    <x v="0"/>
    <x v="2"/>
    <n v="0.4"/>
    <d v="2009-12-21T00:00:00"/>
  </r>
  <r>
    <n v="13120"/>
    <d v="2009-12-14T00:00:00"/>
    <s v="Low"/>
    <n v="8"/>
    <n v="216.33"/>
    <n v="0"/>
    <s v="Regular Air"/>
    <n v="-17.37"/>
    <n v="24.92"/>
    <n v="12.98"/>
    <s v="Joy Smith"/>
    <s v="Prince Edward Island"/>
    <x v="2"/>
    <s v="Consumer"/>
    <x v="0"/>
    <x v="2"/>
    <n v="0.39"/>
    <d v="2009-12-14T00:00:00"/>
  </r>
  <r>
    <n v="13604"/>
    <d v="2009-02-02T00:00:00"/>
    <s v="Not Specified"/>
    <n v="38"/>
    <n v="3152.75"/>
    <n v="0.04"/>
    <s v="Regular Air"/>
    <n v="1166.4000000000001"/>
    <n v="83.1"/>
    <n v="6.13"/>
    <s v="Erica Bern"/>
    <s v="Prince Edward Island"/>
    <x v="2"/>
    <s v="Corporate"/>
    <x v="1"/>
    <x v="7"/>
    <n v="0.45"/>
    <d v="2009-02-04T00:00:00"/>
  </r>
  <r>
    <n v="13604"/>
    <d v="2009-02-02T00:00:00"/>
    <s v="Not Specified"/>
    <n v="42"/>
    <n v="3609.88"/>
    <n v="7.0000000000000007E-2"/>
    <s v="Regular Air"/>
    <n v="-1396.22"/>
    <n v="90.98"/>
    <n v="56.2"/>
    <s v="Erica Bern"/>
    <s v="Prince Edward Island"/>
    <x v="2"/>
    <s v="Corporate"/>
    <x v="2"/>
    <x v="4"/>
    <n v="0.74"/>
    <d v="2009-02-05T00:00:00"/>
  </r>
  <r>
    <n v="13927"/>
    <d v="2009-08-26T00:00:00"/>
    <s v="Low"/>
    <n v="26"/>
    <n v="188.05"/>
    <n v="0.04"/>
    <s v="Express Air"/>
    <n v="-21.41"/>
    <n v="6.48"/>
    <n v="5.16"/>
    <s v="Dan Reichenbach"/>
    <s v="Prince Edward Island"/>
    <x v="2"/>
    <s v="Corporate"/>
    <x v="0"/>
    <x v="5"/>
    <n v="0.37"/>
    <d v="2009-09-02T00:00:00"/>
  </r>
  <r>
    <n v="15044"/>
    <d v="2012-03-06T00:00:00"/>
    <s v="Low"/>
    <n v="42"/>
    <n v="1681.6"/>
    <n v="7.0000000000000007E-2"/>
    <s v="Regular Air"/>
    <n v="167.37"/>
    <n v="39.99"/>
    <n v="10.25"/>
    <s v="Erica Bern"/>
    <s v="Prince Edward Island"/>
    <x v="2"/>
    <s v="Corporate"/>
    <x v="1"/>
    <x v="7"/>
    <n v="0.55000000000000004"/>
    <d v="2012-03-10T00:00:00"/>
  </r>
  <r>
    <n v="15139"/>
    <d v="2009-11-19T00:00:00"/>
    <s v="High"/>
    <n v="17"/>
    <n v="5203.8999999999996"/>
    <n v="7.0000000000000007E-2"/>
    <s v="Delivery Truck"/>
    <n v="636.20000000000005"/>
    <n v="300.98"/>
    <n v="64.73"/>
    <s v="Guy Armstrong"/>
    <s v="Prince Edward Island"/>
    <x v="2"/>
    <s v="Corporate"/>
    <x v="2"/>
    <x v="14"/>
    <n v="0.56000000000000005"/>
    <d v="2009-11-21T00:00:00"/>
  </r>
  <r>
    <n v="15139"/>
    <d v="2009-11-19T00:00:00"/>
    <s v="High"/>
    <n v="33"/>
    <n v="744.12"/>
    <n v="0.01"/>
    <s v="Delivery Truck"/>
    <n v="-1163.21"/>
    <n v="20.98"/>
    <n v="45"/>
    <s v="Guy Armstrong"/>
    <s v="Prince Edward Island"/>
    <x v="2"/>
    <s v="Corporate"/>
    <x v="0"/>
    <x v="0"/>
    <n v="0.61"/>
    <d v="2009-11-19T00:00:00"/>
  </r>
  <r>
    <n v="15463"/>
    <d v="2010-07-24T00:00:00"/>
    <s v="Low"/>
    <n v="48"/>
    <n v="293.3"/>
    <n v="0.04"/>
    <s v="Express Air"/>
    <n v="-193.48"/>
    <n v="5.98"/>
    <n v="7.5"/>
    <s v="Evan Minnotte"/>
    <s v="Prince Edward Island"/>
    <x v="2"/>
    <s v="Corporate"/>
    <x v="0"/>
    <x v="5"/>
    <n v="0.4"/>
    <d v="2010-07-26T00:00:00"/>
  </r>
  <r>
    <n v="15618"/>
    <d v="2010-08-04T00:00:00"/>
    <s v="Medium"/>
    <n v="9"/>
    <n v="50.93"/>
    <n v="0.06"/>
    <s v="Regular Air"/>
    <n v="-34.979999999999997"/>
    <n v="5.28"/>
    <n v="6.26"/>
    <s v="Joy Smith"/>
    <s v="Prince Edward Island"/>
    <x v="2"/>
    <s v="Consumer"/>
    <x v="0"/>
    <x v="5"/>
    <n v="0.4"/>
    <d v="2010-08-07T00:00:00"/>
  </r>
  <r>
    <n v="15618"/>
    <d v="2010-08-04T00:00:00"/>
    <s v="Medium"/>
    <n v="44"/>
    <n v="792.8"/>
    <n v="0.08"/>
    <s v="Regular Air"/>
    <n v="26.27"/>
    <n v="18.97"/>
    <n v="9.5399999999999991"/>
    <s v="Joy Smith"/>
    <s v="Prince Edward Island"/>
    <x v="2"/>
    <s v="Consumer"/>
    <x v="0"/>
    <x v="5"/>
    <n v="0.37"/>
    <d v="2010-08-06T00:00:00"/>
  </r>
  <r>
    <n v="15618"/>
    <d v="2010-08-04T00:00:00"/>
    <s v="Medium"/>
    <n v="14"/>
    <n v="782.45050000000003"/>
    <n v="0.06"/>
    <s v="Regular Air"/>
    <n v="-11.4"/>
    <n v="65.989999999999995"/>
    <n v="3.99"/>
    <s v="Joy Smith"/>
    <s v="Prince Edward Island"/>
    <x v="2"/>
    <s v="Consumer"/>
    <x v="1"/>
    <x v="3"/>
    <n v="0.59"/>
    <d v="2010-08-06T00:00:00"/>
  </r>
  <r>
    <n v="16100"/>
    <d v="2011-03-07T00:00:00"/>
    <s v="Medium"/>
    <n v="44"/>
    <n v="226.18"/>
    <n v="0.01"/>
    <s v="Regular Air"/>
    <n v="-115.54"/>
    <n v="4.82"/>
    <n v="5.72"/>
    <s v="Paul Gonzalez"/>
    <s v="Prince Edward Island"/>
    <x v="2"/>
    <s v="Corporate"/>
    <x v="2"/>
    <x v="4"/>
    <n v="0.47"/>
    <d v="2011-03-08T00:00:00"/>
  </r>
  <r>
    <n v="16320"/>
    <d v="2011-10-20T00:00:00"/>
    <s v="Not Specified"/>
    <n v="17"/>
    <n v="1856.9694999999999"/>
    <n v="0"/>
    <s v="Regular Air"/>
    <n v="176.87"/>
    <n v="125.99"/>
    <n v="8.08"/>
    <s v="Filia McAdams"/>
    <s v="Prince Edward Island"/>
    <x v="2"/>
    <s v="Small Business"/>
    <x v="1"/>
    <x v="3"/>
    <n v="0.56999999999999995"/>
    <d v="2011-10-22T00:00:00"/>
  </r>
  <r>
    <n v="16419"/>
    <d v="2009-08-04T00:00:00"/>
    <s v="Not Specified"/>
    <n v="43"/>
    <n v="241.19"/>
    <n v="0.08"/>
    <s v="Regular Air"/>
    <n v="-103.65"/>
    <n v="5.78"/>
    <n v="5.67"/>
    <s v="Joy Smith"/>
    <s v="Prince Edward Island"/>
    <x v="2"/>
    <s v="Consumer"/>
    <x v="0"/>
    <x v="5"/>
    <n v="0.36"/>
    <d v="2009-08-05T00:00:00"/>
  </r>
  <r>
    <n v="17090"/>
    <d v="2010-04-28T00:00:00"/>
    <s v="Low"/>
    <n v="30"/>
    <n v="4177.5200000000004"/>
    <n v="0.04"/>
    <s v="Delivery Truck"/>
    <n v="-443.78"/>
    <n v="140.97999999999999"/>
    <n v="36.090000000000003"/>
    <s v="Greg Guthrie"/>
    <s v="Prince Edward Island"/>
    <x v="2"/>
    <s v="Corporate"/>
    <x v="2"/>
    <x v="9"/>
    <n v="0.77"/>
    <d v="2010-04-30T00:00:00"/>
  </r>
  <r>
    <n v="17090"/>
    <d v="2010-04-28T00:00:00"/>
    <s v="Low"/>
    <n v="26"/>
    <n v="3351.08"/>
    <n v="0.05"/>
    <s v="Delivery Truck"/>
    <n v="-1086.43"/>
    <n v="122.99"/>
    <n v="70.2"/>
    <s v="Greg Guthrie"/>
    <s v="Prince Edward Island"/>
    <x v="2"/>
    <s v="Corporate"/>
    <x v="2"/>
    <x v="14"/>
    <n v="0.74"/>
    <d v="2010-05-03T00:00:00"/>
  </r>
  <r>
    <n v="17315"/>
    <d v="2009-04-22T00:00:00"/>
    <s v="Low"/>
    <n v="29"/>
    <n v="159.11000000000001"/>
    <n v="7.0000000000000007E-2"/>
    <s v="Regular Air"/>
    <n v="64.010000000000005"/>
    <n v="5.43"/>
    <n v="0.95"/>
    <s v="Joy Smith"/>
    <s v="Prince Edward Island"/>
    <x v="2"/>
    <s v="Consumer"/>
    <x v="0"/>
    <x v="5"/>
    <n v="0.36"/>
    <d v="2009-04-26T00:00:00"/>
  </r>
  <r>
    <n v="17376"/>
    <d v="2011-12-04T00:00:00"/>
    <s v="High"/>
    <n v="44"/>
    <n v="1127.81"/>
    <n v="0.1"/>
    <s v="Regular Air"/>
    <n v="425.08"/>
    <n v="28.48"/>
    <n v="1.99"/>
    <s v="Joy Smith"/>
    <s v="Prince Edward Island"/>
    <x v="2"/>
    <s v="Corporate"/>
    <x v="1"/>
    <x v="7"/>
    <n v="0.4"/>
    <d v="2011-12-06T00:00:00"/>
  </r>
  <r>
    <n v="18210"/>
    <d v="2010-08-06T00:00:00"/>
    <s v="Not Specified"/>
    <n v="27"/>
    <n v="9293.82"/>
    <n v="0.08"/>
    <s v="Regular Air"/>
    <n v="2437.17"/>
    <n v="363.25"/>
    <n v="19.989999999999998"/>
    <s v="Greg Guthrie"/>
    <s v="Prince Edward Island"/>
    <x v="2"/>
    <s v="Small Business"/>
    <x v="0"/>
    <x v="1"/>
    <n v="0.56999999999999995"/>
    <d v="2010-08-07T00:00:00"/>
  </r>
  <r>
    <n v="18210"/>
    <d v="2010-08-06T00:00:00"/>
    <s v="Not Specified"/>
    <n v="27"/>
    <n v="80.790000000000006"/>
    <n v="0"/>
    <s v="Regular Air"/>
    <n v="12.58"/>
    <n v="2.88"/>
    <n v="0.7"/>
    <s v="Greg Guthrie"/>
    <s v="Prince Edward Island"/>
    <x v="2"/>
    <s v="Small Business"/>
    <x v="0"/>
    <x v="12"/>
    <n v="0.56000000000000005"/>
    <d v="2010-08-07T00:00:00"/>
  </r>
  <r>
    <n v="18273"/>
    <d v="2011-09-15T00:00:00"/>
    <s v="Low"/>
    <n v="18"/>
    <n v="925.03"/>
    <n v="0.06"/>
    <s v="Regular Air"/>
    <n v="-3.68"/>
    <n v="49.99"/>
    <n v="19.989999999999998"/>
    <s v="Jack Lebron"/>
    <s v="Prince Edward Island"/>
    <x v="2"/>
    <s v="Corporate"/>
    <x v="1"/>
    <x v="7"/>
    <n v="0.41"/>
    <d v="2011-09-17T00:00:00"/>
  </r>
  <r>
    <n v="18788"/>
    <d v="2009-10-02T00:00:00"/>
    <s v="Not Specified"/>
    <n v="27"/>
    <n v="566.12"/>
    <n v="0.03"/>
    <s v="Regular Air"/>
    <n v="-19.329999999999998"/>
    <n v="19.989999999999998"/>
    <n v="11.17"/>
    <s v="Joy Smith"/>
    <s v="Prince Edward Island"/>
    <x v="2"/>
    <s v="Corporate"/>
    <x v="2"/>
    <x v="4"/>
    <n v="0.6"/>
    <d v="2009-10-03T00:00:00"/>
  </r>
  <r>
    <n v="19042"/>
    <d v="2009-03-01T00:00:00"/>
    <s v="Critical"/>
    <n v="8"/>
    <n v="327.61"/>
    <n v="7.0000000000000007E-2"/>
    <s v="Regular Air"/>
    <n v="54.9"/>
    <n v="40.98"/>
    <n v="7.47"/>
    <s v="Evan Minnotte"/>
    <s v="Prince Edward Island"/>
    <x v="2"/>
    <s v="Corporate"/>
    <x v="0"/>
    <x v="2"/>
    <n v="0.37"/>
    <d v="2009-03-02T00:00:00"/>
  </r>
  <r>
    <n v="19073"/>
    <d v="2009-06-24T00:00:00"/>
    <s v="Not Specified"/>
    <n v="16"/>
    <n v="178.4"/>
    <n v="0.04"/>
    <s v="Regular Air"/>
    <n v="20.079999999999998"/>
    <n v="10.64"/>
    <n v="5.16"/>
    <s v="Chuck Magee"/>
    <s v="Prince Edward Island"/>
    <x v="2"/>
    <s v="Corporate"/>
    <x v="2"/>
    <x v="4"/>
    <n v="0.56999999999999995"/>
    <d v="2009-06-25T00:00:00"/>
  </r>
  <r>
    <n v="19073"/>
    <d v="2009-06-24T00:00:00"/>
    <s v="Not Specified"/>
    <n v="40"/>
    <n v="115.01"/>
    <n v="0.03"/>
    <s v="Express Air"/>
    <n v="5.81"/>
    <n v="2.78"/>
    <n v="1.34"/>
    <s v="Chuck Magee"/>
    <s v="Prince Edward Island"/>
    <x v="2"/>
    <s v="Corporate"/>
    <x v="0"/>
    <x v="12"/>
    <n v="0.45"/>
    <d v="2009-06-26T00:00:00"/>
  </r>
  <r>
    <n v="19365"/>
    <d v="2011-01-16T00:00:00"/>
    <s v="Medium"/>
    <n v="29"/>
    <n v="181.83"/>
    <n v="0.03"/>
    <s v="Regular Air"/>
    <n v="-43.36"/>
    <n v="5.98"/>
    <n v="5.2"/>
    <s v="Filia McAdams"/>
    <s v="Prince Edward Island"/>
    <x v="2"/>
    <s v="Small Business"/>
    <x v="0"/>
    <x v="5"/>
    <n v="0.36"/>
    <d v="2011-01-17T00:00:00"/>
  </r>
  <r>
    <n v="19617"/>
    <d v="2012-01-20T00:00:00"/>
    <s v="Low"/>
    <n v="38"/>
    <n v="952.47"/>
    <n v="0.03"/>
    <s v="Regular Air"/>
    <n v="270.69"/>
    <n v="23.99"/>
    <n v="6.3"/>
    <s v="Jack Lebron"/>
    <s v="Prince Edward Island"/>
    <x v="2"/>
    <s v="Corporate"/>
    <x v="1"/>
    <x v="16"/>
    <n v="0.38"/>
    <d v="2012-01-22T00:00:00"/>
  </r>
  <r>
    <n v="19617"/>
    <d v="2012-01-20T00:00:00"/>
    <s v="Low"/>
    <n v="3"/>
    <n v="171.96350000000001"/>
    <n v="7.0000000000000007E-2"/>
    <s v="Regular Air"/>
    <n v="-296.37"/>
    <n v="65.989999999999995"/>
    <n v="8.99"/>
    <s v="Jack Lebron"/>
    <s v="Prince Edward Island"/>
    <x v="2"/>
    <s v="Corporate"/>
    <x v="1"/>
    <x v="3"/>
    <n v="0.57999999999999996"/>
    <d v="2012-01-20T00:00:00"/>
  </r>
  <r>
    <n v="20033"/>
    <d v="2010-05-21T00:00:00"/>
    <s v="Critical"/>
    <n v="5"/>
    <n v="2543.9499999999998"/>
    <n v="0.04"/>
    <s v="Regular Air"/>
    <n v="-1011.32"/>
    <n v="499.99"/>
    <n v="24.49"/>
    <s v="Jack Lebron"/>
    <s v="Prince Edward Island"/>
    <x v="2"/>
    <s v="Corporate"/>
    <x v="1"/>
    <x v="13"/>
    <n v="0.36"/>
    <d v="2010-05-23T00:00:00"/>
  </r>
  <r>
    <n v="21223"/>
    <d v="2012-03-15T00:00:00"/>
    <s v="Not Specified"/>
    <n v="3"/>
    <n v="317.95"/>
    <n v="0.1"/>
    <s v="Delivery Truck"/>
    <n v="-144.43"/>
    <n v="100.98"/>
    <n v="26.22"/>
    <s v="Harold Engle"/>
    <s v="Prince Edward Island"/>
    <x v="2"/>
    <s v="Consumer"/>
    <x v="2"/>
    <x v="9"/>
    <n v="0.6"/>
    <d v="2012-03-16T00:00:00"/>
  </r>
  <r>
    <n v="21223"/>
    <d v="2012-03-15T00:00:00"/>
    <s v="Not Specified"/>
    <n v="8"/>
    <n v="435.29"/>
    <n v="0.03"/>
    <s v="Regular Air"/>
    <n v="122.41"/>
    <n v="51.65"/>
    <n v="18.45"/>
    <s v="Harold Engle"/>
    <s v="Prince Edward Island"/>
    <x v="2"/>
    <s v="Consumer"/>
    <x v="2"/>
    <x v="4"/>
    <n v="0.65"/>
    <d v="2012-03-16T00:00:00"/>
  </r>
  <r>
    <n v="21378"/>
    <d v="2011-08-07T00:00:00"/>
    <s v="Medium"/>
    <n v="34"/>
    <n v="937.04"/>
    <n v="0.08"/>
    <s v="Regular Air"/>
    <n v="391.6"/>
    <n v="28.53"/>
    <n v="1.49"/>
    <s v="Jack Lebron"/>
    <s v="Prince Edward Island"/>
    <x v="2"/>
    <s v="Corporate"/>
    <x v="0"/>
    <x v="2"/>
    <n v="0.38"/>
    <d v="2011-08-08T00:00:00"/>
  </r>
  <r>
    <n v="21378"/>
    <d v="2011-08-07T00:00:00"/>
    <s v="Medium"/>
    <n v="17"/>
    <n v="1616.64"/>
    <n v="7.0000000000000007E-2"/>
    <s v="Regular Air"/>
    <n v="26.94"/>
    <n v="99.99"/>
    <n v="19.989999999999998"/>
    <s v="Jack Lebron"/>
    <s v="Prince Edward Island"/>
    <x v="2"/>
    <s v="Corporate"/>
    <x v="1"/>
    <x v="7"/>
    <n v="0.5"/>
    <d v="2011-08-10T00:00:00"/>
  </r>
  <r>
    <n v="21542"/>
    <d v="2011-05-21T00:00:00"/>
    <s v="High"/>
    <n v="18"/>
    <n v="404.3"/>
    <n v="0.04"/>
    <s v="Regular Air"/>
    <n v="-27.34"/>
    <n v="21.38"/>
    <n v="8.99"/>
    <s v="Frank Atkinson"/>
    <s v="Prince Edward Island"/>
    <x v="2"/>
    <s v="Corporate"/>
    <x v="0"/>
    <x v="12"/>
    <n v="0.59"/>
    <d v="2011-05-22T00:00:00"/>
  </r>
  <r>
    <n v="21542"/>
    <d v="2011-05-21T00:00:00"/>
    <s v="High"/>
    <n v="43"/>
    <n v="11674.968000000001"/>
    <n v="0.05"/>
    <s v="Delivery Truck"/>
    <n v="715.18"/>
    <n v="348.21"/>
    <n v="84.84"/>
    <s v="Frank Atkinson"/>
    <s v="Prince Edward Island"/>
    <x v="2"/>
    <s v="Corporate"/>
    <x v="2"/>
    <x v="10"/>
    <n v="0.66"/>
    <d v="2011-05-22T00:00:00"/>
  </r>
  <r>
    <n v="22469"/>
    <d v="2010-10-11T00:00:00"/>
    <s v="High"/>
    <n v="24"/>
    <n v="1482.81"/>
    <n v="0.03"/>
    <s v="Regular Air"/>
    <n v="-678.63"/>
    <n v="60.98"/>
    <n v="49"/>
    <s v="Jack Lebron"/>
    <s v="Prince Edward Island"/>
    <x v="2"/>
    <s v="Corporate"/>
    <x v="0"/>
    <x v="1"/>
    <n v="0.59"/>
    <d v="2010-10-13T00:00:00"/>
  </r>
  <r>
    <n v="22469"/>
    <d v="2010-10-11T00:00:00"/>
    <s v="High"/>
    <n v="23"/>
    <n v="6693.28"/>
    <n v="0.02"/>
    <s v="Regular Air"/>
    <n v="40.32"/>
    <n v="290.98"/>
    <n v="69"/>
    <s v="Jack Lebron"/>
    <s v="Prince Edward Island"/>
    <x v="2"/>
    <s v="Corporate"/>
    <x v="2"/>
    <x v="10"/>
    <n v="0.67"/>
    <d v="2010-10-13T00:00:00"/>
  </r>
  <r>
    <n v="22656"/>
    <d v="2010-12-22T00:00:00"/>
    <s v="Not Specified"/>
    <n v="10"/>
    <n v="309.3"/>
    <n v="0.05"/>
    <s v="Express Air"/>
    <n v="-77.89"/>
    <n v="30.98"/>
    <n v="6.5"/>
    <s v="Evan Minnotte"/>
    <s v="Prince Edward Island"/>
    <x v="2"/>
    <s v="Corporate"/>
    <x v="1"/>
    <x v="7"/>
    <n v="0.64"/>
    <d v="2010-12-24T00:00:00"/>
  </r>
  <r>
    <n v="22695"/>
    <d v="2009-07-03T00:00:00"/>
    <s v="Low"/>
    <n v="44"/>
    <n v="444.52"/>
    <n v="0.02"/>
    <s v="Regular Air"/>
    <n v="161.13"/>
    <n v="10.06"/>
    <n v="2.06"/>
    <s v="Joy Smith"/>
    <s v="Prince Edward Island"/>
    <x v="2"/>
    <s v="Consumer"/>
    <x v="0"/>
    <x v="5"/>
    <n v="0.39"/>
    <d v="2009-07-08T00:00:00"/>
  </r>
  <r>
    <n v="23076"/>
    <d v="2009-05-27T00:00:00"/>
    <s v="Critical"/>
    <n v="50"/>
    <n v="742.21"/>
    <n v="0.03"/>
    <s v="Regular Air"/>
    <n v="122.21"/>
    <n v="14.2"/>
    <n v="5.3"/>
    <s v="Dan Reichenbach"/>
    <s v="Prince Edward Island"/>
    <x v="2"/>
    <s v="Corporate"/>
    <x v="2"/>
    <x v="4"/>
    <n v="0.46"/>
    <d v="2009-05-28T00:00:00"/>
  </r>
  <r>
    <n v="24038"/>
    <d v="2011-06-20T00:00:00"/>
    <s v="High"/>
    <n v="15"/>
    <n v="896.18050000000005"/>
    <n v="0"/>
    <s v="Express Air"/>
    <n v="82.04"/>
    <n v="65.989999999999995"/>
    <n v="5.26"/>
    <s v="Jack Lebron"/>
    <s v="Prince Edward Island"/>
    <x v="2"/>
    <s v="Corporate"/>
    <x v="1"/>
    <x v="3"/>
    <n v="0.56000000000000005"/>
    <d v="2011-06-22T00:00:00"/>
  </r>
  <r>
    <n v="24067"/>
    <d v="2012-08-22T00:00:00"/>
    <s v="High"/>
    <n v="19"/>
    <n v="120.56"/>
    <n v="7.0000000000000007E-2"/>
    <s v="Regular Air"/>
    <n v="-79.349999999999994"/>
    <n v="5.98"/>
    <n v="7.5"/>
    <s v="Frank Atkinson"/>
    <s v="Prince Edward Island"/>
    <x v="2"/>
    <s v="Corporate"/>
    <x v="0"/>
    <x v="5"/>
    <n v="0.4"/>
    <d v="2012-08-23T00:00:00"/>
  </r>
  <r>
    <n v="24067"/>
    <d v="2012-08-22T00:00:00"/>
    <s v="High"/>
    <n v="46"/>
    <n v="2640.6864999999998"/>
    <n v="0.03"/>
    <s v="Express Air"/>
    <n v="751.38"/>
    <n v="65.989999999999995"/>
    <n v="5.92"/>
    <s v="Frank Atkinson"/>
    <s v="Prince Edward Island"/>
    <x v="2"/>
    <s v="Corporate"/>
    <x v="1"/>
    <x v="3"/>
    <n v="0.55000000000000004"/>
    <d v="2012-08-23T00:00:00"/>
  </r>
  <r>
    <n v="24388"/>
    <d v="2011-01-26T00:00:00"/>
    <s v="Critical"/>
    <n v="15"/>
    <n v="8662.34"/>
    <n v="0"/>
    <s v="Delivery Truck"/>
    <n v="-704.66"/>
    <n v="549.99"/>
    <n v="49"/>
    <s v="Erica Bern"/>
    <s v="Prince Edward Island"/>
    <x v="2"/>
    <s v="Corporate"/>
    <x v="1"/>
    <x v="13"/>
    <n v="0.35"/>
    <d v="2011-01-27T00:00:00"/>
  </r>
  <r>
    <n v="24451"/>
    <d v="2012-12-03T00:00:00"/>
    <s v="Critical"/>
    <n v="24"/>
    <n v="1689.97"/>
    <n v="0.06"/>
    <s v="Delivery Truck"/>
    <n v="-564.74"/>
    <n v="68.81"/>
    <n v="60"/>
    <s v="Jack Lebron"/>
    <s v="Prince Edward Island"/>
    <x v="2"/>
    <s v="Corporate"/>
    <x v="0"/>
    <x v="1"/>
    <n v="0.41"/>
    <d v="2012-12-04T00:00:00"/>
  </r>
  <r>
    <n v="24806"/>
    <d v="2010-09-06T00:00:00"/>
    <s v="Not Specified"/>
    <n v="20"/>
    <n v="112.03"/>
    <n v="0.05"/>
    <s v="Regular Air"/>
    <n v="-57.99"/>
    <n v="5.18"/>
    <n v="5.74"/>
    <s v="Filia McAdams"/>
    <s v="Prince Edward Island"/>
    <x v="2"/>
    <s v="Small Business"/>
    <x v="0"/>
    <x v="2"/>
    <n v="0.36"/>
    <d v="2010-09-08T00:00:00"/>
  </r>
  <r>
    <n v="24965"/>
    <d v="2011-03-29T00:00:00"/>
    <s v="Low"/>
    <n v="6"/>
    <n v="2528.4899999999998"/>
    <n v="7.0000000000000007E-2"/>
    <s v="Express Air"/>
    <n v="580.15"/>
    <n v="420.98"/>
    <n v="19.989999999999998"/>
    <s v="Jack Lebron"/>
    <s v="Prince Edward Island"/>
    <x v="2"/>
    <s v="Corporate"/>
    <x v="0"/>
    <x v="2"/>
    <n v="0.35"/>
    <d v="2011-04-03T00:00:00"/>
  </r>
  <r>
    <n v="24965"/>
    <d v="2011-03-29T00:00:00"/>
    <s v="Low"/>
    <n v="42"/>
    <n v="1146.1099999999999"/>
    <n v="0.09"/>
    <s v="Regular Air"/>
    <n v="330.63"/>
    <n v="29.18"/>
    <n v="8.5500000000000007"/>
    <s v="Jack Lebron"/>
    <s v="Prince Edward Island"/>
    <x v="2"/>
    <s v="Corporate"/>
    <x v="2"/>
    <x v="4"/>
    <n v="0.42"/>
    <d v="2011-03-29T00:00:00"/>
  </r>
  <r>
    <n v="25154"/>
    <d v="2010-08-20T00:00:00"/>
    <s v="High"/>
    <n v="16"/>
    <n v="102.5"/>
    <n v="0.1"/>
    <s v="Regular Air"/>
    <n v="13.84"/>
    <n v="6.68"/>
    <n v="1.5"/>
    <s v="Giulietta Baptist"/>
    <s v="Prince Edward Island"/>
    <x v="2"/>
    <s v="Home Office"/>
    <x v="0"/>
    <x v="12"/>
    <n v="0.48"/>
    <d v="2010-08-21T00:00:00"/>
  </r>
  <r>
    <n v="25315"/>
    <d v="2010-12-02T00:00:00"/>
    <s v="Low"/>
    <n v="36"/>
    <n v="7783.36"/>
    <n v="7.0000000000000007E-2"/>
    <s v="Express Air"/>
    <n v="3506.24"/>
    <n v="225.04"/>
    <n v="11.79"/>
    <s v="Joy Smith"/>
    <s v="Prince Edward Island"/>
    <x v="2"/>
    <s v="Consumer"/>
    <x v="0"/>
    <x v="1"/>
    <n v="0.42"/>
    <d v="2010-12-02T00:00:00"/>
  </r>
  <r>
    <n v="25315"/>
    <d v="2010-12-02T00:00:00"/>
    <s v="Low"/>
    <n v="21"/>
    <n v="61.76"/>
    <n v="0"/>
    <s v="Regular Air"/>
    <n v="4.34"/>
    <n v="2.84"/>
    <n v="0.93"/>
    <s v="Joy Smith"/>
    <s v="Prince Edward Island"/>
    <x v="2"/>
    <s v="Consumer"/>
    <x v="0"/>
    <x v="12"/>
    <n v="0.54"/>
    <d v="2010-12-02T00:00:00"/>
  </r>
  <r>
    <n v="25315"/>
    <d v="2010-12-02T00:00:00"/>
    <s v="Low"/>
    <n v="36"/>
    <n v="1280.3399999999999"/>
    <n v="0"/>
    <s v="Delivery Truck"/>
    <n v="-1048.25"/>
    <n v="31.76"/>
    <n v="45.51"/>
    <s v="Joy Smith"/>
    <s v="Prince Edward Island"/>
    <x v="2"/>
    <s v="Consumer"/>
    <x v="2"/>
    <x v="10"/>
    <n v="0.65"/>
    <d v="2010-12-04T00:00:00"/>
  </r>
  <r>
    <n v="25376"/>
    <d v="2011-03-26T00:00:00"/>
    <s v="Critical"/>
    <n v="12"/>
    <n v="76.61"/>
    <n v="0.09"/>
    <s v="Regular Air"/>
    <n v="-31.83"/>
    <n v="6.28"/>
    <n v="5.29"/>
    <s v="Greg Guthrie"/>
    <s v="Prince Edward Island"/>
    <x v="2"/>
    <s v="Corporate"/>
    <x v="2"/>
    <x v="4"/>
    <n v="0.43"/>
    <d v="2011-03-27T00:00:00"/>
  </r>
  <r>
    <n v="26240"/>
    <d v="2009-12-19T00:00:00"/>
    <s v="Critical"/>
    <n v="38"/>
    <n v="1483.44"/>
    <n v="0.04"/>
    <s v="Regular Air"/>
    <n v="439.77"/>
    <n v="39.479999999999997"/>
    <n v="1.99"/>
    <s v="Carlos Soltero"/>
    <s v="Prince Edward Island"/>
    <x v="2"/>
    <s v="Consumer"/>
    <x v="1"/>
    <x v="7"/>
    <n v="0.54"/>
    <d v="2009-12-22T00:00:00"/>
  </r>
  <r>
    <n v="26240"/>
    <d v="2009-12-19T00:00:00"/>
    <s v="Critical"/>
    <n v="39"/>
    <n v="145.68"/>
    <n v="0.04"/>
    <s v="Regular Air"/>
    <n v="12"/>
    <n v="3.7"/>
    <n v="1.61"/>
    <s v="Carlos Soltero"/>
    <s v="Prince Edward Island"/>
    <x v="2"/>
    <s v="Consumer"/>
    <x v="2"/>
    <x v="4"/>
    <n v="0.44"/>
    <d v="2009-12-20T00:00:00"/>
  </r>
  <r>
    <n v="26791"/>
    <d v="2011-04-29T00:00:00"/>
    <s v="Low"/>
    <n v="45"/>
    <n v="500.48"/>
    <n v="0.08"/>
    <s v="Regular Air"/>
    <n v="-48.2"/>
    <n v="11.29"/>
    <n v="5.03"/>
    <s v="Harold Engle"/>
    <s v="Prince Edward Island"/>
    <x v="2"/>
    <s v="Home Office"/>
    <x v="0"/>
    <x v="0"/>
    <n v="0.59"/>
    <d v="2011-05-06T00:00:00"/>
  </r>
  <r>
    <n v="28836"/>
    <d v="2010-10-24T00:00:00"/>
    <s v="High"/>
    <n v="50"/>
    <n v="8221.2934999999998"/>
    <n v="0.06"/>
    <s v="Regular Air"/>
    <n v="2342.21"/>
    <n v="195.99"/>
    <n v="4.2"/>
    <s v="Erica Bern"/>
    <s v="Prince Edward Island"/>
    <x v="2"/>
    <s v="Corporate"/>
    <x v="1"/>
    <x v="3"/>
    <n v="0.6"/>
    <d v="2010-10-25T00:00:00"/>
  </r>
  <r>
    <n v="28836"/>
    <d v="2010-10-24T00:00:00"/>
    <s v="High"/>
    <n v="7"/>
    <n v="1158.26"/>
    <n v="0.06"/>
    <s v="Regular Air"/>
    <n v="170.08"/>
    <n v="172.99"/>
    <n v="19.989999999999998"/>
    <s v="Erica Bern"/>
    <s v="Prince Edward Island"/>
    <x v="2"/>
    <s v="Corporate"/>
    <x v="0"/>
    <x v="2"/>
    <n v="0.39"/>
    <d v="2010-10-26T00:00:00"/>
  </r>
  <r>
    <n v="28995"/>
    <d v="2010-05-12T00:00:00"/>
    <s v="High"/>
    <n v="9"/>
    <n v="298.52"/>
    <n v="0"/>
    <s v="Regular Air"/>
    <n v="73.19"/>
    <n v="30.98"/>
    <n v="5.76"/>
    <s v="Hilary Holden"/>
    <s v="Prince Edward Island"/>
    <x v="2"/>
    <s v="Corporate"/>
    <x v="0"/>
    <x v="5"/>
    <n v="0.4"/>
    <d v="2010-05-13T00:00:00"/>
  </r>
  <r>
    <n v="28995"/>
    <d v="2010-05-12T00:00:00"/>
    <s v="High"/>
    <n v="34"/>
    <n v="667.35"/>
    <n v="0.04"/>
    <s v="Regular Air"/>
    <n v="80.92"/>
    <n v="19.98"/>
    <n v="8.68"/>
    <s v="Hilary Holden"/>
    <s v="Prince Edward Island"/>
    <x v="2"/>
    <s v="Corporate"/>
    <x v="0"/>
    <x v="5"/>
    <n v="0.37"/>
    <d v="2010-05-13T00:00:00"/>
  </r>
  <r>
    <n v="29121"/>
    <d v="2010-04-11T00:00:00"/>
    <s v="Medium"/>
    <n v="31"/>
    <n v="3206.9650000000001"/>
    <n v="0.08"/>
    <s v="Regular Air"/>
    <n v="575.33000000000004"/>
    <n v="125.99"/>
    <n v="7.69"/>
    <s v="Jack Lebron"/>
    <s v="Prince Edward Island"/>
    <x v="2"/>
    <s v="Corporate"/>
    <x v="1"/>
    <x v="3"/>
    <n v="0.57999999999999996"/>
    <d v="2010-04-13T00:00:00"/>
  </r>
  <r>
    <n v="29319"/>
    <d v="2009-01-24T00:00:00"/>
    <s v="Low"/>
    <n v="30"/>
    <n v="6654.39"/>
    <n v="0.1"/>
    <s v="Regular Air"/>
    <n v="1151.69"/>
    <n v="238.4"/>
    <n v="24.49"/>
    <s v="Filia McAdams"/>
    <s v="Prince Edward Island"/>
    <x v="2"/>
    <s v="Small Business"/>
    <x v="2"/>
    <x v="14"/>
    <m/>
    <d v="2009-01-26T00:00:00"/>
  </r>
  <r>
    <n v="29319"/>
    <d v="2009-01-24T00:00:00"/>
    <s v="Low"/>
    <n v="21"/>
    <n v="4429.6899999999996"/>
    <n v="0.03"/>
    <s v="Express Air"/>
    <n v="983.55"/>
    <n v="199.99"/>
    <n v="24.49"/>
    <s v="Filia McAdams"/>
    <s v="Prince Edward Island"/>
    <x v="2"/>
    <s v="Small Business"/>
    <x v="1"/>
    <x v="13"/>
    <n v="0.46"/>
    <d v="2009-01-26T00:00:00"/>
  </r>
  <r>
    <n v="29382"/>
    <d v="2010-11-17T00:00:00"/>
    <s v="High"/>
    <n v="42"/>
    <n v="239.35"/>
    <n v="0.05"/>
    <s v="Regular Air"/>
    <n v="78.959999999999994"/>
    <n v="5.68"/>
    <n v="1.39"/>
    <s v="Greg Guthrie"/>
    <s v="Prince Edward Island"/>
    <x v="2"/>
    <s v="Small Business"/>
    <x v="0"/>
    <x v="8"/>
    <n v="0.38"/>
    <d v="2010-11-20T00:00:00"/>
  </r>
  <r>
    <n v="29382"/>
    <d v="2010-11-17T00:00:00"/>
    <s v="High"/>
    <n v="34"/>
    <n v="684.66"/>
    <n v="7.0000000000000007E-2"/>
    <s v="Express Air"/>
    <n v="35.090000000000003"/>
    <n v="19.98"/>
    <n v="10.49"/>
    <s v="Greg Guthrie"/>
    <s v="Prince Edward Island"/>
    <x v="2"/>
    <s v="Small Business"/>
    <x v="2"/>
    <x v="4"/>
    <n v="0.49"/>
    <d v="2010-11-19T00:00:00"/>
  </r>
  <r>
    <n v="29445"/>
    <d v="2010-09-29T00:00:00"/>
    <s v="High"/>
    <n v="28"/>
    <n v="2531.35"/>
    <n v="0.09"/>
    <s v="Delivery Truck"/>
    <n v="415.55"/>
    <n v="90.97"/>
    <n v="28"/>
    <s v="Harold Engle"/>
    <s v="Prince Edward Island"/>
    <x v="2"/>
    <s v="Consumer"/>
    <x v="1"/>
    <x v="16"/>
    <n v="0.38"/>
    <d v="2010-10-01T00:00:00"/>
  </r>
  <r>
    <n v="29762"/>
    <d v="2010-08-03T00:00:00"/>
    <s v="Critical"/>
    <n v="15"/>
    <n v="22.45"/>
    <n v="0.03"/>
    <s v="Regular Air"/>
    <n v="0.78"/>
    <n v="1.48"/>
    <n v="0.7"/>
    <s v="Philip Brown"/>
    <s v="Prince Edward Island"/>
    <x v="2"/>
    <s v="Home Office"/>
    <x v="0"/>
    <x v="6"/>
    <n v="0.37"/>
    <d v="2010-08-05T00:00:00"/>
  </r>
  <r>
    <n v="30048"/>
    <d v="2011-06-13T00:00:00"/>
    <s v="Medium"/>
    <n v="44"/>
    <n v="7765.13"/>
    <n v="0.06"/>
    <s v="Delivery Truck"/>
    <n v="433.63"/>
    <n v="180.98"/>
    <n v="55.24"/>
    <s v="Helen Abelman"/>
    <s v="Prince Edward Island"/>
    <x v="2"/>
    <s v="Home Office"/>
    <x v="0"/>
    <x v="1"/>
    <n v="0.56999999999999995"/>
    <d v="2011-06-15T00:00:00"/>
  </r>
  <r>
    <n v="30243"/>
    <d v="2010-05-05T00:00:00"/>
    <s v="Critical"/>
    <n v="44"/>
    <n v="2435.3200000000002"/>
    <n v="0.09"/>
    <s v="Regular Air"/>
    <n v="650.55999999999995"/>
    <n v="60.22"/>
    <n v="3.5"/>
    <s v="Hilary Holden"/>
    <s v="Prince Edward Island"/>
    <x v="2"/>
    <s v="Corporate"/>
    <x v="0"/>
    <x v="1"/>
    <n v="0.56999999999999995"/>
    <d v="2010-05-07T00:00:00"/>
  </r>
  <r>
    <n v="30243"/>
    <d v="2010-05-05T00:00:00"/>
    <s v="Critical"/>
    <n v="21"/>
    <n v="4242.76"/>
    <n v="7.0000000000000007E-2"/>
    <s v="Regular Air"/>
    <n v="340.88"/>
    <n v="199.99"/>
    <n v="24.49"/>
    <s v="Hilary Holden"/>
    <s v="Prince Edward Island"/>
    <x v="2"/>
    <s v="Corporate"/>
    <x v="1"/>
    <x v="13"/>
    <n v="0.46"/>
    <d v="2010-05-07T00:00:00"/>
  </r>
  <r>
    <n v="30372"/>
    <d v="2010-08-30T00:00:00"/>
    <s v="High"/>
    <n v="1"/>
    <n v="14.4"/>
    <n v="0.1"/>
    <s v="Regular Air"/>
    <n v="-7.39"/>
    <n v="12.22"/>
    <n v="2.85"/>
    <s v="Christopher Schild"/>
    <s v="Prince Edward Island"/>
    <x v="2"/>
    <s v="Corporate"/>
    <x v="2"/>
    <x v="4"/>
    <n v="0.55000000000000004"/>
    <d v="2010-09-01T00:00:00"/>
  </r>
  <r>
    <n v="30499"/>
    <d v="2012-10-30T00:00:00"/>
    <s v="High"/>
    <n v="16"/>
    <n v="92.06"/>
    <n v="0.1"/>
    <s v="Regular Air"/>
    <n v="5.66"/>
    <n v="5.98"/>
    <n v="2.5"/>
    <s v="Carlos Soltero"/>
    <s v="Prince Edward Island"/>
    <x v="2"/>
    <s v="Consumer"/>
    <x v="0"/>
    <x v="8"/>
    <n v="0.36"/>
    <d v="2012-11-01T00:00:00"/>
  </r>
  <r>
    <n v="30499"/>
    <d v="2012-10-30T00:00:00"/>
    <s v="High"/>
    <n v="33"/>
    <n v="199.62"/>
    <n v="0.01"/>
    <s v="Regular Air"/>
    <n v="42.34"/>
    <n v="5.84"/>
    <n v="1.2"/>
    <s v="Carlos Soltero"/>
    <s v="Prince Edward Island"/>
    <x v="2"/>
    <s v="Consumer"/>
    <x v="0"/>
    <x v="12"/>
    <n v="0.55000000000000004"/>
    <d v="2012-11-01T00:00:00"/>
  </r>
  <r>
    <n v="32199"/>
    <d v="2009-07-15T00:00:00"/>
    <s v="High"/>
    <n v="40"/>
    <n v="196.5"/>
    <n v="0.08"/>
    <s v="Regular Air"/>
    <n v="-99.76"/>
    <n v="4.91"/>
    <n v="4.97"/>
    <s v="Erica Bern"/>
    <s v="Prince Edward Island"/>
    <x v="2"/>
    <s v="Corporate"/>
    <x v="0"/>
    <x v="2"/>
    <n v="0.38"/>
    <d v="2009-07-16T00:00:00"/>
  </r>
  <r>
    <n v="32199"/>
    <d v="2009-07-15T00:00:00"/>
    <s v="High"/>
    <n v="1"/>
    <n v="3672.89"/>
    <n v="0.01"/>
    <s v="Regular Air"/>
    <n v="-3061.82"/>
    <n v="3499.99"/>
    <n v="24.49"/>
    <s v="Erica Bern"/>
    <s v="Prince Edward Island"/>
    <x v="2"/>
    <s v="Corporate"/>
    <x v="1"/>
    <x v="13"/>
    <n v="0.37"/>
    <d v="2009-07-16T00:00:00"/>
  </r>
  <r>
    <n v="32199"/>
    <d v="2009-07-15T00:00:00"/>
    <s v="High"/>
    <n v="8"/>
    <n v="46.97"/>
    <n v="0.03"/>
    <s v="Regular Air"/>
    <n v="-0.01"/>
    <n v="5.84"/>
    <n v="1.2"/>
    <s v="Erica Bern"/>
    <s v="Prince Edward Island"/>
    <x v="2"/>
    <s v="Corporate"/>
    <x v="0"/>
    <x v="12"/>
    <n v="0.55000000000000004"/>
    <d v="2009-07-17T00:00:00"/>
  </r>
  <r>
    <n v="32327"/>
    <d v="2012-08-07T00:00:00"/>
    <s v="Low"/>
    <n v="45"/>
    <n v="20333.815999999999"/>
    <n v="0.02"/>
    <s v="Delivery Truck"/>
    <n v="-1430.45"/>
    <n v="550.98"/>
    <n v="147.12"/>
    <s v="Erica Bern"/>
    <s v="Prince Edward Island"/>
    <x v="2"/>
    <s v="Small Business"/>
    <x v="2"/>
    <x v="10"/>
    <n v="0.8"/>
    <d v="2012-08-14T00:00:00"/>
  </r>
  <r>
    <n v="32676"/>
    <d v="2009-02-01T00:00:00"/>
    <s v="Critical"/>
    <n v="37"/>
    <n v="1697.44"/>
    <n v="0.06"/>
    <s v="Regular Air"/>
    <n v="523.42999999999995"/>
    <n v="45.19"/>
    <n v="1.99"/>
    <s v="Joy Smith"/>
    <s v="Prince Edward Island"/>
    <x v="2"/>
    <s v="Corporate"/>
    <x v="1"/>
    <x v="7"/>
    <n v="0.55000000000000004"/>
    <d v="2009-02-04T00:00:00"/>
  </r>
  <r>
    <n v="32835"/>
    <d v="2012-07-07T00:00:00"/>
    <s v="Medium"/>
    <n v="15"/>
    <n v="572.4325"/>
    <n v="0.05"/>
    <s v="Regular Air"/>
    <n v="-19.440000000000001"/>
    <n v="45.99"/>
    <n v="4.99"/>
    <s v="Joy Smith"/>
    <s v="Prince Edward Island"/>
    <x v="2"/>
    <s v="Corporate"/>
    <x v="1"/>
    <x v="3"/>
    <n v="0.56000000000000005"/>
    <d v="2012-07-09T00:00:00"/>
  </r>
  <r>
    <n v="32869"/>
    <d v="2009-03-27T00:00:00"/>
    <s v="Medium"/>
    <n v="41"/>
    <n v="322.02999999999997"/>
    <n v="0.06"/>
    <s v="Regular Air"/>
    <n v="-82.83"/>
    <n v="8.1199999999999992"/>
    <n v="2.83"/>
    <s v="Christopher Schild"/>
    <s v="Prince Edward Island"/>
    <x v="2"/>
    <s v="Corporate"/>
    <x v="1"/>
    <x v="7"/>
    <n v="0.77"/>
    <d v="2009-03-28T00:00:00"/>
  </r>
  <r>
    <n v="32869"/>
    <d v="2009-03-27T00:00:00"/>
    <s v="Medium"/>
    <n v="49"/>
    <n v="2470.84"/>
    <n v="0.05"/>
    <s v="Regular Air"/>
    <n v="25.04"/>
    <n v="51.65"/>
    <n v="18.45"/>
    <s v="Christopher Schild"/>
    <s v="Prince Edward Island"/>
    <x v="2"/>
    <s v="Corporate"/>
    <x v="2"/>
    <x v="4"/>
    <n v="0.65"/>
    <d v="2009-03-28T00:00:00"/>
  </r>
  <r>
    <n v="32869"/>
    <d v="2009-03-27T00:00:00"/>
    <s v="Medium"/>
    <n v="2"/>
    <n v="15.26"/>
    <n v="0.01"/>
    <s v="Regular Air"/>
    <n v="-7.51"/>
    <n v="6.68"/>
    <n v="1.5"/>
    <s v="Christopher Schild"/>
    <s v="Prince Edward Island"/>
    <x v="2"/>
    <s v="Corporate"/>
    <x v="0"/>
    <x v="12"/>
    <n v="0.48"/>
    <d v="2009-03-28T00:00:00"/>
  </r>
  <r>
    <n v="32869"/>
    <d v="2009-03-27T00:00:00"/>
    <s v="Medium"/>
    <n v="39"/>
    <n v="5250.6625000000004"/>
    <n v="0.1"/>
    <s v="Regular Air"/>
    <n v="930.99"/>
    <n v="175.99"/>
    <n v="8.99"/>
    <s v="Christopher Schild"/>
    <s v="Prince Edward Island"/>
    <x v="2"/>
    <s v="Corporate"/>
    <x v="1"/>
    <x v="3"/>
    <n v="0.56999999999999995"/>
    <d v="2009-03-28T00:00:00"/>
  </r>
  <r>
    <n v="33763"/>
    <d v="2010-09-23T00:00:00"/>
    <s v="Not Specified"/>
    <n v="23"/>
    <n v="10791.38"/>
    <n v="0.08"/>
    <s v="Regular Air"/>
    <n v="-234.79"/>
    <n v="499.99"/>
    <n v="24.49"/>
    <s v="Evan Minnotte"/>
    <s v="Prince Edward Island"/>
    <x v="2"/>
    <s v="Corporate"/>
    <x v="1"/>
    <x v="13"/>
    <n v="0.36"/>
    <d v="2010-09-25T00:00:00"/>
  </r>
  <r>
    <n v="34048"/>
    <d v="2011-03-28T00:00:00"/>
    <s v="Low"/>
    <n v="1"/>
    <n v="26.68"/>
    <n v="0.04"/>
    <s v="Regular Air"/>
    <n v="-10.74"/>
    <n v="22.23"/>
    <n v="3.63"/>
    <s v="Christopher Schild"/>
    <s v="Prince Edward Island"/>
    <x v="2"/>
    <s v="Corporate"/>
    <x v="2"/>
    <x v="4"/>
    <n v="0.52"/>
    <d v="2011-03-30T00:00:00"/>
  </r>
  <r>
    <n v="34275"/>
    <d v="2009-07-01T00:00:00"/>
    <s v="Low"/>
    <n v="27"/>
    <n v="123.46"/>
    <n v="7.0000000000000007E-2"/>
    <s v="Regular Air"/>
    <n v="26.66"/>
    <n v="4.84"/>
    <n v="0.71"/>
    <s v="Greg Guthrie"/>
    <s v="Prince Edward Island"/>
    <x v="2"/>
    <s v="Small Business"/>
    <x v="0"/>
    <x v="12"/>
    <n v="0.52"/>
    <d v="2009-07-03T00:00:00"/>
  </r>
  <r>
    <n v="34438"/>
    <d v="2010-12-11T00:00:00"/>
    <s v="High"/>
    <n v="28"/>
    <n v="588.54"/>
    <n v="0.04"/>
    <s v="Regular Air"/>
    <n v="-30.72"/>
    <n v="20.149999999999999"/>
    <n v="8.99"/>
    <s v="Harold Engle"/>
    <s v="Prince Edward Island"/>
    <x v="2"/>
    <s v="Consumer"/>
    <x v="0"/>
    <x v="12"/>
    <n v="0.57999999999999996"/>
    <d v="2010-12-12T00:00:00"/>
  </r>
  <r>
    <n v="34880"/>
    <d v="2009-09-16T00:00:00"/>
    <s v="High"/>
    <n v="44"/>
    <n v="284.38"/>
    <n v="0.04"/>
    <s v="Regular Air"/>
    <n v="-62.43"/>
    <n v="6.48"/>
    <n v="5.19"/>
    <s v="Philip Brown"/>
    <s v="Prince Edward Island"/>
    <x v="2"/>
    <s v="Home Office"/>
    <x v="0"/>
    <x v="5"/>
    <n v="0.37"/>
    <d v="2009-09-17T00:00:00"/>
  </r>
  <r>
    <n v="34978"/>
    <d v="2011-02-04T00:00:00"/>
    <s v="High"/>
    <n v="49"/>
    <n v="165.51"/>
    <n v="0.08"/>
    <s v="Regular Air"/>
    <n v="-269.91000000000003"/>
    <n v="3.52"/>
    <n v="6.83"/>
    <s v="Carlos Soltero"/>
    <s v="Prince Edward Island"/>
    <x v="2"/>
    <s v="Consumer"/>
    <x v="0"/>
    <x v="2"/>
    <n v="0.38"/>
    <d v="2011-02-06T00:00:00"/>
  </r>
  <r>
    <n v="35141"/>
    <d v="2010-09-11T00:00:00"/>
    <s v="Medium"/>
    <n v="29"/>
    <n v="2046.81"/>
    <n v="0.02"/>
    <s v="Regular Air"/>
    <n v="469.28"/>
    <n v="67.28"/>
    <n v="19.989999999999998"/>
    <s v="Jennifer Braxton"/>
    <s v="Prince Edward Island"/>
    <x v="2"/>
    <s v="Small Business"/>
    <x v="0"/>
    <x v="2"/>
    <n v="0.4"/>
    <d v="2010-09-12T00:00:00"/>
  </r>
  <r>
    <n v="35300"/>
    <d v="2010-03-02T00:00:00"/>
    <s v="Medium"/>
    <n v="10"/>
    <n v="28.81"/>
    <n v="0.02"/>
    <s v="Regular Air"/>
    <n v="7.15"/>
    <n v="2.89"/>
    <n v="0.49"/>
    <s v="Dan Reichenbach"/>
    <s v="Prince Edward Island"/>
    <x v="2"/>
    <s v="Corporate"/>
    <x v="0"/>
    <x v="11"/>
    <n v="0.38"/>
    <d v="2010-03-03T00:00:00"/>
  </r>
  <r>
    <n v="35300"/>
    <d v="2010-03-02T00:00:00"/>
    <s v="Medium"/>
    <n v="35"/>
    <n v="1445.6"/>
    <n v="0.08"/>
    <s v="Regular Air"/>
    <n v="126.03"/>
    <n v="41.32"/>
    <n v="8.66"/>
    <s v="Dan Reichenbach"/>
    <s v="Prince Edward Island"/>
    <x v="2"/>
    <s v="Corporate"/>
    <x v="2"/>
    <x v="4"/>
    <n v="0.76"/>
    <d v="2010-03-05T00:00:00"/>
  </r>
  <r>
    <n v="35300"/>
    <d v="2010-03-02T00:00:00"/>
    <s v="Medium"/>
    <n v="13"/>
    <n v="119.03"/>
    <n v="0.06"/>
    <s v="Regular Air"/>
    <n v="29.62"/>
    <n v="8.9499999999999993"/>
    <n v="2.0099999999999998"/>
    <s v="Dan Reichenbach"/>
    <s v="Prince Edward Island"/>
    <x v="2"/>
    <s v="Corporate"/>
    <x v="0"/>
    <x v="5"/>
    <n v="0.39"/>
    <d v="2010-03-03T00:00:00"/>
  </r>
  <r>
    <n v="35558"/>
    <d v="2009-09-15T00:00:00"/>
    <s v="Critical"/>
    <n v="2"/>
    <n v="34.880000000000003"/>
    <n v="0.09"/>
    <s v="Regular Air"/>
    <n v="-22.12"/>
    <n v="13.79"/>
    <n v="8.7799999999999994"/>
    <s v="Carlos Soltero"/>
    <s v="Prince Edward Island"/>
    <x v="2"/>
    <s v="Consumer"/>
    <x v="2"/>
    <x v="4"/>
    <n v="0.43"/>
    <d v="2009-09-17T00:00:00"/>
  </r>
  <r>
    <n v="36293"/>
    <d v="2010-12-30T00:00:00"/>
    <s v="Medium"/>
    <n v="13"/>
    <n v="1272.83"/>
    <n v="0.04"/>
    <s v="Regular Air"/>
    <n v="250.47"/>
    <n v="100.98"/>
    <n v="7.18"/>
    <s v="Carlos Soltero"/>
    <s v="Prince Edward Island"/>
    <x v="2"/>
    <s v="Small Business"/>
    <x v="1"/>
    <x v="7"/>
    <n v="0.4"/>
    <d v="2011-01-10T00:00:00"/>
  </r>
  <r>
    <n v="36293"/>
    <d v="2010-12-30T00:00:00"/>
    <s v="Medium"/>
    <n v="25"/>
    <n v="165.36"/>
    <n v="0.09"/>
    <s v="Express Air"/>
    <n v="-94.79"/>
    <n v="6.48"/>
    <n v="7.49"/>
    <s v="Carlos Soltero"/>
    <s v="Prince Edward Island"/>
    <x v="2"/>
    <s v="Small Business"/>
    <x v="0"/>
    <x v="5"/>
    <n v="0.37"/>
    <d v="2011-01-14T00:00:00"/>
  </r>
  <r>
    <n v="36516"/>
    <d v="2011-07-25T00:00:00"/>
    <s v="Medium"/>
    <n v="9"/>
    <n v="883.37"/>
    <n v="0.1"/>
    <s v="Regular Air"/>
    <n v="51.3"/>
    <n v="100.98"/>
    <n v="7.18"/>
    <s v="Giulietta Baptist"/>
    <s v="Prince Edward Island"/>
    <x v="2"/>
    <s v="Home Office"/>
    <x v="1"/>
    <x v="7"/>
    <n v="0.4"/>
    <d v="2011-07-28T00:00:00"/>
  </r>
  <r>
    <n v="36677"/>
    <d v="2009-12-23T00:00:00"/>
    <s v="Low"/>
    <n v="38"/>
    <n v="23255.61"/>
    <n v="0"/>
    <s v="Regular Air"/>
    <n v="-734.33"/>
    <n v="599.99"/>
    <n v="24.49"/>
    <s v="Jack Lebron"/>
    <s v="Prince Edward Island"/>
    <x v="2"/>
    <s v="Corporate"/>
    <x v="1"/>
    <x v="13"/>
    <n v="0.44"/>
    <d v="2009-12-25T00:00:00"/>
  </r>
  <r>
    <n v="37185"/>
    <d v="2012-10-31T00:00:00"/>
    <s v="High"/>
    <n v="8"/>
    <n v="23.19"/>
    <n v="0.02"/>
    <s v="Regular Air"/>
    <n v="-13.27"/>
    <n v="2.6"/>
    <n v="2.4"/>
    <s v="Guy Armstrong"/>
    <s v="Prince Edward Island"/>
    <x v="2"/>
    <s v="Corporate"/>
    <x v="0"/>
    <x v="12"/>
    <n v="0.57999999999999996"/>
    <d v="2012-11-01T00:00:00"/>
  </r>
  <r>
    <n v="37888"/>
    <d v="2009-12-22T00:00:00"/>
    <s v="Critical"/>
    <n v="31"/>
    <n v="639.19000000000005"/>
    <n v="0.09"/>
    <s v="Regular Air"/>
    <n v="274.89999999999998"/>
    <n v="20.98"/>
    <n v="1.49"/>
    <s v="Hilary Holden"/>
    <s v="Prince Edward Island"/>
    <x v="2"/>
    <s v="Corporate"/>
    <x v="0"/>
    <x v="2"/>
    <n v="0.35"/>
    <d v="2009-12-24T00:00:00"/>
  </r>
  <r>
    <n v="38310"/>
    <d v="2012-04-14T00:00:00"/>
    <s v="High"/>
    <n v="4"/>
    <n v="62.45"/>
    <n v="0.08"/>
    <s v="Regular Air"/>
    <n v="-141.76"/>
    <n v="3.48"/>
    <n v="49"/>
    <s v="Jack Lebron"/>
    <s v="Prince Edward Island"/>
    <x v="2"/>
    <s v="Corporate"/>
    <x v="0"/>
    <x v="1"/>
    <n v="0.59"/>
    <d v="2012-04-17T00:00:00"/>
  </r>
  <r>
    <n v="40327"/>
    <d v="2011-05-13T00:00:00"/>
    <s v="Medium"/>
    <n v="42"/>
    <n v="152.55000000000001"/>
    <n v="0.06"/>
    <s v="Regular Air"/>
    <n v="-20.27"/>
    <n v="3.69"/>
    <n v="2.5"/>
    <s v="Erica Bern"/>
    <s v="Prince Edward Island"/>
    <x v="2"/>
    <s v="Corporate"/>
    <x v="0"/>
    <x v="8"/>
    <n v="0.39"/>
    <d v="2011-05-15T00:00:00"/>
  </r>
  <r>
    <n v="40327"/>
    <d v="2011-05-13T00:00:00"/>
    <s v="Medium"/>
    <n v="36"/>
    <n v="152.96"/>
    <n v="0.09"/>
    <s v="Regular Air"/>
    <n v="-123.87"/>
    <n v="4.28"/>
    <n v="5.74"/>
    <s v="Erica Bern"/>
    <s v="Prince Edward Island"/>
    <x v="2"/>
    <s v="Corporate"/>
    <x v="0"/>
    <x v="5"/>
    <n v="0.4"/>
    <d v="2011-05-15T00:00:00"/>
  </r>
  <r>
    <n v="40480"/>
    <d v="2011-12-07T00:00:00"/>
    <s v="Critical"/>
    <n v="19"/>
    <n v="7608.88"/>
    <n v="0.06"/>
    <s v="Express Air"/>
    <n v="3049.45"/>
    <n v="420.98"/>
    <n v="19.989999999999998"/>
    <s v="Harold Engle"/>
    <s v="Prince Edward Island"/>
    <x v="2"/>
    <s v="Home Office"/>
    <x v="0"/>
    <x v="2"/>
    <n v="0.35"/>
    <d v="2011-12-07T00:00:00"/>
  </r>
  <r>
    <n v="40480"/>
    <d v="2011-12-07T00:00:00"/>
    <s v="Critical"/>
    <n v="50"/>
    <n v="1270.03"/>
    <n v="0.1"/>
    <s v="Regular Air"/>
    <n v="221.81"/>
    <n v="26.48"/>
    <n v="6.93"/>
    <s v="Harold Engle"/>
    <s v="Prince Edward Island"/>
    <x v="2"/>
    <s v="Home Office"/>
    <x v="2"/>
    <x v="4"/>
    <n v="0.49"/>
    <d v="2011-12-09T00:00:00"/>
  </r>
  <r>
    <n v="40800"/>
    <d v="2010-12-04T00:00:00"/>
    <s v="Not Specified"/>
    <n v="18"/>
    <n v="101.34"/>
    <n v="0.06"/>
    <s v="Regular Air"/>
    <n v="26.11"/>
    <n v="5.68"/>
    <n v="1.39"/>
    <s v="Jim Sink"/>
    <s v="Prince Edward Island"/>
    <x v="2"/>
    <s v="Corporate"/>
    <x v="0"/>
    <x v="8"/>
    <n v="0.38"/>
    <d v="2010-12-06T00:00:00"/>
  </r>
  <r>
    <n v="40835"/>
    <d v="2009-11-24T00:00:00"/>
    <s v="High"/>
    <n v="26"/>
    <n v="393.59"/>
    <n v="0.06"/>
    <s v="Regular Air"/>
    <n v="-8.08"/>
    <n v="15.01"/>
    <n v="8.4"/>
    <s v="Jennifer Braxton"/>
    <s v="Prince Edward Island"/>
    <x v="2"/>
    <s v="Small Business"/>
    <x v="0"/>
    <x v="2"/>
    <n v="0.39"/>
    <d v="2009-11-26T00:00:00"/>
  </r>
  <r>
    <n v="40835"/>
    <d v="2009-11-24T00:00:00"/>
    <s v="High"/>
    <n v="14"/>
    <n v="551.17999999999995"/>
    <n v="0.09"/>
    <s v="Regular Air"/>
    <n v="-326.97000000000003"/>
    <n v="40.479999999999997"/>
    <n v="19.989999999999998"/>
    <s v="Jennifer Braxton"/>
    <s v="Prince Edward Island"/>
    <x v="2"/>
    <s v="Small Business"/>
    <x v="1"/>
    <x v="7"/>
    <n v="0.77"/>
    <d v="2009-11-26T00:00:00"/>
  </r>
  <r>
    <n v="40835"/>
    <d v="2009-11-24T00:00:00"/>
    <s v="High"/>
    <n v="1"/>
    <n v="18.73"/>
    <n v="0.05"/>
    <s v="Regular Air"/>
    <n v="-6.68"/>
    <n v="12.28"/>
    <n v="6.13"/>
    <s v="Jennifer Braxton"/>
    <s v="Prince Edward Island"/>
    <x v="2"/>
    <s v="Small Business"/>
    <x v="0"/>
    <x v="0"/>
    <n v="0.56999999999999995"/>
    <d v="2009-11-25T00:00:00"/>
  </r>
  <r>
    <n v="40871"/>
    <d v="2011-09-13T00:00:00"/>
    <s v="Not Specified"/>
    <n v="32"/>
    <n v="294.04000000000002"/>
    <n v="0.03"/>
    <s v="Regular Air"/>
    <n v="-5.53"/>
    <n v="8.85"/>
    <n v="5.6"/>
    <s v="Joy Smith"/>
    <s v="Prince Edward Island"/>
    <x v="2"/>
    <s v="Corporate"/>
    <x v="0"/>
    <x v="2"/>
    <n v="0.36"/>
    <d v="2011-09-15T00:00:00"/>
  </r>
  <r>
    <n v="40871"/>
    <d v="2011-09-13T00:00:00"/>
    <s v="Not Specified"/>
    <n v="18"/>
    <n v="2022.65"/>
    <n v="0.05"/>
    <s v="Delivery Truck"/>
    <n v="-157.63"/>
    <n v="110.98"/>
    <n v="30"/>
    <s v="Joy Smith"/>
    <s v="Prince Edward Island"/>
    <x v="2"/>
    <s v="Corporate"/>
    <x v="2"/>
    <x v="14"/>
    <n v="0.71"/>
    <d v="2011-09-15T00:00:00"/>
  </r>
  <r>
    <n v="41570"/>
    <d v="2010-12-03T00:00:00"/>
    <s v="Not Specified"/>
    <n v="24"/>
    <n v="2289.92"/>
    <n v="0.09"/>
    <s v="Regular Air"/>
    <n v="1037.55"/>
    <n v="104.85"/>
    <n v="4.6500000000000004"/>
    <s v="Harold Engle"/>
    <s v="Prince Edward Island"/>
    <x v="2"/>
    <s v="Consumer"/>
    <x v="0"/>
    <x v="5"/>
    <n v="0.37"/>
    <d v="2010-12-05T00:00:00"/>
  </r>
  <r>
    <n v="41991"/>
    <d v="2011-12-18T00:00:00"/>
    <s v="Low"/>
    <n v="36"/>
    <n v="1773.86"/>
    <n v="0.06"/>
    <s v="Delivery Truck"/>
    <n v="133.30000000000001"/>
    <n v="50.98"/>
    <n v="14.19"/>
    <s v="Philip Brown"/>
    <s v="Prince Edward Island"/>
    <x v="2"/>
    <s v="Corporate"/>
    <x v="2"/>
    <x v="14"/>
    <n v="0.56000000000000005"/>
    <d v="2011-12-23T00:00:00"/>
  </r>
  <r>
    <n v="41991"/>
    <d v="2011-12-18T00:00:00"/>
    <s v="Low"/>
    <n v="35"/>
    <n v="543.22"/>
    <n v="0"/>
    <s v="Regular Air"/>
    <n v="68.44"/>
    <n v="14.58"/>
    <n v="7.4"/>
    <s v="Philip Brown"/>
    <s v="Prince Edward Island"/>
    <x v="2"/>
    <s v="Corporate"/>
    <x v="2"/>
    <x v="4"/>
    <n v="0.48"/>
    <d v="2011-12-22T00:00:00"/>
  </r>
  <r>
    <n v="41991"/>
    <d v="2011-12-18T00:00:00"/>
    <s v="Low"/>
    <n v="18"/>
    <n v="813.9"/>
    <n v="0.06"/>
    <s v="Regular Air"/>
    <n v="256.66000000000003"/>
    <n v="45.98"/>
    <n v="4.8"/>
    <s v="Philip Brown"/>
    <s v="Prince Edward Island"/>
    <x v="2"/>
    <s v="Corporate"/>
    <x v="2"/>
    <x v="4"/>
    <n v="0.68"/>
    <d v="2011-12-22T00:00:00"/>
  </r>
  <r>
    <n v="42400"/>
    <d v="2012-08-09T00:00:00"/>
    <s v="Low"/>
    <n v="44"/>
    <n v="865.27"/>
    <n v="0.03"/>
    <s v="Regular Air"/>
    <n v="11.55"/>
    <n v="19.98"/>
    <n v="4"/>
    <s v="Giulietta Baptist"/>
    <s v="Prince Edward Island"/>
    <x v="2"/>
    <s v="Home Office"/>
    <x v="1"/>
    <x v="7"/>
    <n v="0.68"/>
    <d v="2012-08-11T00:00:00"/>
  </r>
  <r>
    <n v="42400"/>
    <d v="2012-08-09T00:00:00"/>
    <s v="Low"/>
    <n v="41"/>
    <n v="429.28"/>
    <n v="0.06"/>
    <s v="Regular Air"/>
    <n v="-168.95"/>
    <n v="10.97"/>
    <n v="6.5"/>
    <s v="Giulietta Baptist"/>
    <s v="Prince Edward Island"/>
    <x v="2"/>
    <s v="Home Office"/>
    <x v="1"/>
    <x v="7"/>
    <n v="0.64"/>
    <d v="2012-08-14T00:00:00"/>
  </r>
  <r>
    <n v="42754"/>
    <d v="2010-08-24T00:00:00"/>
    <s v="Critical"/>
    <n v="31"/>
    <n v="341.71"/>
    <n v="0.04"/>
    <s v="Regular Air"/>
    <n v="32.19"/>
    <n v="10.98"/>
    <n v="5.14"/>
    <s v="Paul Gonzalez"/>
    <s v="Prince Edward Island"/>
    <x v="2"/>
    <s v="Corporate"/>
    <x v="0"/>
    <x v="2"/>
    <n v="0.36"/>
    <d v="2010-08-25T00:00:00"/>
  </r>
  <r>
    <n v="42918"/>
    <d v="2011-05-22T00:00:00"/>
    <s v="High"/>
    <n v="46"/>
    <n v="648.26"/>
    <n v="7.0000000000000007E-2"/>
    <s v="Regular Air"/>
    <n v="30.48"/>
    <n v="14.27"/>
    <n v="7.27"/>
    <s v="Logan Haushalter"/>
    <s v="Prince Edward Island"/>
    <x v="2"/>
    <s v="Corporate"/>
    <x v="0"/>
    <x v="2"/>
    <n v="0.38"/>
    <d v="2011-05-24T00:00:00"/>
  </r>
  <r>
    <n v="42918"/>
    <d v="2011-05-22T00:00:00"/>
    <s v="High"/>
    <n v="46"/>
    <n v="410.43"/>
    <n v="0.1"/>
    <s v="Regular Air"/>
    <n v="-54.58"/>
    <n v="9.49"/>
    <n v="5.76"/>
    <s v="Logan Haushalter"/>
    <s v="Prince Edward Island"/>
    <x v="2"/>
    <s v="Corporate"/>
    <x v="1"/>
    <x v="16"/>
    <n v="0.39"/>
    <d v="2011-05-24T00:00:00"/>
  </r>
  <r>
    <n v="42944"/>
    <d v="2012-11-18T00:00:00"/>
    <s v="Critical"/>
    <n v="43"/>
    <n v="9750.5499999999993"/>
    <n v="0"/>
    <s v="Delivery Truck"/>
    <n v="1061.6099999999999"/>
    <n v="216.6"/>
    <n v="64.2"/>
    <s v="Filia McAdams"/>
    <s v="Prince Edward Island"/>
    <x v="2"/>
    <s v="Small Business"/>
    <x v="2"/>
    <x v="14"/>
    <n v="0.59"/>
    <d v="2012-11-19T00:00:00"/>
  </r>
  <r>
    <n v="44037"/>
    <d v="2012-06-28T00:00:00"/>
    <s v="High"/>
    <n v="39"/>
    <n v="835.55"/>
    <n v="7.0000000000000007E-2"/>
    <s v="Regular Air"/>
    <n v="326.43"/>
    <n v="22.23"/>
    <n v="5.08"/>
    <s v="Carlos Soltero"/>
    <s v="Prince Edward Island"/>
    <x v="2"/>
    <s v="Consumer"/>
    <x v="2"/>
    <x v="4"/>
    <n v="0.41"/>
    <d v="2012-06-30T00:00:00"/>
  </r>
  <r>
    <n v="44037"/>
    <d v="2012-06-28T00:00:00"/>
    <s v="High"/>
    <n v="38"/>
    <n v="1799.6115"/>
    <n v="7.0000000000000007E-2"/>
    <s v="Regular Air"/>
    <n v="557.6"/>
    <n v="55.99"/>
    <n v="1.25"/>
    <s v="Carlos Soltero"/>
    <s v="Prince Edward Island"/>
    <x v="2"/>
    <s v="Consumer"/>
    <x v="1"/>
    <x v="3"/>
    <n v="0.55000000000000004"/>
    <d v="2012-06-30T00:00:00"/>
  </r>
  <r>
    <n v="44387"/>
    <d v="2009-02-04T00:00:00"/>
    <s v="Low"/>
    <n v="50"/>
    <n v="1441.57"/>
    <n v="7.0000000000000007E-2"/>
    <s v="Express Air"/>
    <n v="475.26"/>
    <n v="29.89"/>
    <n v="1.99"/>
    <s v="Erica Bern"/>
    <s v="Prince Edward Island"/>
    <x v="2"/>
    <s v="Corporate"/>
    <x v="1"/>
    <x v="7"/>
    <n v="0.5"/>
    <d v="2009-02-09T00:00:00"/>
  </r>
  <r>
    <n v="44387"/>
    <d v="2009-02-04T00:00:00"/>
    <s v="Low"/>
    <n v="20"/>
    <n v="173.09"/>
    <n v="0.03"/>
    <s v="Regular Air"/>
    <n v="-6.71"/>
    <n v="8.34"/>
    <n v="4.82"/>
    <s v="Erica Bern"/>
    <s v="Prince Edward Island"/>
    <x v="2"/>
    <s v="Corporate"/>
    <x v="0"/>
    <x v="5"/>
    <n v="0.4"/>
    <d v="2009-02-08T00:00:00"/>
  </r>
  <r>
    <n v="44576"/>
    <d v="2009-12-25T00:00:00"/>
    <s v="Not Specified"/>
    <n v="38"/>
    <n v="5016.25"/>
    <n v="0.01"/>
    <s v="Delivery Truck"/>
    <n v="-189.35"/>
    <n v="124.49"/>
    <n v="51.94"/>
    <s v="Greg Guthrie"/>
    <s v="Prince Edward Island"/>
    <x v="2"/>
    <s v="Small Business"/>
    <x v="2"/>
    <x v="10"/>
    <n v="0.63"/>
    <d v="2009-12-26T00:00:00"/>
  </r>
  <r>
    <n v="45601"/>
    <d v="2011-09-26T00:00:00"/>
    <s v="High"/>
    <n v="47"/>
    <n v="945.03"/>
    <n v="0"/>
    <s v="Regular Air"/>
    <n v="267.64"/>
    <n v="19.98"/>
    <n v="5.97"/>
    <s v="Dan Reichenbach"/>
    <s v="Prince Edward Island"/>
    <x v="2"/>
    <s v="Corporate"/>
    <x v="0"/>
    <x v="5"/>
    <n v="0.38"/>
    <d v="2011-09-28T00:00:00"/>
  </r>
  <r>
    <n v="45606"/>
    <d v="2011-09-22T00:00:00"/>
    <s v="Medium"/>
    <n v="38"/>
    <n v="325.75"/>
    <n v="0.1"/>
    <s v="Regular Air"/>
    <n v="-124.25"/>
    <n v="8.75"/>
    <n v="8.5399999999999991"/>
    <s v="Jim Sink"/>
    <s v="Prince Edward Island"/>
    <x v="2"/>
    <s v="Corporate"/>
    <x v="2"/>
    <x v="4"/>
    <n v="0.43"/>
    <d v="2011-09-24T00:00:00"/>
  </r>
  <r>
    <n v="45606"/>
    <d v="2011-09-22T00:00:00"/>
    <s v="Medium"/>
    <n v="24"/>
    <n v="136.41999999999999"/>
    <n v="0.09"/>
    <s v="Regular Air"/>
    <n v="-8.3800000000000008"/>
    <n v="5.85"/>
    <n v="2.27"/>
    <s v="Jim Sink"/>
    <s v="Prince Edward Island"/>
    <x v="2"/>
    <s v="Corporate"/>
    <x v="0"/>
    <x v="12"/>
    <n v="0.56000000000000005"/>
    <d v="2011-09-23T00:00:00"/>
  </r>
  <r>
    <n v="46119"/>
    <d v="2009-02-15T00:00:00"/>
    <s v="Critical"/>
    <n v="23"/>
    <n v="93.05"/>
    <n v="0.03"/>
    <s v="Regular Air"/>
    <n v="15.27"/>
    <n v="3.8"/>
    <n v="1.49"/>
    <s v="Carlos Soltero"/>
    <s v="Prince Edward Island"/>
    <x v="2"/>
    <s v="Consumer"/>
    <x v="0"/>
    <x v="2"/>
    <n v="0.38"/>
    <d v="2009-02-17T00:00:00"/>
  </r>
  <r>
    <n v="46119"/>
    <d v="2009-02-15T00:00:00"/>
    <s v="Critical"/>
    <n v="20"/>
    <n v="154.13"/>
    <n v="7.0000000000000007E-2"/>
    <s v="Regular Air"/>
    <n v="57.31"/>
    <n v="7.98"/>
    <n v="1.25"/>
    <s v="Carlos Soltero"/>
    <s v="Prince Edward Island"/>
    <x v="2"/>
    <s v="Consumer"/>
    <x v="0"/>
    <x v="5"/>
    <n v="0.35"/>
    <d v="2009-02-17T00:00:00"/>
  </r>
  <r>
    <n v="46119"/>
    <d v="2009-02-15T00:00:00"/>
    <s v="Critical"/>
    <n v="46"/>
    <n v="18824.419999999998"/>
    <n v="7.0000000000000007E-2"/>
    <s v="Delivery Truck"/>
    <n v="-575.35"/>
    <n v="417.4"/>
    <n v="75.23"/>
    <s v="Carlos Soltero"/>
    <s v="Prince Edward Island"/>
    <x v="2"/>
    <s v="Consumer"/>
    <x v="2"/>
    <x v="10"/>
    <n v="0.79"/>
    <d v="2009-02-16T00:00:00"/>
  </r>
  <r>
    <n v="46756"/>
    <d v="2009-10-11T00:00:00"/>
    <s v="Medium"/>
    <n v="3"/>
    <n v="33.64"/>
    <n v="0.01"/>
    <s v="Regular Air"/>
    <n v="-22.45"/>
    <n v="7.28"/>
    <n v="11.15"/>
    <s v="Chuck Magee"/>
    <s v="Prince Edward Island"/>
    <x v="2"/>
    <s v="Corporate"/>
    <x v="0"/>
    <x v="5"/>
    <n v="0.37"/>
    <d v="2009-10-13T00:00:00"/>
  </r>
  <r>
    <n v="47714"/>
    <d v="2011-03-10T00:00:00"/>
    <s v="Medium"/>
    <n v="30"/>
    <n v="176.15"/>
    <n v="0.01"/>
    <s v="Regular Air"/>
    <n v="-125.36"/>
    <n v="5.53"/>
    <n v="6.98"/>
    <s v="Philip Brown"/>
    <s v="Prince Edward Island"/>
    <x v="2"/>
    <s v="Corporate"/>
    <x v="0"/>
    <x v="2"/>
    <n v="0.39"/>
    <d v="2011-03-11T00:00:00"/>
  </r>
  <r>
    <n v="47846"/>
    <d v="2012-08-11T00:00:00"/>
    <s v="High"/>
    <n v="5"/>
    <n v="66.430000000000007"/>
    <n v="0.01"/>
    <s v="Regular Air"/>
    <n v="-9.4499999999999993"/>
    <n v="10.68"/>
    <n v="13.04"/>
    <s v="Hilary Holden"/>
    <s v="Prince Edward Island"/>
    <x v="2"/>
    <s v="Corporate"/>
    <x v="2"/>
    <x v="4"/>
    <n v="0.6"/>
    <d v="2012-08-13T00:00:00"/>
  </r>
  <r>
    <n v="47846"/>
    <d v="2012-08-11T00:00:00"/>
    <s v="High"/>
    <n v="25"/>
    <n v="2674.18"/>
    <n v="0.06"/>
    <s v="Regular Air"/>
    <n v="631.99"/>
    <n v="110.98"/>
    <n v="13.99"/>
    <s v="Hilary Holden"/>
    <s v="Prince Edward Island"/>
    <x v="2"/>
    <s v="Corporate"/>
    <x v="2"/>
    <x v="4"/>
    <n v="0.69"/>
    <d v="2012-08-13T00:00:00"/>
  </r>
  <r>
    <n v="47846"/>
    <d v="2012-08-11T00:00:00"/>
    <s v="High"/>
    <n v="50"/>
    <n v="5513.82"/>
    <n v="0.03"/>
    <s v="Regular Air"/>
    <n v="1581.93"/>
    <n v="105.98"/>
    <n v="13.99"/>
    <s v="Hilary Holden"/>
    <s v="Prince Edward Island"/>
    <x v="2"/>
    <s v="Corporate"/>
    <x v="2"/>
    <x v="4"/>
    <n v="0.65"/>
    <d v="2012-08-12T00:00:00"/>
  </r>
  <r>
    <n v="47846"/>
    <d v="2012-08-11T00:00:00"/>
    <s v="High"/>
    <n v="37"/>
    <n v="241.14"/>
    <n v="0.08"/>
    <s v="Regular Air"/>
    <n v="-120.08"/>
    <n v="6.68"/>
    <n v="6.93"/>
    <s v="Hilary Holden"/>
    <s v="Prince Edward Island"/>
    <x v="2"/>
    <s v="Corporate"/>
    <x v="0"/>
    <x v="5"/>
    <n v="0.37"/>
    <d v="2012-08-12T00:00:00"/>
  </r>
  <r>
    <n v="47876"/>
    <d v="2009-12-25T00:00:00"/>
    <s v="High"/>
    <n v="8"/>
    <n v="365.22"/>
    <n v="0.04"/>
    <s v="Regular Air"/>
    <n v="58.08"/>
    <n v="46.89"/>
    <n v="5.0999999999999996"/>
    <s v="Greg Guthrie"/>
    <s v="Prince Edward Island"/>
    <x v="2"/>
    <s v="Small Business"/>
    <x v="0"/>
    <x v="1"/>
    <n v="0.46"/>
    <d v="2009-12-27T00:00:00"/>
  </r>
  <r>
    <n v="48067"/>
    <d v="2012-06-29T00:00:00"/>
    <s v="Low"/>
    <n v="31"/>
    <n v="3229.66"/>
    <n v="0.05"/>
    <s v="Express Air"/>
    <n v="695.06"/>
    <n v="125.99"/>
    <n v="3"/>
    <s v="Jennifer Braxton"/>
    <s v="Prince Edward Island"/>
    <x v="2"/>
    <s v="Small Business"/>
    <x v="1"/>
    <x v="3"/>
    <n v="0.59"/>
    <d v="2012-07-01T00:00:00"/>
  </r>
  <r>
    <n v="48067"/>
    <d v="2012-06-29T00:00:00"/>
    <s v="Low"/>
    <n v="24"/>
    <n v="4010.9375"/>
    <n v="0"/>
    <s v="Express Air"/>
    <n v="630.70000000000005"/>
    <n v="195.99"/>
    <n v="8.99"/>
    <s v="Jennifer Braxton"/>
    <s v="Prince Edward Island"/>
    <x v="2"/>
    <s v="Small Business"/>
    <x v="1"/>
    <x v="3"/>
    <n v="0.6"/>
    <d v="2012-06-29T00:00:00"/>
  </r>
  <r>
    <n v="48199"/>
    <d v="2009-01-18T00:00:00"/>
    <s v="Not Specified"/>
    <n v="47"/>
    <n v="672.46"/>
    <n v="0.1"/>
    <s v="Regular Air"/>
    <n v="279.74"/>
    <n v="15.74"/>
    <n v="1.39"/>
    <s v="Erica Bern"/>
    <s v="Prince Edward Island"/>
    <x v="2"/>
    <s v="Corporate"/>
    <x v="0"/>
    <x v="8"/>
    <n v="0.4"/>
    <d v="2009-01-21T00:00:00"/>
  </r>
  <r>
    <n v="49029"/>
    <d v="2012-05-20T00:00:00"/>
    <s v="High"/>
    <n v="49"/>
    <n v="8223.07"/>
    <n v="0.06"/>
    <s v="Express Air"/>
    <n v="2549.4"/>
    <n v="195.99"/>
    <n v="3.99"/>
    <s v="Jim Sink"/>
    <s v="Prince Edward Island"/>
    <x v="2"/>
    <s v="Corporate"/>
    <x v="1"/>
    <x v="3"/>
    <n v="0.59"/>
    <d v="2012-05-22T00:00:00"/>
  </r>
  <r>
    <n v="49216"/>
    <d v="2009-03-19T00:00:00"/>
    <s v="High"/>
    <n v="11"/>
    <n v="259.69"/>
    <n v="0.1"/>
    <s v="Regular Air"/>
    <n v="-45.82"/>
    <n v="24.92"/>
    <n v="12.98"/>
    <s v="Noah Childs"/>
    <s v="Prince Edward Island"/>
    <x v="2"/>
    <s v="Home Office"/>
    <x v="0"/>
    <x v="2"/>
    <n v="0.39"/>
    <d v="2009-03-19T00:00:00"/>
  </r>
  <r>
    <n v="49216"/>
    <d v="2009-03-19T00:00:00"/>
    <s v="High"/>
    <n v="9"/>
    <n v="2503.86"/>
    <n v="0.06"/>
    <s v="Delivery Truck"/>
    <n v="-172.48"/>
    <n v="270.97000000000003"/>
    <n v="28.06"/>
    <s v="Noah Childs"/>
    <s v="Manitoba"/>
    <x v="3"/>
    <s v="Home Office"/>
    <x v="1"/>
    <x v="16"/>
    <n v="0.56000000000000005"/>
    <d v="2009-03-19T00:00:00"/>
  </r>
  <r>
    <n v="49216"/>
    <d v="2009-03-19T00:00:00"/>
    <s v="High"/>
    <n v="29"/>
    <n v="374.67"/>
    <n v="0"/>
    <s v="Express Air"/>
    <n v="30.63"/>
    <n v="12.28"/>
    <n v="6.35"/>
    <s v="Noah Childs"/>
    <s v="Manitoba"/>
    <x v="3"/>
    <s v="Home Office"/>
    <x v="0"/>
    <x v="5"/>
    <n v="0.38"/>
    <d v="2009-03-20T00:00:00"/>
  </r>
  <r>
    <n v="49990"/>
    <d v="2009-09-05T00:00:00"/>
    <s v="Not Specified"/>
    <n v="11"/>
    <n v="5155.3500000000004"/>
    <n v="0"/>
    <s v="Delivery Truck"/>
    <n v="501.51"/>
    <n v="442.14"/>
    <n v="14.7"/>
    <s v="Evan Minnotte"/>
    <s v="Manitoba"/>
    <x v="3"/>
    <s v="Corporate"/>
    <x v="1"/>
    <x v="16"/>
    <n v="0.56000000000000005"/>
    <d v="2009-09-05T00:00:00"/>
  </r>
  <r>
    <n v="50081"/>
    <d v="2009-11-03T00:00:00"/>
    <s v="Not Specified"/>
    <n v="7"/>
    <n v="538.51"/>
    <n v="0"/>
    <s v="Delivery Truck"/>
    <n v="-88.75"/>
    <n v="70.98"/>
    <n v="26.74"/>
    <s v="Guy Armstrong"/>
    <s v="Manitoba"/>
    <x v="3"/>
    <s v="Corporate"/>
    <x v="2"/>
    <x v="9"/>
    <n v="0.6"/>
    <d v="2009-11-04T00:00:00"/>
  </r>
  <r>
    <n v="50404"/>
    <d v="2011-03-26T00:00:00"/>
    <s v="High"/>
    <n v="18"/>
    <n v="3780.43"/>
    <n v="0.05"/>
    <s v="Regular Air"/>
    <n v="905.57"/>
    <n v="210.55"/>
    <n v="9.99"/>
    <s v="Guy Armstrong"/>
    <s v="Manitoba"/>
    <x v="3"/>
    <s v="Corporate"/>
    <x v="0"/>
    <x v="0"/>
    <n v="0.6"/>
    <d v="2011-03-27T00:00:00"/>
  </r>
  <r>
    <n v="50404"/>
    <d v="2011-03-26T00:00:00"/>
    <s v="High"/>
    <n v="10"/>
    <n v="1961.68"/>
    <n v="0.04"/>
    <s v="Regular Air"/>
    <n v="-367"/>
    <n v="182.55"/>
    <n v="69"/>
    <s v="Guy Armstrong"/>
    <s v="Manitoba"/>
    <x v="3"/>
    <s v="Corporate"/>
    <x v="2"/>
    <x v="10"/>
    <n v="0.72"/>
    <d v="2011-03-28T00:00:00"/>
  </r>
  <r>
    <n v="50784"/>
    <d v="2012-02-10T00:00:00"/>
    <s v="High"/>
    <n v="20"/>
    <n v="638.72"/>
    <n v="0.04"/>
    <s v="Regular Air"/>
    <n v="-130.88"/>
    <n v="32.979999999999997"/>
    <n v="5.5"/>
    <s v="Chuck Magee"/>
    <s v="Manitoba"/>
    <x v="3"/>
    <s v="Corporate"/>
    <x v="1"/>
    <x v="7"/>
    <n v="0.75"/>
    <d v="2012-02-11T00:00:00"/>
  </r>
  <r>
    <n v="50850"/>
    <d v="2009-05-06T00:00:00"/>
    <s v="Critical"/>
    <n v="37"/>
    <n v="1599.54"/>
    <n v="0"/>
    <s v="Regular Air"/>
    <n v="578.14"/>
    <n v="40.98"/>
    <n v="7.47"/>
    <s v="Greg Guthrie"/>
    <s v="Manitoba"/>
    <x v="3"/>
    <s v="Small Business"/>
    <x v="0"/>
    <x v="2"/>
    <n v="0.37"/>
    <d v="2009-05-08T00:00:00"/>
  </r>
  <r>
    <n v="50850"/>
    <d v="2009-05-06T00:00:00"/>
    <s v="Critical"/>
    <n v="2"/>
    <n v="942.42"/>
    <n v="0.02"/>
    <s v="Delivery Truck"/>
    <n v="-634.87"/>
    <n v="417.4"/>
    <n v="75.23"/>
    <s v="Greg Guthrie"/>
    <s v="Manitoba"/>
    <x v="3"/>
    <s v="Small Business"/>
    <x v="2"/>
    <x v="10"/>
    <n v="0.79"/>
    <d v="2009-05-07T00:00:00"/>
  </r>
  <r>
    <n v="51075"/>
    <d v="2010-11-23T00:00:00"/>
    <s v="Not Specified"/>
    <n v="43"/>
    <n v="1290.2065"/>
    <n v="0.06"/>
    <s v="Express Air"/>
    <n v="-160.68"/>
    <n v="35.99"/>
    <n v="5"/>
    <s v="Carlos Soltero"/>
    <s v="Manitoba"/>
    <x v="3"/>
    <s v="Small Business"/>
    <x v="1"/>
    <x v="3"/>
    <n v="0.82"/>
    <d v="2010-11-25T00:00:00"/>
  </r>
  <r>
    <n v="51461"/>
    <d v="2011-02-10T00:00:00"/>
    <s v="Not Specified"/>
    <n v="43"/>
    <n v="858.53"/>
    <n v="7.0000000000000007E-2"/>
    <s v="Regular Air"/>
    <n v="-97.54"/>
    <n v="19.989999999999998"/>
    <n v="11.17"/>
    <s v="Greg Guthrie"/>
    <s v="Manitoba"/>
    <x v="3"/>
    <s v="Corporate"/>
    <x v="2"/>
    <x v="4"/>
    <n v="0.6"/>
    <d v="2011-02-12T00:00:00"/>
  </r>
  <r>
    <n v="51558"/>
    <d v="2010-03-29T00:00:00"/>
    <s v="Not Specified"/>
    <n v="34"/>
    <n v="245.4"/>
    <n v="0"/>
    <s v="Regular Air"/>
    <n v="-87.27"/>
    <n v="6.68"/>
    <n v="6.92"/>
    <s v="Greg Guthrie"/>
    <s v="Manitoba"/>
    <x v="3"/>
    <s v="Corporate"/>
    <x v="0"/>
    <x v="5"/>
    <n v="0.37"/>
    <d v="2010-03-29T00:00:00"/>
  </r>
  <r>
    <n v="51558"/>
    <d v="2010-03-29T00:00:00"/>
    <s v="Not Specified"/>
    <n v="47"/>
    <n v="4177.66"/>
    <n v="0.04"/>
    <s v="Delivery Truck"/>
    <n v="85.29"/>
    <n v="85.29"/>
    <n v="60"/>
    <s v="Greg Guthrie"/>
    <s v="Manitoba"/>
    <x v="3"/>
    <s v="Corporate"/>
    <x v="2"/>
    <x v="10"/>
    <n v="0.56000000000000005"/>
    <d v="2010-03-29T00:00:00"/>
  </r>
  <r>
    <n v="52130"/>
    <d v="2012-09-05T00:00:00"/>
    <s v="Low"/>
    <n v="13"/>
    <n v="63.33"/>
    <n v="0"/>
    <s v="Regular Air"/>
    <n v="-39.96"/>
    <n v="4.13"/>
    <n v="5.34"/>
    <s v="Carlos Soltero"/>
    <s v="Manitoba"/>
    <x v="3"/>
    <s v="Consumer"/>
    <x v="0"/>
    <x v="2"/>
    <n v="0.38"/>
    <d v="2012-09-07T00:00:00"/>
  </r>
  <r>
    <n v="52130"/>
    <d v="2012-09-05T00:00:00"/>
    <s v="Low"/>
    <n v="36"/>
    <n v="1436.55"/>
    <n v="0.1"/>
    <s v="Regular Air"/>
    <n v="-4.01"/>
    <n v="40.89"/>
    <n v="18.98"/>
    <s v="Carlos Soltero"/>
    <s v="Manitoba"/>
    <x v="3"/>
    <s v="Consumer"/>
    <x v="2"/>
    <x v="4"/>
    <n v="0.56999999999999995"/>
    <d v="2012-09-07T00:00:00"/>
  </r>
  <r>
    <n v="52482"/>
    <d v="2011-01-31T00:00:00"/>
    <s v="Critical"/>
    <n v="21"/>
    <n v="848.2"/>
    <n v="0.06"/>
    <s v="Express Air"/>
    <n v="163.78"/>
    <n v="40.98"/>
    <n v="5.33"/>
    <s v="Greg Guthrie"/>
    <s v="Manitoba"/>
    <x v="3"/>
    <s v="Corporate"/>
    <x v="0"/>
    <x v="1"/>
    <n v="0.56999999999999995"/>
    <d v="2011-01-31T00:00:00"/>
  </r>
  <r>
    <n v="52482"/>
    <d v="2011-01-31T00:00:00"/>
    <s v="Critical"/>
    <n v="30"/>
    <n v="717.21"/>
    <n v="0"/>
    <s v="Regular Air"/>
    <n v="217.06"/>
    <n v="22.23"/>
    <n v="3.63"/>
    <s v="Greg Guthrie"/>
    <s v="Manitoba"/>
    <x v="3"/>
    <s v="Corporate"/>
    <x v="2"/>
    <x v="4"/>
    <n v="0.52"/>
    <d v="2011-02-02T00:00:00"/>
  </r>
  <r>
    <n v="53410"/>
    <d v="2009-08-07T00:00:00"/>
    <s v="Critical"/>
    <n v="44"/>
    <n v="642.79999999999995"/>
    <n v="0.08"/>
    <s v="Regular Air"/>
    <n v="-253.11"/>
    <n v="14.81"/>
    <n v="13.32"/>
    <s v="Christopher Schild"/>
    <s v="Manitoba"/>
    <x v="3"/>
    <s v="Corporate"/>
    <x v="0"/>
    <x v="1"/>
    <n v="0.43"/>
    <d v="2009-08-09T00:00:00"/>
  </r>
  <r>
    <n v="53477"/>
    <d v="2012-05-05T00:00:00"/>
    <s v="High"/>
    <n v="32"/>
    <n v="3114.05"/>
    <n v="0.01"/>
    <s v="Delivery Truck"/>
    <n v="-1207.18"/>
    <n v="95.95"/>
    <n v="74.349999999999994"/>
    <s v="Joy Smith"/>
    <s v="Manitoba"/>
    <x v="3"/>
    <s v="Corporate"/>
    <x v="2"/>
    <x v="14"/>
    <n v="0.56999999999999995"/>
    <d v="2012-05-07T00:00:00"/>
  </r>
  <r>
    <n v="53477"/>
    <d v="2012-05-05T00:00:00"/>
    <s v="High"/>
    <n v="27"/>
    <n v="8161.93"/>
    <n v="0.06"/>
    <s v="Delivery Truck"/>
    <n v="1261.44"/>
    <n v="300.98"/>
    <n v="64.73"/>
    <s v="Joy Smith"/>
    <s v="Manitoba"/>
    <x v="3"/>
    <s v="Corporate"/>
    <x v="2"/>
    <x v="14"/>
    <n v="0.56000000000000005"/>
    <d v="2012-05-06T00:00:00"/>
  </r>
  <r>
    <n v="53477"/>
    <d v="2012-05-05T00:00:00"/>
    <s v="High"/>
    <n v="36"/>
    <n v="1314.65"/>
    <n v="0.06"/>
    <s v="Regular Air"/>
    <n v="536.87"/>
    <n v="37.94"/>
    <n v="5.08"/>
    <s v="Joy Smith"/>
    <s v="Manitoba"/>
    <x v="3"/>
    <s v="Corporate"/>
    <x v="0"/>
    <x v="5"/>
    <n v="0.38"/>
    <d v="2012-05-07T00:00:00"/>
  </r>
  <r>
    <n v="53477"/>
    <d v="2012-05-05T00:00:00"/>
    <s v="High"/>
    <n v="28"/>
    <n v="4479.16"/>
    <n v="7.0000000000000007E-2"/>
    <s v="Regular Air"/>
    <n v="610.9"/>
    <n v="161.55000000000001"/>
    <n v="19.989999999999998"/>
    <s v="Joy Smith"/>
    <s v="Manitoba"/>
    <x v="3"/>
    <s v="Corporate"/>
    <x v="0"/>
    <x v="0"/>
    <n v="0.66"/>
    <d v="2012-05-07T00:00:00"/>
  </r>
  <r>
    <n v="53508"/>
    <d v="2009-11-10T00:00:00"/>
    <s v="High"/>
    <n v="13"/>
    <n v="1072.22"/>
    <n v="0.03"/>
    <s v="Regular Air"/>
    <n v="149.63999999999999"/>
    <n v="80.98"/>
    <n v="7.18"/>
    <s v="Joy Smith"/>
    <s v="Manitoba"/>
    <x v="3"/>
    <s v="Consumer"/>
    <x v="1"/>
    <x v="7"/>
    <n v="0.48"/>
    <d v="2009-11-12T00:00:00"/>
  </r>
  <r>
    <n v="53508"/>
    <d v="2009-11-10T00:00:00"/>
    <s v="High"/>
    <n v="25"/>
    <n v="342.85"/>
    <n v="0.06"/>
    <s v="Regular Air"/>
    <n v="-32.42"/>
    <n v="13.99"/>
    <n v="7.51"/>
    <s v="Joy Smith"/>
    <s v="Manitoba"/>
    <x v="3"/>
    <s v="Consumer"/>
    <x v="1"/>
    <x v="16"/>
    <n v="0.39"/>
    <d v="2009-11-12T00:00:00"/>
  </r>
  <r>
    <n v="53508"/>
    <d v="2009-11-10T00:00:00"/>
    <s v="High"/>
    <n v="4"/>
    <n v="62.48"/>
    <n v="0.06"/>
    <s v="Regular Air"/>
    <n v="1.06"/>
    <n v="15.04"/>
    <n v="1.97"/>
    <s v="Joy Smith"/>
    <s v="Manitoba"/>
    <x v="3"/>
    <s v="Consumer"/>
    <x v="0"/>
    <x v="5"/>
    <n v="0.39"/>
    <d v="2009-11-10T00:00:00"/>
  </r>
  <r>
    <n v="53703"/>
    <d v="2010-06-14T00:00:00"/>
    <s v="Not Specified"/>
    <n v="14"/>
    <n v="1966.26"/>
    <n v="0.06"/>
    <s v="Regular Air"/>
    <n v="-34.79"/>
    <n v="140.85"/>
    <n v="19.989999999999998"/>
    <s v="Guy Armstrong"/>
    <s v="Manitoba"/>
    <x v="3"/>
    <s v="Corporate"/>
    <x v="0"/>
    <x v="0"/>
    <n v="0.73"/>
    <d v="2010-06-15T00:00:00"/>
  </r>
  <r>
    <n v="54115"/>
    <d v="2012-01-07T00:00:00"/>
    <s v="Low"/>
    <n v="24"/>
    <n v="114.17"/>
    <n v="0.01"/>
    <s v="Regular Air"/>
    <n v="-80.05"/>
    <n v="4.37"/>
    <n v="5.15"/>
    <s v="Brian Moss"/>
    <s v="Manitoba"/>
    <x v="3"/>
    <s v="Corporate"/>
    <x v="0"/>
    <x v="1"/>
    <n v="0.59"/>
    <d v="2012-01-12T00:00:00"/>
  </r>
  <r>
    <n v="54115"/>
    <d v="2012-01-07T00:00:00"/>
    <s v="Low"/>
    <n v="39"/>
    <n v="197.11"/>
    <n v="0.03"/>
    <s v="Regular Air"/>
    <n v="-89.42"/>
    <n v="4.9800000000000004"/>
    <n v="4.95"/>
    <s v="Brian Moss"/>
    <s v="Manitoba"/>
    <x v="3"/>
    <s v="Corporate"/>
    <x v="0"/>
    <x v="2"/>
    <n v="0.37"/>
    <d v="2012-01-12T00:00:00"/>
  </r>
  <r>
    <n v="54437"/>
    <d v="2010-12-19T00:00:00"/>
    <s v="High"/>
    <n v="15"/>
    <n v="653.87099999999998"/>
    <n v="0.09"/>
    <s v="Regular Air"/>
    <n v="-311.05"/>
    <n v="55.99"/>
    <n v="5"/>
    <s v="Logan Haushalter"/>
    <s v="Manitoba"/>
    <x v="3"/>
    <s v="Corporate"/>
    <x v="1"/>
    <x v="3"/>
    <n v="0.83"/>
    <d v="2010-12-19T00:00:00"/>
  </r>
  <r>
    <n v="54501"/>
    <d v="2012-11-29T00:00:00"/>
    <s v="Critical"/>
    <n v="36"/>
    <n v="2039.0820000000001"/>
    <n v="0.01"/>
    <s v="Regular Air"/>
    <n v="481.7"/>
    <n v="65.989999999999995"/>
    <n v="4.99"/>
    <s v="Guy Armstrong"/>
    <s v="Manitoba"/>
    <x v="3"/>
    <s v="Corporate"/>
    <x v="1"/>
    <x v="3"/>
    <n v="0.56999999999999995"/>
    <d v="2012-11-30T00:00:00"/>
  </r>
  <r>
    <n v="54501"/>
    <d v="2012-11-29T00:00:00"/>
    <s v="Critical"/>
    <n v="16"/>
    <n v="225.46"/>
    <n v="0.09"/>
    <s v="Regular Air"/>
    <n v="-33.03"/>
    <n v="13.99"/>
    <n v="7.51"/>
    <s v="Guy Armstrong"/>
    <s v="Manitoba"/>
    <x v="3"/>
    <s v="Corporate"/>
    <x v="1"/>
    <x v="16"/>
    <n v="0.39"/>
    <d v="2012-12-01T00:00:00"/>
  </r>
  <r>
    <n v="54501"/>
    <d v="2012-11-29T00:00:00"/>
    <s v="Critical"/>
    <n v="38"/>
    <n v="783.96"/>
    <n v="0.05"/>
    <s v="Regular Air"/>
    <n v="-1195.29"/>
    <n v="20.34"/>
    <n v="35"/>
    <s v="Guy Armstrong"/>
    <s v="Manitoba"/>
    <x v="3"/>
    <s v="Corporate"/>
    <x v="0"/>
    <x v="0"/>
    <n v="0.84"/>
    <d v="2012-12-01T00:00:00"/>
  </r>
  <r>
    <n v="54753"/>
    <d v="2009-04-18T00:00:00"/>
    <s v="Medium"/>
    <n v="36"/>
    <n v="4711.2439999999997"/>
    <n v="0.06"/>
    <s v="Regular Air"/>
    <n v="1380.32"/>
    <n v="155.99"/>
    <n v="3.9"/>
    <s v="Christopher Schild"/>
    <s v="Manitoba"/>
    <x v="3"/>
    <s v="Corporate"/>
    <x v="1"/>
    <x v="3"/>
    <n v="0.55000000000000004"/>
    <d v="2009-04-19T00:00:00"/>
  </r>
  <r>
    <n v="55138"/>
    <d v="2009-09-24T00:00:00"/>
    <s v="High"/>
    <n v="22"/>
    <n v="1132.54"/>
    <n v="0"/>
    <s v="Regular Air"/>
    <n v="-628.38"/>
    <n v="48.91"/>
    <n v="35"/>
    <s v="Jim Sink"/>
    <s v="Manitoba"/>
    <x v="3"/>
    <s v="Corporate"/>
    <x v="0"/>
    <x v="0"/>
    <n v="0.83"/>
    <d v="2009-09-25T00:00:00"/>
  </r>
  <r>
    <n v="55271"/>
    <d v="2011-03-11T00:00:00"/>
    <s v="Medium"/>
    <n v="16"/>
    <n v="1648.33"/>
    <n v="7.0000000000000007E-2"/>
    <s v="Delivery Truck"/>
    <n v="-210.14"/>
    <n v="100.89"/>
    <n v="42"/>
    <s v="Carlos Soltero"/>
    <s v="Manitoba"/>
    <x v="3"/>
    <s v="Consumer"/>
    <x v="2"/>
    <x v="14"/>
    <n v="0.61"/>
    <d v="2011-03-13T00:00:00"/>
  </r>
  <r>
    <n v="55331"/>
    <d v="2010-12-13T00:00:00"/>
    <s v="High"/>
    <n v="13"/>
    <n v="50.35"/>
    <n v="0.05"/>
    <s v="Regular Air"/>
    <n v="-8.24"/>
    <n v="3.69"/>
    <n v="2.5"/>
    <s v="Jennifer Braxton"/>
    <s v="Manitoba"/>
    <x v="3"/>
    <s v="Small Business"/>
    <x v="0"/>
    <x v="8"/>
    <n v="0.39"/>
    <d v="2010-12-15T00:00:00"/>
  </r>
  <r>
    <n v="55618"/>
    <d v="2012-01-21T00:00:00"/>
    <s v="Medium"/>
    <n v="48"/>
    <n v="1494.232"/>
    <n v="0.04"/>
    <s v="Regular Air"/>
    <n v="479.95"/>
    <n v="35.99"/>
    <n v="1.25"/>
    <s v="Brian Moss"/>
    <s v="Manitoba"/>
    <x v="3"/>
    <s v="Corporate"/>
    <x v="1"/>
    <x v="3"/>
    <n v="0.56999999999999995"/>
    <d v="2012-01-22T00:00:00"/>
  </r>
  <r>
    <n v="56645"/>
    <d v="2012-01-06T00:00:00"/>
    <s v="Low"/>
    <n v="46"/>
    <n v="1483.49"/>
    <n v="0.02"/>
    <s v="Regular Air"/>
    <n v="65.819999999999993"/>
    <n v="30.98"/>
    <n v="17.079999999999998"/>
    <s v="Harold Engle"/>
    <s v="Manitoba"/>
    <x v="3"/>
    <s v="Home Office"/>
    <x v="0"/>
    <x v="5"/>
    <n v="0.4"/>
    <d v="2012-01-06T00:00:00"/>
  </r>
  <r>
    <n v="56645"/>
    <d v="2012-01-06T00:00:00"/>
    <s v="Low"/>
    <n v="42"/>
    <n v="14729.36"/>
    <n v="7.0000000000000007E-2"/>
    <s v="Delivery Truck"/>
    <n v="3277.57"/>
    <n v="348.21"/>
    <n v="40.19"/>
    <s v="Harold Engle"/>
    <s v="Manitoba"/>
    <x v="3"/>
    <s v="Home Office"/>
    <x v="2"/>
    <x v="10"/>
    <n v="0.62"/>
    <d v="2012-01-08T00:00:00"/>
  </r>
  <r>
    <n v="56803"/>
    <d v="2009-12-10T00:00:00"/>
    <s v="Not Specified"/>
    <n v="42"/>
    <n v="258.19"/>
    <n v="0.1"/>
    <s v="Regular Air"/>
    <n v="-103.27"/>
    <n v="6.48"/>
    <n v="5.9"/>
    <s v="Carlos Soltero"/>
    <s v="Manitoba"/>
    <x v="3"/>
    <s v="Small Business"/>
    <x v="0"/>
    <x v="5"/>
    <n v="0.37"/>
    <d v="2009-12-10T00:00:00"/>
  </r>
  <r>
    <n v="57159"/>
    <d v="2010-02-12T00:00:00"/>
    <s v="Critical"/>
    <n v="17"/>
    <n v="4621.1000000000004"/>
    <n v="0.09"/>
    <s v="Delivery Truck"/>
    <n v="-635.65"/>
    <n v="280.98"/>
    <n v="57"/>
    <s v="Hilary Holden"/>
    <s v="Manitoba"/>
    <x v="3"/>
    <s v="Corporate"/>
    <x v="2"/>
    <x v="14"/>
    <n v="0.78"/>
    <d v="2010-02-13T00:00:00"/>
  </r>
  <r>
    <n v="57159"/>
    <d v="2010-02-12T00:00:00"/>
    <s v="Critical"/>
    <n v="42"/>
    <n v="460.2"/>
    <n v="0.01"/>
    <s v="Regular Air"/>
    <n v="-214.39"/>
    <n v="9.99"/>
    <n v="11.59"/>
    <s v="Hilary Holden"/>
    <s v="Manitoba"/>
    <x v="3"/>
    <s v="Corporate"/>
    <x v="0"/>
    <x v="5"/>
    <n v="0.4"/>
    <d v="2010-02-12T00:00:00"/>
  </r>
  <r>
    <n v="57507"/>
    <d v="2009-06-26T00:00:00"/>
    <s v="Critical"/>
    <n v="10"/>
    <n v="155.44999999999999"/>
    <n v="0.03"/>
    <s v="Regular Air"/>
    <n v="-19.68"/>
    <n v="15.01"/>
    <n v="8.4"/>
    <s v="Logan Haushalter"/>
    <s v="Manitoba"/>
    <x v="3"/>
    <s v="Corporate"/>
    <x v="0"/>
    <x v="2"/>
    <n v="0.39"/>
    <d v="2009-06-29T00:00:00"/>
  </r>
  <r>
    <n v="57922"/>
    <d v="2011-02-08T00:00:00"/>
    <s v="Critical"/>
    <n v="50"/>
    <n v="343.26"/>
    <n v="0.04"/>
    <s v="Regular Air"/>
    <n v="-287.27999999999997"/>
    <n v="6.84"/>
    <n v="8.3699999999999992"/>
    <s v="Guy Armstrong"/>
    <s v="Manitoba"/>
    <x v="3"/>
    <s v="Corporate"/>
    <x v="0"/>
    <x v="15"/>
    <n v="0.57999999999999996"/>
    <d v="2011-02-08T00:00:00"/>
  </r>
  <r>
    <n v="58117"/>
    <d v="2011-02-20T00:00:00"/>
    <s v="Critical"/>
    <n v="42"/>
    <n v="134.86000000000001"/>
    <n v="0.04"/>
    <s v="Regular Air"/>
    <n v="-62.84"/>
    <n v="3.14"/>
    <n v="1.92"/>
    <s v="Erica Bern"/>
    <s v="Manitoba"/>
    <x v="3"/>
    <s v="Corporate"/>
    <x v="0"/>
    <x v="15"/>
    <n v="0.84"/>
    <d v="2011-02-21T00:00:00"/>
  </r>
  <r>
    <n v="58278"/>
    <d v="2012-09-10T00:00:00"/>
    <s v="High"/>
    <n v="37"/>
    <n v="3512.9"/>
    <n v="0.08"/>
    <s v="Regular Air"/>
    <n v="2093.6999999999998"/>
    <n v="99.23"/>
    <n v="8.99"/>
    <s v="Logan Haushalter"/>
    <s v="Manitoba"/>
    <x v="3"/>
    <s v="Corporate"/>
    <x v="2"/>
    <x v="4"/>
    <n v="0.35"/>
    <d v="2012-09-12T00:00:00"/>
  </r>
  <r>
    <n v="58278"/>
    <d v="2012-09-10T00:00:00"/>
    <s v="High"/>
    <n v="4"/>
    <n v="281.5455"/>
    <n v="0.1"/>
    <s v="Regular Air"/>
    <n v="-434.56"/>
    <n v="85.99"/>
    <n v="0.99"/>
    <s v="Logan Haushalter"/>
    <s v="Manitoba"/>
    <x v="3"/>
    <s v="Corporate"/>
    <x v="1"/>
    <x v="3"/>
    <n v="0.85"/>
    <d v="2012-09-13T00:00:00"/>
  </r>
  <r>
    <n v="58502"/>
    <d v="2010-02-12T00:00:00"/>
    <s v="Critical"/>
    <n v="23"/>
    <n v="5186.3100000000004"/>
    <n v="0.03"/>
    <s v="Delivery Truck"/>
    <n v="1009.38"/>
    <n v="226.67"/>
    <n v="28.16"/>
    <s v="Harold Engle"/>
    <s v="Manitoba"/>
    <x v="3"/>
    <s v="Consumer"/>
    <x v="2"/>
    <x v="14"/>
    <n v="0.59"/>
    <d v="2010-02-14T00:00:00"/>
  </r>
  <r>
    <n v="58788"/>
    <d v="2010-02-01T00:00:00"/>
    <s v="Low"/>
    <n v="31"/>
    <n v="983.78"/>
    <n v="0.04"/>
    <s v="Regular Air"/>
    <n v="43.72"/>
    <n v="30.98"/>
    <n v="6.5"/>
    <s v="Christopher Schild"/>
    <s v="Manitoba"/>
    <x v="3"/>
    <s v="Corporate"/>
    <x v="1"/>
    <x v="7"/>
    <n v="0.64"/>
    <d v="2010-02-03T00:00:00"/>
  </r>
  <r>
    <n v="58947"/>
    <d v="2011-09-26T00:00:00"/>
    <s v="Not Specified"/>
    <n v="48"/>
    <n v="410.15"/>
    <n v="0.01"/>
    <s v="Regular Air"/>
    <n v="102.58"/>
    <n v="8.01"/>
    <n v="2.87"/>
    <s v="Helen Abelman"/>
    <s v="Manitoba"/>
    <x v="3"/>
    <s v="Home Office"/>
    <x v="0"/>
    <x v="5"/>
    <n v="0.4"/>
    <d v="2011-09-26T00:00:00"/>
  </r>
  <r>
    <n v="58947"/>
    <d v="2011-09-26T00:00:00"/>
    <s v="Not Specified"/>
    <n v="28"/>
    <n v="135.72"/>
    <n v="0.09"/>
    <s v="Regular Air"/>
    <n v="-67.790000000000006"/>
    <n v="4.9800000000000004"/>
    <n v="5.0199999999999996"/>
    <s v="Helen Abelman"/>
    <s v="Manitoba"/>
    <x v="3"/>
    <s v="Home Office"/>
    <x v="0"/>
    <x v="5"/>
    <n v="0.38"/>
    <d v="2011-09-27T00:00:00"/>
  </r>
  <r>
    <n v="59074"/>
    <d v="2010-08-12T00:00:00"/>
    <s v="Low"/>
    <n v="37"/>
    <n v="589.63"/>
    <n v="0.03"/>
    <s v="Regular Air"/>
    <n v="70.8"/>
    <n v="14.98"/>
    <n v="8.99"/>
    <s v="Jack Lebron"/>
    <s v="British Columbia"/>
    <x v="4"/>
    <s v="Corporate"/>
    <x v="2"/>
    <x v="4"/>
    <n v="0.39"/>
    <d v="2010-08-14T00:00:00"/>
  </r>
  <r>
    <n v="59233"/>
    <d v="2010-08-20T00:00:00"/>
    <s v="High"/>
    <n v="3"/>
    <n v="336.84"/>
    <n v="0.08"/>
    <s v="Delivery Truck"/>
    <n v="-160.46"/>
    <n v="100.98"/>
    <n v="35.840000000000003"/>
    <s v="Jack Lebron"/>
    <s v="British Columbia"/>
    <x v="4"/>
    <s v="Corporate"/>
    <x v="2"/>
    <x v="9"/>
    <n v="0.62"/>
    <d v="2010-08-22T00:00:00"/>
  </r>
  <r>
    <n v="59233"/>
    <d v="2010-08-20T00:00:00"/>
    <s v="High"/>
    <n v="30"/>
    <n v="397.17"/>
    <n v="0.1"/>
    <s v="Express Air"/>
    <n v="7.69"/>
    <n v="14.34"/>
    <n v="5"/>
    <s v="Jack Lebron"/>
    <s v="British Columbia"/>
    <x v="4"/>
    <s v="Corporate"/>
    <x v="2"/>
    <x v="4"/>
    <n v="0.49"/>
    <d v="2010-08-20T00:00:00"/>
  </r>
  <r>
    <n v="59425"/>
    <d v="2012-05-17T00:00:00"/>
    <s v="Medium"/>
    <n v="24"/>
    <n v="2094.12"/>
    <n v="0"/>
    <s v="Regular Air"/>
    <n v="717.12"/>
    <n v="83.1"/>
    <n v="6.13"/>
    <s v="Giulietta Baptist"/>
    <s v="British Columbia"/>
    <x v="4"/>
    <s v="Home Office"/>
    <x v="1"/>
    <x v="7"/>
    <n v="0.45"/>
    <d v="2012-05-19T00:00:00"/>
  </r>
  <r>
    <n v="59425"/>
    <d v="2012-05-17T00:00:00"/>
    <s v="Medium"/>
    <n v="46"/>
    <n v="1714.02"/>
    <n v="0.04"/>
    <s v="Regular Air"/>
    <n v="741.27"/>
    <n v="37.94"/>
    <n v="5.08"/>
    <s v="Giulietta Baptist"/>
    <s v="British Columbia"/>
    <x v="4"/>
    <s v="Home Office"/>
    <x v="0"/>
    <x v="5"/>
    <n v="0.38"/>
    <d v="2012-05-20T00:00:00"/>
  </r>
  <r>
    <n v="59750"/>
    <d v="2010-07-09T00:00:00"/>
    <s v="Low"/>
    <n v="34"/>
    <n v="223.59"/>
    <n v="0.04"/>
    <s v="Regular Air"/>
    <n v="-66.05"/>
    <n v="6.48"/>
    <n v="5.74"/>
    <s v="Jim Sink"/>
    <s v="British Columbia"/>
    <x v="4"/>
    <s v="Corporate"/>
    <x v="0"/>
    <x v="5"/>
    <n v="0.37"/>
    <d v="2010-07-13T00:00:00"/>
  </r>
  <r>
    <n v="35"/>
    <d v="2011-10-22T00:00:00"/>
    <s v="Not Specified"/>
    <n v="30"/>
    <n v="288.56"/>
    <n v="0.03"/>
    <s v="Regular Air"/>
    <n v="60.72"/>
    <n v="9.11"/>
    <n v="2.25"/>
    <s v="Julie Creighton"/>
    <s v="British Columbia"/>
    <x v="4"/>
    <s v="Corporate"/>
    <x v="0"/>
    <x v="12"/>
    <n v="0.52"/>
    <d v="2011-10-23T00:00:00"/>
  </r>
  <r>
    <n v="35"/>
    <d v="2011-10-22T00:00:00"/>
    <s v="Not Specified"/>
    <n v="14"/>
    <n v="1892.848"/>
    <n v="0.01"/>
    <s v="Regular Air"/>
    <n v="48.99"/>
    <n v="155.99"/>
    <n v="8.99"/>
    <s v="Julie Creighton"/>
    <s v="British Columbia"/>
    <x v="4"/>
    <s v="Corporate"/>
    <x v="1"/>
    <x v="3"/>
    <n v="0.57999999999999996"/>
    <d v="2011-10-24T00:00:00"/>
  </r>
  <r>
    <n v="294"/>
    <d v="2010-07-15T00:00:00"/>
    <s v="Medium"/>
    <n v="35"/>
    <n v="6375.28"/>
    <n v="0.06"/>
    <s v="Regular Air"/>
    <n v="489.02"/>
    <n v="193.17"/>
    <n v="19.989999999999998"/>
    <s v="Sanjit Chand"/>
    <s v="British Columbia"/>
    <x v="4"/>
    <s v="Home Office"/>
    <x v="0"/>
    <x v="0"/>
    <n v="0.71"/>
    <d v="2010-07-16T00:00:00"/>
  </r>
  <r>
    <n v="450"/>
    <d v="2011-03-04T00:00:00"/>
    <s v="Not Specified"/>
    <n v="29"/>
    <n v="1000.78"/>
    <n v="0.05"/>
    <s v="Express Air"/>
    <n v="109.33"/>
    <n v="34.58"/>
    <n v="8.99"/>
    <s v="Matt Collins"/>
    <s v="British Columbia"/>
    <x v="4"/>
    <s v="Consumer"/>
    <x v="0"/>
    <x v="12"/>
    <n v="0.56000000000000005"/>
    <d v="2011-03-05T00:00:00"/>
  </r>
  <r>
    <n v="450"/>
    <d v="2011-03-04T00:00:00"/>
    <s v="Not Specified"/>
    <n v="35"/>
    <n v="543.72"/>
    <n v="0.05"/>
    <s v="Regular Air"/>
    <n v="-211.13"/>
    <n v="15.7"/>
    <n v="11.25"/>
    <s v="Matt Collins"/>
    <s v="British Columbia"/>
    <x v="4"/>
    <s v="Consumer"/>
    <x v="0"/>
    <x v="0"/>
    <n v="0.6"/>
    <d v="2011-03-06T00:00:00"/>
  </r>
  <r>
    <n v="1028"/>
    <d v="2009-01-05T00:00:00"/>
    <s v="High"/>
    <n v="6"/>
    <n v="165.75"/>
    <n v="0.03"/>
    <s v="Regular Air"/>
    <n v="-28.46"/>
    <n v="28.48"/>
    <n v="1.99"/>
    <s v="Matt Collins"/>
    <s v="British Columbia"/>
    <x v="4"/>
    <s v="Consumer"/>
    <x v="1"/>
    <x v="7"/>
    <n v="0.4"/>
    <d v="2009-01-06T00:00:00"/>
  </r>
  <r>
    <n v="1028"/>
    <d v="2009-01-05T00:00:00"/>
    <s v="High"/>
    <n v="11"/>
    <n v="2021.1469999999999"/>
    <n v="0.01"/>
    <s v="Regular Air"/>
    <n v="-60.39"/>
    <n v="205.99"/>
    <n v="5.99"/>
    <s v="Matt Collins"/>
    <s v="British Columbia"/>
    <x v="4"/>
    <s v="Consumer"/>
    <x v="1"/>
    <x v="3"/>
    <n v="0.59"/>
    <d v="2009-01-07T00:00:00"/>
  </r>
  <r>
    <n v="1314"/>
    <d v="2009-05-12T00:00:00"/>
    <s v="Medium"/>
    <n v="4"/>
    <n v="42.58"/>
    <n v="0"/>
    <s v="Regular Air"/>
    <n v="-7.61"/>
    <n v="9.27"/>
    <n v="4.3899999999999997"/>
    <s v="Justin Knight"/>
    <s v="British Columbia"/>
    <x v="4"/>
    <s v="Corporate"/>
    <x v="0"/>
    <x v="5"/>
    <n v="0.38"/>
    <d v="2009-05-14T00:00:00"/>
  </r>
  <r>
    <n v="2279"/>
    <d v="2010-02-22T00:00:00"/>
    <s v="Medium"/>
    <n v="49"/>
    <n v="4577.18"/>
    <n v="0"/>
    <s v="Delivery Truck"/>
    <n v="205.83"/>
    <n v="90.98"/>
    <n v="30"/>
    <s v="Rob Haberlin"/>
    <s v="British Columbia"/>
    <x v="4"/>
    <s v="Corporate"/>
    <x v="2"/>
    <x v="14"/>
    <n v="0.61"/>
    <d v="2010-02-23T00:00:00"/>
  </r>
  <r>
    <n v="2279"/>
    <d v="2010-02-22T00:00:00"/>
    <s v="Medium"/>
    <n v="39"/>
    <n v="845.9"/>
    <n v="0.04"/>
    <s v="Regular Air"/>
    <n v="52.53"/>
    <n v="20.98"/>
    <n v="5.42"/>
    <s v="Rob Haberlin"/>
    <s v="British Columbia"/>
    <x v="4"/>
    <s v="Corporate"/>
    <x v="0"/>
    <x v="0"/>
    <n v="0.66"/>
    <d v="2010-02-24T00:00:00"/>
  </r>
  <r>
    <n v="2465"/>
    <d v="2011-06-23T00:00:00"/>
    <s v="Critical"/>
    <n v="28"/>
    <n v="1082.45"/>
    <n v="0.04"/>
    <s v="Regular Air"/>
    <n v="271.87"/>
    <n v="39.479999999999997"/>
    <n v="1.99"/>
    <s v="Rob Haberlin"/>
    <s v="British Columbia"/>
    <x v="4"/>
    <s v="Consumer"/>
    <x v="1"/>
    <x v="7"/>
    <n v="0.54"/>
    <d v="2011-06-25T00:00:00"/>
  </r>
  <r>
    <n v="2530"/>
    <d v="2009-03-20T00:00:00"/>
    <s v="Medium"/>
    <n v="9"/>
    <n v="23.46"/>
    <n v="0.06"/>
    <s v="Regular Air"/>
    <n v="4.58"/>
    <n v="2.61"/>
    <n v="0.5"/>
    <s v="Rob Haberlin"/>
    <s v="British Columbia"/>
    <x v="4"/>
    <s v="Corporate"/>
    <x v="0"/>
    <x v="11"/>
    <n v="0.39"/>
    <d v="2009-03-22T00:00:00"/>
  </r>
  <r>
    <n v="2883"/>
    <d v="2011-01-22T00:00:00"/>
    <s v="Low"/>
    <n v="34"/>
    <n v="2154.34"/>
    <n v="0.1"/>
    <s v="Regular Air"/>
    <n v="177.66"/>
    <n v="64.98"/>
    <n v="6.88"/>
    <s v="Rob Haberlin"/>
    <s v="British Columbia"/>
    <x v="4"/>
    <s v="Consumer"/>
    <x v="0"/>
    <x v="0"/>
    <n v="0.73"/>
    <d v="2011-01-24T00:00:00"/>
  </r>
  <r>
    <n v="3362"/>
    <d v="2011-07-28T00:00:00"/>
    <s v="Low"/>
    <n v="40"/>
    <n v="1699.52"/>
    <n v="0.04"/>
    <s v="Regular Air"/>
    <n v="734.75"/>
    <n v="40.98"/>
    <n v="1.99"/>
    <s v="Christina Vanderzanden"/>
    <s v="British Columbia"/>
    <x v="4"/>
    <s v="Small Business"/>
    <x v="1"/>
    <x v="7"/>
    <n v="0.44"/>
    <d v="2011-08-01T00:00:00"/>
  </r>
  <r>
    <n v="3362"/>
    <d v="2011-07-28T00:00:00"/>
    <s v="Low"/>
    <n v="50"/>
    <n v="760.85"/>
    <n v="0.03"/>
    <s v="Regular Air"/>
    <n v="-109.1"/>
    <n v="15.14"/>
    <n v="4.53"/>
    <s v="Christina Vanderzanden"/>
    <s v="British Columbia"/>
    <x v="4"/>
    <s v="Small Business"/>
    <x v="0"/>
    <x v="0"/>
    <n v="0.81"/>
    <d v="2011-08-06T00:00:00"/>
  </r>
  <r>
    <n v="5318"/>
    <d v="2010-04-03T00:00:00"/>
    <s v="High"/>
    <n v="8"/>
    <n v="1042.25"/>
    <n v="0.08"/>
    <s v="Regular Air"/>
    <n v="195.16"/>
    <n v="131.12"/>
    <n v="0.99"/>
    <s v="Matt Collins"/>
    <s v="British Columbia"/>
    <x v="4"/>
    <s v="Consumer"/>
    <x v="0"/>
    <x v="1"/>
    <n v="0.55000000000000004"/>
    <d v="2010-04-05T00:00:00"/>
  </r>
  <r>
    <n v="5318"/>
    <d v="2010-04-03T00:00:00"/>
    <s v="High"/>
    <n v="29"/>
    <n v="5010.7415000000001"/>
    <n v="0.03"/>
    <s v="Express Air"/>
    <n v="1196.3699999999999"/>
    <n v="200.99"/>
    <n v="4.2"/>
    <s v="Matt Collins"/>
    <s v="British Columbia"/>
    <x v="4"/>
    <s v="Consumer"/>
    <x v="1"/>
    <x v="3"/>
    <n v="0.59"/>
    <d v="2010-04-04T00:00:00"/>
  </r>
  <r>
    <n v="5988"/>
    <d v="2010-11-21T00:00:00"/>
    <s v="Not Specified"/>
    <n v="40"/>
    <n v="19109.61"/>
    <n v="0.1"/>
    <s v="Express Air"/>
    <n v="-379.29"/>
    <n v="499.99"/>
    <n v="24.49"/>
    <s v="Sanjit Chand"/>
    <s v="British Columbia"/>
    <x v="4"/>
    <s v="Home Office"/>
    <x v="1"/>
    <x v="13"/>
    <n v="0.36"/>
    <d v="2010-11-22T00:00:00"/>
  </r>
  <r>
    <n v="6115"/>
    <d v="2010-09-11T00:00:00"/>
    <s v="Medium"/>
    <n v="25"/>
    <n v="409.08"/>
    <n v="0.1"/>
    <s v="Regular Air"/>
    <n v="78.86"/>
    <n v="17.78"/>
    <n v="5.03"/>
    <s v="Matt Collins"/>
    <s v="British Columbia"/>
    <x v="4"/>
    <s v="Consumer"/>
    <x v="2"/>
    <x v="4"/>
    <n v="0.54"/>
    <d v="2010-09-12T00:00:00"/>
  </r>
  <r>
    <n v="6337"/>
    <d v="2011-08-31T00:00:00"/>
    <s v="Not Specified"/>
    <n v="48"/>
    <n v="3397.72"/>
    <n v="0.01"/>
    <s v="Regular Air"/>
    <n v="-912.08"/>
    <n v="70.709999999999994"/>
    <n v="37.58"/>
    <s v="Justin Knight"/>
    <s v="British Columbia"/>
    <x v="4"/>
    <s v="Corporate"/>
    <x v="2"/>
    <x v="4"/>
    <n v="0.78"/>
    <d v="2011-09-02T00:00:00"/>
  </r>
  <r>
    <n v="6337"/>
    <d v="2011-08-31T00:00:00"/>
    <s v="Not Specified"/>
    <n v="1"/>
    <n v="449.42"/>
    <n v="7.0000000000000007E-2"/>
    <s v="Delivery Truck"/>
    <n v="-261.61"/>
    <n v="376.13"/>
    <n v="85.63"/>
    <s v="Justin Knight"/>
    <s v="British Columbia"/>
    <x v="4"/>
    <s v="Corporate"/>
    <x v="2"/>
    <x v="10"/>
    <n v="0.74"/>
    <d v="2011-09-01T00:00:00"/>
  </r>
  <r>
    <n v="6434"/>
    <d v="2009-06-07T00:00:00"/>
    <s v="High"/>
    <n v="13"/>
    <n v="59.58"/>
    <n v="7.0000000000000007E-2"/>
    <s v="Regular Air"/>
    <n v="14.49"/>
    <n v="4.76"/>
    <n v="0.88"/>
    <s v="Rob Haberlin"/>
    <s v="British Columbia"/>
    <x v="4"/>
    <s v="Corporate"/>
    <x v="0"/>
    <x v="5"/>
    <n v="0.39"/>
    <d v="2009-06-07T00:00:00"/>
  </r>
  <r>
    <n v="7136"/>
    <d v="2009-03-22T00:00:00"/>
    <s v="High"/>
    <n v="17"/>
    <n v="642.9"/>
    <n v="7.0000000000000007E-2"/>
    <s v="Regular Air"/>
    <n v="88.72"/>
    <n v="39.479999999999997"/>
    <n v="1.99"/>
    <s v="Lena Cacioppo"/>
    <s v="British Columbia"/>
    <x v="4"/>
    <s v="Home Office"/>
    <x v="1"/>
    <x v="7"/>
    <n v="0.54"/>
    <d v="2009-03-24T00:00:00"/>
  </r>
  <r>
    <n v="7136"/>
    <d v="2009-03-22T00:00:00"/>
    <s v="High"/>
    <n v="9"/>
    <n v="47.28"/>
    <n v="0"/>
    <s v="Regular Air"/>
    <n v="17.05"/>
    <n v="4.91"/>
    <n v="0.5"/>
    <s v="Lena Cacioppo"/>
    <s v="British Columbia"/>
    <x v="4"/>
    <s v="Home Office"/>
    <x v="0"/>
    <x v="11"/>
    <n v="0.36"/>
    <d v="2009-03-24T00:00:00"/>
  </r>
  <r>
    <n v="7489"/>
    <d v="2010-09-30T00:00:00"/>
    <s v="Critical"/>
    <n v="38"/>
    <n v="6900.13"/>
    <n v="0.01"/>
    <s v="Delivery Truck"/>
    <n v="552.97"/>
    <n v="180.98"/>
    <n v="23.58"/>
    <s v="Kimberly Carter"/>
    <s v="British Columbia"/>
    <x v="4"/>
    <s v="Home Office"/>
    <x v="2"/>
    <x v="9"/>
    <n v="0.74"/>
    <d v="2010-10-03T00:00:00"/>
  </r>
  <r>
    <n v="7968"/>
    <d v="2010-09-15T00:00:00"/>
    <s v="Low"/>
    <n v="10"/>
    <n v="1449.21"/>
    <n v="0.06"/>
    <s v="Delivery Truck"/>
    <n v="-270"/>
    <n v="150.97999999999999"/>
    <n v="30"/>
    <s v="Gene Hale"/>
    <s v="British Columbia"/>
    <x v="4"/>
    <s v="Consumer"/>
    <x v="2"/>
    <x v="14"/>
    <n v="0.74"/>
    <d v="2010-09-15T00:00:00"/>
  </r>
  <r>
    <n v="8227"/>
    <d v="2010-01-10T00:00:00"/>
    <s v="Not Specified"/>
    <n v="32"/>
    <n v="162.25"/>
    <n v="0.05"/>
    <s v="Express Air"/>
    <n v="-43.21"/>
    <n v="4.7699999999999996"/>
    <n v="2.39"/>
    <s v="Christina Vanderzanden"/>
    <s v="British Columbia"/>
    <x v="4"/>
    <s v="Small Business"/>
    <x v="1"/>
    <x v="7"/>
    <n v="0.72"/>
    <d v="2010-01-11T00:00:00"/>
  </r>
  <r>
    <n v="9123"/>
    <d v="2010-06-26T00:00:00"/>
    <s v="Critical"/>
    <n v="27"/>
    <n v="384.9"/>
    <n v="7.0000000000000007E-2"/>
    <s v="Express Air"/>
    <n v="-108.28"/>
    <n v="14.03"/>
    <n v="9.3699999999999992"/>
    <s v="Matt Collins"/>
    <s v="British Columbia"/>
    <x v="4"/>
    <s v="Consumer"/>
    <x v="0"/>
    <x v="0"/>
    <n v="0.56000000000000005"/>
    <d v="2010-06-27T00:00:00"/>
  </r>
  <r>
    <n v="9792"/>
    <d v="2011-07-23T00:00:00"/>
    <s v="Low"/>
    <n v="14"/>
    <n v="84.09"/>
    <n v="0.02"/>
    <s v="Regular Air"/>
    <n v="-73.14"/>
    <n v="5.4"/>
    <n v="7.78"/>
    <s v="Sally Knutson"/>
    <s v="British Columbia"/>
    <x v="4"/>
    <s v="Consumer"/>
    <x v="0"/>
    <x v="2"/>
    <n v="0.37"/>
    <d v="2011-07-23T00:00:00"/>
  </r>
  <r>
    <n v="9860"/>
    <d v="2010-10-10T00:00:00"/>
    <s v="Critical"/>
    <n v="43"/>
    <n v="319.69"/>
    <n v="0"/>
    <s v="Regular Air"/>
    <n v="-73.66"/>
    <n v="7.28"/>
    <n v="3.52"/>
    <s v="Kimberly Carter"/>
    <s v="British Columbia"/>
    <x v="4"/>
    <s v="Home Office"/>
    <x v="1"/>
    <x v="7"/>
    <n v="0.68"/>
    <d v="2010-10-11T00:00:00"/>
  </r>
  <r>
    <n v="10310"/>
    <d v="2009-02-05T00:00:00"/>
    <s v="Low"/>
    <n v="48"/>
    <n v="139.86000000000001"/>
    <n v="7.0000000000000007E-2"/>
    <s v="Regular Air"/>
    <n v="9.59"/>
    <n v="2.88"/>
    <n v="1.01"/>
    <s v="Christina Vanderzanden"/>
    <s v="British Columbia"/>
    <x v="4"/>
    <s v="Small Business"/>
    <x v="0"/>
    <x v="12"/>
    <n v="0.55000000000000004"/>
    <d v="2009-02-09T00:00:00"/>
  </r>
  <r>
    <n v="10310"/>
    <d v="2009-02-05T00:00:00"/>
    <s v="Low"/>
    <n v="6"/>
    <n v="926.58500000000004"/>
    <n v="0.1"/>
    <s v="Regular Air"/>
    <n v="-655.42"/>
    <n v="195.99"/>
    <n v="3.99"/>
    <s v="Christina Vanderzanden"/>
    <s v="British Columbia"/>
    <x v="4"/>
    <s v="Small Business"/>
    <x v="1"/>
    <x v="3"/>
    <n v="0.57999999999999996"/>
    <d v="2009-02-12T00:00:00"/>
  </r>
  <r>
    <n v="10369"/>
    <d v="2011-11-09T00:00:00"/>
    <s v="Low"/>
    <n v="4"/>
    <n v="27.34"/>
    <n v="0.06"/>
    <s v="Regular Air"/>
    <n v="-12.38"/>
    <n v="5.78"/>
    <n v="4.96"/>
    <s v="Kimberly Carter"/>
    <s v="British Columbia"/>
    <x v="4"/>
    <s v="Home Office"/>
    <x v="0"/>
    <x v="5"/>
    <n v="0.36"/>
    <d v="2011-11-11T00:00:00"/>
  </r>
  <r>
    <n v="10369"/>
    <d v="2011-11-09T00:00:00"/>
    <s v="Low"/>
    <n v="23"/>
    <n v="683.68"/>
    <n v="0"/>
    <s v="Regular Air"/>
    <n v="-95.54"/>
    <n v="28.48"/>
    <n v="8.99"/>
    <s v="Kimberly Carter"/>
    <s v="British Columbia"/>
    <x v="4"/>
    <s v="Home Office"/>
    <x v="1"/>
    <x v="7"/>
    <n v="0.7"/>
    <d v="2011-11-14T00:00:00"/>
  </r>
  <r>
    <n v="10692"/>
    <d v="2009-07-26T00:00:00"/>
    <s v="Low"/>
    <n v="26"/>
    <n v="100.41"/>
    <n v="0.04"/>
    <s v="Regular Air"/>
    <n v="-69.91"/>
    <n v="3.57"/>
    <n v="4.17"/>
    <s v="Rob Haberlin"/>
    <s v="British Columbia"/>
    <x v="4"/>
    <s v="Corporate"/>
    <x v="0"/>
    <x v="12"/>
    <n v="0.59"/>
    <d v="2009-07-28T00:00:00"/>
  </r>
  <r>
    <n v="10692"/>
    <d v="2009-07-26T00:00:00"/>
    <s v="Low"/>
    <n v="48"/>
    <n v="8101.9875000000002"/>
    <n v="0.05"/>
    <s v="Regular Air"/>
    <n v="2369.84"/>
    <n v="200.99"/>
    <n v="4.2"/>
    <s v="Rob Haberlin"/>
    <s v="British Columbia"/>
    <x v="4"/>
    <s v="Corporate"/>
    <x v="1"/>
    <x v="3"/>
    <n v="0.59"/>
    <d v="2009-07-30T00:00:00"/>
  </r>
  <r>
    <n v="10692"/>
    <d v="2009-07-26T00:00:00"/>
    <s v="Low"/>
    <n v="8"/>
    <n v="1313.8109999999999"/>
    <n v="7.0000000000000007E-2"/>
    <s v="Regular Air"/>
    <n v="-457.16"/>
    <n v="195.99"/>
    <n v="8.99"/>
    <s v="Rob Haberlin"/>
    <s v="British Columbia"/>
    <x v="4"/>
    <s v="Corporate"/>
    <x v="1"/>
    <x v="3"/>
    <n v="0.57999999999999996"/>
    <d v="2009-07-26T00:00:00"/>
  </r>
  <r>
    <n v="11553"/>
    <d v="2009-04-18T00:00:00"/>
    <s v="Medium"/>
    <n v="28"/>
    <n v="1350.34"/>
    <n v="0.1"/>
    <s v="Express Air"/>
    <n v="-517.16999999999996"/>
    <n v="52.99"/>
    <n v="19.989999999999998"/>
    <s v="Justin Knight"/>
    <s v="British Columbia"/>
    <x v="4"/>
    <s v="Corporate"/>
    <x v="0"/>
    <x v="0"/>
    <n v="0.81"/>
    <d v="2009-04-19T00:00:00"/>
  </r>
  <r>
    <n v="11553"/>
    <d v="2009-04-18T00:00:00"/>
    <s v="Medium"/>
    <n v="8"/>
    <n v="861.26"/>
    <n v="7.0000000000000007E-2"/>
    <s v="Delivery Truck"/>
    <n v="-429.86"/>
    <n v="100.98"/>
    <n v="57.38"/>
    <s v="Justin Knight"/>
    <s v="British Columbia"/>
    <x v="4"/>
    <s v="Corporate"/>
    <x v="2"/>
    <x v="9"/>
    <n v="0.78"/>
    <d v="2009-04-21T00:00:00"/>
  </r>
  <r>
    <n v="11553"/>
    <d v="2009-04-18T00:00:00"/>
    <s v="Medium"/>
    <n v="20"/>
    <n v="1531.4110000000001"/>
    <n v="0.03"/>
    <s v="Regular Air"/>
    <n v="365.42"/>
    <n v="85.99"/>
    <n v="0.99"/>
    <s v="Justin Knight"/>
    <s v="British Columbia"/>
    <x v="4"/>
    <s v="Corporate"/>
    <x v="1"/>
    <x v="3"/>
    <n v="0.55000000000000004"/>
    <d v="2009-04-20T00:00:00"/>
  </r>
  <r>
    <n v="11776"/>
    <d v="2012-02-24T00:00:00"/>
    <s v="Low"/>
    <n v="40"/>
    <n v="57.24"/>
    <n v="0.04"/>
    <s v="Express Air"/>
    <n v="-14.1"/>
    <n v="1.26"/>
    <n v="0.7"/>
    <s v="Christina Vanderzanden"/>
    <s v="British Columbia"/>
    <x v="4"/>
    <s v="Small Business"/>
    <x v="0"/>
    <x v="6"/>
    <n v="0.81"/>
    <d v="2012-02-24T00:00:00"/>
  </r>
  <r>
    <n v="11782"/>
    <d v="2012-07-28T00:00:00"/>
    <s v="Low"/>
    <n v="46"/>
    <n v="247.21"/>
    <n v="0.02"/>
    <s v="Regular Air"/>
    <n v="-63.72"/>
    <n v="4.9800000000000004"/>
    <n v="4.75"/>
    <s v="Marina Lichtenstein"/>
    <s v="British Columbia"/>
    <x v="4"/>
    <s v="Corporate"/>
    <x v="0"/>
    <x v="5"/>
    <n v="0.36"/>
    <d v="2012-08-02T00:00:00"/>
  </r>
  <r>
    <n v="11782"/>
    <d v="2012-07-28T00:00:00"/>
    <s v="Low"/>
    <n v="27"/>
    <n v="1541.7809999999999"/>
    <n v="7.0000000000000007E-2"/>
    <s v="Regular Air"/>
    <n v="14.35"/>
    <n v="66.989999999999995"/>
    <n v="13.99"/>
    <s v="Marina Lichtenstein"/>
    <s v="British Columbia"/>
    <x v="4"/>
    <s v="Corporate"/>
    <x v="1"/>
    <x v="3"/>
    <n v="0.6"/>
    <d v="2012-08-04T00:00:00"/>
  </r>
  <r>
    <n v="12199"/>
    <d v="2011-12-14T00:00:00"/>
    <s v="Low"/>
    <n v="2"/>
    <n v="19"/>
    <n v="0.01"/>
    <s v="Regular Air"/>
    <n v="-10.73"/>
    <n v="6.54"/>
    <n v="5.27"/>
    <s v="Justin Knight"/>
    <s v="British Columbia"/>
    <x v="4"/>
    <s v="Corporate"/>
    <x v="0"/>
    <x v="2"/>
    <n v="0.36"/>
    <d v="2011-12-19T00:00:00"/>
  </r>
  <r>
    <n v="12199"/>
    <d v="2011-12-14T00:00:00"/>
    <s v="Low"/>
    <n v="50"/>
    <n v="8289.51"/>
    <n v="0.01"/>
    <s v="Regular Air"/>
    <n v="3051.62"/>
    <n v="155.06"/>
    <n v="7.07"/>
    <s v="Justin Knight"/>
    <s v="British Columbia"/>
    <x v="4"/>
    <s v="Corporate"/>
    <x v="0"/>
    <x v="0"/>
    <n v="0.59"/>
    <d v="2011-12-18T00:00:00"/>
  </r>
  <r>
    <n v="14275"/>
    <d v="2010-06-13T00:00:00"/>
    <s v="Low"/>
    <n v="20"/>
    <n v="42.22"/>
    <n v="0.04"/>
    <s v="Regular Air"/>
    <n v="-7.73"/>
    <n v="2.08"/>
    <n v="1.49"/>
    <s v="Gene Hale"/>
    <s v="British Columbia"/>
    <x v="4"/>
    <s v="Consumer"/>
    <x v="0"/>
    <x v="2"/>
    <n v="0.36"/>
    <d v="2010-06-15T00:00:00"/>
  </r>
  <r>
    <n v="14275"/>
    <d v="2010-06-13T00:00:00"/>
    <s v="Low"/>
    <n v="4"/>
    <n v="653.44000000000005"/>
    <n v="0.06"/>
    <s v="Delivery Truck"/>
    <n v="-187.75"/>
    <n v="160.97999999999999"/>
    <n v="30"/>
    <s v="Gene Hale"/>
    <s v="British Columbia"/>
    <x v="4"/>
    <s v="Consumer"/>
    <x v="2"/>
    <x v="14"/>
    <n v="0.62"/>
    <d v="2010-06-15T00:00:00"/>
  </r>
  <r>
    <n v="14535"/>
    <d v="2010-10-01T00:00:00"/>
    <s v="Not Specified"/>
    <n v="22"/>
    <n v="245.96"/>
    <n v="0.03"/>
    <s v="Regular Air"/>
    <n v="-33.82"/>
    <n v="11.29"/>
    <n v="5.03"/>
    <s v="Gene Hale"/>
    <s v="British Columbia"/>
    <x v="4"/>
    <s v="Consumer"/>
    <x v="0"/>
    <x v="0"/>
    <n v="0.59"/>
    <d v="2010-10-02T00:00:00"/>
  </r>
  <r>
    <n v="15329"/>
    <d v="2012-04-27T00:00:00"/>
    <s v="High"/>
    <n v="34"/>
    <n v="1014.87"/>
    <n v="0.04"/>
    <s v="Express Air"/>
    <n v="319.52"/>
    <n v="29.89"/>
    <n v="1.99"/>
    <s v="Rob Haberlin"/>
    <s v="British Columbia"/>
    <x v="4"/>
    <s v="Consumer"/>
    <x v="1"/>
    <x v="7"/>
    <n v="0.5"/>
    <d v="2012-04-27T00:00:00"/>
  </r>
  <r>
    <n v="15621"/>
    <d v="2011-09-24T00:00:00"/>
    <s v="Critical"/>
    <n v="18"/>
    <n v="35.51"/>
    <n v="0.02"/>
    <s v="Express Air"/>
    <n v="-13.95"/>
    <n v="1.68"/>
    <n v="1.57"/>
    <s v="Gene Hale"/>
    <s v="British Columbia"/>
    <x v="4"/>
    <s v="Consumer"/>
    <x v="0"/>
    <x v="12"/>
    <n v="0.59"/>
    <d v="2011-09-25T00:00:00"/>
  </r>
  <r>
    <n v="15621"/>
    <d v="2011-09-24T00:00:00"/>
    <s v="Critical"/>
    <n v="39"/>
    <n v="1105.6600000000001"/>
    <n v="0.02"/>
    <s v="Regular Air"/>
    <n v="-136.19999999999999"/>
    <n v="28.28"/>
    <n v="13.99"/>
    <s v="Gene Hale"/>
    <s v="British Columbia"/>
    <x v="4"/>
    <s v="Consumer"/>
    <x v="0"/>
    <x v="0"/>
    <n v="0.57999999999999996"/>
    <d v="2011-09-24T00:00:00"/>
  </r>
  <r>
    <n v="17826"/>
    <d v="2012-06-30T00:00:00"/>
    <s v="High"/>
    <n v="18"/>
    <n v="78.930000000000007"/>
    <n v="0.04"/>
    <s v="Regular Air"/>
    <n v="-88.61"/>
    <n v="3.89"/>
    <n v="7.01"/>
    <s v="Michelle Arnett"/>
    <s v="British Columbia"/>
    <x v="4"/>
    <s v="Home Office"/>
    <x v="0"/>
    <x v="2"/>
    <n v="0.37"/>
    <d v="2012-07-01T00:00:00"/>
  </r>
  <r>
    <n v="17926"/>
    <d v="2011-11-10T00:00:00"/>
    <s v="Critical"/>
    <n v="37"/>
    <n v="608.33000000000004"/>
    <n v="0.02"/>
    <s v="Regular Air"/>
    <n v="-70.040000000000006"/>
    <n v="15.31"/>
    <n v="8.7799999999999994"/>
    <s v="Sally Knutson"/>
    <s v="British Columbia"/>
    <x v="4"/>
    <s v="Consumer"/>
    <x v="0"/>
    <x v="0"/>
    <n v="0.56999999999999995"/>
    <d v="2011-11-12T00:00:00"/>
  </r>
  <r>
    <n v="18247"/>
    <d v="2009-11-05T00:00:00"/>
    <s v="Not Specified"/>
    <n v="20"/>
    <n v="155.80000000000001"/>
    <n v="0"/>
    <s v="Regular Air"/>
    <n v="27.22"/>
    <n v="7.59"/>
    <n v="4"/>
    <s v="Rob Haberlin"/>
    <s v="British Columbia"/>
    <x v="4"/>
    <s v="Corporate"/>
    <x v="2"/>
    <x v="4"/>
    <n v="0.42"/>
    <d v="2009-11-06T00:00:00"/>
  </r>
  <r>
    <n v="18471"/>
    <d v="2009-02-19T00:00:00"/>
    <s v="Not Specified"/>
    <n v="37"/>
    <n v="226.65"/>
    <n v="0"/>
    <s v="Regular Air"/>
    <n v="46.41"/>
    <n v="5.98"/>
    <n v="0.96"/>
    <s v="Justin Knight"/>
    <s v="British Columbia"/>
    <x v="4"/>
    <s v="Corporate"/>
    <x v="0"/>
    <x v="12"/>
    <n v="0.6"/>
    <d v="2009-02-20T00:00:00"/>
  </r>
  <r>
    <n v="18471"/>
    <d v="2009-02-19T00:00:00"/>
    <s v="Not Specified"/>
    <n v="4"/>
    <n v="10.96"/>
    <n v="0.02"/>
    <s v="Regular Air"/>
    <n v="-8.02"/>
    <n v="2.08"/>
    <n v="2.56"/>
    <s v="Justin Knight"/>
    <s v="British Columbia"/>
    <x v="4"/>
    <s v="Corporate"/>
    <x v="0"/>
    <x v="15"/>
    <n v="0.55000000000000004"/>
    <d v="2009-02-20T00:00:00"/>
  </r>
  <r>
    <n v="18471"/>
    <d v="2009-02-19T00:00:00"/>
    <s v="Not Specified"/>
    <n v="29"/>
    <n v="185.61"/>
    <n v="0.02"/>
    <s v="Regular Air"/>
    <n v="-47.12"/>
    <n v="5.98"/>
    <n v="5.46"/>
    <s v="Justin Knight"/>
    <s v="British Columbia"/>
    <x v="4"/>
    <s v="Corporate"/>
    <x v="0"/>
    <x v="5"/>
    <n v="0.36"/>
    <d v="2009-02-20T00:00:00"/>
  </r>
  <r>
    <n v="19813"/>
    <d v="2010-03-02T00:00:00"/>
    <s v="Critical"/>
    <n v="29"/>
    <n v="1098.5060000000001"/>
    <n v="0.05"/>
    <s v="Regular Air"/>
    <n v="218.73"/>
    <n v="45.99"/>
    <n v="2.5"/>
    <s v="Lena Cacioppo"/>
    <s v="British Columbia"/>
    <x v="4"/>
    <s v="Home Office"/>
    <x v="1"/>
    <x v="3"/>
    <n v="0.56000000000000005"/>
    <d v="2010-03-03T00:00:00"/>
  </r>
  <r>
    <n v="20322"/>
    <d v="2009-06-28T00:00:00"/>
    <s v="Critical"/>
    <n v="46"/>
    <n v="160.27000000000001"/>
    <n v="0.06"/>
    <s v="Regular Air"/>
    <n v="-183.36"/>
    <n v="3.58"/>
    <n v="5.47"/>
    <s v="Seth Vernon"/>
    <s v="British Columbia"/>
    <x v="4"/>
    <s v="Home Office"/>
    <x v="0"/>
    <x v="2"/>
    <n v="0.37"/>
    <d v="2009-06-30T00:00:00"/>
  </r>
  <r>
    <n v="20322"/>
    <d v="2009-06-28T00:00:00"/>
    <s v="Critical"/>
    <n v="46"/>
    <n v="4601.0200000000004"/>
    <n v="0.09"/>
    <s v="Delivery Truck"/>
    <n v="-129.53"/>
    <n v="100.98"/>
    <n v="35.840000000000003"/>
    <s v="Seth Vernon"/>
    <s v="British Columbia"/>
    <x v="4"/>
    <s v="Home Office"/>
    <x v="2"/>
    <x v="9"/>
    <n v="0.62"/>
    <d v="2009-06-28T00:00:00"/>
  </r>
  <r>
    <n v="20322"/>
    <d v="2009-06-28T00:00:00"/>
    <s v="Critical"/>
    <n v="15"/>
    <n v="89.89"/>
    <n v="0.1"/>
    <s v="Regular Air"/>
    <n v="-72.28"/>
    <n v="5.78"/>
    <n v="7.96"/>
    <s v="Seth Vernon"/>
    <s v="British Columbia"/>
    <x v="4"/>
    <s v="Home Office"/>
    <x v="0"/>
    <x v="5"/>
    <n v="0.36"/>
    <d v="2009-06-28T00:00:00"/>
  </r>
  <r>
    <n v="20422"/>
    <d v="2009-01-26T00:00:00"/>
    <s v="High"/>
    <n v="30"/>
    <n v="447.33"/>
    <n v="0.03"/>
    <s v="Regular Air"/>
    <n v="115.21"/>
    <n v="14.34"/>
    <n v="5"/>
    <s v="Gene Hale"/>
    <s v="British Columbia"/>
    <x v="4"/>
    <s v="Consumer"/>
    <x v="2"/>
    <x v="4"/>
    <n v="0.49"/>
    <d v="2009-01-27T00:00:00"/>
  </r>
  <r>
    <n v="20448"/>
    <d v="2011-08-02T00:00:00"/>
    <s v="Critical"/>
    <n v="23"/>
    <n v="104.82"/>
    <n v="0.02"/>
    <s v="Express Air"/>
    <n v="6.84"/>
    <n v="3.69"/>
    <n v="2.5"/>
    <s v="Luke Weiss"/>
    <s v="British Columbia"/>
    <x v="4"/>
    <s v="Corporate"/>
    <x v="0"/>
    <x v="8"/>
    <n v="0.39"/>
    <d v="2011-08-03T00:00:00"/>
  </r>
  <r>
    <n v="21892"/>
    <d v="2010-07-04T00:00:00"/>
    <s v="High"/>
    <n v="6"/>
    <n v="34.880000000000003"/>
    <n v="0.06"/>
    <s v="Regular Air"/>
    <n v="-18.34"/>
    <n v="4.91"/>
    <n v="4.97"/>
    <s v="Justin Knight"/>
    <s v="British Columbia"/>
    <x v="4"/>
    <s v="Corporate"/>
    <x v="0"/>
    <x v="2"/>
    <n v="0.38"/>
    <d v="2010-07-06T00:00:00"/>
  </r>
  <r>
    <n v="22980"/>
    <d v="2012-10-01T00:00:00"/>
    <s v="Not Specified"/>
    <n v="17"/>
    <n v="224.09"/>
    <n v="0"/>
    <s v="Regular Air"/>
    <n v="-27.92"/>
    <n v="12.44"/>
    <n v="6.27"/>
    <s v="Rob Haberlin"/>
    <s v="British Columbia"/>
    <x v="4"/>
    <s v="Consumer"/>
    <x v="0"/>
    <x v="0"/>
    <n v="0.56999999999999995"/>
    <d v="2012-10-02T00:00:00"/>
  </r>
  <r>
    <n v="23907"/>
    <d v="2011-07-14T00:00:00"/>
    <s v="Not Specified"/>
    <n v="7"/>
    <n v="384.2"/>
    <n v="0.05"/>
    <s v="Regular Air"/>
    <n v="-164.46"/>
    <n v="65.989999999999995"/>
    <n v="2.5"/>
    <s v="Julie Creighton"/>
    <s v="British Columbia"/>
    <x v="4"/>
    <s v="Corporate"/>
    <x v="1"/>
    <x v="3"/>
    <n v="0.55000000000000004"/>
    <d v="2011-07-14T00:00:00"/>
  </r>
  <r>
    <n v="24064"/>
    <d v="2010-07-25T00:00:00"/>
    <s v="Medium"/>
    <n v="23"/>
    <n v="6366.52"/>
    <n v="7.0000000000000007E-2"/>
    <s v="Delivery Truck"/>
    <n v="935.8"/>
    <n v="297.64"/>
    <n v="14.7"/>
    <s v="Sanjit Chand"/>
    <s v="British Columbia"/>
    <x v="4"/>
    <s v="Home Office"/>
    <x v="1"/>
    <x v="16"/>
    <n v="0.56999999999999995"/>
    <d v="2010-07-28T00:00:00"/>
  </r>
  <r>
    <n v="24132"/>
    <d v="2009-07-06T00:00:00"/>
    <s v="Low"/>
    <n v="4"/>
    <n v="31.01"/>
    <n v="0.03"/>
    <s v="Regular Air"/>
    <n v="-4.49"/>
    <n v="6.75"/>
    <n v="2.99"/>
    <s v="Justin Knight"/>
    <s v="British Columbia"/>
    <x v="4"/>
    <s v="Corporate"/>
    <x v="0"/>
    <x v="2"/>
    <n v="0.35"/>
    <d v="2009-07-11T00:00:00"/>
  </r>
  <r>
    <n v="24132"/>
    <d v="2009-07-06T00:00:00"/>
    <s v="Low"/>
    <n v="46"/>
    <n v="331.83"/>
    <n v="0.05"/>
    <s v="Regular Air"/>
    <n v="-101.25"/>
    <n v="7.1"/>
    <n v="6.05"/>
    <s v="Justin Knight"/>
    <s v="British Columbia"/>
    <x v="4"/>
    <s v="Corporate"/>
    <x v="0"/>
    <x v="2"/>
    <n v="0.39"/>
    <d v="2009-07-06T00:00:00"/>
  </r>
  <r>
    <n v="24132"/>
    <d v="2009-07-06T00:00:00"/>
    <s v="Low"/>
    <n v="22"/>
    <n v="446.46"/>
    <n v="0.04"/>
    <s v="Regular Air"/>
    <n v="-1.88"/>
    <n v="20.95"/>
    <n v="4"/>
    <s v="Justin Knight"/>
    <s v="British Columbia"/>
    <x v="4"/>
    <s v="Corporate"/>
    <x v="1"/>
    <x v="7"/>
    <n v="0.6"/>
    <d v="2009-07-11T00:00:00"/>
  </r>
  <r>
    <n v="24132"/>
    <d v="2009-07-06T00:00:00"/>
    <s v="Low"/>
    <n v="31"/>
    <n v="1252.8900000000001"/>
    <n v="0.05"/>
    <s v="Regular Air"/>
    <n v="339.75"/>
    <n v="39.06"/>
    <n v="10.55"/>
    <s v="Justin Knight"/>
    <s v="British Columbia"/>
    <x v="4"/>
    <s v="Corporate"/>
    <x v="0"/>
    <x v="2"/>
    <n v="0.37"/>
    <d v="2009-07-13T00:00:00"/>
  </r>
  <r>
    <n v="24132"/>
    <d v="2009-07-06T00:00:00"/>
    <s v="Low"/>
    <n v="12"/>
    <n v="47.79"/>
    <n v="0.04"/>
    <s v="Regular Air"/>
    <n v="-57.75"/>
    <n v="3.52"/>
    <n v="6.83"/>
    <s v="Justin Knight"/>
    <s v="British Columbia"/>
    <x v="4"/>
    <s v="Corporate"/>
    <x v="0"/>
    <x v="2"/>
    <n v="0.38"/>
    <d v="2009-07-15T00:00:00"/>
  </r>
  <r>
    <n v="24132"/>
    <d v="2009-07-06T00:00:00"/>
    <s v="Low"/>
    <n v="3"/>
    <n v="63.84"/>
    <n v="0.02"/>
    <s v="Regular Air"/>
    <n v="-47.97"/>
    <n v="15.51"/>
    <n v="17.78"/>
    <s v="Justin Knight"/>
    <s v="British Columbia"/>
    <x v="4"/>
    <s v="Corporate"/>
    <x v="0"/>
    <x v="0"/>
    <n v="0.59"/>
    <d v="2009-07-13T00:00:00"/>
  </r>
  <r>
    <n v="24576"/>
    <d v="2012-12-11T00:00:00"/>
    <s v="Not Specified"/>
    <n v="29"/>
    <n v="531.06299999999999"/>
    <n v="0.03"/>
    <s v="Regular Air"/>
    <n v="24.56"/>
    <n v="20.99"/>
    <n v="4.8099999999999996"/>
    <s v="Luke Weiss"/>
    <s v="British Columbia"/>
    <x v="4"/>
    <s v="Corporate"/>
    <x v="1"/>
    <x v="3"/>
    <n v="0.57999999999999996"/>
    <d v="2012-12-13T00:00:00"/>
  </r>
  <r>
    <n v="24576"/>
    <d v="2012-12-11T00:00:00"/>
    <s v="Not Specified"/>
    <n v="10"/>
    <n v="152.84"/>
    <n v="0.05"/>
    <s v="Regular Air"/>
    <n v="38.020000000000003"/>
    <n v="14.58"/>
    <n v="7.4"/>
    <s v="Luke Weiss"/>
    <s v="British Columbia"/>
    <x v="4"/>
    <s v="Corporate"/>
    <x v="2"/>
    <x v="4"/>
    <n v="0.48"/>
    <d v="2012-12-13T00:00:00"/>
  </r>
  <r>
    <n v="25248"/>
    <d v="2011-12-01T00:00:00"/>
    <s v="Medium"/>
    <n v="33"/>
    <n v="271.14"/>
    <n v="0.05"/>
    <s v="Express Air"/>
    <n v="29.21"/>
    <n v="8.33"/>
    <n v="1.99"/>
    <s v="Christina Vanderzanden"/>
    <s v="British Columbia"/>
    <x v="4"/>
    <s v="Small Business"/>
    <x v="1"/>
    <x v="7"/>
    <n v="0.52"/>
    <d v="2011-12-03T00:00:00"/>
  </r>
  <r>
    <n v="25248"/>
    <d v="2011-12-01T00:00:00"/>
    <s v="Medium"/>
    <n v="26"/>
    <n v="1150.3"/>
    <n v="0.1"/>
    <s v="Regular Air"/>
    <n v="418.19"/>
    <n v="48.91"/>
    <n v="5.81"/>
    <s v="Christina Vanderzanden"/>
    <s v="British Columbia"/>
    <x v="4"/>
    <s v="Small Business"/>
    <x v="0"/>
    <x v="5"/>
    <n v="0.38"/>
    <d v="2011-12-02T00:00:00"/>
  </r>
  <r>
    <n v="25475"/>
    <d v="2009-04-04T00:00:00"/>
    <s v="Critical"/>
    <n v="49"/>
    <n v="305.95999999999998"/>
    <n v="0.06"/>
    <s v="Regular Air"/>
    <n v="-191.49"/>
    <n v="6.48"/>
    <n v="7.49"/>
    <s v="Lena Cacioppo"/>
    <s v="British Columbia"/>
    <x v="4"/>
    <s v="Home Office"/>
    <x v="0"/>
    <x v="5"/>
    <n v="0.37"/>
    <d v="2009-04-04T00:00:00"/>
  </r>
  <r>
    <n v="26978"/>
    <d v="2010-06-25T00:00:00"/>
    <s v="Medium"/>
    <n v="2"/>
    <n v="48.84"/>
    <n v="0.01"/>
    <s v="Regular Air"/>
    <n v="-21.2"/>
    <n v="18.97"/>
    <n v="9.0299999999999994"/>
    <s v="Seth Vernon"/>
    <s v="British Columbia"/>
    <x v="4"/>
    <s v="Home Office"/>
    <x v="0"/>
    <x v="5"/>
    <n v="0.37"/>
    <d v="2010-06-26T00:00:00"/>
  </r>
  <r>
    <n v="27105"/>
    <d v="2011-02-16T00:00:00"/>
    <s v="Not Specified"/>
    <n v="37"/>
    <n v="223.74"/>
    <n v="0.01"/>
    <s v="Regular Air"/>
    <n v="39.630000000000003"/>
    <n v="5.98"/>
    <n v="2.5"/>
    <s v="Sanjit Chand"/>
    <s v="British Columbia"/>
    <x v="4"/>
    <s v="Home Office"/>
    <x v="0"/>
    <x v="8"/>
    <n v="0.36"/>
    <d v="2011-02-17T00:00:00"/>
  </r>
  <r>
    <n v="27105"/>
    <d v="2011-02-16T00:00:00"/>
    <s v="Not Specified"/>
    <n v="2"/>
    <n v="26.82"/>
    <n v="0"/>
    <s v="Regular Air"/>
    <n v="26.21"/>
    <n v="10.4"/>
    <n v="5.4"/>
    <s v="Sanjit Chand"/>
    <s v="British Columbia"/>
    <x v="4"/>
    <s v="Home Office"/>
    <x v="2"/>
    <x v="4"/>
    <n v="0.51"/>
    <d v="2011-02-17T00:00:00"/>
  </r>
  <r>
    <n v="28068"/>
    <d v="2010-08-26T00:00:00"/>
    <s v="Low"/>
    <n v="23"/>
    <n v="631.99"/>
    <n v="0.08"/>
    <s v="Regular Air"/>
    <n v="-43.96"/>
    <n v="27.48"/>
    <n v="4"/>
    <s v="Julie Creighton"/>
    <s v="British Columbia"/>
    <x v="4"/>
    <s v="Corporate"/>
    <x v="1"/>
    <x v="7"/>
    <n v="0.75"/>
    <d v="2010-08-28T00:00:00"/>
  </r>
  <r>
    <n v="28802"/>
    <d v="2010-11-04T00:00:00"/>
    <s v="High"/>
    <n v="23"/>
    <n v="413.8"/>
    <n v="0.08"/>
    <s v="Express Air"/>
    <n v="51.36"/>
    <n v="17.670000000000002"/>
    <n v="8.99"/>
    <s v="Sanjit Chand"/>
    <s v="British Columbia"/>
    <x v="4"/>
    <s v="Home Office"/>
    <x v="2"/>
    <x v="4"/>
    <n v="0.47"/>
    <d v="2010-11-06T00:00:00"/>
  </r>
  <r>
    <n v="28802"/>
    <d v="2010-11-04T00:00:00"/>
    <s v="High"/>
    <n v="36"/>
    <n v="336.25"/>
    <n v="0"/>
    <s v="Express Air"/>
    <n v="25.95"/>
    <n v="8.34"/>
    <n v="4.82"/>
    <s v="Sanjit Chand"/>
    <s v="British Columbia"/>
    <x v="4"/>
    <s v="Home Office"/>
    <x v="0"/>
    <x v="5"/>
    <n v="0.4"/>
    <d v="2010-11-07T00:00:00"/>
  </r>
  <r>
    <n v="28802"/>
    <d v="2010-11-04T00:00:00"/>
    <s v="High"/>
    <n v="22"/>
    <n v="4001.4684999999999"/>
    <n v="0.02"/>
    <s v="Regular Air"/>
    <n v="884.91"/>
    <n v="205.99"/>
    <n v="3"/>
    <s v="Sanjit Chand"/>
    <s v="British Columbia"/>
    <x v="4"/>
    <s v="Home Office"/>
    <x v="1"/>
    <x v="3"/>
    <n v="0.57999999999999996"/>
    <d v="2010-11-06T00:00:00"/>
  </r>
  <r>
    <n v="28839"/>
    <d v="2009-04-28T00:00:00"/>
    <s v="Low"/>
    <n v="30"/>
    <n v="102.95"/>
    <n v="0.06"/>
    <s v="Express Air"/>
    <n v="-175.86"/>
    <n v="3.34"/>
    <n v="7.49"/>
    <s v="Anthony Johnson"/>
    <s v="British Columbia"/>
    <x v="4"/>
    <s v="Small Business"/>
    <x v="0"/>
    <x v="12"/>
    <n v="0.54"/>
    <d v="2009-04-30T00:00:00"/>
  </r>
  <r>
    <n v="29252"/>
    <d v="2009-08-06T00:00:00"/>
    <s v="Low"/>
    <n v="9"/>
    <n v="65.81"/>
    <n v="0.01"/>
    <s v="Regular Air"/>
    <n v="-15.44"/>
    <n v="6.48"/>
    <n v="5.19"/>
    <s v="Anthony Johnson"/>
    <s v="British Columbia"/>
    <x v="4"/>
    <s v="Small Business"/>
    <x v="0"/>
    <x v="5"/>
    <n v="0.37"/>
    <d v="2009-08-10T00:00:00"/>
  </r>
  <r>
    <n v="31941"/>
    <d v="2009-03-18T00:00:00"/>
    <s v="Medium"/>
    <n v="32"/>
    <n v="2564.4499999999998"/>
    <n v="0.01"/>
    <s v="Express Air"/>
    <n v="650.73"/>
    <n v="78.650000000000006"/>
    <n v="13.99"/>
    <s v="Kimberly Carter"/>
    <s v="British Columbia"/>
    <x v="4"/>
    <s v="Small Business"/>
    <x v="0"/>
    <x v="1"/>
    <n v="0.52"/>
    <d v="2009-03-19T00:00:00"/>
  </r>
  <r>
    <n v="31941"/>
    <d v="2009-03-18T00:00:00"/>
    <s v="Medium"/>
    <n v="7"/>
    <n v="53.55"/>
    <n v="7.0000000000000007E-2"/>
    <s v="Regular Air"/>
    <n v="-43.5"/>
    <n v="6.48"/>
    <n v="9.68"/>
    <s v="Kimberly Carter"/>
    <s v="British Columbia"/>
    <x v="4"/>
    <s v="Small Business"/>
    <x v="0"/>
    <x v="5"/>
    <n v="0.36"/>
    <d v="2009-03-20T00:00:00"/>
  </r>
  <r>
    <n v="32418"/>
    <d v="2009-01-05T00:00:00"/>
    <s v="Not Specified"/>
    <n v="5"/>
    <n v="1244.19"/>
    <n v="0.08"/>
    <s v="Delivery Truck"/>
    <n v="-131.31"/>
    <n v="243.98"/>
    <n v="43.32"/>
    <s v="Marina Lichtenstein"/>
    <s v="British Columbia"/>
    <x v="4"/>
    <s v="Corporate"/>
    <x v="2"/>
    <x v="14"/>
    <n v="0.55000000000000004"/>
    <d v="2009-01-06T00:00:00"/>
  </r>
  <r>
    <n v="34241"/>
    <d v="2012-10-08T00:00:00"/>
    <s v="Low"/>
    <n v="4"/>
    <n v="207.55"/>
    <n v="0.08"/>
    <s v="Regular Air"/>
    <n v="16.23"/>
    <n v="52.71"/>
    <n v="2.5"/>
    <s v="Sanjit Chand"/>
    <s v="British Columbia"/>
    <x v="4"/>
    <s v="Home Office"/>
    <x v="0"/>
    <x v="8"/>
    <n v="0.36"/>
    <d v="2012-10-08T00:00:00"/>
  </r>
  <r>
    <n v="34816"/>
    <d v="2010-11-05T00:00:00"/>
    <s v="Not Specified"/>
    <n v="29"/>
    <n v="1158.45"/>
    <n v="0.1"/>
    <s v="Regular Air"/>
    <n v="267.16000000000003"/>
    <n v="41.71"/>
    <n v="4.5"/>
    <s v="Sally Knutson"/>
    <s v="British Columbia"/>
    <x v="4"/>
    <s v="Corporate"/>
    <x v="0"/>
    <x v="1"/>
    <n v="0.56000000000000005"/>
    <d v="2010-11-05T00:00:00"/>
  </r>
  <r>
    <n v="34816"/>
    <d v="2010-11-05T00:00:00"/>
    <s v="Not Specified"/>
    <n v="43"/>
    <n v="2568.71"/>
    <n v="0.1"/>
    <s v="Regular Air"/>
    <n v="590.77"/>
    <n v="60.98"/>
    <n v="19.989999999999998"/>
    <s v="Sally Knutson"/>
    <s v="British Columbia"/>
    <x v="4"/>
    <s v="Corporate"/>
    <x v="0"/>
    <x v="8"/>
    <n v="0.38"/>
    <d v="2010-11-07T00:00:00"/>
  </r>
  <r>
    <n v="35011"/>
    <d v="2012-12-10T00:00:00"/>
    <s v="Not Specified"/>
    <n v="14"/>
    <n v="154.44999999999999"/>
    <n v="0.09"/>
    <s v="Regular Air"/>
    <n v="-2.31"/>
    <n v="10.98"/>
    <n v="3.37"/>
    <s v="Luke Weiss"/>
    <s v="British Columbia"/>
    <x v="4"/>
    <s v="Corporate"/>
    <x v="0"/>
    <x v="15"/>
    <n v="0.56999999999999995"/>
    <d v="2012-12-12T00:00:00"/>
  </r>
  <r>
    <n v="36068"/>
    <d v="2009-02-05T00:00:00"/>
    <s v="Critical"/>
    <n v="23"/>
    <n v="6133.18"/>
    <n v="0.06"/>
    <s v="Delivery Truck"/>
    <n v="1243.17"/>
    <n v="279.81"/>
    <n v="23.19"/>
    <s v="Anthony Johnson"/>
    <s v="British Columbia"/>
    <x v="4"/>
    <s v="Small Business"/>
    <x v="0"/>
    <x v="1"/>
    <n v="0.59"/>
    <d v="2009-02-06T00:00:00"/>
  </r>
  <r>
    <n v="36930"/>
    <d v="2011-09-28T00:00:00"/>
    <s v="Medium"/>
    <n v="34"/>
    <n v="2632.4755"/>
    <n v="0.01"/>
    <s v="Regular Air"/>
    <n v="1325.82"/>
    <n v="85.99"/>
    <n v="3.3"/>
    <s v="Michelle Arnett"/>
    <s v="British Columbia"/>
    <x v="4"/>
    <s v="Home Office"/>
    <x v="1"/>
    <x v="3"/>
    <n v="0.37"/>
    <d v="2011-09-30T00:00:00"/>
  </r>
  <r>
    <n v="37315"/>
    <d v="2012-06-05T00:00:00"/>
    <s v="Low"/>
    <n v="43"/>
    <n v="170.81"/>
    <n v="0.1"/>
    <s v="Regular Air"/>
    <n v="-133.68"/>
    <n v="4.28"/>
    <n v="5.17"/>
    <s v="Luke Weiss"/>
    <s v="British Columbia"/>
    <x v="4"/>
    <s v="Corporate"/>
    <x v="0"/>
    <x v="5"/>
    <n v="0.4"/>
    <d v="2012-06-12T00:00:00"/>
  </r>
  <r>
    <n v="37315"/>
    <d v="2012-06-05T00:00:00"/>
    <s v="Low"/>
    <n v="31"/>
    <n v="4726.5950000000003"/>
    <n v="0.05"/>
    <s v="Express Air"/>
    <n v="1176.48"/>
    <n v="175.99"/>
    <n v="4.99"/>
    <s v="Luke Weiss"/>
    <s v="British Columbia"/>
    <x v="4"/>
    <s v="Corporate"/>
    <x v="1"/>
    <x v="3"/>
    <n v="0.59"/>
    <d v="2012-06-12T00:00:00"/>
  </r>
  <r>
    <n v="37925"/>
    <d v="2010-09-26T00:00:00"/>
    <s v="Medium"/>
    <n v="46"/>
    <n v="3780.16"/>
    <n v="0.1"/>
    <s v="Delivery Truck"/>
    <n v="1265.82"/>
    <n v="90.97"/>
    <n v="14"/>
    <s v="Luke Weiss"/>
    <s v="British Columbia"/>
    <x v="4"/>
    <s v="Corporate"/>
    <x v="1"/>
    <x v="16"/>
    <n v="0.36"/>
    <d v="2010-09-27T00:00:00"/>
  </r>
  <r>
    <n v="37925"/>
    <d v="2010-09-26T00:00:00"/>
    <s v="Medium"/>
    <n v="31"/>
    <n v="1784.048"/>
    <n v="0.05"/>
    <s v="Regular Air"/>
    <n v="394.45"/>
    <n v="65.989999999999995"/>
    <n v="3.99"/>
    <s v="Luke Weiss"/>
    <s v="British Columbia"/>
    <x v="4"/>
    <s v="Corporate"/>
    <x v="1"/>
    <x v="3"/>
    <n v="0.59"/>
    <d v="2010-09-27T00:00:00"/>
  </r>
  <r>
    <n v="38021"/>
    <d v="2009-01-21T00:00:00"/>
    <s v="Medium"/>
    <n v="46"/>
    <n v="1482.01"/>
    <n v="0.02"/>
    <s v="Regular Air"/>
    <n v="709.33"/>
    <n v="30.44"/>
    <n v="1.49"/>
    <s v="Rob Haberlin"/>
    <s v="British Columbia"/>
    <x v="4"/>
    <s v="Corporate"/>
    <x v="0"/>
    <x v="2"/>
    <n v="0.37"/>
    <d v="2009-01-23T00:00:00"/>
  </r>
  <r>
    <n v="38336"/>
    <d v="2012-10-05T00:00:00"/>
    <s v="Critical"/>
    <n v="14"/>
    <n v="91.75"/>
    <n v="7.0000000000000007E-2"/>
    <s v="Regular Air"/>
    <n v="2.82"/>
    <n v="6.75"/>
    <n v="2.99"/>
    <s v="Julie Creighton"/>
    <s v="British Columbia"/>
    <x v="4"/>
    <s v="Corporate"/>
    <x v="0"/>
    <x v="2"/>
    <n v="0.35"/>
    <d v="2012-10-06T00:00:00"/>
  </r>
  <r>
    <n v="38336"/>
    <d v="2012-10-05T00:00:00"/>
    <s v="Critical"/>
    <n v="31"/>
    <n v="346.57"/>
    <n v="0"/>
    <s v="Regular Air"/>
    <n v="-116.45"/>
    <n v="10.97"/>
    <n v="6.5"/>
    <s v="Julie Creighton"/>
    <s v="British Columbia"/>
    <x v="4"/>
    <s v="Corporate"/>
    <x v="1"/>
    <x v="7"/>
    <n v="0.64"/>
    <d v="2012-10-06T00:00:00"/>
  </r>
  <r>
    <n v="38565"/>
    <d v="2009-03-25T00:00:00"/>
    <s v="Critical"/>
    <n v="20"/>
    <n v="234.09"/>
    <n v="0.01"/>
    <s v="Express Air"/>
    <n v="-11.69"/>
    <n v="10.64"/>
    <n v="5.16"/>
    <s v="Justin Knight"/>
    <s v="British Columbia"/>
    <x v="4"/>
    <s v="Corporate"/>
    <x v="2"/>
    <x v="4"/>
    <n v="0.56999999999999995"/>
    <d v="2009-03-27T00:00:00"/>
  </r>
  <r>
    <n v="39783"/>
    <d v="2012-09-20T00:00:00"/>
    <s v="Not Specified"/>
    <n v="19"/>
    <n v="82.43"/>
    <n v="0.04"/>
    <s v="Regular Air"/>
    <n v="-94.76"/>
    <n v="4.0599999999999996"/>
    <n v="6.89"/>
    <s v="Sally Knutson"/>
    <s v="British Columbia"/>
    <x v="4"/>
    <s v="Corporate"/>
    <x v="0"/>
    <x v="1"/>
    <n v="0.6"/>
    <d v="2012-09-22T00:00:00"/>
  </r>
  <r>
    <n v="39783"/>
    <d v="2012-09-20T00:00:00"/>
    <s v="Not Specified"/>
    <n v="31"/>
    <n v="295.97000000000003"/>
    <n v="0.02"/>
    <s v="Regular Air"/>
    <n v="5.0199999999999996"/>
    <n v="8.85"/>
    <n v="5.6"/>
    <s v="Sally Knutson"/>
    <s v="British Columbia"/>
    <x v="4"/>
    <s v="Corporate"/>
    <x v="0"/>
    <x v="2"/>
    <n v="0.36"/>
    <d v="2012-09-22T00:00:00"/>
  </r>
  <r>
    <n v="39783"/>
    <d v="2012-09-20T00:00:00"/>
    <s v="Not Specified"/>
    <n v="29"/>
    <n v="94.5"/>
    <n v="0.02"/>
    <s v="Regular Air"/>
    <n v="39.9"/>
    <n v="3.15"/>
    <n v="0.5"/>
    <s v="Sally Knutson"/>
    <s v="British Columbia"/>
    <x v="4"/>
    <s v="Corporate"/>
    <x v="0"/>
    <x v="11"/>
    <n v="0.37"/>
    <d v="2012-09-21T00:00:00"/>
  </r>
  <r>
    <n v="42500"/>
    <d v="2010-02-05T00:00:00"/>
    <s v="Not Specified"/>
    <n v="39"/>
    <n v="1836.06"/>
    <n v="0.04"/>
    <s v="Regular Air"/>
    <n v="437.07"/>
    <n v="48.92"/>
    <n v="4.5"/>
    <s v="Michelle Arnett"/>
    <s v="British Columbia"/>
    <x v="4"/>
    <s v="Home Office"/>
    <x v="0"/>
    <x v="1"/>
    <n v="0.59"/>
    <d v="2010-02-07T00:00:00"/>
  </r>
  <r>
    <n v="42500"/>
    <d v="2010-02-05T00:00:00"/>
    <s v="Not Specified"/>
    <n v="2"/>
    <n v="21.03"/>
    <n v="0.03"/>
    <s v="Regular Air"/>
    <n v="-10.48"/>
    <n v="8.69"/>
    <n v="2.99"/>
    <s v="Michelle Arnett"/>
    <s v="British Columbia"/>
    <x v="4"/>
    <s v="Home Office"/>
    <x v="0"/>
    <x v="2"/>
    <n v="0.39"/>
    <d v="2010-02-07T00:00:00"/>
  </r>
  <r>
    <n v="44162"/>
    <d v="2010-03-19T00:00:00"/>
    <s v="High"/>
    <n v="46"/>
    <n v="507.64"/>
    <n v="0.04"/>
    <s v="Regular Air"/>
    <n v="42.76"/>
    <n v="10.98"/>
    <n v="3.37"/>
    <s v="Julie Creighton"/>
    <s v="British Columbia"/>
    <x v="4"/>
    <s v="Corporate"/>
    <x v="0"/>
    <x v="15"/>
    <n v="0.56999999999999995"/>
    <d v="2010-03-20T00:00:00"/>
  </r>
  <r>
    <n v="44256"/>
    <d v="2011-11-19T00:00:00"/>
    <s v="Low"/>
    <n v="39"/>
    <n v="301.36"/>
    <n v="0.09"/>
    <s v="Regular Air"/>
    <n v="48.45"/>
    <n v="8.01"/>
    <n v="2.87"/>
    <s v="Sally Knutson"/>
    <s v="British Columbia"/>
    <x v="4"/>
    <s v="Corporate"/>
    <x v="0"/>
    <x v="5"/>
    <n v="0.4"/>
    <d v="2011-11-28T00:00:00"/>
  </r>
  <r>
    <n v="44256"/>
    <d v="2011-11-19T00:00:00"/>
    <s v="Low"/>
    <n v="17"/>
    <n v="114.28"/>
    <n v="0.08"/>
    <s v="Regular Air"/>
    <n v="-38.72"/>
    <n v="6.48"/>
    <n v="5.84"/>
    <s v="Sally Knutson"/>
    <s v="British Columbia"/>
    <x v="4"/>
    <s v="Corporate"/>
    <x v="0"/>
    <x v="5"/>
    <n v="0.37"/>
    <d v="2011-11-24T00:00:00"/>
  </r>
  <r>
    <n v="44256"/>
    <d v="2011-11-19T00:00:00"/>
    <s v="Low"/>
    <n v="49"/>
    <n v="1889.04"/>
    <n v="0.1"/>
    <s v="Express Air"/>
    <n v="182.15"/>
    <n v="40.97"/>
    <n v="8.99"/>
    <s v="Sally Knutson"/>
    <s v="British Columbia"/>
    <x v="4"/>
    <s v="Corporate"/>
    <x v="0"/>
    <x v="12"/>
    <n v="0.59"/>
    <d v="2011-11-26T00:00:00"/>
  </r>
  <r>
    <n v="44320"/>
    <d v="2009-04-29T00:00:00"/>
    <s v="Medium"/>
    <n v="49"/>
    <n v="7002.08"/>
    <n v="0.1"/>
    <s v="Regular Air"/>
    <n v="-1640.51"/>
    <n v="154.13"/>
    <n v="69"/>
    <s v="Sally Knutson"/>
    <s v="British Columbia"/>
    <x v="4"/>
    <s v="Corporate"/>
    <x v="2"/>
    <x v="10"/>
    <n v="0.68"/>
    <d v="2009-04-30T00:00:00"/>
  </r>
  <r>
    <n v="45377"/>
    <d v="2011-04-03T00:00:00"/>
    <s v="Low"/>
    <n v="47"/>
    <n v="91.43"/>
    <n v="0.08"/>
    <s v="Regular Air"/>
    <n v="-22.9"/>
    <n v="2.08"/>
    <n v="1.49"/>
    <s v="Kimberly Carter"/>
    <s v="British Columbia"/>
    <x v="4"/>
    <s v="Home Office"/>
    <x v="0"/>
    <x v="2"/>
    <n v="0.38"/>
    <d v="2011-04-05T00:00:00"/>
  </r>
  <r>
    <n v="47367"/>
    <d v="2011-04-16T00:00:00"/>
    <s v="Medium"/>
    <n v="7"/>
    <n v="27.99"/>
    <n v="0.06"/>
    <s v="Regular Air"/>
    <n v="-0.17"/>
    <n v="3.8"/>
    <n v="1.49"/>
    <s v="Rob Haberlin"/>
    <s v="British Columbia"/>
    <x v="4"/>
    <s v="Corporate"/>
    <x v="0"/>
    <x v="2"/>
    <n v="0.38"/>
    <d v="2011-04-16T00:00:00"/>
  </r>
  <r>
    <n v="47367"/>
    <d v="2011-04-16T00:00:00"/>
    <s v="Medium"/>
    <n v="6"/>
    <n v="21.07"/>
    <n v="0.08"/>
    <s v="Regular Air"/>
    <n v="2.2799999999999998"/>
    <n v="3.69"/>
    <n v="0.5"/>
    <s v="Rob Haberlin"/>
    <s v="British Columbia"/>
    <x v="4"/>
    <s v="Corporate"/>
    <x v="0"/>
    <x v="11"/>
    <n v="0.38"/>
    <d v="2011-04-17T00:00:00"/>
  </r>
  <r>
    <n v="47750"/>
    <d v="2010-06-15T00:00:00"/>
    <s v="Low"/>
    <n v="37"/>
    <n v="102.46"/>
    <n v="0.08"/>
    <s v="Regular Air"/>
    <n v="36.64"/>
    <n v="2.88"/>
    <n v="0.5"/>
    <s v="Sally Knutson"/>
    <s v="British Columbia"/>
    <x v="4"/>
    <s v="Corporate"/>
    <x v="0"/>
    <x v="11"/>
    <n v="0.39"/>
    <d v="2010-06-20T00:00:00"/>
  </r>
  <r>
    <n v="47750"/>
    <d v="2010-06-15T00:00:00"/>
    <s v="Low"/>
    <n v="43"/>
    <n v="1097.5999999999999"/>
    <n v="0.05"/>
    <s v="Regular Air"/>
    <n v="216.12"/>
    <n v="25.38"/>
    <n v="8.99"/>
    <s v="Sally Knutson"/>
    <s v="British Columbia"/>
    <x v="4"/>
    <s v="Corporate"/>
    <x v="2"/>
    <x v="4"/>
    <n v="0.5"/>
    <d v="2010-06-20T00:00:00"/>
  </r>
  <r>
    <n v="48388"/>
    <d v="2009-08-09T00:00:00"/>
    <s v="High"/>
    <n v="3"/>
    <n v="21.64"/>
    <n v="0.08"/>
    <s v="Regular Air"/>
    <n v="-13.33"/>
    <n v="5.74"/>
    <n v="5.01"/>
    <s v="Marina Lichtenstein"/>
    <s v="British Columbia"/>
    <x v="4"/>
    <s v="Corporate"/>
    <x v="0"/>
    <x v="2"/>
    <n v="0.39"/>
    <d v="2009-08-11T00:00:00"/>
  </r>
  <r>
    <n v="49059"/>
    <d v="2009-09-20T00:00:00"/>
    <s v="Medium"/>
    <n v="48"/>
    <n v="128"/>
    <n v="0.09"/>
    <s v="Regular Air"/>
    <n v="45.51"/>
    <n v="2.89"/>
    <n v="0.5"/>
    <s v="Christina DeMoss"/>
    <s v="British Columbia"/>
    <x v="4"/>
    <s v="Home Office"/>
    <x v="0"/>
    <x v="11"/>
    <n v="0.38"/>
    <d v="2009-09-22T00:00:00"/>
  </r>
  <r>
    <n v="49059"/>
    <d v="2009-09-20T00:00:00"/>
    <s v="Medium"/>
    <n v="5"/>
    <n v="252.66"/>
    <n v="0.02"/>
    <s v="Regular Air"/>
    <n v="32.86"/>
    <n v="48.91"/>
    <n v="5.81"/>
    <s v="Christina DeMoss"/>
    <s v="British Columbia"/>
    <x v="4"/>
    <s v="Home Office"/>
    <x v="0"/>
    <x v="5"/>
    <n v="0.38"/>
    <d v="2009-09-21T00:00:00"/>
  </r>
  <r>
    <n v="49510"/>
    <d v="2012-03-20T00:00:00"/>
    <s v="Critical"/>
    <n v="16"/>
    <n v="44.1"/>
    <n v="0.04"/>
    <s v="Regular Air"/>
    <n v="-6.22"/>
    <n v="2.58"/>
    <n v="1.3"/>
    <s v="Luke Weiss"/>
    <s v="British Columbia"/>
    <x v="4"/>
    <s v="Corporate"/>
    <x v="0"/>
    <x v="12"/>
    <n v="0.59"/>
    <d v="2012-03-21T00:00:00"/>
  </r>
  <r>
    <n v="49634"/>
    <d v="2012-03-23T00:00:00"/>
    <s v="Not Specified"/>
    <n v="45"/>
    <n v="132.31"/>
    <n v="0.02"/>
    <s v="Regular Air"/>
    <n v="10.91"/>
    <n v="2.88"/>
    <n v="1.49"/>
    <s v="Sally Knutson"/>
    <s v="British Columbia"/>
    <x v="4"/>
    <s v="Consumer"/>
    <x v="0"/>
    <x v="2"/>
    <n v="0.36"/>
    <d v="2012-03-25T00:00:00"/>
  </r>
  <r>
    <n v="50210"/>
    <d v="2010-07-19T00:00:00"/>
    <s v="Low"/>
    <n v="47"/>
    <n v="178.51"/>
    <n v="0"/>
    <s v="Regular Air"/>
    <n v="82.3"/>
    <n v="3.75"/>
    <n v="0.5"/>
    <s v="Michelle Arnett"/>
    <s v="British Columbia"/>
    <x v="4"/>
    <s v="Home Office"/>
    <x v="0"/>
    <x v="11"/>
    <n v="0.37"/>
    <d v="2010-07-24T00:00:00"/>
  </r>
  <r>
    <n v="50210"/>
    <d v="2010-07-19T00:00:00"/>
    <s v="Low"/>
    <n v="15"/>
    <n v="31.32"/>
    <n v="0"/>
    <s v="Regular Air"/>
    <n v="-30.26"/>
    <n v="1.86"/>
    <n v="2.58"/>
    <s v="Michelle Arnett"/>
    <s v="British Columbia"/>
    <x v="4"/>
    <s v="Home Office"/>
    <x v="0"/>
    <x v="6"/>
    <n v="0.82"/>
    <d v="2010-07-28T00:00:00"/>
  </r>
  <r>
    <n v="50503"/>
    <d v="2012-11-21T00:00:00"/>
    <s v="Medium"/>
    <n v="28"/>
    <n v="1538.8655000000001"/>
    <n v="0.05"/>
    <s v="Regular Air"/>
    <n v="-186.33"/>
    <n v="65.989999999999995"/>
    <n v="19.989999999999998"/>
    <s v="Sanjit Chand"/>
    <s v="British Columbia"/>
    <x v="4"/>
    <s v="Home Office"/>
    <x v="1"/>
    <x v="3"/>
    <n v="0.59"/>
    <d v="2012-11-23T00:00:00"/>
  </r>
  <r>
    <n v="50816"/>
    <d v="2009-03-27T00:00:00"/>
    <s v="High"/>
    <n v="25"/>
    <n v="286.07"/>
    <n v="7.0000000000000007E-2"/>
    <s v="Regular Air"/>
    <n v="-35.94"/>
    <n v="11.97"/>
    <n v="4.9800000000000004"/>
    <s v="Anthony Johnson"/>
    <s v="British Columbia"/>
    <x v="4"/>
    <s v="Small Business"/>
    <x v="0"/>
    <x v="1"/>
    <n v="0.57999999999999996"/>
    <d v="2009-03-29T00:00:00"/>
  </r>
  <r>
    <n v="50816"/>
    <d v="2009-03-27T00:00:00"/>
    <s v="High"/>
    <n v="26"/>
    <n v="733.92"/>
    <n v="0.03"/>
    <s v="Regular Air"/>
    <n v="302.8"/>
    <n v="28.53"/>
    <n v="1.49"/>
    <s v="Anthony Johnson"/>
    <s v="British Columbia"/>
    <x v="4"/>
    <s v="Small Business"/>
    <x v="0"/>
    <x v="2"/>
    <n v="0.38"/>
    <d v="2009-03-29T00:00:00"/>
  </r>
  <r>
    <n v="50816"/>
    <d v="2009-03-27T00:00:00"/>
    <s v="High"/>
    <n v="6"/>
    <n v="99.11"/>
    <n v="0.01"/>
    <s v="Regular Air"/>
    <n v="-12.46"/>
    <n v="15.28"/>
    <n v="1.99"/>
    <s v="Anthony Johnson"/>
    <s v="British Columbia"/>
    <x v="4"/>
    <s v="Small Business"/>
    <x v="1"/>
    <x v="7"/>
    <n v="0.42"/>
    <d v="2009-03-29T00:00:00"/>
  </r>
  <r>
    <n v="51073"/>
    <d v="2010-05-14T00:00:00"/>
    <s v="Not Specified"/>
    <n v="17"/>
    <n v="2475.08"/>
    <n v="0"/>
    <s v="Express Air"/>
    <n v="958.8"/>
    <n v="136.97999999999999"/>
    <n v="24.49"/>
    <s v="Luke Weiss"/>
    <s v="British Columbia"/>
    <x v="4"/>
    <s v="Corporate"/>
    <x v="2"/>
    <x v="4"/>
    <n v="0.59"/>
    <d v="2010-05-16T00:00:00"/>
  </r>
  <r>
    <n v="51073"/>
    <d v="2010-05-14T00:00:00"/>
    <s v="Not Specified"/>
    <n v="49"/>
    <n v="1610.42"/>
    <n v="0"/>
    <s v="Regular Air"/>
    <n v="813.35"/>
    <n v="30.93"/>
    <n v="3.92"/>
    <s v="Luke Weiss"/>
    <s v="British Columbia"/>
    <x v="4"/>
    <s v="Corporate"/>
    <x v="2"/>
    <x v="4"/>
    <n v="0.44"/>
    <d v="2010-05-15T00:00:00"/>
  </r>
  <r>
    <n v="51584"/>
    <d v="2010-10-17T00:00:00"/>
    <s v="Critical"/>
    <n v="48"/>
    <n v="5620.2"/>
    <n v="0.01"/>
    <s v="Delivery Truck"/>
    <n v="176.04"/>
    <n v="110.98"/>
    <n v="30"/>
    <s v="Rob Haberlin"/>
    <s v="British Columbia"/>
    <x v="4"/>
    <s v="Corporate"/>
    <x v="2"/>
    <x v="14"/>
    <n v="0.71"/>
    <d v="2010-10-18T00:00:00"/>
  </r>
  <r>
    <n v="51879"/>
    <d v="2010-08-24T00:00:00"/>
    <s v="Not Specified"/>
    <n v="26"/>
    <n v="1382.31"/>
    <n v="0.03"/>
    <s v="Regular Air"/>
    <n v="372.26"/>
    <n v="51.94"/>
    <n v="19.989999999999998"/>
    <s v="Monica Federle"/>
    <s v="British Columbia"/>
    <x v="4"/>
    <s v="Corporate"/>
    <x v="2"/>
    <x v="4"/>
    <n v="0.44"/>
    <d v="2010-08-26T00:00:00"/>
  </r>
  <r>
    <n v="51879"/>
    <d v="2010-08-24T00:00:00"/>
    <s v="Not Specified"/>
    <n v="46"/>
    <n v="991.36"/>
    <n v="0.01"/>
    <s v="Regular Air"/>
    <n v="212.06"/>
    <n v="19.98"/>
    <n v="8.68"/>
    <s v="Monica Federle"/>
    <s v="British Columbia"/>
    <x v="4"/>
    <s v="Corporate"/>
    <x v="0"/>
    <x v="5"/>
    <n v="0.37"/>
    <d v="2010-08-25T00:00:00"/>
  </r>
  <r>
    <n v="52288"/>
    <d v="2011-08-10T00:00:00"/>
    <s v="High"/>
    <n v="19"/>
    <n v="1410.44"/>
    <n v="7.0000000000000007E-2"/>
    <s v="Regular Air"/>
    <n v="545.11"/>
    <n v="78.69"/>
    <n v="19.989999999999998"/>
    <s v="Kimberly Carter"/>
    <s v="British Columbia"/>
    <x v="4"/>
    <s v="Home Office"/>
    <x v="2"/>
    <x v="4"/>
    <n v="0.43"/>
    <d v="2011-08-11T00:00:00"/>
  </r>
  <r>
    <n v="53190"/>
    <d v="2009-09-24T00:00:00"/>
    <s v="Medium"/>
    <n v="10"/>
    <n v="268.18"/>
    <n v="0.06"/>
    <s v="Regular Air"/>
    <n v="74.64"/>
    <n v="28.53"/>
    <n v="1.49"/>
    <s v="Michelle Arnett"/>
    <s v="British Columbia"/>
    <x v="4"/>
    <s v="Home Office"/>
    <x v="0"/>
    <x v="2"/>
    <n v="0.38"/>
    <d v="2009-09-27T00:00:00"/>
  </r>
  <r>
    <n v="53190"/>
    <d v="2009-09-24T00:00:00"/>
    <s v="Medium"/>
    <n v="9"/>
    <n v="477.05399999999997"/>
    <n v="0.1"/>
    <s v="Regular Air"/>
    <n v="-170.53"/>
    <n v="65.989999999999995"/>
    <n v="3.99"/>
    <s v="Michelle Arnett"/>
    <s v="British Columbia"/>
    <x v="4"/>
    <s v="Home Office"/>
    <x v="1"/>
    <x v="3"/>
    <n v="0.59"/>
    <d v="2009-09-25T00:00:00"/>
  </r>
  <r>
    <n v="53536"/>
    <d v="2012-10-30T00:00:00"/>
    <s v="High"/>
    <n v="35"/>
    <n v="738.69"/>
    <n v="0.1"/>
    <s v="Regular Air"/>
    <n v="109.16"/>
    <n v="22.98"/>
    <n v="7.58"/>
    <s v="Sanjit Chand"/>
    <s v="British Columbia"/>
    <x v="4"/>
    <s v="Home Office"/>
    <x v="2"/>
    <x v="4"/>
    <n v="0.51"/>
    <d v="2012-11-01T00:00:00"/>
  </r>
  <r>
    <n v="53536"/>
    <d v="2012-10-30T00:00:00"/>
    <s v="High"/>
    <n v="5"/>
    <n v="1015.4"/>
    <n v="0"/>
    <s v="Delivery Truck"/>
    <n v="-234.59"/>
    <n v="179.29"/>
    <n v="56.2"/>
    <s v="Sanjit Chand"/>
    <s v="British Columbia"/>
    <x v="4"/>
    <s v="Home Office"/>
    <x v="2"/>
    <x v="10"/>
    <n v="0.71"/>
    <d v="2012-11-01T00:00:00"/>
  </r>
  <r>
    <n v="53572"/>
    <d v="2010-05-07T00:00:00"/>
    <s v="Medium"/>
    <n v="17"/>
    <n v="184.09"/>
    <n v="7.0000000000000007E-2"/>
    <s v="Regular Air"/>
    <n v="4.79"/>
    <n v="11.09"/>
    <n v="5.25"/>
    <s v="Marina Lichtenstein"/>
    <s v="British Columbia"/>
    <x v="4"/>
    <s v="Corporate"/>
    <x v="0"/>
    <x v="8"/>
    <n v="0.36"/>
    <d v="2010-05-08T00:00:00"/>
  </r>
  <r>
    <n v="53825"/>
    <d v="2011-04-09T00:00:00"/>
    <s v="Low"/>
    <n v="36"/>
    <n v="1646.05"/>
    <n v="0.08"/>
    <s v="Regular Air"/>
    <n v="649.79999999999995"/>
    <n v="48.04"/>
    <n v="7.23"/>
    <s v="Joy Smith"/>
    <s v="British Columbia"/>
    <x v="4"/>
    <s v="Consumer"/>
    <x v="0"/>
    <x v="5"/>
    <n v="0.37"/>
    <d v="2011-04-11T00:00:00"/>
  </r>
  <r>
    <n v="53863"/>
    <d v="2010-06-03T00:00:00"/>
    <s v="High"/>
    <n v="46"/>
    <n v="7807.45"/>
    <n v="0.02"/>
    <s v="Express Air"/>
    <n v="1660.15"/>
    <n v="161.55000000000001"/>
    <n v="19.989999999999998"/>
    <s v="Christina DeMoss"/>
    <s v="British Columbia"/>
    <x v="4"/>
    <s v="Home Office"/>
    <x v="0"/>
    <x v="0"/>
    <n v="0.66"/>
    <d v="2010-06-06T00:00:00"/>
  </r>
  <r>
    <n v="54119"/>
    <d v="2010-05-22T00:00:00"/>
    <s v="Medium"/>
    <n v="45"/>
    <n v="261"/>
    <n v="0.04"/>
    <s v="Express Air"/>
    <n v="-43.45"/>
    <n v="5.81"/>
    <n v="3.37"/>
    <s v="Monica Federle"/>
    <s v="British Columbia"/>
    <x v="4"/>
    <s v="Corporate"/>
    <x v="0"/>
    <x v="6"/>
    <n v="0.54"/>
    <d v="2010-05-23T00:00:00"/>
  </r>
  <r>
    <n v="54119"/>
    <d v="2010-05-22T00:00:00"/>
    <s v="Medium"/>
    <n v="4"/>
    <n v="127.56"/>
    <n v="0.05"/>
    <s v="Regular Air"/>
    <n v="-41.75"/>
    <n v="29.74"/>
    <n v="6.64"/>
    <s v="Monica Federle"/>
    <s v="British Columbia"/>
    <x v="4"/>
    <s v="Corporate"/>
    <x v="0"/>
    <x v="0"/>
    <n v="0.7"/>
    <d v="2010-05-25T00:00:00"/>
  </r>
  <r>
    <n v="56224"/>
    <d v="2012-10-25T00:00:00"/>
    <s v="Medium"/>
    <n v="35"/>
    <n v="144.06"/>
    <n v="0.01"/>
    <s v="Regular Air"/>
    <n v="-117.27"/>
    <n v="3.81"/>
    <n v="5.44"/>
    <s v="Michelle Arnett"/>
    <s v="British Columbia"/>
    <x v="4"/>
    <s v="Home Office"/>
    <x v="0"/>
    <x v="2"/>
    <n v="0.36"/>
    <d v="2012-10-27T00:00:00"/>
  </r>
  <r>
    <n v="56224"/>
    <d v="2012-10-25T00:00:00"/>
    <s v="Medium"/>
    <n v="32"/>
    <n v="3205.24"/>
    <n v="0.01"/>
    <s v="Delivery Truck"/>
    <n v="-1115.99"/>
    <n v="95.95"/>
    <n v="74.349999999999994"/>
    <s v="Michelle Arnett"/>
    <s v="British Columbia"/>
    <x v="4"/>
    <s v="Home Office"/>
    <x v="2"/>
    <x v="14"/>
    <n v="0.56999999999999995"/>
    <d v="2012-10-26T00:00:00"/>
  </r>
  <r>
    <n v="56224"/>
    <d v="2012-10-25T00:00:00"/>
    <s v="Medium"/>
    <n v="46"/>
    <n v="339.27"/>
    <n v="0.1"/>
    <s v="Regular Air"/>
    <n v="48.59"/>
    <n v="7.89"/>
    <n v="2.82"/>
    <s v="Michelle Arnett"/>
    <s v="British Columbia"/>
    <x v="4"/>
    <s v="Home Office"/>
    <x v="0"/>
    <x v="6"/>
    <n v="0.4"/>
    <d v="2012-10-25T00:00:00"/>
  </r>
  <r>
    <n v="56224"/>
    <d v="2012-10-25T00:00:00"/>
    <s v="Medium"/>
    <n v="9"/>
    <n v="902.024"/>
    <n v="0.04"/>
    <s v="Delivery Truck"/>
    <n v="-153.25"/>
    <n v="124.49"/>
    <n v="51.94"/>
    <s v="Michelle Arnett"/>
    <s v="British Columbia"/>
    <x v="4"/>
    <s v="Home Office"/>
    <x v="2"/>
    <x v="10"/>
    <n v="0.63"/>
    <d v="2012-10-26T00:00:00"/>
  </r>
  <r>
    <n v="56293"/>
    <d v="2010-01-05T00:00:00"/>
    <s v="Not Specified"/>
    <n v="34"/>
    <n v="702.79"/>
    <n v="0.04"/>
    <s v="Regular Air"/>
    <n v="-44.81"/>
    <n v="19.989999999999998"/>
    <n v="11.17"/>
    <s v="Michelle Arnett"/>
    <s v="British Columbia"/>
    <x v="4"/>
    <s v="Home Office"/>
    <x v="2"/>
    <x v="4"/>
    <n v="0.6"/>
    <d v="2010-01-05T00:00:00"/>
  </r>
  <r>
    <n v="56293"/>
    <d v="2010-01-05T00:00:00"/>
    <s v="Not Specified"/>
    <n v="44"/>
    <n v="712.64"/>
    <n v="0.06"/>
    <s v="Regular Air"/>
    <n v="-27.72"/>
    <n v="16.91"/>
    <n v="6.25"/>
    <s v="Michelle Arnett"/>
    <s v="British Columbia"/>
    <x v="4"/>
    <s v="Home Office"/>
    <x v="0"/>
    <x v="0"/>
    <n v="0.57999999999999996"/>
    <d v="2010-01-06T00:00:00"/>
  </r>
  <r>
    <n v="57959"/>
    <d v="2011-12-30T00:00:00"/>
    <s v="Medium"/>
    <n v="40"/>
    <n v="239.86"/>
    <n v="0.04"/>
    <s v="Regular Air"/>
    <n v="-32.06"/>
    <n v="5.81"/>
    <n v="3.37"/>
    <s v="Sally Knutson"/>
    <s v="British Columbia"/>
    <x v="4"/>
    <s v="Consumer"/>
    <x v="0"/>
    <x v="6"/>
    <n v="0.54"/>
    <d v="2011-12-31T00:00:00"/>
  </r>
  <r>
    <n v="57959"/>
    <d v="2011-12-30T00:00:00"/>
    <s v="Medium"/>
    <n v="48"/>
    <n v="1269.79"/>
    <n v="0.08"/>
    <s v="Express Air"/>
    <n v="-65.33"/>
    <n v="26.31"/>
    <n v="5.89"/>
    <s v="Sally Knutson"/>
    <s v="British Columbia"/>
    <x v="4"/>
    <s v="Consumer"/>
    <x v="1"/>
    <x v="7"/>
    <n v="0.75"/>
    <d v="2011-12-31T00:00:00"/>
  </r>
  <r>
    <n v="58500"/>
    <d v="2011-02-14T00:00:00"/>
    <s v="Low"/>
    <n v="17"/>
    <n v="1529.0139999999999"/>
    <n v="7.0000000000000007E-2"/>
    <s v="Regular Air"/>
    <n v="14.01"/>
    <n v="110.99"/>
    <n v="8.99"/>
    <s v="Christina DeMoss"/>
    <s v="British Columbia"/>
    <x v="4"/>
    <s v="Home Office"/>
    <x v="1"/>
    <x v="3"/>
    <n v="0.56999999999999995"/>
    <d v="2011-02-14T00:00:00"/>
  </r>
  <r>
    <n v="59584"/>
    <d v="2010-05-28T00:00:00"/>
    <s v="Medium"/>
    <n v="3"/>
    <n v="336.84"/>
    <n v="0.08"/>
    <s v="Delivery Truck"/>
    <n v="-160.46"/>
    <n v="100.98"/>
    <n v="35.840000000000003"/>
    <s v="Joy Smith"/>
    <s v="British Columbia"/>
    <x v="4"/>
    <s v="Consumer"/>
    <x v="2"/>
    <x v="9"/>
    <n v="0.62"/>
    <d v="2010-05-29T00:00:00"/>
  </r>
  <r>
    <n v="59584"/>
    <d v="2010-05-28T00:00:00"/>
    <s v="Medium"/>
    <n v="7"/>
    <n v="1120.27"/>
    <n v="0"/>
    <s v="Regular Air"/>
    <n v="16.809999999999999"/>
    <n v="150.97999999999999"/>
    <n v="13.99"/>
    <s v="Joy Smith"/>
    <s v="British Columbia"/>
    <x v="4"/>
    <s v="Consumer"/>
    <x v="1"/>
    <x v="16"/>
    <n v="0.38"/>
    <d v="2010-05-28T00:00:00"/>
  </r>
  <r>
    <n v="261"/>
    <d v="2010-06-28T00:00:00"/>
    <s v="Medium"/>
    <n v="47"/>
    <n v="5677.6090000000004"/>
    <n v="0.04"/>
    <s v="Regular Air"/>
    <n v="1680.79"/>
    <n v="140.99"/>
    <n v="4.2"/>
    <s v="Sonia Sunley"/>
    <s v="British Columbia"/>
    <x v="4"/>
    <s v="Small Business"/>
    <x v="1"/>
    <x v="3"/>
    <n v="0.59"/>
    <d v="2010-06-29T00:00:00"/>
  </r>
  <r>
    <n v="928"/>
    <d v="2011-03-01T00:00:00"/>
    <s v="Low"/>
    <n v="21"/>
    <n v="1222.68"/>
    <n v="0.06"/>
    <s v="Express Air"/>
    <n v="300.97000000000003"/>
    <n v="59.98"/>
    <n v="3.99"/>
    <s v="Anthony O'Donnell"/>
    <s v="British Columbia"/>
    <x v="4"/>
    <s v="Consumer"/>
    <x v="0"/>
    <x v="1"/>
    <n v="0.56999999999999995"/>
    <d v="2011-03-06T00:00:00"/>
  </r>
  <r>
    <n v="928"/>
    <d v="2011-03-01T00:00:00"/>
    <s v="Low"/>
    <n v="26"/>
    <n v="390.2"/>
    <n v="0.02"/>
    <s v="Express Air"/>
    <n v="45"/>
    <n v="14.58"/>
    <n v="7.4"/>
    <s v="Anthony O'Donnell"/>
    <s v="British Columbia"/>
    <x v="4"/>
    <s v="Consumer"/>
    <x v="2"/>
    <x v="4"/>
    <n v="0.48"/>
    <d v="2011-03-03T00:00:00"/>
  </r>
  <r>
    <n v="1282"/>
    <d v="2012-02-27T00:00:00"/>
    <s v="Not Specified"/>
    <n v="26"/>
    <n v="892.38"/>
    <n v="0"/>
    <s v="Regular Air"/>
    <n v="366.48"/>
    <n v="31.78"/>
    <n v="1.99"/>
    <s v="Emily Grady"/>
    <s v="British Columbia"/>
    <x v="4"/>
    <s v="Home Office"/>
    <x v="1"/>
    <x v="7"/>
    <n v="0.42"/>
    <d v="2012-02-29T00:00:00"/>
  </r>
  <r>
    <n v="1282"/>
    <d v="2012-02-27T00:00:00"/>
    <s v="Not Specified"/>
    <n v="10"/>
    <n v="29.41"/>
    <n v="0.01"/>
    <s v="Regular Air"/>
    <n v="-2.06"/>
    <n v="2.78"/>
    <n v="1.34"/>
    <s v="Emily Grady"/>
    <s v="British Columbia"/>
    <x v="4"/>
    <s v="Home Office"/>
    <x v="0"/>
    <x v="12"/>
    <n v="0.45"/>
    <d v="2012-02-29T00:00:00"/>
  </r>
  <r>
    <n v="1856"/>
    <d v="2012-03-19T00:00:00"/>
    <s v="Not Specified"/>
    <n v="24"/>
    <n v="1449.3"/>
    <n v="0.08"/>
    <s v="Regular Air"/>
    <n v="-712.14"/>
    <n v="60.98"/>
    <n v="49"/>
    <s v="Alex Avila"/>
    <s v="British Columbia"/>
    <x v="4"/>
    <s v="Home Office"/>
    <x v="0"/>
    <x v="1"/>
    <n v="0.59"/>
    <d v="2012-03-21T00:00:00"/>
  </r>
  <r>
    <n v="1856"/>
    <d v="2012-03-19T00:00:00"/>
    <s v="Not Specified"/>
    <n v="43"/>
    <n v="4374.6864999999998"/>
    <n v="0.05"/>
    <s v="Regular Air"/>
    <n v="973.16"/>
    <n v="125.99"/>
    <n v="8.08"/>
    <s v="Alex Avila"/>
    <s v="British Columbia"/>
    <x v="4"/>
    <s v="Home Office"/>
    <x v="1"/>
    <x v="3"/>
    <n v="0.56999999999999995"/>
    <d v="2012-03-20T00:00:00"/>
  </r>
  <r>
    <n v="1856"/>
    <d v="2012-03-19T00:00:00"/>
    <s v="Not Specified"/>
    <n v="44"/>
    <n v="4283.2349999999997"/>
    <n v="0.1"/>
    <s v="Regular Air"/>
    <n v="676.13"/>
    <n v="125.99"/>
    <n v="8.8000000000000007"/>
    <s v="Alex Avila"/>
    <s v="British Columbia"/>
    <x v="4"/>
    <s v="Home Office"/>
    <x v="1"/>
    <x v="3"/>
    <n v="0.59"/>
    <d v="2012-03-20T00:00:00"/>
  </r>
  <r>
    <n v="1925"/>
    <d v="2012-03-04T00:00:00"/>
    <s v="Critical"/>
    <n v="7"/>
    <n v="1874.37"/>
    <n v="0.08"/>
    <s v="Regular Air"/>
    <n v="67.84"/>
    <n v="276.2"/>
    <n v="24.49"/>
    <s v="Brian Moss"/>
    <s v="British Columbia"/>
    <x v="4"/>
    <s v="Corporate"/>
    <x v="2"/>
    <x v="14"/>
    <m/>
    <d v="2012-03-05T00:00:00"/>
  </r>
  <r>
    <n v="2848"/>
    <d v="2012-03-09T00:00:00"/>
    <s v="Critical"/>
    <n v="35"/>
    <n v="1476.39"/>
    <n v="0.06"/>
    <s v="Express Air"/>
    <n v="-303.62"/>
    <n v="43.31"/>
    <n v="15.9"/>
    <s v="Emily Grady"/>
    <s v="British Columbia"/>
    <x v="4"/>
    <s v="Home Office"/>
    <x v="2"/>
    <x v="4"/>
    <n v="0.75"/>
    <d v="2012-03-11T00:00:00"/>
  </r>
  <r>
    <n v="2848"/>
    <d v="2012-03-09T00:00:00"/>
    <s v="Critical"/>
    <n v="8"/>
    <n v="863.58299999999997"/>
    <n v="0.04"/>
    <s v="Regular Air"/>
    <n v="-264.27999999999997"/>
    <n v="125.99"/>
    <n v="8.99"/>
    <s v="Emily Grady"/>
    <s v="British Columbia"/>
    <x v="4"/>
    <s v="Home Office"/>
    <x v="1"/>
    <x v="3"/>
    <n v="0.55000000000000004"/>
    <d v="2012-03-11T00:00:00"/>
  </r>
  <r>
    <n v="5504"/>
    <d v="2010-01-05T00:00:00"/>
    <s v="High"/>
    <n v="6"/>
    <n v="49.55"/>
    <n v="0.06"/>
    <s v="Express Air"/>
    <n v="-20.329999999999998"/>
    <n v="5.78"/>
    <n v="7.64"/>
    <s v="Anna Andreadi"/>
    <s v="British Columbia"/>
    <x v="4"/>
    <s v="Small Business"/>
    <x v="0"/>
    <x v="5"/>
    <n v="0.36"/>
    <d v="2010-01-07T00:00:00"/>
  </r>
  <r>
    <n v="5504"/>
    <d v="2010-01-05T00:00:00"/>
    <s v="High"/>
    <n v="15"/>
    <n v="606.55999999999995"/>
    <n v="0.04"/>
    <s v="Regular Air"/>
    <n v="20.23"/>
    <n v="45.99"/>
    <n v="4.99"/>
    <s v="Anna Andreadi"/>
    <s v="British Columbia"/>
    <x v="4"/>
    <s v="Small Business"/>
    <x v="1"/>
    <x v="3"/>
    <n v="0.56000000000000005"/>
    <d v="2010-01-07T00:00:00"/>
  </r>
  <r>
    <n v="8390"/>
    <d v="2012-04-21T00:00:00"/>
    <s v="Medium"/>
    <n v="24"/>
    <n v="715.4"/>
    <n v="0.08"/>
    <s v="Regular Air"/>
    <n v="-99.34"/>
    <n v="30.98"/>
    <n v="4"/>
    <s v="Emily Grady"/>
    <s v="British Columbia"/>
    <x v="4"/>
    <s v="Home Office"/>
    <x v="1"/>
    <x v="7"/>
    <n v="0.8"/>
    <d v="2012-04-21T00:00:00"/>
  </r>
  <r>
    <n v="8545"/>
    <d v="2009-06-17T00:00:00"/>
    <s v="Low"/>
    <n v="25"/>
    <n v="113.75"/>
    <n v="0"/>
    <s v="Regular Air"/>
    <n v="-77.34"/>
    <n v="4.13"/>
    <n v="5.34"/>
    <s v="Barbara Fisher"/>
    <s v="British Columbia"/>
    <x v="4"/>
    <s v="Small Business"/>
    <x v="0"/>
    <x v="2"/>
    <n v="0.38"/>
    <d v="2009-06-21T00:00:00"/>
  </r>
  <r>
    <n v="8545"/>
    <d v="2009-06-17T00:00:00"/>
    <s v="Low"/>
    <n v="24"/>
    <n v="3081.95"/>
    <n v="0.1"/>
    <s v="Delivery Truck"/>
    <n v="-662.8"/>
    <n v="130.97999999999999"/>
    <n v="54.74"/>
    <s v="Barbara Fisher"/>
    <s v="British Columbia"/>
    <x v="4"/>
    <s v="Small Business"/>
    <x v="2"/>
    <x v="9"/>
    <n v="0.69"/>
    <d v="2009-06-21T00:00:00"/>
  </r>
  <r>
    <n v="9573"/>
    <d v="2012-06-13T00:00:00"/>
    <s v="Medium"/>
    <n v="41"/>
    <n v="133.22999999999999"/>
    <n v="0"/>
    <s v="Regular Air"/>
    <n v="-59.91"/>
    <n v="3.14"/>
    <n v="1.92"/>
    <s v="Emily Grady"/>
    <s v="British Columbia"/>
    <x v="4"/>
    <s v="Home Office"/>
    <x v="0"/>
    <x v="15"/>
    <n v="0.84"/>
    <d v="2012-06-14T00:00:00"/>
  </r>
  <r>
    <n v="9892"/>
    <d v="2012-07-16T00:00:00"/>
    <s v="Medium"/>
    <n v="50"/>
    <n v="1406.64"/>
    <n v="0.02"/>
    <s v="Regular Air"/>
    <n v="424.36"/>
    <n v="27.18"/>
    <n v="8.23"/>
    <s v="Kelly Williams"/>
    <s v="British Columbia"/>
    <x v="4"/>
    <s v="Corporate"/>
    <x v="0"/>
    <x v="8"/>
    <n v="0.38"/>
    <d v="2012-07-17T00:00:00"/>
  </r>
  <r>
    <n v="10048"/>
    <d v="2009-05-15T00:00:00"/>
    <s v="Not Specified"/>
    <n v="46"/>
    <n v="3197.45"/>
    <n v="0.08"/>
    <s v="Regular Air"/>
    <n v="97.16"/>
    <n v="73.98"/>
    <n v="4"/>
    <s v="Sonia Sunley"/>
    <s v="British Columbia"/>
    <x v="4"/>
    <s v="Corporate"/>
    <x v="1"/>
    <x v="7"/>
    <n v="0.77"/>
    <d v="2009-05-18T00:00:00"/>
  </r>
  <r>
    <n v="10048"/>
    <d v="2009-05-15T00:00:00"/>
    <s v="Not Specified"/>
    <n v="21"/>
    <n v="78.569999999999993"/>
    <n v="0.02"/>
    <s v="Regular Air"/>
    <n v="-20.65"/>
    <n v="3.68"/>
    <n v="1.32"/>
    <s v="Sonia Sunley"/>
    <s v="British Columbia"/>
    <x v="4"/>
    <s v="Corporate"/>
    <x v="0"/>
    <x v="15"/>
    <n v="0.83"/>
    <d v="2009-05-17T00:00:00"/>
  </r>
  <r>
    <n v="10144"/>
    <d v="2011-01-02T00:00:00"/>
    <s v="Critical"/>
    <n v="16"/>
    <n v="5403.75"/>
    <n v="0.08"/>
    <s v="Delivery Truck"/>
    <n v="103.83"/>
    <n v="355.98"/>
    <n v="58.92"/>
    <s v="Sonia Sunley"/>
    <s v="British Columbia"/>
    <x v="4"/>
    <s v="Corporate"/>
    <x v="2"/>
    <x v="14"/>
    <n v="0.64"/>
    <d v="2011-01-04T00:00:00"/>
  </r>
  <r>
    <n v="10144"/>
    <d v="2011-01-02T00:00:00"/>
    <s v="Critical"/>
    <n v="1"/>
    <n v="192.49"/>
    <n v="0.02"/>
    <s v="Delivery Truck"/>
    <n v="-98.3"/>
    <n v="160.97999999999999"/>
    <n v="30"/>
    <s v="Sonia Sunley"/>
    <s v="British Columbia"/>
    <x v="4"/>
    <s v="Corporate"/>
    <x v="2"/>
    <x v="14"/>
    <n v="0.62"/>
    <d v="2011-01-04T00:00:00"/>
  </r>
  <r>
    <n v="10144"/>
    <d v="2011-01-02T00:00:00"/>
    <s v="Critical"/>
    <n v="24"/>
    <n v="6408.3"/>
    <n v="0.1"/>
    <s v="Delivery Truck"/>
    <n v="539.54"/>
    <n v="280.98"/>
    <n v="35.67"/>
    <s v="Sonia Sunley"/>
    <s v="British Columbia"/>
    <x v="4"/>
    <s v="Corporate"/>
    <x v="2"/>
    <x v="10"/>
    <n v="0.66"/>
    <d v="2011-01-02T00:00:00"/>
  </r>
  <r>
    <n v="10432"/>
    <d v="2012-01-05T00:00:00"/>
    <s v="Low"/>
    <n v="13"/>
    <n v="2323.36"/>
    <n v="0.08"/>
    <s v="Regular Air"/>
    <n v="220.39"/>
    <n v="179.99"/>
    <n v="19.989999999999998"/>
    <s v="Sonia Sunley"/>
    <s v="British Columbia"/>
    <x v="4"/>
    <s v="Corporate"/>
    <x v="1"/>
    <x v="7"/>
    <n v="0.48"/>
    <d v="2012-01-12T00:00:00"/>
  </r>
  <r>
    <n v="10661"/>
    <d v="2009-01-23T00:00:00"/>
    <s v="Not Specified"/>
    <n v="18"/>
    <n v="136.41"/>
    <n v="0"/>
    <s v="Regular Air"/>
    <n v="-99.34"/>
    <n v="6.84"/>
    <n v="8.3699999999999992"/>
    <s v="Jocasta Rupert"/>
    <s v="British Columbia"/>
    <x v="4"/>
    <s v="Consumer"/>
    <x v="0"/>
    <x v="15"/>
    <n v="0.57999999999999996"/>
    <d v="2009-01-24T00:00:00"/>
  </r>
  <r>
    <n v="12806"/>
    <d v="2011-12-24T00:00:00"/>
    <s v="Not Specified"/>
    <n v="20"/>
    <n v="761.23"/>
    <n v="0"/>
    <s v="Regular Air"/>
    <n v="107.93"/>
    <n v="35.89"/>
    <n v="14.72"/>
    <s v="Sonia Sunley"/>
    <s v="British Columbia"/>
    <x v="4"/>
    <s v="Small Business"/>
    <x v="0"/>
    <x v="8"/>
    <n v="0.4"/>
    <d v="2011-12-25T00:00:00"/>
  </r>
  <r>
    <n v="13158"/>
    <d v="2012-11-20T00:00:00"/>
    <s v="Critical"/>
    <n v="26"/>
    <n v="187.16"/>
    <n v="0.01"/>
    <s v="Regular Air"/>
    <n v="29.33"/>
    <n v="6.75"/>
    <n v="2.99"/>
    <s v="Kelly Williams"/>
    <s v="British Columbia"/>
    <x v="4"/>
    <s v="Corporate"/>
    <x v="0"/>
    <x v="2"/>
    <n v="0.35"/>
    <d v="2012-11-22T00:00:00"/>
  </r>
  <r>
    <n v="13507"/>
    <d v="2012-12-29T00:00:00"/>
    <s v="Medium"/>
    <n v="27"/>
    <n v="176.1"/>
    <n v="0.09"/>
    <s v="Regular Air"/>
    <n v="-75.709999999999994"/>
    <n v="6.78"/>
    <n v="6.18"/>
    <s v="Anna Andreadi"/>
    <s v="British Columbia"/>
    <x v="4"/>
    <s v="Small Business"/>
    <x v="0"/>
    <x v="5"/>
    <n v="0.39"/>
    <d v="2012-12-30T00:00:00"/>
  </r>
  <r>
    <n v="14375"/>
    <d v="2010-01-31T00:00:00"/>
    <s v="Medium"/>
    <n v="7"/>
    <n v="44.05"/>
    <n v="7.0000000000000007E-2"/>
    <s v="Regular Air"/>
    <n v="-21.77"/>
    <n v="5.78"/>
    <n v="5.67"/>
    <s v="Rick Duston"/>
    <s v="British Columbia"/>
    <x v="4"/>
    <s v="Corporate"/>
    <x v="0"/>
    <x v="5"/>
    <n v="0.36"/>
    <d v="2010-02-01T00:00:00"/>
  </r>
  <r>
    <n v="14627"/>
    <d v="2009-02-04T00:00:00"/>
    <s v="Medium"/>
    <n v="47"/>
    <n v="671.03"/>
    <n v="7.0000000000000007E-2"/>
    <s v="Regular Air"/>
    <n v="67.86"/>
    <n v="14.48"/>
    <n v="6.46"/>
    <s v="Sonia Sunley"/>
    <s v="British Columbia"/>
    <x v="4"/>
    <s v="Small Business"/>
    <x v="0"/>
    <x v="2"/>
    <n v="0.38"/>
    <d v="2009-02-05T00:00:00"/>
  </r>
  <r>
    <n v="14852"/>
    <d v="2011-12-24T00:00:00"/>
    <s v="Medium"/>
    <n v="9"/>
    <n v="3800.4"/>
    <n v="0.03"/>
    <s v="Express Air"/>
    <n v="1234.57"/>
    <n v="420.98"/>
    <n v="19.989999999999998"/>
    <s v="Angele Hood"/>
    <s v="British Columbia"/>
    <x v="4"/>
    <s v="Consumer"/>
    <x v="0"/>
    <x v="2"/>
    <n v="0.35"/>
    <d v="2011-12-24T00:00:00"/>
  </r>
  <r>
    <n v="16230"/>
    <d v="2010-02-27T00:00:00"/>
    <s v="Low"/>
    <n v="2"/>
    <n v="13.3"/>
    <n v="0.09"/>
    <s v="Regular Air"/>
    <n v="-7.86"/>
    <n v="7.31"/>
    <n v="0.49"/>
    <s v="Sonia Sunley"/>
    <s v="British Columbia"/>
    <x v="4"/>
    <s v="Corporate"/>
    <x v="0"/>
    <x v="11"/>
    <n v="0.38"/>
    <d v="2010-03-01T00:00:00"/>
  </r>
  <r>
    <n v="16230"/>
    <d v="2010-02-27T00:00:00"/>
    <s v="Low"/>
    <n v="27"/>
    <n v="3379.01"/>
    <n v="0.06"/>
    <s v="Delivery Truck"/>
    <n v="-801.09"/>
    <n v="130.97999999999999"/>
    <n v="54.74"/>
    <s v="Sonia Sunley"/>
    <s v="British Columbia"/>
    <x v="4"/>
    <s v="Corporate"/>
    <x v="2"/>
    <x v="9"/>
    <n v="0.69"/>
    <d v="2010-03-01T00:00:00"/>
  </r>
  <r>
    <n v="16230"/>
    <d v="2010-02-27T00:00:00"/>
    <s v="Low"/>
    <n v="15"/>
    <n v="687.52"/>
    <n v="0.08"/>
    <s v="Regular Air"/>
    <n v="223.76"/>
    <n v="48.91"/>
    <n v="5.81"/>
    <s v="Sonia Sunley"/>
    <s v="British Columbia"/>
    <x v="4"/>
    <s v="Corporate"/>
    <x v="0"/>
    <x v="5"/>
    <n v="0.38"/>
    <d v="2010-03-06T00:00:00"/>
  </r>
  <r>
    <n v="16230"/>
    <d v="2010-02-27T00:00:00"/>
    <s v="Low"/>
    <n v="40"/>
    <n v="4538.66"/>
    <n v="0"/>
    <s v="Regular Air"/>
    <n v="506.86"/>
    <n v="111.03"/>
    <n v="8.64"/>
    <s v="Sonia Sunley"/>
    <s v="British Columbia"/>
    <x v="4"/>
    <s v="Corporate"/>
    <x v="0"/>
    <x v="0"/>
    <n v="0.78"/>
    <d v="2010-03-04T00:00:00"/>
  </r>
  <r>
    <n v="19074"/>
    <d v="2012-06-25T00:00:00"/>
    <s v="Critical"/>
    <n v="17"/>
    <n v="3816.59"/>
    <n v="0.01"/>
    <s v="Delivery Truck"/>
    <n v="191.47"/>
    <n v="208.16"/>
    <n v="68.02"/>
    <s v="Sonia Sunley"/>
    <s v="British Columbia"/>
    <x v="4"/>
    <s v="Corporate"/>
    <x v="0"/>
    <x v="1"/>
    <n v="0.57999999999999996"/>
    <d v="2012-06-27T00:00:00"/>
  </r>
  <r>
    <n v="20194"/>
    <d v="2012-03-13T00:00:00"/>
    <s v="High"/>
    <n v="10"/>
    <n v="194.29"/>
    <n v="0.1"/>
    <s v="Regular Air"/>
    <n v="68.89"/>
    <n v="20.239999999999998"/>
    <n v="6.67"/>
    <s v="Dennis Bolton"/>
    <s v="British Columbia"/>
    <x v="4"/>
    <s v="Consumer"/>
    <x v="2"/>
    <x v="4"/>
    <n v="0.49"/>
    <d v="2012-03-15T00:00:00"/>
  </r>
  <r>
    <n v="21024"/>
    <d v="2010-12-28T00:00:00"/>
    <s v="Medium"/>
    <n v="34"/>
    <n v="195.49"/>
    <n v="0.05"/>
    <s v="Regular Air"/>
    <n v="33.799999999999997"/>
    <n v="5.84"/>
    <n v="1.2"/>
    <s v="Stewart Carmichael"/>
    <s v="British Columbia"/>
    <x v="4"/>
    <s v="Corporate"/>
    <x v="0"/>
    <x v="12"/>
    <n v="0.55000000000000004"/>
    <d v="2010-12-30T00:00:00"/>
  </r>
  <r>
    <n v="21509"/>
    <d v="2012-07-03T00:00:00"/>
    <s v="High"/>
    <n v="13"/>
    <n v="47.93"/>
    <n v="0.04"/>
    <s v="Regular Air"/>
    <n v="15.82"/>
    <n v="3.69"/>
    <n v="0.5"/>
    <s v="Dennis Bolton"/>
    <s v="British Columbia"/>
    <x v="4"/>
    <s v="Consumer"/>
    <x v="0"/>
    <x v="11"/>
    <n v="0.38"/>
    <d v="2012-07-05T00:00:00"/>
  </r>
  <r>
    <n v="21856"/>
    <d v="2012-04-05T00:00:00"/>
    <s v="Not Specified"/>
    <n v="47"/>
    <n v="168.55"/>
    <n v="0.05"/>
    <s v="Regular Air"/>
    <n v="71.77"/>
    <n v="3.69"/>
    <n v="0.5"/>
    <s v="Sonia Sunley"/>
    <s v="British Columbia"/>
    <x v="4"/>
    <s v="Corporate"/>
    <x v="0"/>
    <x v="11"/>
    <n v="0.38"/>
    <d v="2012-04-07T00:00:00"/>
  </r>
  <r>
    <n v="21856"/>
    <d v="2012-04-05T00:00:00"/>
    <s v="Not Specified"/>
    <n v="26"/>
    <n v="77.03"/>
    <n v="0.08"/>
    <s v="Regular Air"/>
    <n v="-47.75"/>
    <n v="3.14"/>
    <n v="1.92"/>
    <s v="Sonia Sunley"/>
    <s v="British Columbia"/>
    <x v="4"/>
    <s v="Corporate"/>
    <x v="0"/>
    <x v="15"/>
    <n v="0.84"/>
    <d v="2012-04-05T00:00:00"/>
  </r>
  <r>
    <n v="22119"/>
    <d v="2009-07-24T00:00:00"/>
    <s v="Low"/>
    <n v="20"/>
    <n v="939.39"/>
    <n v="7.0000000000000007E-2"/>
    <s v="Regular Air"/>
    <n v="-122.77"/>
    <n v="49.43"/>
    <n v="19.989999999999998"/>
    <s v="Stewart Carmichael"/>
    <s v="British Columbia"/>
    <x v="4"/>
    <s v="Corporate"/>
    <x v="0"/>
    <x v="1"/>
    <n v="0.56999999999999995"/>
    <d v="2009-07-29T00:00:00"/>
  </r>
  <r>
    <n v="22534"/>
    <d v="2011-07-18T00:00:00"/>
    <s v="Medium"/>
    <n v="3"/>
    <n v="279.33"/>
    <n v="0"/>
    <s v="Regular Air"/>
    <n v="-44.18"/>
    <n v="83.93"/>
    <n v="19.989999999999998"/>
    <s v="Kelly Williams"/>
    <s v="British Columbia"/>
    <x v="4"/>
    <s v="Corporate"/>
    <x v="0"/>
    <x v="8"/>
    <n v="0.38"/>
    <d v="2011-07-20T00:00:00"/>
  </r>
  <r>
    <n v="22629"/>
    <d v="2010-04-15T00:00:00"/>
    <s v="Low"/>
    <n v="5"/>
    <n v="365.93"/>
    <n v="0.05"/>
    <s v="Regular Air"/>
    <n v="-243.02"/>
    <n v="73.98"/>
    <n v="14.52"/>
    <s v="Sonia Sunley"/>
    <s v="British Columbia"/>
    <x v="4"/>
    <s v="Small Business"/>
    <x v="1"/>
    <x v="7"/>
    <n v="0.65"/>
    <d v="2010-04-20T00:00:00"/>
  </r>
  <r>
    <n v="23011"/>
    <d v="2010-06-15T00:00:00"/>
    <s v="Low"/>
    <n v="1"/>
    <n v="12.2"/>
    <n v="0.01"/>
    <s v="Regular Air"/>
    <n v="-33.93"/>
    <n v="10.01"/>
    <n v="1.99"/>
    <s v="Kelly Williams"/>
    <s v="British Columbia"/>
    <x v="4"/>
    <s v="Corporate"/>
    <x v="1"/>
    <x v="7"/>
    <n v="0.41"/>
    <d v="2010-06-22T00:00:00"/>
  </r>
  <r>
    <n v="24070"/>
    <d v="2011-03-15T00:00:00"/>
    <s v="High"/>
    <n v="36"/>
    <n v="170.42"/>
    <n v="0.1"/>
    <s v="Regular Air"/>
    <n v="-98.31"/>
    <n v="4.91"/>
    <n v="4.97"/>
    <s v="Sonia Sunley"/>
    <s v="British Columbia"/>
    <x v="4"/>
    <s v="Corporate"/>
    <x v="0"/>
    <x v="2"/>
    <n v="0.38"/>
    <d v="2011-03-16T00:00:00"/>
  </r>
  <r>
    <n v="24070"/>
    <d v="2011-03-15T00:00:00"/>
    <s v="High"/>
    <n v="3"/>
    <n v="431.29"/>
    <n v="0.1"/>
    <s v="Regular Air"/>
    <n v="-164.59"/>
    <n v="140.81"/>
    <n v="24.49"/>
    <s v="Sonia Sunley"/>
    <s v="British Columbia"/>
    <x v="4"/>
    <s v="Corporate"/>
    <x v="2"/>
    <x v="14"/>
    <n v="0.56999999999999995"/>
    <d v="2011-03-16T00:00:00"/>
  </r>
  <r>
    <n v="24070"/>
    <d v="2011-03-15T00:00:00"/>
    <s v="High"/>
    <n v="48"/>
    <n v="294.26"/>
    <n v="0"/>
    <s v="Express Air"/>
    <n v="88.8"/>
    <n v="5.58"/>
    <n v="0.7"/>
    <s v="Sonia Sunley"/>
    <s v="British Columbia"/>
    <x v="4"/>
    <s v="Corporate"/>
    <x v="0"/>
    <x v="12"/>
    <n v="0.6"/>
    <d v="2011-03-16T00:00:00"/>
  </r>
  <r>
    <n v="24737"/>
    <d v="2009-12-06T00:00:00"/>
    <s v="High"/>
    <n v="3"/>
    <n v="549.91999999999996"/>
    <n v="0.09"/>
    <s v="Delivery Truck"/>
    <n v="-210.97"/>
    <n v="180.98"/>
    <n v="26.2"/>
    <s v="Sonia Sunley"/>
    <s v="British Columbia"/>
    <x v="4"/>
    <s v="Small Business"/>
    <x v="2"/>
    <x v="14"/>
    <n v="0.59"/>
    <d v="2009-12-09T00:00:00"/>
  </r>
  <r>
    <n v="24737"/>
    <d v="2009-12-06T00:00:00"/>
    <s v="High"/>
    <n v="26"/>
    <n v="182.09"/>
    <n v="0"/>
    <s v="Regular Air"/>
    <n v="-28.15"/>
    <n v="6.48"/>
    <n v="5.19"/>
    <s v="Sonia Sunley"/>
    <s v="British Columbia"/>
    <x v="4"/>
    <s v="Small Business"/>
    <x v="0"/>
    <x v="5"/>
    <n v="0.37"/>
    <d v="2009-12-07T00:00:00"/>
  </r>
  <r>
    <n v="26373"/>
    <d v="2010-07-22T00:00:00"/>
    <s v="Medium"/>
    <n v="7"/>
    <n v="285.08"/>
    <n v="0.08"/>
    <s v="Regular Air"/>
    <n v="2.2999999999999998"/>
    <n v="40.98"/>
    <n v="5.33"/>
    <s v="Anna Andreadi"/>
    <s v="British Columbia"/>
    <x v="4"/>
    <s v="Small Business"/>
    <x v="0"/>
    <x v="1"/>
    <n v="0.56999999999999995"/>
    <d v="2010-07-25T00:00:00"/>
  </r>
  <r>
    <n v="26978"/>
    <d v="2010-06-25T00:00:00"/>
    <s v="Medium"/>
    <n v="46"/>
    <n v="27875.54"/>
    <n v="0"/>
    <s v="Regular Air"/>
    <n v="-635.69000000000005"/>
    <n v="599.99"/>
    <n v="24.49"/>
    <s v="Seth Vernon"/>
    <s v="British Columbia"/>
    <x v="4"/>
    <s v="Home Office"/>
    <x v="1"/>
    <x v="13"/>
    <n v="0.44"/>
    <d v="2010-06-27T00:00:00"/>
  </r>
  <r>
    <n v="26978"/>
    <d v="2010-06-25T00:00:00"/>
    <s v="Medium"/>
    <n v="49"/>
    <n v="2030.44"/>
    <n v="0.04"/>
    <s v="Regular Air"/>
    <n v="938.26"/>
    <n v="40.99"/>
    <n v="5.86"/>
    <s v="Seth Vernon"/>
    <s v="British Columbia"/>
    <x v="4"/>
    <s v="Home Office"/>
    <x v="0"/>
    <x v="5"/>
    <n v="0.36"/>
    <d v="2010-06-27T00:00:00"/>
  </r>
  <r>
    <n v="26978"/>
    <d v="2010-06-25T00:00:00"/>
    <s v="Medium"/>
    <n v="47"/>
    <n v="695.99"/>
    <n v="0.09"/>
    <s v="Express Air"/>
    <n v="-157.44"/>
    <n v="15.31"/>
    <n v="8.7799999999999994"/>
    <s v="Seth Vernon"/>
    <s v="British Columbia"/>
    <x v="4"/>
    <s v="Home Office"/>
    <x v="0"/>
    <x v="0"/>
    <n v="0.56999999999999995"/>
    <d v="2010-06-27T00:00:00"/>
  </r>
  <r>
    <n v="27174"/>
    <d v="2011-10-08T00:00:00"/>
    <s v="Critical"/>
    <n v="17"/>
    <n v="477.50450000000001"/>
    <n v="0.09"/>
    <s v="Regular Air"/>
    <n v="-245.56"/>
    <n v="35.99"/>
    <n v="5"/>
    <s v="Alex Avila"/>
    <s v="British Columbia"/>
    <x v="4"/>
    <s v="Corporate"/>
    <x v="1"/>
    <x v="3"/>
    <n v="0.85"/>
    <d v="2011-10-10T00:00:00"/>
  </r>
  <r>
    <n v="27876"/>
    <d v="2010-09-07T00:00:00"/>
    <s v="Low"/>
    <n v="44"/>
    <n v="777.63"/>
    <n v="0.03"/>
    <s v="Regular Air"/>
    <n v="-70.540000000000006"/>
    <n v="16.989999999999998"/>
    <n v="8.99"/>
    <s v="Sarah Foster"/>
    <s v="British Columbia"/>
    <x v="4"/>
    <s v="Corporate"/>
    <x v="0"/>
    <x v="12"/>
    <n v="0.56000000000000005"/>
    <d v="2010-09-14T00:00:00"/>
  </r>
  <r>
    <n v="28582"/>
    <d v="2012-01-22T00:00:00"/>
    <s v="Not Specified"/>
    <n v="40"/>
    <n v="1500.17"/>
    <n v="0.06"/>
    <s v="Express Air"/>
    <n v="423.87"/>
    <n v="39.24"/>
    <n v="1.99"/>
    <s v="Alex Avila"/>
    <s v="British Columbia"/>
    <x v="4"/>
    <s v="Home Office"/>
    <x v="1"/>
    <x v="7"/>
    <n v="0.51"/>
    <d v="2012-01-23T00:00:00"/>
  </r>
  <r>
    <n v="28582"/>
    <d v="2012-01-22T00:00:00"/>
    <s v="Not Specified"/>
    <n v="45"/>
    <n v="377.31"/>
    <n v="0.02"/>
    <s v="Regular Air"/>
    <n v="87.96"/>
    <n v="8.01"/>
    <n v="2.87"/>
    <s v="Alex Avila"/>
    <s v="British Columbia"/>
    <x v="4"/>
    <s v="Home Office"/>
    <x v="0"/>
    <x v="5"/>
    <n v="0.4"/>
    <d v="2012-01-23T00:00:00"/>
  </r>
  <r>
    <n v="28868"/>
    <d v="2012-04-05T00:00:00"/>
    <s v="High"/>
    <n v="30"/>
    <n v="204.49"/>
    <n v="0.05"/>
    <s v="Regular Air"/>
    <n v="-142.30000000000001"/>
    <n v="6.48"/>
    <n v="8.73"/>
    <s v="Anna Andreadi"/>
    <s v="British Columbia"/>
    <x v="4"/>
    <s v="Small Business"/>
    <x v="0"/>
    <x v="5"/>
    <n v="0.37"/>
    <d v="2012-04-06T00:00:00"/>
  </r>
  <r>
    <n v="29857"/>
    <d v="2009-12-12T00:00:00"/>
    <s v="Medium"/>
    <n v="41"/>
    <n v="5572.92"/>
    <n v="7.0000000000000007E-2"/>
    <s v="Delivery Truck"/>
    <n v="-639.47"/>
    <n v="140.97999999999999"/>
    <n v="36.090000000000003"/>
    <s v="Angele Hood"/>
    <s v="British Columbia"/>
    <x v="4"/>
    <s v="Consumer"/>
    <x v="2"/>
    <x v="9"/>
    <n v="0.77"/>
    <d v="2009-12-14T00:00:00"/>
  </r>
  <r>
    <n v="29921"/>
    <d v="2012-03-23T00:00:00"/>
    <s v="Medium"/>
    <n v="33"/>
    <n v="3977.97"/>
    <n v="0.06"/>
    <s v="Regular Air"/>
    <n v="1733.47"/>
    <n v="120.98"/>
    <n v="9.07"/>
    <s v="Sonia Sunley"/>
    <s v="British Columbia"/>
    <x v="4"/>
    <s v="Small Business"/>
    <x v="0"/>
    <x v="2"/>
    <n v="0.35"/>
    <d v="2012-03-25T00:00:00"/>
  </r>
  <r>
    <n v="30659"/>
    <d v="2011-09-13T00:00:00"/>
    <s v="Critical"/>
    <n v="45"/>
    <n v="3116.7714999999998"/>
    <n v="0.08"/>
    <s v="Regular Air"/>
    <n v="-106.51"/>
    <n v="85.99"/>
    <n v="0.99"/>
    <s v="Kelly Williams"/>
    <s v="British Columbia"/>
    <x v="4"/>
    <s v="Corporate"/>
    <x v="1"/>
    <x v="3"/>
    <n v="0.85"/>
    <d v="2011-09-15T00:00:00"/>
  </r>
  <r>
    <n v="30660"/>
    <d v="2012-09-05T00:00:00"/>
    <s v="Critical"/>
    <n v="16"/>
    <n v="986.27200000000005"/>
    <n v="0.02"/>
    <s v="Regular Air"/>
    <n v="-647.14"/>
    <n v="71.37"/>
    <n v="69"/>
    <s v="Anna Andreadi"/>
    <s v="British Columbia"/>
    <x v="4"/>
    <s v="Small Business"/>
    <x v="2"/>
    <x v="10"/>
    <n v="0.68"/>
    <d v="2012-09-08T00:00:00"/>
  </r>
  <r>
    <n v="30883"/>
    <d v="2010-08-21T00:00:00"/>
    <s v="Medium"/>
    <n v="30"/>
    <n v="201.37"/>
    <n v="0.1"/>
    <s v="Regular Air"/>
    <n v="59.84"/>
    <n v="6.98"/>
    <n v="1.6"/>
    <s v="Alex Avila"/>
    <s v="British Columbia"/>
    <x v="4"/>
    <s v="Home Office"/>
    <x v="0"/>
    <x v="5"/>
    <n v="0.38"/>
    <d v="2010-08-22T00:00:00"/>
  </r>
  <r>
    <n v="32871"/>
    <d v="2012-10-26T00:00:00"/>
    <s v="High"/>
    <n v="42"/>
    <n v="939.77"/>
    <n v="0"/>
    <s v="Express Air"/>
    <n v="9.7200000000000006"/>
    <n v="20.97"/>
    <n v="4"/>
    <s v="Jim Karlsson"/>
    <s v="British Columbia"/>
    <x v="4"/>
    <s v="Small Business"/>
    <x v="1"/>
    <x v="7"/>
    <n v="0.77"/>
    <d v="2012-10-29T00:00:00"/>
  </r>
  <r>
    <n v="33600"/>
    <d v="2010-10-06T00:00:00"/>
    <s v="Low"/>
    <n v="42"/>
    <n v="187.28"/>
    <n v="0.06"/>
    <s v="Regular Air"/>
    <n v="-94.36"/>
    <n v="4.28"/>
    <n v="4.79"/>
    <s v="Sonia Sunley"/>
    <s v="British Columbia"/>
    <x v="4"/>
    <s v="Corporate"/>
    <x v="0"/>
    <x v="5"/>
    <n v="0.4"/>
    <d v="2010-10-08T00:00:00"/>
  </r>
  <r>
    <n v="33632"/>
    <d v="2010-03-13T00:00:00"/>
    <s v="Critical"/>
    <n v="8"/>
    <n v="763.64850000000001"/>
    <n v="0.06"/>
    <s v="Regular Air"/>
    <n v="-277.77999999999997"/>
    <n v="115.99"/>
    <n v="5.26"/>
    <s v="Alex Avila"/>
    <s v="British Columbia"/>
    <x v="4"/>
    <s v="Home Office"/>
    <x v="1"/>
    <x v="3"/>
    <n v="0.56999999999999995"/>
    <d v="2010-03-14T00:00:00"/>
  </r>
  <r>
    <n v="33665"/>
    <d v="2011-05-25T00:00:00"/>
    <s v="Low"/>
    <n v="45"/>
    <n v="12457.63"/>
    <n v="0.08"/>
    <s v="Delivery Truck"/>
    <n v="1063.46"/>
    <n v="284.98"/>
    <n v="69.55"/>
    <s v="Lisa DeCherney"/>
    <s v="British Columbia"/>
    <x v="4"/>
    <s v="Corporate"/>
    <x v="2"/>
    <x v="14"/>
    <n v="0.6"/>
    <d v="2011-05-30T00:00:00"/>
  </r>
  <r>
    <n v="34434"/>
    <d v="2011-05-09T00:00:00"/>
    <s v="Not Specified"/>
    <n v="16"/>
    <n v="32.35"/>
    <n v="0.08"/>
    <s v="Regular Air"/>
    <n v="-63.19"/>
    <n v="1.8"/>
    <n v="4.79"/>
    <s v="Barbara Fisher"/>
    <s v="British Columbia"/>
    <x v="4"/>
    <s v="Small Business"/>
    <x v="0"/>
    <x v="2"/>
    <n v="0.37"/>
    <d v="2011-05-10T00:00:00"/>
  </r>
  <r>
    <n v="34434"/>
    <d v="2011-05-09T00:00:00"/>
    <s v="Not Specified"/>
    <n v="23"/>
    <n v="116.56"/>
    <n v="0.04"/>
    <s v="Regular Air"/>
    <n v="50.66"/>
    <n v="4.9800000000000004"/>
    <n v="0.49"/>
    <s v="Barbara Fisher"/>
    <s v="British Columbia"/>
    <x v="4"/>
    <s v="Small Business"/>
    <x v="0"/>
    <x v="11"/>
    <n v="0.39"/>
    <d v="2011-05-11T00:00:00"/>
  </r>
  <r>
    <n v="34753"/>
    <d v="2010-01-18T00:00:00"/>
    <s v="Not Specified"/>
    <n v="7"/>
    <n v="117.062"/>
    <n v="0.09"/>
    <s v="Regular Air"/>
    <n v="-63.7"/>
    <n v="20.99"/>
    <n v="0.99"/>
    <s v="Barbara Fisher"/>
    <s v="British Columbia"/>
    <x v="4"/>
    <s v="Small Business"/>
    <x v="1"/>
    <x v="3"/>
    <n v="0.56999999999999995"/>
    <d v="2010-01-20T00:00:00"/>
  </r>
  <r>
    <n v="35364"/>
    <d v="2009-12-12T00:00:00"/>
    <s v="Critical"/>
    <n v="16"/>
    <n v="72.08"/>
    <n v="0.04"/>
    <s v="Regular Air"/>
    <n v="-54.75"/>
    <n v="4.28"/>
    <n v="5.68"/>
    <s v="Lisa DeCherney"/>
    <s v="British Columbia"/>
    <x v="4"/>
    <s v="Corporate"/>
    <x v="0"/>
    <x v="5"/>
    <n v="0.4"/>
    <d v="2009-12-14T00:00:00"/>
  </r>
  <r>
    <n v="35364"/>
    <d v="2009-12-12T00:00:00"/>
    <s v="Critical"/>
    <n v="29"/>
    <n v="10338.93"/>
    <n v="0.06"/>
    <s v="Delivery Truck"/>
    <n v="-871.52"/>
    <n v="376.13"/>
    <n v="85.63"/>
    <s v="Lisa DeCherney"/>
    <s v="British Columbia"/>
    <x v="4"/>
    <s v="Corporate"/>
    <x v="2"/>
    <x v="10"/>
    <n v="0.74"/>
    <d v="2009-12-14T00:00:00"/>
  </r>
  <r>
    <n v="35364"/>
    <d v="2009-12-12T00:00:00"/>
    <s v="Critical"/>
    <n v="37"/>
    <n v="15897.01"/>
    <n v="0.06"/>
    <s v="Delivery Truck"/>
    <n v="455.02"/>
    <n v="424.21"/>
    <n v="110.2"/>
    <s v="Lisa DeCherney"/>
    <s v="British Columbia"/>
    <x v="4"/>
    <s v="Corporate"/>
    <x v="2"/>
    <x v="10"/>
    <n v="0.67"/>
    <d v="2009-12-13T00:00:00"/>
  </r>
  <r>
    <n v="35364"/>
    <d v="2009-12-12T00:00:00"/>
    <s v="Critical"/>
    <n v="8"/>
    <n v="1265.2929999999999"/>
    <n v="0.06"/>
    <s v="Regular Air"/>
    <n v="-554.44000000000005"/>
    <n v="195.99"/>
    <n v="8.99"/>
    <s v="Lisa DeCherney"/>
    <s v="British Columbia"/>
    <x v="4"/>
    <s v="Corporate"/>
    <x v="1"/>
    <x v="3"/>
    <n v="0.6"/>
    <d v="2009-12-14T00:00:00"/>
  </r>
  <r>
    <n v="35812"/>
    <d v="2010-01-22T00:00:00"/>
    <s v="Critical"/>
    <n v="24"/>
    <n v="2722.85"/>
    <n v="0.08"/>
    <s v="Delivery Truck"/>
    <n v="-112.62"/>
    <n v="113.98"/>
    <n v="30"/>
    <s v="Barbara Fisher"/>
    <s v="British Columbia"/>
    <x v="4"/>
    <s v="Small Business"/>
    <x v="2"/>
    <x v="14"/>
    <n v="0.69"/>
    <d v="2010-01-24T00:00:00"/>
  </r>
  <r>
    <n v="35812"/>
    <d v="2010-01-22T00:00:00"/>
    <s v="Critical"/>
    <n v="2"/>
    <n v="59.93"/>
    <n v="0.09"/>
    <s v="Regular Air"/>
    <n v="-147.81"/>
    <n v="30.73"/>
    <n v="4"/>
    <s v="Barbara Fisher"/>
    <s v="British Columbia"/>
    <x v="4"/>
    <s v="Small Business"/>
    <x v="1"/>
    <x v="7"/>
    <n v="0.75"/>
    <d v="2010-01-24T00:00:00"/>
  </r>
  <r>
    <n v="35812"/>
    <d v="2010-01-22T00:00:00"/>
    <s v="Critical"/>
    <n v="19"/>
    <n v="851.52"/>
    <n v="0.08"/>
    <s v="Regular Air"/>
    <n v="307.64"/>
    <n v="47.9"/>
    <n v="5.86"/>
    <s v="Barbara Fisher"/>
    <s v="British Columbia"/>
    <x v="4"/>
    <s v="Small Business"/>
    <x v="0"/>
    <x v="5"/>
    <n v="0.37"/>
    <d v="2010-01-24T00:00:00"/>
  </r>
  <r>
    <n v="37063"/>
    <d v="2012-12-09T00:00:00"/>
    <s v="Not Specified"/>
    <n v="50"/>
    <n v="919"/>
    <n v="0"/>
    <s v="Regular Air"/>
    <n v="89.6"/>
    <n v="17.670000000000002"/>
    <n v="8.99"/>
    <s v="Alex Avila"/>
    <s v="British Columbia"/>
    <x v="4"/>
    <s v="Home Office"/>
    <x v="2"/>
    <x v="4"/>
    <n v="0.47"/>
    <d v="2012-12-10T00:00:00"/>
  </r>
  <r>
    <n v="37281"/>
    <d v="2009-08-28T00:00:00"/>
    <s v="Medium"/>
    <n v="25"/>
    <n v="453.24549999999999"/>
    <n v="0.05"/>
    <s v="Regular Air"/>
    <n v="3.31"/>
    <n v="20.99"/>
    <n v="4.8099999999999996"/>
    <s v="Roy Skaria"/>
    <s v="British Columbia"/>
    <x v="4"/>
    <s v="Corporate"/>
    <x v="1"/>
    <x v="3"/>
    <n v="0.57999999999999996"/>
    <d v="2009-08-29T00:00:00"/>
  </r>
  <r>
    <n v="37798"/>
    <d v="2012-11-04T00:00:00"/>
    <s v="High"/>
    <n v="23"/>
    <n v="6276.83"/>
    <n v="0.09"/>
    <s v="Delivery Truck"/>
    <n v="813.49"/>
    <n v="291.73"/>
    <n v="48.8"/>
    <s v="Angele Hood"/>
    <s v="British Columbia"/>
    <x v="4"/>
    <s v="Consumer"/>
    <x v="2"/>
    <x v="14"/>
    <n v="0.56000000000000005"/>
    <d v="2012-11-04T00:00:00"/>
  </r>
  <r>
    <n v="38017"/>
    <d v="2010-07-20T00:00:00"/>
    <s v="Low"/>
    <n v="26"/>
    <n v="122.51"/>
    <n v="0.06"/>
    <s v="Regular Air"/>
    <n v="45.14"/>
    <n v="4.9800000000000004"/>
    <n v="0.8"/>
    <s v="Seth Vernon"/>
    <s v="British Columbia"/>
    <x v="4"/>
    <s v="Home Office"/>
    <x v="0"/>
    <x v="5"/>
    <n v="0.36"/>
    <d v="2010-07-24T00:00:00"/>
  </r>
  <r>
    <n v="38017"/>
    <d v="2010-07-20T00:00:00"/>
    <s v="Low"/>
    <n v="27"/>
    <n v="2846.3609999999999"/>
    <n v="0.08"/>
    <s v="Regular Air"/>
    <n v="453.65"/>
    <n v="125.99"/>
    <n v="7.69"/>
    <s v="Seth Vernon"/>
    <s v="British Columbia"/>
    <x v="4"/>
    <s v="Home Office"/>
    <x v="1"/>
    <x v="3"/>
    <n v="0.59"/>
    <d v="2010-07-27T00:00:00"/>
  </r>
  <r>
    <n v="38272"/>
    <d v="2011-11-15T00:00:00"/>
    <s v="Critical"/>
    <n v="39"/>
    <n v="71.040000000000006"/>
    <n v="7.0000000000000007E-2"/>
    <s v="Regular Air"/>
    <n v="-20.65"/>
    <n v="1.88"/>
    <n v="1.49"/>
    <s v="Sarah Foster"/>
    <s v="British Columbia"/>
    <x v="4"/>
    <s v="Corporate"/>
    <x v="0"/>
    <x v="2"/>
    <n v="0.37"/>
    <d v="2011-11-17T00:00:00"/>
  </r>
  <r>
    <n v="39301"/>
    <d v="2009-03-22T00:00:00"/>
    <s v="Medium"/>
    <n v="16"/>
    <n v="2232.66"/>
    <n v="0.1"/>
    <s v="Express Air"/>
    <n v="-521.09"/>
    <n v="152.47999999999999"/>
    <n v="4"/>
    <s v="Kelly Williams"/>
    <s v="British Columbia"/>
    <x v="4"/>
    <s v="Corporate"/>
    <x v="1"/>
    <x v="7"/>
    <n v="0.79"/>
    <d v="2009-03-23T00:00:00"/>
  </r>
  <r>
    <n v="39367"/>
    <d v="2009-08-06T00:00:00"/>
    <s v="Critical"/>
    <n v="45"/>
    <n v="177.88"/>
    <n v="7.0000000000000007E-2"/>
    <s v="Regular Air"/>
    <n v="-146.97"/>
    <n v="4.13"/>
    <n v="5.04"/>
    <s v="Dennis Bolton"/>
    <s v="British Columbia"/>
    <x v="4"/>
    <s v="Small Business"/>
    <x v="0"/>
    <x v="2"/>
    <n v="0.38"/>
    <d v="2009-08-07T00:00:00"/>
  </r>
  <r>
    <n v="39367"/>
    <d v="2009-08-06T00:00:00"/>
    <s v="Critical"/>
    <n v="30"/>
    <n v="139.59"/>
    <n v="0"/>
    <s v="Regular Air"/>
    <n v="5.9"/>
    <n v="4.4800000000000004"/>
    <n v="2.5"/>
    <s v="Dennis Bolton"/>
    <s v="British Columbia"/>
    <x v="4"/>
    <s v="Small Business"/>
    <x v="0"/>
    <x v="8"/>
    <n v="0.37"/>
    <d v="2009-08-08T00:00:00"/>
  </r>
  <r>
    <n v="39655"/>
    <d v="2012-03-23T00:00:00"/>
    <s v="High"/>
    <n v="35"/>
    <n v="253.15"/>
    <n v="0.03"/>
    <s v="Regular Air"/>
    <n v="-72.430000000000007"/>
    <n v="7.28"/>
    <n v="3.52"/>
    <s v="Roy Skaria"/>
    <s v="British Columbia"/>
    <x v="4"/>
    <s v="Corporate"/>
    <x v="1"/>
    <x v="7"/>
    <n v="0.68"/>
    <d v="2012-03-23T00:00:00"/>
  </r>
  <r>
    <n v="40803"/>
    <d v="2011-04-13T00:00:00"/>
    <s v="Low"/>
    <n v="22"/>
    <n v="83.02"/>
    <n v="0.08"/>
    <s v="Regular Air"/>
    <n v="9.24"/>
    <n v="3.8"/>
    <n v="1.49"/>
    <s v="Jim Karlsson"/>
    <s v="British Columbia"/>
    <x v="4"/>
    <s v="Small Business"/>
    <x v="0"/>
    <x v="2"/>
    <n v="0.38"/>
    <d v="2011-04-18T00:00:00"/>
  </r>
  <r>
    <n v="40803"/>
    <d v="2011-04-13T00:00:00"/>
    <s v="Low"/>
    <n v="35"/>
    <n v="10278.790000000001"/>
    <n v="0.04"/>
    <s v="Delivery Truck"/>
    <n v="1512.07"/>
    <n v="300.98"/>
    <n v="64.73"/>
    <s v="Jim Karlsson"/>
    <s v="British Columbia"/>
    <x v="4"/>
    <s v="Small Business"/>
    <x v="2"/>
    <x v="14"/>
    <n v="0.56000000000000005"/>
    <d v="2011-04-15T00:00:00"/>
  </r>
  <r>
    <n v="40806"/>
    <d v="2011-09-06T00:00:00"/>
    <s v="Critical"/>
    <n v="8"/>
    <n v="53.14"/>
    <n v="0"/>
    <s v="Regular Air"/>
    <n v="-41.26"/>
    <n v="5.4"/>
    <n v="7.78"/>
    <s v="Barbara Fisher"/>
    <s v="British Columbia"/>
    <x v="4"/>
    <s v="Small Business"/>
    <x v="0"/>
    <x v="2"/>
    <n v="0.37"/>
    <d v="2011-09-07T00:00:00"/>
  </r>
  <r>
    <n v="43523"/>
    <d v="2012-05-23T00:00:00"/>
    <s v="Medium"/>
    <n v="50"/>
    <n v="295.37"/>
    <n v="0.04"/>
    <s v="Regular Air"/>
    <n v="-97.23"/>
    <n v="5.98"/>
    <n v="5.46"/>
    <s v="Anna Andreadi"/>
    <s v="British Columbia"/>
    <x v="4"/>
    <s v="Small Business"/>
    <x v="0"/>
    <x v="5"/>
    <n v="0.36"/>
    <d v="2012-05-25T00:00:00"/>
  </r>
  <r>
    <n v="44199"/>
    <d v="2012-03-04T00:00:00"/>
    <s v="Low"/>
    <n v="12"/>
    <n v="50.69"/>
    <n v="0.04"/>
    <s v="Regular Air"/>
    <n v="-6.33"/>
    <n v="3.95"/>
    <n v="2"/>
    <s v="Seth Vernon"/>
    <s v="British Columbia"/>
    <x v="4"/>
    <s v="Home Office"/>
    <x v="0"/>
    <x v="6"/>
    <n v="0.53"/>
    <d v="2012-03-08T00:00:00"/>
  </r>
  <r>
    <n v="44231"/>
    <d v="2009-11-03T00:00:00"/>
    <s v="Not Specified"/>
    <n v="11"/>
    <n v="1865.94"/>
    <n v="0.04"/>
    <s v="Delivery Truck"/>
    <n v="116.1"/>
    <n v="160.97999999999999"/>
    <n v="30"/>
    <s v="Alex Avila"/>
    <s v="British Columbia"/>
    <x v="4"/>
    <s v="Home Office"/>
    <x v="2"/>
    <x v="14"/>
    <n v="0.62"/>
    <d v="2009-11-05T00:00:00"/>
  </r>
  <r>
    <n v="44231"/>
    <d v="2009-11-03T00:00:00"/>
    <s v="Not Specified"/>
    <n v="43"/>
    <n v="784.72"/>
    <n v="0.01"/>
    <s v="Regular Air"/>
    <n v="-87.96"/>
    <n v="17.98"/>
    <n v="4"/>
    <s v="Alex Avila"/>
    <s v="British Columbia"/>
    <x v="4"/>
    <s v="Home Office"/>
    <x v="1"/>
    <x v="7"/>
    <n v="0.79"/>
    <d v="2009-11-05T00:00:00"/>
  </r>
  <r>
    <n v="44231"/>
    <d v="2009-11-03T00:00:00"/>
    <s v="Not Specified"/>
    <n v="24"/>
    <n v="2343.076"/>
    <n v="0.06"/>
    <s v="Regular Air"/>
    <n v="311.64"/>
    <n v="115.99"/>
    <n v="8.99"/>
    <s v="Alex Avila"/>
    <s v="British Columbia"/>
    <x v="4"/>
    <s v="Home Office"/>
    <x v="1"/>
    <x v="3"/>
    <n v="0.57999999999999996"/>
    <d v="2009-11-04T00:00:00"/>
  </r>
  <r>
    <n v="45573"/>
    <d v="2009-08-12T00:00:00"/>
    <s v="High"/>
    <n v="5"/>
    <n v="627.64"/>
    <n v="0.05"/>
    <s v="Delivery Truck"/>
    <n v="-151.46"/>
    <n v="120.98"/>
    <n v="30"/>
    <s v="Sonia Sunley"/>
    <s v="British Columbia"/>
    <x v="4"/>
    <s v="Small Business"/>
    <x v="2"/>
    <x v="14"/>
    <n v="0.64"/>
    <d v="2009-08-14T00:00:00"/>
  </r>
  <r>
    <n v="45763"/>
    <d v="2010-07-07T00:00:00"/>
    <s v="High"/>
    <n v="25"/>
    <n v="67.45"/>
    <n v="0.05"/>
    <s v="Regular Air"/>
    <n v="24.28"/>
    <n v="2.61"/>
    <n v="0.5"/>
    <s v="Lisa DeCherney"/>
    <s v="British Columbia"/>
    <x v="4"/>
    <s v="Corporate"/>
    <x v="0"/>
    <x v="11"/>
    <n v="0.39"/>
    <d v="2010-07-08T00:00:00"/>
  </r>
  <r>
    <n v="48165"/>
    <d v="2010-11-05T00:00:00"/>
    <s v="High"/>
    <n v="28"/>
    <n v="199.94"/>
    <n v="0.01"/>
    <s v="Regular Air"/>
    <n v="-147.27000000000001"/>
    <n v="6.48"/>
    <n v="9.5399999999999991"/>
    <s v="Dennis Bolton"/>
    <s v="British Columbia"/>
    <x v="4"/>
    <s v="Small Business"/>
    <x v="0"/>
    <x v="5"/>
    <n v="0.37"/>
    <d v="2010-11-07T00:00:00"/>
  </r>
  <r>
    <n v="48197"/>
    <d v="2012-05-05T00:00:00"/>
    <s v="Not Specified"/>
    <n v="32"/>
    <n v="1282.49"/>
    <n v="7.0000000000000007E-2"/>
    <s v="Regular Air"/>
    <n v="154.74"/>
    <n v="40.97"/>
    <n v="14.45"/>
    <s v="Anthony O'Donnell"/>
    <s v="British Columbia"/>
    <x v="4"/>
    <s v="Consumer"/>
    <x v="2"/>
    <x v="4"/>
    <n v="0.56999999999999995"/>
    <d v="2012-05-07T00:00:00"/>
  </r>
  <r>
    <n v="48484"/>
    <d v="2010-06-23T00:00:00"/>
    <s v="Medium"/>
    <n v="22"/>
    <n v="346.42"/>
    <n v="0.05"/>
    <s v="Regular Air"/>
    <n v="67.959999999999994"/>
    <n v="16.48"/>
    <n v="1.99"/>
    <s v="Barbara Fisher"/>
    <s v="British Columbia"/>
    <x v="4"/>
    <s v="Small Business"/>
    <x v="1"/>
    <x v="7"/>
    <n v="0.42"/>
    <d v="2010-06-24T00:00:00"/>
  </r>
  <r>
    <n v="48484"/>
    <d v="2010-06-23T00:00:00"/>
    <s v="Medium"/>
    <n v="41"/>
    <n v="773.44"/>
    <n v="0.08"/>
    <s v="Express Air"/>
    <n v="133.83000000000001"/>
    <n v="20.239999999999998"/>
    <n v="6.67"/>
    <s v="Barbara Fisher"/>
    <s v="British Columbia"/>
    <x v="4"/>
    <s v="Small Business"/>
    <x v="2"/>
    <x v="4"/>
    <n v="0.49"/>
    <d v="2010-06-24T00:00:00"/>
  </r>
  <r>
    <n v="48484"/>
    <d v="2010-06-23T00:00:00"/>
    <s v="Medium"/>
    <n v="43"/>
    <n v="881.84"/>
    <n v="0"/>
    <s v="Regular Air"/>
    <n v="153.80000000000001"/>
    <n v="18.97"/>
    <n v="9.0299999999999994"/>
    <s v="Barbara Fisher"/>
    <s v="British Columbia"/>
    <x v="4"/>
    <s v="Small Business"/>
    <x v="0"/>
    <x v="5"/>
    <n v="0.37"/>
    <d v="2010-06-25T00:00:00"/>
  </r>
  <r>
    <n v="48484"/>
    <d v="2010-06-23T00:00:00"/>
    <s v="Medium"/>
    <n v="50"/>
    <n v="5067.5725000000002"/>
    <n v="0.09"/>
    <s v="Regular Air"/>
    <n v="1275.9100000000001"/>
    <n v="125.99"/>
    <n v="8.99"/>
    <s v="Barbara Fisher"/>
    <s v="British Columbia"/>
    <x v="4"/>
    <s v="Small Business"/>
    <x v="1"/>
    <x v="3"/>
    <n v="0.55000000000000004"/>
    <d v="2010-06-25T00:00:00"/>
  </r>
  <r>
    <n v="49153"/>
    <d v="2012-07-28T00:00:00"/>
    <s v="Medium"/>
    <n v="31"/>
    <n v="2245.7800000000002"/>
    <n v="0.05"/>
    <s v="Delivery Truck"/>
    <n v="-432.46"/>
    <n v="70.98"/>
    <n v="30"/>
    <s v="Barbara Fisher"/>
    <s v="British Columbia"/>
    <x v="4"/>
    <s v="Small Business"/>
    <x v="2"/>
    <x v="14"/>
    <n v="0.73"/>
    <d v="2012-07-28T00:00:00"/>
  </r>
  <r>
    <n v="49412"/>
    <d v="2009-03-07T00:00:00"/>
    <s v="Critical"/>
    <n v="20"/>
    <n v="9418.14"/>
    <n v="0.09"/>
    <s v="Delivery Truck"/>
    <n v="909.36"/>
    <n v="517.48"/>
    <n v="16.63"/>
    <s v="Dennis Bolton"/>
    <s v="British Columbia"/>
    <x v="4"/>
    <s v="Small Business"/>
    <x v="1"/>
    <x v="16"/>
    <n v="0.59"/>
    <d v="2009-03-07T00:00:00"/>
  </r>
  <r>
    <n v="49761"/>
    <d v="2011-01-24T00:00:00"/>
    <s v="Not Specified"/>
    <n v="45"/>
    <n v="1090.5999999999999"/>
    <n v="7.0000000000000007E-2"/>
    <s v="Regular Air"/>
    <n v="300.91000000000003"/>
    <n v="23.99"/>
    <n v="6.3"/>
    <s v="Lisa DeCherney"/>
    <s v="British Columbia"/>
    <x v="4"/>
    <s v="Corporate"/>
    <x v="1"/>
    <x v="16"/>
    <n v="0.38"/>
    <d v="2011-01-25T00:00:00"/>
  </r>
  <r>
    <n v="50310"/>
    <d v="2009-08-15T00:00:00"/>
    <s v="Medium"/>
    <n v="42"/>
    <n v="1811.3"/>
    <n v="7.0000000000000007E-2"/>
    <s v="Express Air"/>
    <n v="520.41"/>
    <n v="42.98"/>
    <n v="4.62"/>
    <s v="Sarah Foster"/>
    <s v="British Columbia"/>
    <x v="4"/>
    <s v="Corporate"/>
    <x v="0"/>
    <x v="1"/>
    <n v="0.56000000000000005"/>
    <d v="2009-08-17T00:00:00"/>
  </r>
  <r>
    <n v="50310"/>
    <d v="2009-08-15T00:00:00"/>
    <s v="Medium"/>
    <n v="43"/>
    <n v="4095.76"/>
    <n v="0.03"/>
    <s v="Delivery Truck"/>
    <n v="-444.14"/>
    <n v="89.99"/>
    <n v="42"/>
    <s v="Sarah Foster"/>
    <s v="British Columbia"/>
    <x v="4"/>
    <s v="Corporate"/>
    <x v="2"/>
    <x v="14"/>
    <n v="0.66"/>
    <d v="2009-08-18T00:00:00"/>
  </r>
  <r>
    <n v="50310"/>
    <d v="2009-08-15T00:00:00"/>
    <s v="Medium"/>
    <n v="22"/>
    <n v="482.37"/>
    <n v="0.03"/>
    <s v="Regular Air"/>
    <n v="34.03"/>
    <n v="20.95"/>
    <n v="4"/>
    <s v="Sarah Foster"/>
    <s v="British Columbia"/>
    <x v="4"/>
    <s v="Corporate"/>
    <x v="1"/>
    <x v="7"/>
    <n v="0.6"/>
    <d v="2009-08-17T00:00:00"/>
  </r>
  <r>
    <n v="51072"/>
    <d v="2009-10-02T00:00:00"/>
    <s v="Critical"/>
    <n v="43"/>
    <n v="7036.11"/>
    <n v="0"/>
    <s v="Regular Air"/>
    <n v="1268.6500000000001"/>
    <n v="161.55000000000001"/>
    <n v="19.989999999999998"/>
    <s v="Anna Andreadi"/>
    <s v="British Columbia"/>
    <x v="4"/>
    <s v="Small Business"/>
    <x v="0"/>
    <x v="0"/>
    <n v="0.66"/>
    <d v="2009-10-04T00:00:00"/>
  </r>
  <r>
    <n v="51648"/>
    <d v="2012-01-01T00:00:00"/>
    <s v="Low"/>
    <n v="45"/>
    <n v="2354.8000000000002"/>
    <n v="0.03"/>
    <s v="Regular Air"/>
    <n v="332.97"/>
    <n v="49.99"/>
    <n v="19.989999999999998"/>
    <s v="Roy Skaria"/>
    <s v="British Columbia"/>
    <x v="4"/>
    <s v="Corporate"/>
    <x v="1"/>
    <x v="7"/>
    <n v="0.41"/>
    <d v="2012-01-08T00:00:00"/>
  </r>
  <r>
    <n v="51648"/>
    <d v="2012-01-01T00:00:00"/>
    <s v="Low"/>
    <n v="50"/>
    <n v="187.88"/>
    <n v="0.08"/>
    <s v="Regular Air"/>
    <n v="-38.229999999999997"/>
    <n v="3.98"/>
    <n v="2.97"/>
    <s v="Roy Skaria"/>
    <s v="British Columbia"/>
    <x v="4"/>
    <s v="Corporate"/>
    <x v="0"/>
    <x v="5"/>
    <n v="0.35"/>
    <d v="2012-01-06T00:00:00"/>
  </r>
  <r>
    <n v="52035"/>
    <d v="2009-11-27T00:00:00"/>
    <s v="High"/>
    <n v="29"/>
    <n v="20872.16"/>
    <n v="0.03"/>
    <s v="Regular Air"/>
    <n v="-4437.91"/>
    <n v="699.99"/>
    <n v="24.49"/>
    <s v="Roy Skaria"/>
    <s v="British Columbia"/>
    <x v="4"/>
    <s v="Corporate"/>
    <x v="1"/>
    <x v="13"/>
    <n v="0.41"/>
    <d v="2009-11-30T00:00:00"/>
  </r>
  <r>
    <n v="52326"/>
    <d v="2010-08-04T00:00:00"/>
    <s v="Low"/>
    <n v="41"/>
    <n v="152.28"/>
    <n v="0.06"/>
    <s v="Regular Air"/>
    <n v="-154.81"/>
    <n v="3.81"/>
    <n v="5.44"/>
    <s v="Dennis Bolton"/>
    <s v="British Columbia"/>
    <x v="4"/>
    <s v="Consumer"/>
    <x v="0"/>
    <x v="2"/>
    <n v="0.36"/>
    <d v="2010-08-08T00:00:00"/>
  </r>
  <r>
    <n v="52737"/>
    <d v="2010-11-08T00:00:00"/>
    <s v="Not Specified"/>
    <n v="14"/>
    <n v="125.54"/>
    <n v="0.03"/>
    <s v="Express Air"/>
    <n v="-15.74"/>
    <n v="7.68"/>
    <n v="6.16"/>
    <s v="Alex Avila"/>
    <s v="British Columbia"/>
    <x v="4"/>
    <s v="Home Office"/>
    <x v="0"/>
    <x v="2"/>
    <n v="0.35"/>
    <d v="2010-11-09T00:00:00"/>
  </r>
  <r>
    <n v="53216"/>
    <d v="2012-12-04T00:00:00"/>
    <s v="High"/>
    <n v="36"/>
    <n v="228.01"/>
    <n v="0.06"/>
    <s v="Regular Air"/>
    <n v="-185.54"/>
    <n v="6.48"/>
    <n v="8.73"/>
    <s v="Roy Skaria"/>
    <s v="British Columbia"/>
    <x v="4"/>
    <s v="Corporate"/>
    <x v="0"/>
    <x v="5"/>
    <n v="0.37"/>
    <d v="2012-12-07T00:00:00"/>
  </r>
  <r>
    <n v="54081"/>
    <d v="2011-03-10T00:00:00"/>
    <s v="Low"/>
    <n v="2"/>
    <n v="57.5"/>
    <n v="0.02"/>
    <s v="Regular Air"/>
    <n v="-83.18"/>
    <n v="28.48"/>
    <n v="1.99"/>
    <s v="Seth Vernon"/>
    <s v="British Columbia"/>
    <x v="4"/>
    <s v="Home Office"/>
    <x v="1"/>
    <x v="7"/>
    <n v="0.4"/>
    <d v="2011-03-12T00:00:00"/>
  </r>
  <r>
    <n v="54560"/>
    <d v="2009-07-16T00:00:00"/>
    <s v="Critical"/>
    <n v="22"/>
    <n v="604.38"/>
    <n v="0.09"/>
    <s v="Regular Air"/>
    <n v="167.58"/>
    <n v="28.48"/>
    <n v="1.99"/>
    <s v="Barbara Fisher"/>
    <s v="British Columbia"/>
    <x v="4"/>
    <s v="Small Business"/>
    <x v="1"/>
    <x v="7"/>
    <n v="0.4"/>
    <d v="2009-07-19T00:00:00"/>
  </r>
  <r>
    <n v="54560"/>
    <d v="2009-07-16T00:00:00"/>
    <s v="Critical"/>
    <n v="45"/>
    <n v="2404.5990000000002"/>
    <n v="0.08"/>
    <s v="Express Air"/>
    <n v="496.89"/>
    <n v="65.989999999999995"/>
    <n v="4.99"/>
    <s v="Barbara Fisher"/>
    <s v="British Columbia"/>
    <x v="4"/>
    <s v="Small Business"/>
    <x v="1"/>
    <x v="3"/>
    <n v="0.57999999999999996"/>
    <d v="2009-07-18T00:00:00"/>
  </r>
  <r>
    <n v="54947"/>
    <d v="2009-02-22T00:00:00"/>
    <s v="Not Specified"/>
    <n v="27"/>
    <n v="132.36000000000001"/>
    <n v="0.05"/>
    <s v="Regular Air"/>
    <n v="-98.35"/>
    <n v="4.9800000000000004"/>
    <n v="4.62"/>
    <s v="Peter Buhler"/>
    <s v="British Columbia"/>
    <x v="4"/>
    <s v="Consumer"/>
    <x v="1"/>
    <x v="7"/>
    <n v="0.64"/>
    <d v="2009-02-23T00:00:00"/>
  </r>
  <r>
    <n v="54947"/>
    <d v="2009-02-22T00:00:00"/>
    <s v="Not Specified"/>
    <n v="42"/>
    <n v="1498.46"/>
    <n v="0.02"/>
    <s v="Regular Air"/>
    <n v="565.37"/>
    <n v="34.229999999999997"/>
    <n v="5.0199999999999996"/>
    <s v="Peter Buhler"/>
    <s v="British Columbia"/>
    <x v="4"/>
    <s v="Consumer"/>
    <x v="2"/>
    <x v="4"/>
    <n v="0.55000000000000004"/>
    <d v="2009-02-24T00:00:00"/>
  </r>
  <r>
    <n v="55170"/>
    <d v="2012-09-21T00:00:00"/>
    <s v="Critical"/>
    <n v="22"/>
    <n v="985.29"/>
    <n v="0.04"/>
    <s v="Express Air"/>
    <n v="138.37"/>
    <n v="43.98"/>
    <n v="8.99"/>
    <s v="Dennis Bolton"/>
    <s v="British Columbia"/>
    <x v="4"/>
    <s v="Small Business"/>
    <x v="0"/>
    <x v="12"/>
    <n v="0.57999999999999996"/>
    <d v="2012-09-23T00:00:00"/>
  </r>
  <r>
    <n v="55777"/>
    <d v="2012-11-10T00:00:00"/>
    <s v="Not Specified"/>
    <n v="6"/>
    <n v="323.52999999999997"/>
    <n v="0.06"/>
    <s v="Regular Air"/>
    <n v="136.32"/>
    <n v="51.75"/>
    <n v="19.989999999999998"/>
    <s v="Roy Skaria"/>
    <s v="British Columbia"/>
    <x v="4"/>
    <s v="Corporate"/>
    <x v="2"/>
    <x v="4"/>
    <n v="0.55000000000000004"/>
    <d v="2012-11-11T00:00:00"/>
  </r>
  <r>
    <n v="55777"/>
    <d v="2012-11-10T00:00:00"/>
    <s v="Not Specified"/>
    <n v="1"/>
    <n v="65.747500000000002"/>
    <n v="0.1"/>
    <s v="Express Air"/>
    <n v="-252.48"/>
    <n v="65.989999999999995"/>
    <n v="3.99"/>
    <s v="Roy Skaria"/>
    <s v="British Columbia"/>
    <x v="4"/>
    <s v="Corporate"/>
    <x v="1"/>
    <x v="3"/>
    <n v="0.59"/>
    <d v="2012-11-12T00:00:00"/>
  </r>
  <r>
    <n v="56001"/>
    <d v="2010-04-12T00:00:00"/>
    <s v="Low"/>
    <n v="17"/>
    <n v="118.36"/>
    <n v="0.08"/>
    <s v="Express Air"/>
    <n v="-60.65"/>
    <n v="6.48"/>
    <n v="7.37"/>
    <s v="Alex Avila"/>
    <s v="British Columbia"/>
    <x v="4"/>
    <s v="Home Office"/>
    <x v="0"/>
    <x v="5"/>
    <n v="0.37"/>
    <d v="2010-04-16T00:00:00"/>
  </r>
  <r>
    <n v="56640"/>
    <d v="2011-08-25T00:00:00"/>
    <s v="High"/>
    <n v="2"/>
    <n v="29.31"/>
    <n v="0"/>
    <s v="Regular Air"/>
    <n v="-12.78"/>
    <n v="11.48"/>
    <n v="5.43"/>
    <s v="Anthony O'Donnell"/>
    <s v="British Columbia"/>
    <x v="4"/>
    <s v="Corporate"/>
    <x v="0"/>
    <x v="5"/>
    <n v="0.36"/>
    <d v="2011-08-26T00:00:00"/>
  </r>
  <r>
    <n v="56640"/>
    <d v="2011-08-25T00:00:00"/>
    <s v="High"/>
    <n v="11"/>
    <n v="80.260000000000005"/>
    <n v="0.06"/>
    <s v="Regular Air"/>
    <n v="-22.55"/>
    <n v="6.68"/>
    <n v="5.66"/>
    <s v="Anthony O'Donnell"/>
    <s v="British Columbia"/>
    <x v="4"/>
    <s v="Corporate"/>
    <x v="0"/>
    <x v="5"/>
    <n v="0.37"/>
    <d v="2011-08-26T00:00:00"/>
  </r>
  <r>
    <n v="59393"/>
    <d v="2010-11-20T00:00:00"/>
    <s v="Medium"/>
    <n v="34"/>
    <n v="398.76"/>
    <n v="7.0000000000000007E-2"/>
    <s v="Regular Air"/>
    <n v="0.82"/>
    <n v="11.58"/>
    <n v="6.97"/>
    <s v="Seth Vernon"/>
    <s v="British Columbia"/>
    <x v="4"/>
    <s v="Home Office"/>
    <x v="0"/>
    <x v="8"/>
    <n v="0.35"/>
    <d v="2010-11-21T00:00:00"/>
  </r>
  <r>
    <n v="59712"/>
    <d v="2010-06-15T00:00:00"/>
    <s v="Critical"/>
    <n v="25"/>
    <n v="67.58"/>
    <n v="0.09"/>
    <s v="Express Air"/>
    <n v="16.8"/>
    <n v="2.62"/>
    <n v="0.8"/>
    <s v="Sonia Sunley"/>
    <s v="British Columbia"/>
    <x v="4"/>
    <s v="Small Business"/>
    <x v="0"/>
    <x v="6"/>
    <n v="0.39"/>
    <d v="2010-06-17T00:00:00"/>
  </r>
  <r>
    <n v="59905"/>
    <d v="2012-04-14T00:00:00"/>
    <s v="High"/>
    <n v="19"/>
    <n v="159.24"/>
    <n v="0.09"/>
    <s v="Regular Air"/>
    <n v="8.3000000000000007"/>
    <n v="8.5"/>
    <n v="1.99"/>
    <s v="Daniel Lacy"/>
    <s v="British Columbia"/>
    <x v="4"/>
    <s v="Small Business"/>
    <x v="1"/>
    <x v="7"/>
    <n v="0.49"/>
    <d v="2012-04-16T00:00:00"/>
  </r>
  <r>
    <n v="59905"/>
    <d v="2012-04-14T00:00:00"/>
    <s v="High"/>
    <n v="6"/>
    <n v="48.77"/>
    <n v="0"/>
    <s v="Regular Air"/>
    <n v="5.95"/>
    <n v="7.4"/>
    <n v="1.71"/>
    <s v="Daniel Lacy"/>
    <s v="British Columbia"/>
    <x v="4"/>
    <s v="Small Business"/>
    <x v="0"/>
    <x v="5"/>
    <n v="0.4"/>
    <d v="2012-04-16T00:00:00"/>
  </r>
  <r>
    <n v="59905"/>
    <d v="2012-04-14T00:00:00"/>
    <s v="High"/>
    <n v="5"/>
    <n v="26.5"/>
    <n v="0.01"/>
    <s v="Express Air"/>
    <n v="2.61"/>
    <n v="4.26"/>
    <n v="1.2"/>
    <s v="Daniel Lacy"/>
    <s v="British Columbia"/>
    <x v="4"/>
    <s v="Small Business"/>
    <x v="0"/>
    <x v="12"/>
    <n v="0.44"/>
    <d v="2012-04-15T00:00:00"/>
  </r>
  <r>
    <n v="322"/>
    <d v="2012-03-18T00:00:00"/>
    <s v="Critical"/>
    <n v="20"/>
    <n v="2634.8555000000001"/>
    <n v="0.08"/>
    <s v="Regular Air"/>
    <n v="257.76"/>
    <n v="155.99"/>
    <n v="8.08"/>
    <s v="Giulietta Weimer"/>
    <s v="British Columbia"/>
    <x v="4"/>
    <s v="Corporate"/>
    <x v="1"/>
    <x v="3"/>
    <n v="0.6"/>
    <d v="2012-03-20T00:00:00"/>
  </r>
  <r>
    <n v="322"/>
    <d v="2012-03-18T00:00:00"/>
    <s v="Critical"/>
    <n v="46"/>
    <n v="281"/>
    <n v="0.1"/>
    <s v="Regular Air"/>
    <n v="-291.58999999999997"/>
    <n v="6.48"/>
    <n v="10.050000000000001"/>
    <s v="Giulietta Weimer"/>
    <s v="British Columbia"/>
    <x v="4"/>
    <s v="Corporate"/>
    <x v="0"/>
    <x v="5"/>
    <n v="0.37"/>
    <d v="2012-03-20T00:00:00"/>
  </r>
  <r>
    <n v="962"/>
    <d v="2009-05-05T00:00:00"/>
    <s v="Low"/>
    <n v="33"/>
    <n v="4064.05"/>
    <n v="0.06"/>
    <s v="Regular Air"/>
    <n v="1408.19"/>
    <n v="122.99"/>
    <n v="19.989999999999998"/>
    <s v="Mike Vittorini"/>
    <s v="British Columbia"/>
    <x v="4"/>
    <s v="Small Business"/>
    <x v="0"/>
    <x v="2"/>
    <n v="0.37"/>
    <d v="2009-05-07T00:00:00"/>
  </r>
  <r>
    <n v="962"/>
    <d v="2009-05-05T00:00:00"/>
    <s v="Low"/>
    <n v="47"/>
    <n v="3213.87"/>
    <n v="0.08"/>
    <s v="Delivery Truck"/>
    <n v="-1069.72"/>
    <n v="68.81"/>
    <n v="60"/>
    <s v="Mike Vittorini"/>
    <s v="British Columbia"/>
    <x v="4"/>
    <s v="Small Business"/>
    <x v="0"/>
    <x v="1"/>
    <n v="0.41"/>
    <d v="2009-05-07T00:00:00"/>
  </r>
  <r>
    <n v="1221"/>
    <d v="2012-04-18T00:00:00"/>
    <s v="Not Specified"/>
    <n v="1"/>
    <n v="14.68"/>
    <n v="0.06"/>
    <s v="Regular Air"/>
    <n v="-13.78"/>
    <n v="8.6"/>
    <n v="6.19"/>
    <s v="Lela Donovan"/>
    <s v="British Columbia"/>
    <x v="4"/>
    <s v="Corporate"/>
    <x v="0"/>
    <x v="2"/>
    <n v="0.38"/>
    <d v="2012-04-18T00:00:00"/>
  </r>
  <r>
    <n v="1221"/>
    <d v="2012-04-18T00:00:00"/>
    <s v="Not Specified"/>
    <n v="11"/>
    <n v="10145.14"/>
    <n v="0.03"/>
    <s v="Regular Air"/>
    <n v="3724.57"/>
    <n v="896.99"/>
    <n v="19.989999999999998"/>
    <s v="Lela Donovan"/>
    <s v="British Columbia"/>
    <x v="4"/>
    <s v="Corporate"/>
    <x v="0"/>
    <x v="2"/>
    <n v="0.38"/>
    <d v="2012-04-20T00:00:00"/>
  </r>
  <r>
    <n v="1221"/>
    <d v="2012-04-18T00:00:00"/>
    <s v="Not Specified"/>
    <n v="16"/>
    <n v="68.45"/>
    <n v="0.08"/>
    <s v="Regular Air"/>
    <n v="-57.88"/>
    <n v="4.24"/>
    <n v="5.41"/>
    <s v="Lela Donovan"/>
    <s v="British Columbia"/>
    <x v="4"/>
    <s v="Corporate"/>
    <x v="0"/>
    <x v="2"/>
    <n v="0.35"/>
    <d v="2012-04-20T00:00:00"/>
  </r>
  <r>
    <n v="1445"/>
    <d v="2011-01-09T00:00:00"/>
    <s v="Medium"/>
    <n v="3"/>
    <n v="1326.09"/>
    <n v="0"/>
    <s v="Regular Air"/>
    <n v="-20.55"/>
    <n v="420.98"/>
    <n v="19.989999999999998"/>
    <s v="Shahid Shariari"/>
    <s v="British Columbia"/>
    <x v="4"/>
    <s v="Corporate"/>
    <x v="0"/>
    <x v="2"/>
    <n v="0.35"/>
    <d v="2011-01-12T00:00:00"/>
  </r>
  <r>
    <n v="1445"/>
    <d v="2011-01-09T00:00:00"/>
    <s v="Medium"/>
    <n v="30"/>
    <n v="339.49"/>
    <n v="0.08"/>
    <s v="Regular Air"/>
    <n v="-74.209999999999994"/>
    <n v="11.97"/>
    <n v="5.81"/>
    <s v="Shahid Shariari"/>
    <s v="British Columbia"/>
    <x v="4"/>
    <s v="Corporate"/>
    <x v="0"/>
    <x v="12"/>
    <n v="0.6"/>
    <d v="2011-01-11T00:00:00"/>
  </r>
  <r>
    <n v="1799"/>
    <d v="2009-03-06T00:00:00"/>
    <s v="Not Specified"/>
    <n v="10"/>
    <n v="1187.1199999999999"/>
    <n v="0.06"/>
    <s v="Delivery Truck"/>
    <n v="-127.3"/>
    <n v="113.98"/>
    <n v="30"/>
    <s v="Trudy Schmidt"/>
    <s v="British Columbia"/>
    <x v="4"/>
    <s v="Small Business"/>
    <x v="2"/>
    <x v="14"/>
    <n v="0.69"/>
    <d v="2009-03-08T00:00:00"/>
  </r>
  <r>
    <n v="1799"/>
    <d v="2009-03-06T00:00:00"/>
    <s v="Not Specified"/>
    <n v="16"/>
    <n v="108.31"/>
    <n v="0.05"/>
    <s v="Regular Air"/>
    <n v="-52.77"/>
    <n v="6.48"/>
    <n v="6.86"/>
    <s v="Trudy Schmidt"/>
    <s v="British Columbia"/>
    <x v="4"/>
    <s v="Small Business"/>
    <x v="0"/>
    <x v="5"/>
    <n v="0.37"/>
    <d v="2009-03-08T00:00:00"/>
  </r>
  <r>
    <n v="2720"/>
    <d v="2010-06-07T00:00:00"/>
    <s v="Critical"/>
    <n v="36"/>
    <n v="2051.0160000000001"/>
    <n v="0.02"/>
    <s v="Express Air"/>
    <n v="483.97"/>
    <n v="65.989999999999995"/>
    <n v="3.99"/>
    <s v="Christopher Martinez"/>
    <s v="British Columbia"/>
    <x v="4"/>
    <s v="Small Business"/>
    <x v="1"/>
    <x v="3"/>
    <n v="0.59"/>
    <d v="2010-06-10T00:00:00"/>
  </r>
  <r>
    <n v="3685"/>
    <d v="2012-01-16T00:00:00"/>
    <s v="Medium"/>
    <n v="29"/>
    <n v="106.78"/>
    <n v="0"/>
    <s v="Regular Air"/>
    <n v="-98.05"/>
    <n v="3.28"/>
    <n v="5"/>
    <s v="Mike Vittorini"/>
    <s v="British Columbia"/>
    <x v="4"/>
    <s v="Small Business"/>
    <x v="0"/>
    <x v="12"/>
    <n v="0.56000000000000005"/>
    <d v="2012-01-17T00:00:00"/>
  </r>
  <r>
    <n v="3687"/>
    <d v="2010-02-02T00:00:00"/>
    <s v="Critical"/>
    <n v="25"/>
    <n v="79.37"/>
    <n v="7.0000000000000007E-2"/>
    <s v="Regular Air"/>
    <n v="6.14"/>
    <n v="3.29"/>
    <n v="1.35"/>
    <s v="Marc Harrigan"/>
    <s v="British Columbia"/>
    <x v="4"/>
    <s v="Home Office"/>
    <x v="0"/>
    <x v="6"/>
    <n v="0.4"/>
    <d v="2010-02-02T00:00:00"/>
  </r>
  <r>
    <n v="3907"/>
    <d v="2012-08-18T00:00:00"/>
    <s v="Medium"/>
    <n v="36"/>
    <n v="218.12"/>
    <n v="0.02"/>
    <s v="Regular Air"/>
    <n v="-1642.65"/>
    <n v="4.4800000000000004"/>
    <n v="49"/>
    <s v="Christopher Martinez"/>
    <s v="British Columbia"/>
    <x v="4"/>
    <s v="Small Business"/>
    <x v="0"/>
    <x v="1"/>
    <n v="0.6"/>
    <d v="2012-08-18T00:00:00"/>
  </r>
  <r>
    <n v="4067"/>
    <d v="2012-10-06T00:00:00"/>
    <s v="High"/>
    <n v="16"/>
    <n v="118.38"/>
    <n v="0.04"/>
    <s v="Regular Air"/>
    <n v="-42.46"/>
    <n v="7.1"/>
    <n v="6.05"/>
    <s v="Shahid Shariari"/>
    <s v="British Columbia"/>
    <x v="4"/>
    <s v="Corporate"/>
    <x v="0"/>
    <x v="2"/>
    <n v="0.39"/>
    <d v="2012-10-08T00:00:00"/>
  </r>
  <r>
    <n v="4257"/>
    <d v="2011-03-24T00:00:00"/>
    <s v="Medium"/>
    <n v="45"/>
    <n v="253.89"/>
    <n v="0.01"/>
    <s v="Regular Air"/>
    <n v="-83.66"/>
    <n v="5.58"/>
    <n v="5.3"/>
    <s v="Liz Price"/>
    <s v="British Columbia"/>
    <x v="4"/>
    <s v="Consumer"/>
    <x v="0"/>
    <x v="8"/>
    <n v="0.35"/>
    <d v="2011-03-26T00:00:00"/>
  </r>
  <r>
    <n v="4261"/>
    <d v="2012-10-02T00:00:00"/>
    <s v="Critical"/>
    <n v="22"/>
    <n v="1556.87"/>
    <n v="0.04"/>
    <s v="Delivery Truck"/>
    <n v="-521.41999999999996"/>
    <n v="68.81"/>
    <n v="60"/>
    <s v="Lela Donovan"/>
    <s v="British Columbia"/>
    <x v="4"/>
    <s v="Corporate"/>
    <x v="0"/>
    <x v="1"/>
    <n v="0.41"/>
    <d v="2012-10-03T00:00:00"/>
  </r>
  <r>
    <n v="4261"/>
    <d v="2012-10-02T00:00:00"/>
    <s v="Critical"/>
    <n v="33"/>
    <n v="195.98"/>
    <n v="0.08"/>
    <s v="Regular Air"/>
    <n v="-71.47"/>
    <n v="5.98"/>
    <n v="5.35"/>
    <s v="Lela Donovan"/>
    <s v="British Columbia"/>
    <x v="4"/>
    <s v="Corporate"/>
    <x v="0"/>
    <x v="5"/>
    <n v="0.4"/>
    <d v="2012-10-04T00:00:00"/>
  </r>
  <r>
    <n v="4261"/>
    <d v="2012-10-02T00:00:00"/>
    <s v="Critical"/>
    <n v="32"/>
    <n v="9235.9699999999993"/>
    <n v="0.04"/>
    <s v="Regular Air"/>
    <n v="2848.17"/>
    <n v="300.64999999999998"/>
    <n v="24.49"/>
    <s v="Lela Donovan"/>
    <s v="British Columbia"/>
    <x v="4"/>
    <s v="Corporate"/>
    <x v="0"/>
    <x v="1"/>
    <n v="0.52"/>
    <d v="2012-10-04T00:00:00"/>
  </r>
  <r>
    <n v="4261"/>
    <d v="2012-10-02T00:00:00"/>
    <s v="Critical"/>
    <n v="48"/>
    <n v="274.38"/>
    <n v="0.04"/>
    <s v="Regular Air"/>
    <n v="-94.82"/>
    <n v="5.78"/>
    <n v="5.37"/>
    <s v="Lela Donovan"/>
    <s v="British Columbia"/>
    <x v="4"/>
    <s v="Corporate"/>
    <x v="0"/>
    <x v="5"/>
    <n v="0.36"/>
    <d v="2012-10-04T00:00:00"/>
  </r>
  <r>
    <n v="4294"/>
    <d v="2012-08-14T00:00:00"/>
    <s v="Medium"/>
    <n v="8"/>
    <n v="17.72"/>
    <n v="0.02"/>
    <s v="Regular Air"/>
    <n v="-15.34"/>
    <n v="1.74"/>
    <n v="4.08"/>
    <s v="Mike Vittorini"/>
    <s v="British Columbia"/>
    <x v="4"/>
    <s v="Small Business"/>
    <x v="2"/>
    <x v="4"/>
    <n v="0.53"/>
    <d v="2012-08-16T00:00:00"/>
  </r>
  <r>
    <n v="4642"/>
    <d v="2011-02-26T00:00:00"/>
    <s v="Critical"/>
    <n v="9"/>
    <n v="65.61"/>
    <n v="0.08"/>
    <s v="Regular Air"/>
    <n v="-39.74"/>
    <n v="7.28"/>
    <n v="3.52"/>
    <s v="Shahid Shariari"/>
    <s v="British Columbia"/>
    <x v="4"/>
    <s v="Corporate"/>
    <x v="1"/>
    <x v="7"/>
    <n v="0.68"/>
    <d v="2011-02-27T00:00:00"/>
  </r>
  <r>
    <n v="4642"/>
    <d v="2011-02-26T00:00:00"/>
    <s v="Critical"/>
    <n v="21"/>
    <n v="309.62"/>
    <n v="0"/>
    <s v="Express Air"/>
    <n v="-80.2"/>
    <n v="14.03"/>
    <n v="9.3699999999999992"/>
    <s v="Shahid Shariari"/>
    <s v="British Columbia"/>
    <x v="4"/>
    <s v="Corporate"/>
    <x v="0"/>
    <x v="0"/>
    <n v="0.56000000000000005"/>
    <d v="2011-02-26T00:00:00"/>
  </r>
  <r>
    <n v="4864"/>
    <d v="2012-11-10T00:00:00"/>
    <s v="Low"/>
    <n v="16"/>
    <n v="4901.99"/>
    <n v="0.04"/>
    <s v="Regular Air"/>
    <n v="1724.68"/>
    <n v="315.98"/>
    <n v="19.989999999999998"/>
    <s v="Ralph Kennedy"/>
    <s v="British Columbia"/>
    <x v="4"/>
    <s v="Corporate"/>
    <x v="0"/>
    <x v="2"/>
    <n v="0.38"/>
    <d v="2012-11-14T00:00:00"/>
  </r>
  <r>
    <n v="4996"/>
    <d v="2012-09-13T00:00:00"/>
    <s v="Medium"/>
    <n v="30"/>
    <n v="4305.79"/>
    <n v="0"/>
    <s v="Regular Air"/>
    <n v="1020.32"/>
    <n v="142.86000000000001"/>
    <n v="19.989999999999998"/>
    <s v="Rob Dowd"/>
    <s v="British Columbia"/>
    <x v="4"/>
    <s v="Corporate"/>
    <x v="0"/>
    <x v="0"/>
    <n v="0.56000000000000005"/>
    <d v="2012-09-14T00:00:00"/>
  </r>
  <r>
    <n v="5121"/>
    <d v="2012-05-10T00:00:00"/>
    <s v="Not Specified"/>
    <n v="45"/>
    <n v="1991.703"/>
    <n v="7.0000000000000007E-2"/>
    <s v="Regular Air"/>
    <n v="559.11"/>
    <n v="55.99"/>
    <n v="1.25"/>
    <s v="Ralph Kennedy"/>
    <s v="British Columbia"/>
    <x v="4"/>
    <s v="Corporate"/>
    <x v="1"/>
    <x v="3"/>
    <n v="0.55000000000000004"/>
    <d v="2012-05-11T00:00:00"/>
  </r>
  <r>
    <n v="5346"/>
    <d v="2010-12-25T00:00:00"/>
    <s v="Critical"/>
    <n v="34"/>
    <n v="2932.99"/>
    <n v="7.0000000000000007E-2"/>
    <s v="Regular Air"/>
    <n v="-1448.83"/>
    <n v="90.98"/>
    <n v="56.2"/>
    <s v="Khloe Miller"/>
    <s v="British Columbia"/>
    <x v="4"/>
    <s v="Home Office"/>
    <x v="2"/>
    <x v="4"/>
    <n v="0.74"/>
    <d v="2010-12-26T00:00:00"/>
  </r>
  <r>
    <n v="5346"/>
    <d v="2010-12-25T00:00:00"/>
    <s v="Critical"/>
    <n v="45"/>
    <n v="9194.7999999999993"/>
    <n v="0.1"/>
    <s v="Delivery Truck"/>
    <n v="-1760.57"/>
    <n v="218.75"/>
    <n v="69.64"/>
    <s v="Khloe Miller"/>
    <s v="British Columbia"/>
    <x v="4"/>
    <s v="Home Office"/>
    <x v="2"/>
    <x v="10"/>
    <n v="0.77"/>
    <d v="2010-12-27T00:00:00"/>
  </r>
  <r>
    <n v="5346"/>
    <d v="2010-12-25T00:00:00"/>
    <s v="Critical"/>
    <n v="17"/>
    <n v="2285.12"/>
    <n v="0.08"/>
    <s v="Delivery Truck"/>
    <n v="-455.8"/>
    <n v="140.97999999999999"/>
    <n v="36.090000000000003"/>
    <s v="Khloe Miller"/>
    <s v="British Columbia"/>
    <x v="4"/>
    <s v="Home Office"/>
    <x v="2"/>
    <x v="9"/>
    <n v="0.77"/>
    <d v="2010-12-27T00:00:00"/>
  </r>
  <r>
    <n v="5473"/>
    <d v="2012-03-24T00:00:00"/>
    <s v="Not Specified"/>
    <n v="42"/>
    <n v="355.69"/>
    <n v="0.09"/>
    <s v="Regular Air"/>
    <n v="-149.46"/>
    <n v="8.74"/>
    <n v="8.2899999999999991"/>
    <s v="Shahid Hopkins"/>
    <s v="British Columbia"/>
    <x v="4"/>
    <s v="Small Business"/>
    <x v="0"/>
    <x v="8"/>
    <n v="0.38"/>
    <d v="2012-03-26T00:00:00"/>
  </r>
  <r>
    <n v="5698"/>
    <d v="2009-05-20T00:00:00"/>
    <s v="Medium"/>
    <n v="15"/>
    <n v="297.05"/>
    <n v="0.09"/>
    <s v="Regular Air"/>
    <n v="-16.89"/>
    <n v="20.48"/>
    <n v="6.32"/>
    <s v="Kristina Nunn"/>
    <s v="British Columbia"/>
    <x v="4"/>
    <s v="Consumer"/>
    <x v="0"/>
    <x v="1"/>
    <n v="0.57999999999999996"/>
    <d v="2009-05-21T00:00:00"/>
  </r>
  <r>
    <n v="5698"/>
    <d v="2009-05-20T00:00:00"/>
    <s v="Medium"/>
    <n v="7"/>
    <n v="108.26"/>
    <n v="0.06"/>
    <s v="Regular Air"/>
    <n v="25.51"/>
    <n v="15.67"/>
    <n v="1.39"/>
    <s v="Kristina Nunn"/>
    <s v="British Columbia"/>
    <x v="4"/>
    <s v="Consumer"/>
    <x v="0"/>
    <x v="8"/>
    <n v="0.38"/>
    <d v="2009-05-21T00:00:00"/>
  </r>
  <r>
    <n v="6144"/>
    <d v="2009-06-21T00:00:00"/>
    <s v="Critical"/>
    <n v="24"/>
    <n v="67.349999999999994"/>
    <n v="7.0000000000000007E-2"/>
    <s v="Regular Air"/>
    <n v="22.63"/>
    <n v="2.88"/>
    <n v="0.5"/>
    <s v="Ralph Kennedy"/>
    <s v="British Columbia"/>
    <x v="4"/>
    <s v="Corporate"/>
    <x v="0"/>
    <x v="11"/>
    <n v="0.39"/>
    <d v="2009-06-24T00:00:00"/>
  </r>
  <r>
    <n v="6144"/>
    <d v="2009-06-21T00:00:00"/>
    <s v="Critical"/>
    <n v="4"/>
    <n v="1472.31"/>
    <n v="0.03"/>
    <s v="Delivery Truck"/>
    <n v="-223.59"/>
    <n v="348.21"/>
    <n v="40.19"/>
    <s v="Ralph Kennedy"/>
    <s v="British Columbia"/>
    <x v="4"/>
    <s v="Corporate"/>
    <x v="2"/>
    <x v="10"/>
    <n v="0.62"/>
    <d v="2009-06-22T00:00:00"/>
  </r>
  <r>
    <n v="6374"/>
    <d v="2011-08-07T00:00:00"/>
    <s v="Critical"/>
    <n v="29"/>
    <n v="857.42"/>
    <n v="7.0000000000000007E-2"/>
    <s v="Express Air"/>
    <n v="51.18"/>
    <n v="31.11"/>
    <n v="3.6"/>
    <s v="Ricardo Emerson"/>
    <s v="British Columbia"/>
    <x v="4"/>
    <s v="Corporate"/>
    <x v="1"/>
    <x v="7"/>
    <n v="0.64"/>
    <d v="2011-08-08T00:00:00"/>
  </r>
  <r>
    <n v="6374"/>
    <d v="2011-08-07T00:00:00"/>
    <s v="Critical"/>
    <n v="1"/>
    <n v="2.2400000000000002"/>
    <n v="0.01"/>
    <s v="Regular Air"/>
    <n v="-1.97"/>
    <n v="1.48"/>
    <n v="0.7"/>
    <s v="Ricardo Emerson"/>
    <s v="British Columbia"/>
    <x v="4"/>
    <s v="Corporate"/>
    <x v="0"/>
    <x v="6"/>
    <n v="0.37"/>
    <d v="2011-08-09T00:00:00"/>
  </r>
  <r>
    <n v="7169"/>
    <d v="2010-03-26T00:00:00"/>
    <s v="Medium"/>
    <n v="22"/>
    <n v="446.72"/>
    <n v="0.05"/>
    <s v="Regular Air"/>
    <n v="-39"/>
    <n v="20.28"/>
    <n v="14.39"/>
    <s v="Lela Donovan"/>
    <s v="British Columbia"/>
    <x v="4"/>
    <s v="Corporate"/>
    <x v="2"/>
    <x v="4"/>
    <n v="0.47"/>
    <d v="2010-03-28T00:00:00"/>
  </r>
  <r>
    <n v="7169"/>
    <d v="2010-03-26T00:00:00"/>
    <s v="Medium"/>
    <n v="30"/>
    <n v="1580.6005"/>
    <n v="7.0000000000000007E-2"/>
    <s v="Regular Air"/>
    <n v="303.52999999999997"/>
    <n v="65.989999999999995"/>
    <n v="2.79"/>
    <s v="Lela Donovan"/>
    <s v="British Columbia"/>
    <x v="4"/>
    <s v="Corporate"/>
    <x v="1"/>
    <x v="3"/>
    <n v="0.56000000000000005"/>
    <d v="2010-03-28T00:00:00"/>
  </r>
  <r>
    <n v="7427"/>
    <d v="2012-12-15T00:00:00"/>
    <s v="Not Specified"/>
    <n v="47"/>
    <n v="16002.29"/>
    <n v="0.09"/>
    <s v="Regular Air"/>
    <n v="4604.79"/>
    <n v="363.25"/>
    <n v="19.989999999999998"/>
    <s v="Ricardo Emerson"/>
    <s v="British Columbia"/>
    <x v="4"/>
    <s v="Corporate"/>
    <x v="0"/>
    <x v="1"/>
    <n v="0.56999999999999995"/>
    <d v="2012-12-15T00:00:00"/>
  </r>
  <r>
    <n v="7427"/>
    <d v="2012-12-15T00:00:00"/>
    <s v="Not Specified"/>
    <n v="9"/>
    <n v="182.26"/>
    <n v="0.01"/>
    <s v="Regular Air"/>
    <n v="60.61"/>
    <n v="18.940000000000001"/>
    <n v="1.49"/>
    <s v="Ricardo Emerson"/>
    <s v="British Columbia"/>
    <x v="4"/>
    <s v="Corporate"/>
    <x v="0"/>
    <x v="2"/>
    <n v="0.35"/>
    <d v="2012-12-16T00:00:00"/>
  </r>
  <r>
    <n v="8229"/>
    <d v="2009-12-07T00:00:00"/>
    <s v="Medium"/>
    <n v="7"/>
    <n v="3565.27"/>
    <n v="0.04"/>
    <s v="Delivery Truck"/>
    <n v="-502.81"/>
    <n v="510.14"/>
    <n v="14.7"/>
    <s v="Patrick O'Brill"/>
    <s v="British Columbia"/>
    <x v="4"/>
    <s v="Home Office"/>
    <x v="1"/>
    <x v="16"/>
    <n v="0.56000000000000005"/>
    <d v="2009-12-09T00:00:00"/>
  </r>
  <r>
    <n v="8229"/>
    <d v="2009-12-07T00:00:00"/>
    <s v="Medium"/>
    <n v="50"/>
    <n v="241.01"/>
    <n v="0"/>
    <s v="Regular Air"/>
    <n v="-4.6900000000000004"/>
    <n v="4.76"/>
    <n v="3.01"/>
    <s v="Patrick O'Brill"/>
    <s v="British Columbia"/>
    <x v="4"/>
    <s v="Home Office"/>
    <x v="0"/>
    <x v="5"/>
    <n v="0.36"/>
    <d v="2009-12-09T00:00:00"/>
  </r>
  <r>
    <n v="8290"/>
    <d v="2009-12-09T00:00:00"/>
    <s v="Critical"/>
    <n v="32"/>
    <n v="209.02"/>
    <n v="0.04"/>
    <s v="Regular Air"/>
    <n v="101.8"/>
    <n v="6.3"/>
    <n v="0.5"/>
    <s v="Patrick O'Brill"/>
    <s v="British Columbia"/>
    <x v="4"/>
    <s v="Home Office"/>
    <x v="0"/>
    <x v="11"/>
    <n v="0.39"/>
    <d v="2009-12-11T00:00:00"/>
  </r>
  <r>
    <n v="8515"/>
    <d v="2010-12-21T00:00:00"/>
    <s v="Critical"/>
    <n v="33"/>
    <n v="729.92"/>
    <n v="0"/>
    <s v="Regular Air"/>
    <n v="99.31"/>
    <n v="20.95"/>
    <n v="4"/>
    <s v="Trudy Schmidt"/>
    <s v="British Columbia"/>
    <x v="4"/>
    <s v="Small Business"/>
    <x v="1"/>
    <x v="7"/>
    <n v="0.6"/>
    <d v="2010-12-22T00:00:00"/>
  </r>
  <r>
    <n v="8801"/>
    <d v="2012-08-10T00:00:00"/>
    <s v="Low"/>
    <n v="32"/>
    <n v="2593.08"/>
    <n v="0"/>
    <s v="Express Air"/>
    <n v="-673.31"/>
    <n v="79.52"/>
    <n v="48.2"/>
    <s v="Thomas Brumley"/>
    <s v="British Columbia"/>
    <x v="4"/>
    <s v="Consumer"/>
    <x v="2"/>
    <x v="4"/>
    <n v="0.74"/>
    <d v="2012-08-15T00:00:00"/>
  </r>
  <r>
    <n v="8801"/>
    <d v="2012-08-10T00:00:00"/>
    <s v="Low"/>
    <n v="25"/>
    <n v="2529.3960000000002"/>
    <n v="0.06"/>
    <s v="Express Air"/>
    <n v="371.21"/>
    <n v="125.99"/>
    <n v="3"/>
    <s v="Thomas Brumley"/>
    <s v="British Columbia"/>
    <x v="4"/>
    <s v="Consumer"/>
    <x v="1"/>
    <x v="3"/>
    <n v="0.59"/>
    <d v="2012-08-12T00:00:00"/>
  </r>
  <r>
    <n v="8992"/>
    <d v="2010-11-12T00:00:00"/>
    <s v="High"/>
    <n v="3"/>
    <n v="441.43"/>
    <n v="0.06"/>
    <s v="Regular Air"/>
    <n v="-154.44999999999999"/>
    <n v="140.81"/>
    <n v="24.49"/>
    <s v="Shahid Shariari"/>
    <s v="British Columbia"/>
    <x v="4"/>
    <s v="Corporate"/>
    <x v="2"/>
    <x v="14"/>
    <n v="0.56999999999999995"/>
    <d v="2010-11-13T00:00:00"/>
  </r>
  <r>
    <n v="8992"/>
    <d v="2010-11-12T00:00:00"/>
    <s v="High"/>
    <n v="14"/>
    <n v="2145.6975000000002"/>
    <n v="0.08"/>
    <s v="Regular Air"/>
    <n v="-176.79"/>
    <n v="195.99"/>
    <n v="4.2"/>
    <s v="Shahid Shariari"/>
    <s v="British Columbia"/>
    <x v="4"/>
    <s v="Corporate"/>
    <x v="1"/>
    <x v="3"/>
    <n v="0.6"/>
    <d v="2010-11-14T00:00:00"/>
  </r>
  <r>
    <n v="8992"/>
    <d v="2010-11-12T00:00:00"/>
    <s v="High"/>
    <n v="18"/>
    <n v="1341.963"/>
    <n v="0"/>
    <s v="Regular Air"/>
    <n v="180.78"/>
    <n v="85.99"/>
    <n v="2.79"/>
    <s v="Shahid Shariari"/>
    <s v="British Columbia"/>
    <x v="4"/>
    <s v="Corporate"/>
    <x v="1"/>
    <x v="3"/>
    <n v="0.57999999999999996"/>
    <d v="2010-11-13T00:00:00"/>
  </r>
  <r>
    <n v="9409"/>
    <d v="2012-05-05T00:00:00"/>
    <s v="Critical"/>
    <n v="12"/>
    <n v="1712.66"/>
    <n v="0.1"/>
    <s v="Regular Air"/>
    <n v="-390.77"/>
    <n v="152.47999999999999"/>
    <n v="4"/>
    <s v="Vicky Freymann"/>
    <s v="British Columbia"/>
    <x v="4"/>
    <s v="Home Office"/>
    <x v="1"/>
    <x v="7"/>
    <n v="0.79"/>
    <d v="2012-05-07T00:00:00"/>
  </r>
  <r>
    <n v="10306"/>
    <d v="2010-07-21T00:00:00"/>
    <s v="Low"/>
    <n v="20"/>
    <n v="310.31"/>
    <n v="0.02"/>
    <s v="Regular Air"/>
    <n v="51.5"/>
    <n v="14.58"/>
    <n v="7.4"/>
    <s v="Lela Donovan"/>
    <s v="British Columbia"/>
    <x v="4"/>
    <s v="Corporate"/>
    <x v="2"/>
    <x v="4"/>
    <n v="0.48"/>
    <d v="2010-07-21T00:00:00"/>
  </r>
  <r>
    <n v="10470"/>
    <d v="2012-05-04T00:00:00"/>
    <s v="Critical"/>
    <n v="35"/>
    <n v="246.98"/>
    <n v="0.1"/>
    <s v="Regular Air"/>
    <n v="-94.78"/>
    <n v="7.38"/>
    <n v="5.21"/>
    <s v="Khloe Miller"/>
    <s v="British Columbia"/>
    <x v="4"/>
    <s v="Corporate"/>
    <x v="2"/>
    <x v="4"/>
    <n v="0.56000000000000005"/>
    <d v="2012-05-09T00:00:00"/>
  </r>
  <r>
    <n v="10819"/>
    <d v="2010-08-24T00:00:00"/>
    <s v="Critical"/>
    <n v="35"/>
    <n v="233.39"/>
    <n v="0.06"/>
    <s v="Regular Air"/>
    <n v="-197.39"/>
    <n v="6.48"/>
    <n v="9.5399999999999991"/>
    <s v="Mike Vittorini"/>
    <s v="British Columbia"/>
    <x v="4"/>
    <s v="Small Business"/>
    <x v="0"/>
    <x v="5"/>
    <n v="0.37"/>
    <d v="2010-08-24T00:00:00"/>
  </r>
  <r>
    <n v="10916"/>
    <d v="2011-03-10T00:00:00"/>
    <s v="Medium"/>
    <n v="23"/>
    <n v="135.31"/>
    <n v="0.06"/>
    <s v="Regular Air"/>
    <n v="-49.32"/>
    <n v="5.74"/>
    <n v="5.01"/>
    <s v="Trudy Schmidt"/>
    <s v="British Columbia"/>
    <x v="4"/>
    <s v="Small Business"/>
    <x v="0"/>
    <x v="2"/>
    <n v="0.39"/>
    <d v="2011-03-10T00:00:00"/>
  </r>
  <r>
    <n v="10944"/>
    <d v="2011-11-12T00:00:00"/>
    <s v="High"/>
    <n v="9"/>
    <n v="181.66"/>
    <n v="0"/>
    <s v="Regular Air"/>
    <n v="-27.47"/>
    <n v="17.98"/>
    <n v="8.51"/>
    <s v="Mike Vittorini"/>
    <s v="British Columbia"/>
    <x v="4"/>
    <s v="Small Business"/>
    <x v="1"/>
    <x v="16"/>
    <n v="0.4"/>
    <d v="2011-11-14T00:00:00"/>
  </r>
  <r>
    <n v="11301"/>
    <d v="2012-03-22T00:00:00"/>
    <s v="Medium"/>
    <n v="29"/>
    <n v="1194.96"/>
    <n v="0.04"/>
    <s v="Regular Air"/>
    <n v="107.45"/>
    <n v="39.979999999999997"/>
    <n v="4"/>
    <s v="Tony Chapman"/>
    <s v="British Columbia"/>
    <x v="4"/>
    <s v="Consumer"/>
    <x v="1"/>
    <x v="7"/>
    <n v="0.7"/>
    <d v="2012-03-22T00:00:00"/>
  </r>
  <r>
    <n v="11332"/>
    <d v="2009-11-16T00:00:00"/>
    <s v="Low"/>
    <n v="6"/>
    <n v="184.33099999999999"/>
    <n v="7.0000000000000007E-2"/>
    <s v="Regular Air"/>
    <n v="-89.2"/>
    <n v="35.99"/>
    <n v="5.99"/>
    <s v="Liz Price"/>
    <s v="British Columbia"/>
    <x v="4"/>
    <s v="Corporate"/>
    <x v="1"/>
    <x v="3"/>
    <n v="0.38"/>
    <d v="2009-11-20T00:00:00"/>
  </r>
  <r>
    <n v="11332"/>
    <d v="2009-11-16T00:00:00"/>
    <s v="Low"/>
    <n v="23"/>
    <n v="1223.3795"/>
    <n v="0.08"/>
    <s v="Express Air"/>
    <n v="83.57"/>
    <n v="65.989999999999995"/>
    <n v="5.92"/>
    <s v="Liz Price"/>
    <s v="British Columbia"/>
    <x v="4"/>
    <s v="Corporate"/>
    <x v="1"/>
    <x v="3"/>
    <n v="0.57999999999999996"/>
    <d v="2009-11-23T00:00:00"/>
  </r>
  <r>
    <n v="11392"/>
    <d v="2009-09-05T00:00:00"/>
    <s v="Low"/>
    <n v="28"/>
    <n v="128.69"/>
    <n v="0.04"/>
    <s v="Regular Air"/>
    <n v="28.29"/>
    <n v="4.55"/>
    <n v="1.49"/>
    <s v="Sarah Bern"/>
    <s v="British Columbia"/>
    <x v="4"/>
    <s v="Corporate"/>
    <x v="0"/>
    <x v="2"/>
    <n v="0.35"/>
    <d v="2009-09-07T00:00:00"/>
  </r>
  <r>
    <n v="11745"/>
    <d v="2012-07-19T00:00:00"/>
    <s v="High"/>
    <n v="17"/>
    <n v="686.27"/>
    <n v="0.06"/>
    <s v="Regular Air"/>
    <n v="-345.36"/>
    <n v="40.479999999999997"/>
    <n v="19.989999999999998"/>
    <s v="Mark Cousins"/>
    <s v="British Columbia"/>
    <x v="4"/>
    <s v="Home Office"/>
    <x v="1"/>
    <x v="7"/>
    <n v="0.77"/>
    <d v="2012-07-20T00:00:00"/>
  </r>
  <r>
    <n v="11875"/>
    <d v="2012-08-20T00:00:00"/>
    <s v="Medium"/>
    <n v="19"/>
    <n v="242.63"/>
    <n v="0"/>
    <s v="Regular Air"/>
    <n v="-36.11"/>
    <n v="12.44"/>
    <n v="6.27"/>
    <s v="Shahid Hopkins"/>
    <s v="British Columbia"/>
    <x v="4"/>
    <s v="Small Business"/>
    <x v="0"/>
    <x v="0"/>
    <n v="0.56999999999999995"/>
    <d v="2012-08-21T00:00:00"/>
  </r>
  <r>
    <n v="11907"/>
    <d v="2010-08-23T00:00:00"/>
    <s v="Low"/>
    <n v="45"/>
    <n v="4729.8500000000004"/>
    <n v="0.03"/>
    <s v="Delivery Truck"/>
    <n v="2014.82"/>
    <n v="100.97"/>
    <n v="14"/>
    <s v="Mark Cousins"/>
    <s v="British Columbia"/>
    <x v="4"/>
    <s v="Home Office"/>
    <x v="1"/>
    <x v="16"/>
    <n v="0.37"/>
    <d v="2010-08-23T00:00:00"/>
  </r>
  <r>
    <n v="12129"/>
    <d v="2012-12-25T00:00:00"/>
    <s v="Medium"/>
    <n v="36"/>
    <n v="4852.05"/>
    <n v="0"/>
    <s v="Delivery Truck"/>
    <n v="-1197.58"/>
    <n v="122.99"/>
    <n v="70.2"/>
    <s v="Giulietta Weimer"/>
    <s v="British Columbia"/>
    <x v="4"/>
    <s v="Corporate"/>
    <x v="2"/>
    <x v="14"/>
    <n v="0.74"/>
    <d v="2012-12-28T00:00:00"/>
  </r>
  <r>
    <n v="12579"/>
    <d v="2011-06-16T00:00:00"/>
    <s v="Not Specified"/>
    <n v="5"/>
    <n v="70.33"/>
    <n v="0.1"/>
    <s v="Regular Air"/>
    <n v="1.07"/>
    <n v="15.04"/>
    <n v="1.97"/>
    <s v="Patrick O'Brill"/>
    <s v="British Columbia"/>
    <x v="4"/>
    <s v="Home Office"/>
    <x v="0"/>
    <x v="5"/>
    <n v="0.39"/>
    <d v="2011-06-16T00:00:00"/>
  </r>
  <r>
    <n v="12743"/>
    <d v="2010-06-23T00:00:00"/>
    <s v="High"/>
    <n v="39"/>
    <n v="677.51800000000003"/>
    <n v="0.09"/>
    <s v="Regular Air"/>
    <n v="168.22"/>
    <n v="20.99"/>
    <n v="0.99"/>
    <s v="Mark Cousins"/>
    <s v="British Columbia"/>
    <x v="4"/>
    <s v="Corporate"/>
    <x v="1"/>
    <x v="3"/>
    <n v="0.56999999999999995"/>
    <d v="2010-06-25T00:00:00"/>
  </r>
  <r>
    <n v="12902"/>
    <d v="2010-10-29T00:00:00"/>
    <s v="Not Specified"/>
    <n v="9"/>
    <n v="302.05"/>
    <n v="0"/>
    <s v="Regular Air"/>
    <n v="-58.81"/>
    <n v="30.98"/>
    <n v="6.5"/>
    <s v="Daniel Byrd"/>
    <s v="British Columbia"/>
    <x v="4"/>
    <s v="Home Office"/>
    <x v="1"/>
    <x v="7"/>
    <n v="0.64"/>
    <d v="2010-10-31T00:00:00"/>
  </r>
  <r>
    <n v="13380"/>
    <d v="2009-07-15T00:00:00"/>
    <s v="Critical"/>
    <n v="24"/>
    <n v="66.12"/>
    <n v="0.09"/>
    <s v="Regular Air"/>
    <n v="4.8499999999999996"/>
    <n v="2.88"/>
    <n v="0.7"/>
    <s v="Rob Dowd"/>
    <s v="British Columbia"/>
    <x v="4"/>
    <s v="Corporate"/>
    <x v="0"/>
    <x v="12"/>
    <n v="0.56000000000000005"/>
    <d v="2009-07-15T00:00:00"/>
  </r>
  <r>
    <n v="13606"/>
    <d v="2009-04-26T00:00:00"/>
    <s v="Not Specified"/>
    <n v="34"/>
    <n v="109.86"/>
    <n v="7.0000000000000007E-2"/>
    <s v="Regular Air"/>
    <n v="19.04"/>
    <n v="3.38"/>
    <n v="0.85"/>
    <s v="Mike Vittorini"/>
    <s v="British Columbia"/>
    <x v="4"/>
    <s v="Small Business"/>
    <x v="0"/>
    <x v="12"/>
    <n v="0.48"/>
    <d v="2009-04-28T00:00:00"/>
  </r>
  <r>
    <n v="13889"/>
    <d v="2011-09-04T00:00:00"/>
    <s v="Medium"/>
    <n v="49"/>
    <n v="12979.1"/>
    <n v="0.03"/>
    <s v="Delivery Truck"/>
    <n v="2820.44"/>
    <n v="258.98"/>
    <n v="54.31"/>
    <s v="John Murray"/>
    <s v="British Columbia"/>
    <x v="4"/>
    <s v="Small Business"/>
    <x v="2"/>
    <x v="14"/>
    <n v="0.55000000000000004"/>
    <d v="2011-09-05T00:00:00"/>
  </r>
  <r>
    <n v="13984"/>
    <d v="2012-09-24T00:00:00"/>
    <s v="Critical"/>
    <n v="30"/>
    <n v="2052.8200000000002"/>
    <n v="0.05"/>
    <s v="Regular Air"/>
    <n v="-870.61"/>
    <n v="70.709999999999994"/>
    <n v="37.58"/>
    <s v="Khloe Miller"/>
    <s v="British Columbia"/>
    <x v="4"/>
    <s v="Home Office"/>
    <x v="2"/>
    <x v="4"/>
    <n v="0.78"/>
    <d v="2012-09-24T00:00:00"/>
  </r>
  <r>
    <n v="13986"/>
    <d v="2011-10-11T00:00:00"/>
    <s v="High"/>
    <n v="46"/>
    <n v="1905.79"/>
    <n v="0.01"/>
    <s v="Regular Air"/>
    <n v="675.65"/>
    <n v="39.479999999999997"/>
    <n v="1.99"/>
    <s v="Kristina Nunn"/>
    <s v="British Columbia"/>
    <x v="4"/>
    <s v="Consumer"/>
    <x v="1"/>
    <x v="7"/>
    <n v="0.54"/>
    <d v="2011-10-14T00:00:00"/>
  </r>
  <r>
    <n v="14240"/>
    <d v="2012-02-17T00:00:00"/>
    <s v="High"/>
    <n v="24"/>
    <n v="68.88"/>
    <n v="0"/>
    <s v="Regular Air"/>
    <n v="1.31"/>
    <n v="2.78"/>
    <n v="1.49"/>
    <s v="Ralph Kennedy"/>
    <s v="British Columbia"/>
    <x v="4"/>
    <s v="Corporate"/>
    <x v="0"/>
    <x v="2"/>
    <n v="0.39"/>
    <d v="2012-02-18T00:00:00"/>
  </r>
  <r>
    <n v="14276"/>
    <d v="2009-06-18T00:00:00"/>
    <s v="Medium"/>
    <n v="11"/>
    <n v="110.79"/>
    <n v="0.1"/>
    <s v="Regular Air"/>
    <n v="-11.13"/>
    <n v="10.48"/>
    <n v="2.89"/>
    <s v="Lela Donovan"/>
    <s v="British Columbia"/>
    <x v="4"/>
    <s v="Corporate"/>
    <x v="0"/>
    <x v="12"/>
    <n v="0.6"/>
    <d v="2009-06-19T00:00:00"/>
  </r>
  <r>
    <n v="14471"/>
    <d v="2011-05-26T00:00:00"/>
    <s v="Not Specified"/>
    <n v="44"/>
    <n v="823.63"/>
    <n v="0.03"/>
    <s v="Regular Air"/>
    <n v="375.02"/>
    <n v="18.649999999999999"/>
    <n v="3.77"/>
    <s v="Ralph Kennedy"/>
    <s v="British Columbia"/>
    <x v="4"/>
    <s v="Corporate"/>
    <x v="2"/>
    <x v="4"/>
    <n v="0.39"/>
    <d v="2011-05-26T00:00:00"/>
  </r>
  <r>
    <n v="14471"/>
    <d v="2011-05-26T00:00:00"/>
    <s v="Not Specified"/>
    <n v="42"/>
    <n v="286.73"/>
    <n v="0.05"/>
    <s v="Regular Air"/>
    <n v="-141.51"/>
    <n v="6.48"/>
    <n v="7.49"/>
    <s v="Ralph Kennedy"/>
    <s v="British Columbia"/>
    <x v="4"/>
    <s v="Corporate"/>
    <x v="0"/>
    <x v="5"/>
    <n v="0.37"/>
    <d v="2011-05-28T00:00:00"/>
  </r>
  <r>
    <n v="14529"/>
    <d v="2010-09-20T00:00:00"/>
    <s v="Low"/>
    <n v="44"/>
    <n v="3819.42"/>
    <n v="0.1"/>
    <s v="Delivery Truck"/>
    <n v="-821.87"/>
    <n v="89.99"/>
    <n v="42"/>
    <s v="Lena Hernandez"/>
    <s v="British Columbia"/>
    <x v="4"/>
    <s v="Home Office"/>
    <x v="2"/>
    <x v="14"/>
    <n v="0.66"/>
    <d v="2010-09-24T00:00:00"/>
  </r>
  <r>
    <n v="14529"/>
    <d v="2010-09-20T00:00:00"/>
    <s v="Low"/>
    <n v="42"/>
    <n v="208.78"/>
    <n v="0.05"/>
    <s v="Regular Air"/>
    <n v="24.87"/>
    <n v="5.08"/>
    <n v="2.0299999999999998"/>
    <s v="Lena Hernandez"/>
    <s v="British Columbia"/>
    <x v="4"/>
    <s v="Home Office"/>
    <x v="2"/>
    <x v="4"/>
    <n v="0.51"/>
    <d v="2010-09-22T00:00:00"/>
  </r>
  <r>
    <n v="14948"/>
    <d v="2011-05-28T00:00:00"/>
    <s v="Medium"/>
    <n v="6"/>
    <n v="647.78"/>
    <n v="0"/>
    <s v="Delivery Truck"/>
    <n v="-144.87"/>
    <n v="100.98"/>
    <n v="35.840000000000003"/>
    <s v="Shahid Hopkins"/>
    <s v="British Columbia"/>
    <x v="4"/>
    <s v="Small Business"/>
    <x v="2"/>
    <x v="9"/>
    <n v="0.62"/>
    <d v="2011-05-29T00:00:00"/>
  </r>
  <r>
    <n v="16161"/>
    <d v="2012-07-28T00:00:00"/>
    <s v="Medium"/>
    <n v="49"/>
    <n v="2692.6895"/>
    <n v="0.03"/>
    <s v="Regular Air"/>
    <n v="768.32"/>
    <n v="65.989999999999995"/>
    <n v="4.2"/>
    <s v="Kristina Nunn"/>
    <s v="British Columbia"/>
    <x v="4"/>
    <s v="Consumer"/>
    <x v="1"/>
    <x v="3"/>
    <n v="0.55000000000000004"/>
    <d v="2012-07-29T00:00:00"/>
  </r>
  <r>
    <n v="16161"/>
    <d v="2012-07-28T00:00:00"/>
    <s v="Medium"/>
    <n v="38"/>
    <n v="151.19"/>
    <n v="0.03"/>
    <s v="Regular Air"/>
    <n v="60.63"/>
    <n v="3.78"/>
    <n v="0.71"/>
    <s v="Kristina Nunn"/>
    <s v="British Columbia"/>
    <x v="4"/>
    <s v="Consumer"/>
    <x v="0"/>
    <x v="6"/>
    <n v="0.39"/>
    <d v="2012-07-30T00:00:00"/>
  </r>
  <r>
    <n v="16257"/>
    <d v="2012-05-05T00:00:00"/>
    <s v="Not Specified"/>
    <n v="16"/>
    <n v="102.73"/>
    <n v="0.03"/>
    <s v="Regular Air"/>
    <n v="16.329999999999998"/>
    <n v="5.98"/>
    <n v="2.5"/>
    <s v="Greg Maxwell"/>
    <s v="British Columbia"/>
    <x v="4"/>
    <s v="Home Office"/>
    <x v="0"/>
    <x v="8"/>
    <n v="0.36"/>
    <d v="2012-05-06T00:00:00"/>
  </r>
  <r>
    <n v="16806"/>
    <d v="2010-06-17T00:00:00"/>
    <s v="High"/>
    <n v="4"/>
    <n v="167.37"/>
    <n v="0.1"/>
    <s v="Regular Air"/>
    <n v="-132.15"/>
    <n v="43.22"/>
    <n v="4"/>
    <s v="Vicky Freymann"/>
    <s v="British Columbia"/>
    <x v="4"/>
    <s v="Home Office"/>
    <x v="1"/>
    <x v="7"/>
    <n v="0.64"/>
    <d v="2010-06-18T00:00:00"/>
  </r>
  <r>
    <n v="16806"/>
    <d v="2010-06-17T00:00:00"/>
    <s v="High"/>
    <n v="18"/>
    <n v="1026.6385"/>
    <n v="0"/>
    <s v="Regular Air"/>
    <n v="-201.05"/>
    <n v="65.989999999999995"/>
    <n v="19.989999999999998"/>
    <s v="Vicky Freymann"/>
    <s v="British Columbia"/>
    <x v="4"/>
    <s v="Home Office"/>
    <x v="1"/>
    <x v="3"/>
    <n v="0.59"/>
    <d v="2010-06-19T00:00:00"/>
  </r>
  <r>
    <n v="17344"/>
    <d v="2010-07-19T00:00:00"/>
    <s v="Critical"/>
    <n v="40"/>
    <n v="2405.4575"/>
    <n v="0.01"/>
    <s v="Regular Air"/>
    <n v="571.54"/>
    <n v="65.989999999999995"/>
    <n v="7.69"/>
    <s v="Rob Dowd"/>
    <s v="British Columbia"/>
    <x v="4"/>
    <s v="Corporate"/>
    <x v="1"/>
    <x v="3"/>
    <n v="0.59"/>
    <d v="2010-07-21T00:00:00"/>
  </r>
  <r>
    <n v="17382"/>
    <d v="2011-07-04T00:00:00"/>
    <s v="Not Specified"/>
    <n v="20"/>
    <n v="2162.8164999999999"/>
    <n v="0.01"/>
    <s v="Regular Air"/>
    <n v="223.25"/>
    <n v="125.99"/>
    <n v="8.99"/>
    <s v="Lena Hernandez"/>
    <s v="British Columbia"/>
    <x v="4"/>
    <s v="Home Office"/>
    <x v="1"/>
    <x v="3"/>
    <n v="0.59"/>
    <d v="2011-07-05T00:00:00"/>
  </r>
  <r>
    <n v="17507"/>
    <d v="2012-06-12T00:00:00"/>
    <s v="Medium"/>
    <n v="27"/>
    <n v="399.76"/>
    <n v="0.04"/>
    <s v="Regular Air"/>
    <n v="48.13"/>
    <n v="14.56"/>
    <n v="3.5"/>
    <s v="Lela Donovan"/>
    <s v="British Columbia"/>
    <x v="4"/>
    <s v="Corporate"/>
    <x v="0"/>
    <x v="1"/>
    <n v="0.57999999999999996"/>
    <d v="2012-06-12T00:00:00"/>
  </r>
  <r>
    <n v="17507"/>
    <d v="2012-06-12T00:00:00"/>
    <s v="Medium"/>
    <n v="22"/>
    <n v="5393.27"/>
    <n v="0.1"/>
    <s v="Delivery Truck"/>
    <n v="353.72"/>
    <n v="270.97000000000003"/>
    <n v="28.06"/>
    <s v="Lela Donovan"/>
    <s v="British Columbia"/>
    <x v="4"/>
    <s v="Corporate"/>
    <x v="1"/>
    <x v="16"/>
    <n v="0.56000000000000005"/>
    <d v="2012-06-14T00:00:00"/>
  </r>
  <r>
    <n v="17702"/>
    <d v="2012-04-13T00:00:00"/>
    <s v="High"/>
    <n v="9"/>
    <n v="264.63"/>
    <n v="0.02"/>
    <s v="Express Air"/>
    <n v="-66.78"/>
    <n v="27.48"/>
    <n v="4"/>
    <s v="Mark Cousins"/>
    <s v="British Columbia"/>
    <x v="4"/>
    <s v="Home Office"/>
    <x v="1"/>
    <x v="7"/>
    <n v="0.75"/>
    <d v="2012-04-13T00:00:00"/>
  </r>
  <r>
    <n v="17831"/>
    <d v="2012-10-25T00:00:00"/>
    <s v="Critical"/>
    <n v="34"/>
    <n v="239.3"/>
    <n v="0.06"/>
    <s v="Regular Air"/>
    <n v="41.31"/>
    <n v="6.98"/>
    <n v="2.83"/>
    <s v="Ricardo Emerson"/>
    <s v="British Columbia"/>
    <x v="4"/>
    <s v="Corporate"/>
    <x v="2"/>
    <x v="4"/>
    <n v="0.37"/>
    <d v="2012-10-26T00:00:00"/>
  </r>
  <r>
    <n v="17831"/>
    <d v="2012-10-25T00:00:00"/>
    <s v="Critical"/>
    <n v="38"/>
    <n v="260.41000000000003"/>
    <n v="0"/>
    <s v="Express Air"/>
    <n v="-45.75"/>
    <n v="5.98"/>
    <n v="5.35"/>
    <s v="Ricardo Emerson"/>
    <s v="British Columbia"/>
    <x v="4"/>
    <s v="Corporate"/>
    <x v="0"/>
    <x v="5"/>
    <n v="0.4"/>
    <d v="2012-10-28T00:00:00"/>
  </r>
  <r>
    <n v="18179"/>
    <d v="2009-08-01T00:00:00"/>
    <s v="Not Specified"/>
    <n v="50"/>
    <n v="3075.83"/>
    <n v="0.03"/>
    <s v="Regular Air"/>
    <n v="1207.9100000000001"/>
    <n v="60.98"/>
    <n v="1.99"/>
    <s v="Liz Price"/>
    <s v="British Columbia"/>
    <x v="4"/>
    <s v="Corporate"/>
    <x v="1"/>
    <x v="7"/>
    <n v="0.5"/>
    <d v="2009-08-01T00:00:00"/>
  </r>
  <r>
    <n v="18179"/>
    <d v="2009-08-01T00:00:00"/>
    <s v="Not Specified"/>
    <n v="24"/>
    <n v="73.37"/>
    <n v="0.04"/>
    <s v="Regular Air"/>
    <n v="16.100000000000001"/>
    <n v="3.08"/>
    <n v="0.99"/>
    <s v="Liz Price"/>
    <s v="British Columbia"/>
    <x v="4"/>
    <s v="Corporate"/>
    <x v="0"/>
    <x v="11"/>
    <n v="0.37"/>
    <d v="2009-08-02T00:00:00"/>
  </r>
  <r>
    <n v="18179"/>
    <d v="2009-08-01T00:00:00"/>
    <s v="Not Specified"/>
    <n v="50"/>
    <n v="527.6"/>
    <n v="0"/>
    <s v="Regular Air"/>
    <n v="221.59"/>
    <n v="10.31"/>
    <n v="1.79"/>
    <s v="Liz Price"/>
    <s v="British Columbia"/>
    <x v="4"/>
    <s v="Corporate"/>
    <x v="0"/>
    <x v="5"/>
    <n v="0.38"/>
    <d v="2009-08-03T00:00:00"/>
  </r>
  <r>
    <n v="19044"/>
    <d v="2012-04-11T00:00:00"/>
    <s v="Low"/>
    <n v="32"/>
    <n v="4800.4399999999996"/>
    <n v="0.08"/>
    <s v="Regular Air"/>
    <n v="1912.92"/>
    <n v="150.97999999999999"/>
    <n v="13.99"/>
    <s v="Rob Dowd"/>
    <s v="British Columbia"/>
    <x v="4"/>
    <s v="Corporate"/>
    <x v="1"/>
    <x v="16"/>
    <n v="0.38"/>
    <d v="2012-04-13T00:00:00"/>
  </r>
  <r>
    <n v="19044"/>
    <d v="2012-04-11T00:00:00"/>
    <s v="Low"/>
    <n v="29"/>
    <n v="271.33"/>
    <n v="7.0000000000000007E-2"/>
    <s v="Regular Air"/>
    <n v="-191.09"/>
    <n v="9.7100000000000009"/>
    <n v="9.4499999999999993"/>
    <s v="Rob Dowd"/>
    <s v="British Columbia"/>
    <x v="4"/>
    <s v="Corporate"/>
    <x v="0"/>
    <x v="0"/>
    <n v="0.6"/>
    <d v="2012-04-18T00:00:00"/>
  </r>
  <r>
    <n v="19462"/>
    <d v="2011-09-20T00:00:00"/>
    <s v="Medium"/>
    <n v="2"/>
    <n v="206.68"/>
    <n v="0"/>
    <s v="Regular Air"/>
    <n v="-156.47"/>
    <n v="80.98"/>
    <n v="35"/>
    <s v="Mark Cousins"/>
    <s v="British Columbia"/>
    <x v="4"/>
    <s v="Home Office"/>
    <x v="0"/>
    <x v="0"/>
    <n v="0.81"/>
    <d v="2011-09-21T00:00:00"/>
  </r>
  <r>
    <n v="19936"/>
    <d v="2012-11-13T00:00:00"/>
    <s v="Critical"/>
    <n v="19"/>
    <n v="36.75"/>
    <n v="0.06"/>
    <s v="Regular Air"/>
    <n v="-9.82"/>
    <n v="1.88"/>
    <n v="1.49"/>
    <s v="Giulietta Weimer"/>
    <s v="British Columbia"/>
    <x v="4"/>
    <s v="Home Office"/>
    <x v="0"/>
    <x v="2"/>
    <n v="0.37"/>
    <d v="2012-11-14T00:00:00"/>
  </r>
  <r>
    <n v="19936"/>
    <d v="2012-11-13T00:00:00"/>
    <s v="Critical"/>
    <n v="41"/>
    <n v="1115.2"/>
    <n v="0.09"/>
    <s v="Regular Air"/>
    <n v="301.31"/>
    <n v="29.89"/>
    <n v="1.99"/>
    <s v="Giulietta Weimer"/>
    <s v="British Columbia"/>
    <x v="4"/>
    <s v="Home Office"/>
    <x v="1"/>
    <x v="7"/>
    <n v="0.5"/>
    <d v="2012-11-14T00:00:00"/>
  </r>
  <r>
    <n v="19972"/>
    <d v="2012-06-16T00:00:00"/>
    <s v="Critical"/>
    <n v="6"/>
    <n v="97.86"/>
    <n v="0.04"/>
    <s v="Regular Air"/>
    <n v="-21.09"/>
    <n v="14.98"/>
    <n v="8.99"/>
    <s v="Liz Price"/>
    <s v="British Columbia"/>
    <x v="4"/>
    <s v="Corporate"/>
    <x v="2"/>
    <x v="4"/>
    <n v="0.39"/>
    <d v="2012-06-18T00:00:00"/>
  </r>
  <r>
    <n v="20038"/>
    <d v="2010-02-26T00:00:00"/>
    <s v="Low"/>
    <n v="42"/>
    <n v="173.44"/>
    <n v="0.05"/>
    <s v="Regular Air"/>
    <n v="-172.4"/>
    <n v="4.1399999999999997"/>
    <n v="6.6"/>
    <s v="Sally Knutson"/>
    <s v="British Columbia"/>
    <x v="4"/>
    <s v="Consumer"/>
    <x v="2"/>
    <x v="4"/>
    <n v="0.49"/>
    <d v="2010-02-28T00:00:00"/>
  </r>
  <r>
    <n v="20389"/>
    <d v="2009-08-11T00:00:00"/>
    <s v="High"/>
    <n v="31"/>
    <n v="7477.78"/>
    <n v="0.09"/>
    <s v="Delivery Truck"/>
    <n v="883.29"/>
    <n v="260.98"/>
    <n v="41.91"/>
    <s v="Liz Price"/>
    <s v="British Columbia"/>
    <x v="4"/>
    <s v="Corporate"/>
    <x v="2"/>
    <x v="9"/>
    <n v="0.59"/>
    <d v="2009-08-13T00:00:00"/>
  </r>
  <r>
    <n v="20389"/>
    <d v="2009-08-11T00:00:00"/>
    <s v="High"/>
    <n v="24"/>
    <n v="270.39"/>
    <n v="0.01"/>
    <s v="Regular Air"/>
    <n v="-30.42"/>
    <n v="10.52"/>
    <n v="7.94"/>
    <s v="Liz Price"/>
    <s v="British Columbia"/>
    <x v="4"/>
    <s v="Corporate"/>
    <x v="2"/>
    <x v="4"/>
    <n v="0.52"/>
    <d v="2009-08-13T00:00:00"/>
  </r>
  <r>
    <n v="20389"/>
    <d v="2009-08-11T00:00:00"/>
    <s v="High"/>
    <n v="30"/>
    <n v="201.35"/>
    <n v="0.02"/>
    <s v="Express Air"/>
    <n v="-107.37"/>
    <n v="5.98"/>
    <n v="7.5"/>
    <s v="Liz Price"/>
    <s v="British Columbia"/>
    <x v="4"/>
    <s v="Corporate"/>
    <x v="0"/>
    <x v="5"/>
    <n v="0.4"/>
    <d v="2009-08-13T00:00:00"/>
  </r>
  <r>
    <n v="20422"/>
    <d v="2009-01-26T00:00:00"/>
    <s v="High"/>
    <n v="5"/>
    <n v="15.38"/>
    <n v="0.01"/>
    <s v="Regular Air"/>
    <n v="1.61"/>
    <n v="2.89"/>
    <n v="0.5"/>
    <s v="Gene Hale"/>
    <s v="British Columbia"/>
    <x v="4"/>
    <s v="Consumer"/>
    <x v="0"/>
    <x v="11"/>
    <n v="0.38"/>
    <d v="2009-01-28T00:00:00"/>
  </r>
  <r>
    <n v="20676"/>
    <d v="2012-11-22T00:00:00"/>
    <s v="Low"/>
    <n v="22"/>
    <n v="43.97"/>
    <n v="0.04"/>
    <s v="Regular Air"/>
    <n v="-9.0500000000000007"/>
    <n v="1.88"/>
    <n v="1.49"/>
    <s v="Shahid Shariari"/>
    <s v="British Columbia"/>
    <x v="4"/>
    <s v="Corporate"/>
    <x v="0"/>
    <x v="2"/>
    <n v="0.37"/>
    <d v="2012-11-26T00:00:00"/>
  </r>
  <r>
    <n v="20807"/>
    <d v="2012-07-21T00:00:00"/>
    <s v="Not Specified"/>
    <n v="39"/>
    <n v="6152.52"/>
    <n v="0.08"/>
    <s v="Delivery Truck"/>
    <n v="768.06"/>
    <n v="160.97999999999999"/>
    <n v="30"/>
    <s v="Justin Hirsh"/>
    <s v="British Columbia"/>
    <x v="4"/>
    <s v="Consumer"/>
    <x v="2"/>
    <x v="14"/>
    <n v="0.62"/>
    <d v="2012-07-23T00:00:00"/>
  </r>
  <r>
    <n v="20838"/>
    <d v="2009-04-10T00:00:00"/>
    <s v="Not Specified"/>
    <n v="5"/>
    <n v="20.170000000000002"/>
    <n v="0.05"/>
    <s v="Regular Air"/>
    <n v="-15.42"/>
    <n v="3.28"/>
    <n v="3.97"/>
    <s v="Shahid Shariari"/>
    <s v="British Columbia"/>
    <x v="4"/>
    <s v="Consumer"/>
    <x v="0"/>
    <x v="12"/>
    <n v="0.56000000000000005"/>
    <d v="2009-04-11T00:00:00"/>
  </r>
  <r>
    <n v="20838"/>
    <d v="2009-04-10T00:00:00"/>
    <s v="Not Specified"/>
    <n v="21"/>
    <n v="235.98"/>
    <n v="0.03"/>
    <s v="Regular Air"/>
    <n v="11.82"/>
    <n v="10.98"/>
    <n v="3.37"/>
    <s v="Shahid Shariari"/>
    <s v="British Columbia"/>
    <x v="4"/>
    <s v="Consumer"/>
    <x v="0"/>
    <x v="15"/>
    <n v="0.56999999999999995"/>
    <d v="2009-04-11T00:00:00"/>
  </r>
  <r>
    <n v="20960"/>
    <d v="2011-11-18T00:00:00"/>
    <s v="Low"/>
    <n v="19"/>
    <n v="195.96"/>
    <n v="0.1"/>
    <s v="Regular Air"/>
    <n v="-104.82"/>
    <n v="10.97"/>
    <n v="6.5"/>
    <s v="Giulietta Weimer"/>
    <s v="British Columbia"/>
    <x v="4"/>
    <s v="Corporate"/>
    <x v="1"/>
    <x v="7"/>
    <n v="0.64"/>
    <d v="2011-11-23T00:00:00"/>
  </r>
  <r>
    <n v="20961"/>
    <d v="2010-01-14T00:00:00"/>
    <s v="Not Specified"/>
    <n v="34"/>
    <n v="6607.92"/>
    <n v="0.06"/>
    <s v="Regular Air"/>
    <n v="1462.72"/>
    <n v="199.99"/>
    <n v="24.49"/>
    <s v="Lela Donovan"/>
    <s v="British Columbia"/>
    <x v="4"/>
    <s v="Corporate"/>
    <x v="1"/>
    <x v="13"/>
    <n v="0.46"/>
    <d v="2010-01-16T00:00:00"/>
  </r>
  <r>
    <n v="21350"/>
    <d v="2011-02-24T00:00:00"/>
    <s v="Medium"/>
    <n v="30"/>
    <n v="278.94"/>
    <n v="0.01"/>
    <s v="Regular Air"/>
    <n v="-143.69999999999999"/>
    <n v="9.06"/>
    <n v="9.86"/>
    <s v="Ralph Kennedy"/>
    <s v="British Columbia"/>
    <x v="4"/>
    <s v="Corporate"/>
    <x v="0"/>
    <x v="5"/>
    <n v="0.4"/>
    <d v="2011-02-25T00:00:00"/>
  </r>
  <r>
    <n v="21572"/>
    <d v="2009-02-13T00:00:00"/>
    <s v="Critical"/>
    <n v="42"/>
    <n v="8549.0400000000009"/>
    <n v="0.03"/>
    <s v="Regular Air"/>
    <n v="2861.01"/>
    <n v="194.3"/>
    <n v="11.54"/>
    <s v="Vicky Freymann"/>
    <s v="British Columbia"/>
    <x v="4"/>
    <s v="Home Office"/>
    <x v="2"/>
    <x v="4"/>
    <n v="0.59"/>
    <d v="2009-02-15T00:00:00"/>
  </r>
  <r>
    <n v="21671"/>
    <d v="2010-06-15T00:00:00"/>
    <s v="High"/>
    <n v="15"/>
    <n v="670.94"/>
    <n v="0.02"/>
    <s v="Regular Air"/>
    <n v="87.51"/>
    <n v="45.19"/>
    <n v="1.99"/>
    <s v="Thomas Brumley"/>
    <s v="British Columbia"/>
    <x v="4"/>
    <s v="Consumer"/>
    <x v="1"/>
    <x v="7"/>
    <n v="0.55000000000000004"/>
    <d v="2010-06-18T00:00:00"/>
  </r>
  <r>
    <n v="22657"/>
    <d v="2011-10-29T00:00:00"/>
    <s v="High"/>
    <n v="36"/>
    <n v="9544.18"/>
    <n v="0"/>
    <s v="Express Air"/>
    <n v="3392.88"/>
    <n v="256.99"/>
    <n v="11.25"/>
    <s v="Ralph Kennedy"/>
    <s v="British Columbia"/>
    <x v="4"/>
    <s v="Corporate"/>
    <x v="1"/>
    <x v="7"/>
    <n v="0.51"/>
    <d v="2011-10-30T00:00:00"/>
  </r>
  <r>
    <n v="22657"/>
    <d v="2011-10-29T00:00:00"/>
    <s v="High"/>
    <n v="8"/>
    <n v="32.92"/>
    <n v="0.05"/>
    <s v="Regular Air"/>
    <n v="-7.73"/>
    <n v="3.95"/>
    <n v="2"/>
    <s v="Ralph Kennedy"/>
    <s v="British Columbia"/>
    <x v="4"/>
    <s v="Corporate"/>
    <x v="0"/>
    <x v="6"/>
    <n v="0.53"/>
    <d v="2011-10-30T00:00:00"/>
  </r>
  <r>
    <n v="23207"/>
    <d v="2010-10-22T00:00:00"/>
    <s v="Critical"/>
    <n v="11"/>
    <n v="336.91"/>
    <n v="0.1"/>
    <s v="Regular Air"/>
    <n v="42.5"/>
    <n v="30.98"/>
    <n v="8.74"/>
    <s v="Ralph Kennedy"/>
    <s v="British Columbia"/>
    <x v="4"/>
    <s v="Corporate"/>
    <x v="0"/>
    <x v="5"/>
    <n v="0.4"/>
    <d v="2010-10-23T00:00:00"/>
  </r>
  <r>
    <n v="23940"/>
    <d v="2011-04-08T00:00:00"/>
    <s v="Medium"/>
    <n v="20"/>
    <n v="138.52000000000001"/>
    <n v="0.03"/>
    <s v="Regular Air"/>
    <n v="-895.24"/>
    <n v="4.4800000000000004"/>
    <n v="49"/>
    <s v="Khloe Miller"/>
    <s v="British Columbia"/>
    <x v="4"/>
    <s v="Home Office"/>
    <x v="0"/>
    <x v="1"/>
    <n v="0.6"/>
    <d v="2011-04-09T00:00:00"/>
  </r>
  <r>
    <n v="23940"/>
    <d v="2011-04-08T00:00:00"/>
    <s v="Medium"/>
    <n v="11"/>
    <n v="1735.59"/>
    <n v="0.02"/>
    <s v="Delivery Truck"/>
    <n v="-506.43"/>
    <n v="150.88999999999999"/>
    <n v="60.2"/>
    <s v="Khloe Miller"/>
    <s v="British Columbia"/>
    <x v="4"/>
    <s v="Home Office"/>
    <x v="2"/>
    <x v="14"/>
    <n v="0.77"/>
    <d v="2011-04-11T00:00:00"/>
  </r>
  <r>
    <n v="24450"/>
    <d v="2012-07-09T00:00:00"/>
    <s v="Critical"/>
    <n v="37"/>
    <n v="443.35"/>
    <n v="0.02"/>
    <s v="Regular Air"/>
    <n v="-21.73"/>
    <n v="11.97"/>
    <n v="4.9800000000000004"/>
    <s v="Kristina Nunn"/>
    <s v="British Columbia"/>
    <x v="4"/>
    <s v="Consumer"/>
    <x v="0"/>
    <x v="1"/>
    <n v="0.57999999999999996"/>
    <d v="2012-07-11T00:00:00"/>
  </r>
  <r>
    <n v="24450"/>
    <d v="2012-07-09T00:00:00"/>
    <s v="Critical"/>
    <n v="41"/>
    <n v="392.61"/>
    <n v="0.08"/>
    <s v="Express Air"/>
    <n v="-100.15"/>
    <n v="9.48"/>
    <n v="7.29"/>
    <s v="Kristina Nunn"/>
    <s v="British Columbia"/>
    <x v="4"/>
    <s v="Consumer"/>
    <x v="2"/>
    <x v="4"/>
    <n v="0.45"/>
    <d v="2012-07-12T00:00:00"/>
  </r>
  <r>
    <n v="24450"/>
    <d v="2012-07-09T00:00:00"/>
    <s v="Critical"/>
    <n v="4"/>
    <n v="30.85"/>
    <n v="0.03"/>
    <s v="Regular Air"/>
    <n v="-12.88"/>
    <n v="5.98"/>
    <n v="5.79"/>
    <s v="Kristina Nunn"/>
    <s v="British Columbia"/>
    <x v="4"/>
    <s v="Consumer"/>
    <x v="0"/>
    <x v="5"/>
    <n v="0.36"/>
    <d v="2012-07-11T00:00:00"/>
  </r>
  <r>
    <n v="24580"/>
    <d v="2012-06-23T00:00:00"/>
    <s v="High"/>
    <n v="25"/>
    <n v="1081.22"/>
    <n v="0.08"/>
    <s v="Regular Air"/>
    <n v="130.80000000000001"/>
    <n v="43.98"/>
    <n v="8.99"/>
    <s v="Mark Cousins"/>
    <s v="British Columbia"/>
    <x v="4"/>
    <s v="Corporate"/>
    <x v="0"/>
    <x v="12"/>
    <n v="0.57999999999999996"/>
    <d v="2012-06-24T00:00:00"/>
  </r>
  <r>
    <n v="24580"/>
    <d v="2012-06-23T00:00:00"/>
    <s v="High"/>
    <n v="14"/>
    <n v="36.409999999999997"/>
    <n v="0.01"/>
    <s v="Regular Air"/>
    <n v="-31.45"/>
    <n v="2.23"/>
    <n v="4.57"/>
    <s v="Mark Cousins"/>
    <s v="British Columbia"/>
    <x v="4"/>
    <s v="Corporate"/>
    <x v="2"/>
    <x v="4"/>
    <n v="0.41"/>
    <d v="2012-06-25T00:00:00"/>
  </r>
  <r>
    <n v="24833"/>
    <d v="2010-07-16T00:00:00"/>
    <s v="Not Specified"/>
    <n v="45"/>
    <n v="5205.83"/>
    <n v="0.08"/>
    <s v="Delivery Truck"/>
    <n v="-818.77"/>
    <n v="124.49"/>
    <n v="51.94"/>
    <s v="Sally Knutson"/>
    <s v="British Columbia"/>
    <x v="4"/>
    <s v="Small Business"/>
    <x v="2"/>
    <x v="10"/>
    <n v="0.63"/>
    <d v="2010-07-18T00:00:00"/>
  </r>
  <r>
    <n v="24933"/>
    <d v="2009-07-26T00:00:00"/>
    <s v="Low"/>
    <n v="32"/>
    <n v="3416.38"/>
    <n v="0.01"/>
    <s v="Delivery Truck"/>
    <n v="-1142.2"/>
    <n v="100.98"/>
    <n v="57.38"/>
    <s v="Shahid Shariari"/>
    <s v="British Columbia"/>
    <x v="4"/>
    <s v="Consumer"/>
    <x v="2"/>
    <x v="9"/>
    <n v="0.78"/>
    <d v="2009-07-28T00:00:00"/>
  </r>
  <r>
    <n v="24933"/>
    <d v="2009-07-26T00:00:00"/>
    <s v="Low"/>
    <n v="14"/>
    <n v="142.81"/>
    <n v="0.01"/>
    <s v="Regular Air"/>
    <n v="39.64"/>
    <n v="10.14"/>
    <n v="2.27"/>
    <s v="Shahid Shariari"/>
    <s v="British Columbia"/>
    <x v="4"/>
    <s v="Consumer"/>
    <x v="0"/>
    <x v="5"/>
    <n v="0.36"/>
    <d v="2009-07-28T00:00:00"/>
  </r>
  <r>
    <n v="25031"/>
    <d v="2009-08-23T00:00:00"/>
    <s v="High"/>
    <n v="24"/>
    <n v="4636.62"/>
    <n v="0.1"/>
    <s v="Regular Air"/>
    <n v="-318.45"/>
    <n v="209.37"/>
    <n v="69"/>
    <s v="Sally Knutson"/>
    <s v="British Columbia"/>
    <x v="4"/>
    <s v="Consumer"/>
    <x v="2"/>
    <x v="10"/>
    <n v="0.79"/>
    <d v="2009-08-25T00:00:00"/>
  </r>
  <r>
    <n v="25031"/>
    <d v="2009-08-23T00:00:00"/>
    <s v="High"/>
    <n v="20"/>
    <n v="100.11"/>
    <n v="7.0000000000000007E-2"/>
    <s v="Regular Air"/>
    <n v="-41.7"/>
    <n v="4.9800000000000004"/>
    <n v="4.7"/>
    <s v="Sally Knutson"/>
    <s v="British Columbia"/>
    <x v="4"/>
    <s v="Consumer"/>
    <x v="0"/>
    <x v="5"/>
    <n v="0.38"/>
    <d v="2009-08-24T00:00:00"/>
  </r>
  <r>
    <n v="25633"/>
    <d v="2011-08-01T00:00:00"/>
    <s v="Low"/>
    <n v="36"/>
    <n v="5140.08"/>
    <n v="0.06"/>
    <s v="Delivery Truck"/>
    <n v="-582.42999999999995"/>
    <n v="145.97999999999999"/>
    <n v="51.92"/>
    <s v="Sally Knutson"/>
    <s v="British Columbia"/>
    <x v="4"/>
    <s v="Home Office"/>
    <x v="2"/>
    <x v="10"/>
    <n v="0.69"/>
    <d v="2011-08-06T00:00:00"/>
  </r>
  <r>
    <n v="25635"/>
    <d v="2012-05-29T00:00:00"/>
    <s v="Critical"/>
    <n v="14"/>
    <n v="633.08000000000004"/>
    <n v="0.04"/>
    <s v="Express Air"/>
    <n v="145.47999999999999"/>
    <n v="42.98"/>
    <n v="4.62"/>
    <s v="Sally Knutson"/>
    <s v="British Columbia"/>
    <x v="4"/>
    <s v="Corporate"/>
    <x v="0"/>
    <x v="1"/>
    <n v="0.56000000000000005"/>
    <d v="2012-05-30T00:00:00"/>
  </r>
  <r>
    <n v="25635"/>
    <d v="2012-05-29T00:00:00"/>
    <s v="Critical"/>
    <n v="22"/>
    <n v="110.42"/>
    <n v="0.09"/>
    <s v="Regular Air"/>
    <n v="-36.6"/>
    <n v="5.08"/>
    <n v="3.63"/>
    <s v="Sally Knutson"/>
    <s v="British Columbia"/>
    <x v="4"/>
    <s v="Corporate"/>
    <x v="2"/>
    <x v="4"/>
    <n v="0.51"/>
    <d v="2012-05-30T00:00:00"/>
  </r>
  <r>
    <n v="25830"/>
    <d v="2010-05-06T00:00:00"/>
    <s v="Low"/>
    <n v="5"/>
    <n v="25.34"/>
    <n v="0.1"/>
    <s v="Regular Air"/>
    <n v="-21.29"/>
    <n v="4.0599999999999996"/>
    <n v="6.89"/>
    <s v="Justin Hirsh"/>
    <s v="British Columbia"/>
    <x v="4"/>
    <s v="Consumer"/>
    <x v="0"/>
    <x v="1"/>
    <n v="0.6"/>
    <d v="2010-05-06T00:00:00"/>
  </r>
  <r>
    <n v="25830"/>
    <d v="2010-05-06T00:00:00"/>
    <s v="Low"/>
    <n v="11"/>
    <n v="178.57"/>
    <n v="0.05"/>
    <s v="Regular Air"/>
    <n v="-37.39"/>
    <n v="15.28"/>
    <n v="10.91"/>
    <s v="Justin Hirsh"/>
    <s v="British Columbia"/>
    <x v="4"/>
    <s v="Consumer"/>
    <x v="0"/>
    <x v="2"/>
    <n v="0.36"/>
    <d v="2010-05-11T00:00:00"/>
  </r>
  <r>
    <n v="26342"/>
    <d v="2009-10-18T00:00:00"/>
    <s v="Low"/>
    <n v="24"/>
    <n v="265.35000000000002"/>
    <n v="0.02"/>
    <s v="Regular Air"/>
    <n v="-128.69"/>
    <n v="9.99"/>
    <n v="11.59"/>
    <s v="Khloe Miller"/>
    <s v="British Columbia"/>
    <x v="4"/>
    <s v="Home Office"/>
    <x v="0"/>
    <x v="5"/>
    <n v="0.4"/>
    <d v="2009-10-27T00:00:00"/>
  </r>
  <r>
    <n v="26342"/>
    <d v="2009-10-18T00:00:00"/>
    <s v="Low"/>
    <n v="41"/>
    <n v="1993.94"/>
    <n v="0.02"/>
    <s v="Regular Air"/>
    <n v="931.7"/>
    <n v="48.04"/>
    <n v="5.79"/>
    <s v="Khloe Miller"/>
    <s v="British Columbia"/>
    <x v="4"/>
    <s v="Home Office"/>
    <x v="0"/>
    <x v="5"/>
    <n v="0.37"/>
    <d v="2009-10-23T00:00:00"/>
  </r>
  <r>
    <n v="26342"/>
    <d v="2009-10-18T00:00:00"/>
    <s v="Low"/>
    <n v="3"/>
    <n v="24.73"/>
    <n v="0.04"/>
    <s v="Regular Air"/>
    <n v="-10.77"/>
    <n v="6.68"/>
    <n v="4.91"/>
    <s v="Khloe Miller"/>
    <s v="British Columbia"/>
    <x v="4"/>
    <s v="Home Office"/>
    <x v="0"/>
    <x v="5"/>
    <n v="0.37"/>
    <d v="2009-10-25T00:00:00"/>
  </r>
  <r>
    <n v="26368"/>
    <d v="2010-07-15T00:00:00"/>
    <s v="Medium"/>
    <n v="25"/>
    <n v="1809.0125"/>
    <n v="0.01"/>
    <s v="Regular Air"/>
    <n v="795.05"/>
    <n v="85.99"/>
    <n v="2.5"/>
    <s v="Shahid Shariari"/>
    <s v="British Columbia"/>
    <x v="4"/>
    <s v="Corporate"/>
    <x v="1"/>
    <x v="3"/>
    <n v="0.35"/>
    <d v="2010-07-17T00:00:00"/>
  </r>
  <r>
    <n v="26372"/>
    <d v="2009-07-12T00:00:00"/>
    <s v="Low"/>
    <n v="1"/>
    <n v="31.96"/>
    <n v="0.01"/>
    <s v="Regular Air"/>
    <n v="-74.64"/>
    <n v="29.89"/>
    <n v="1.99"/>
    <s v="Ralph Kennedy"/>
    <s v="British Columbia"/>
    <x v="4"/>
    <s v="Corporate"/>
    <x v="1"/>
    <x v="7"/>
    <n v="0.5"/>
    <d v="2009-07-16T00:00:00"/>
  </r>
  <r>
    <n v="26756"/>
    <d v="2012-05-10T00:00:00"/>
    <s v="Medium"/>
    <n v="25"/>
    <n v="767.26"/>
    <n v="7.0000000000000007E-2"/>
    <s v="Regular Air"/>
    <n v="-29.56"/>
    <n v="30.97"/>
    <n v="4"/>
    <s v="Giulietta Weimer"/>
    <s v="British Columbia"/>
    <x v="4"/>
    <s v="Home Office"/>
    <x v="1"/>
    <x v="7"/>
    <n v="0.74"/>
    <d v="2012-05-10T00:00:00"/>
  </r>
  <r>
    <n v="26756"/>
    <d v="2012-05-10T00:00:00"/>
    <s v="Medium"/>
    <n v="40"/>
    <n v="253.89"/>
    <n v="0.09"/>
    <s v="Regular Air"/>
    <n v="-103.77"/>
    <n v="6.48"/>
    <n v="6.22"/>
    <s v="Giulietta Weimer"/>
    <s v="British Columbia"/>
    <x v="4"/>
    <s v="Home Office"/>
    <x v="0"/>
    <x v="5"/>
    <n v="0.37"/>
    <d v="2012-05-12T00:00:00"/>
  </r>
  <r>
    <n v="26756"/>
    <d v="2012-05-10T00:00:00"/>
    <s v="Medium"/>
    <n v="20"/>
    <n v="127.9"/>
    <n v="7.0000000000000007E-2"/>
    <s v="Regular Air"/>
    <n v="-80.41"/>
    <n v="6.48"/>
    <n v="7.37"/>
    <s v="Giulietta Weimer"/>
    <s v="British Columbia"/>
    <x v="4"/>
    <s v="Home Office"/>
    <x v="0"/>
    <x v="5"/>
    <n v="0.37"/>
    <d v="2012-05-12T00:00:00"/>
  </r>
  <r>
    <n v="26851"/>
    <d v="2011-07-24T00:00:00"/>
    <s v="High"/>
    <n v="44"/>
    <n v="73.64"/>
    <n v="7.0000000000000007E-2"/>
    <s v="Regular Air"/>
    <n v="-58.87"/>
    <n v="1.7"/>
    <n v="1.99"/>
    <s v="Heather Jas"/>
    <s v="British Columbia"/>
    <x v="4"/>
    <s v="Corporate"/>
    <x v="1"/>
    <x v="7"/>
    <n v="0.51"/>
    <d v="2011-07-26T00:00:00"/>
  </r>
  <r>
    <n v="26981"/>
    <d v="2012-08-30T00:00:00"/>
    <s v="Medium"/>
    <n v="13"/>
    <n v="603.34699999999998"/>
    <n v="0.08"/>
    <s v="Regular Air"/>
    <n v="142.97999999999999"/>
    <n v="55.99"/>
    <n v="1.25"/>
    <s v="Vicky Freymann"/>
    <s v="British Columbia"/>
    <x v="4"/>
    <s v="Home Office"/>
    <x v="1"/>
    <x v="3"/>
    <n v="0.35"/>
    <d v="2012-08-30T00:00:00"/>
  </r>
  <r>
    <n v="26981"/>
    <d v="2012-08-30T00:00:00"/>
    <s v="Medium"/>
    <n v="44"/>
    <n v="770.53"/>
    <n v="0.04"/>
    <s v="Regular Air"/>
    <n v="30.17"/>
    <n v="16.91"/>
    <n v="6.25"/>
    <s v="Vicky Freymann"/>
    <s v="British Columbia"/>
    <x v="4"/>
    <s v="Home Office"/>
    <x v="0"/>
    <x v="0"/>
    <n v="0.57999999999999996"/>
    <d v="2012-08-31T00:00:00"/>
  </r>
  <r>
    <n v="27298"/>
    <d v="2011-11-19T00:00:00"/>
    <s v="Low"/>
    <n v="40"/>
    <n v="7813.7"/>
    <n v="0.09"/>
    <s v="Regular Air"/>
    <n v="2154.33"/>
    <n v="199.99"/>
    <n v="24.49"/>
    <s v="Philisse Overcash"/>
    <s v="British Columbia"/>
    <x v="4"/>
    <s v="Small Business"/>
    <x v="1"/>
    <x v="13"/>
    <n v="0.46"/>
    <d v="2011-11-23T00:00:00"/>
  </r>
  <r>
    <n v="27298"/>
    <d v="2011-11-19T00:00:00"/>
    <s v="Low"/>
    <n v="31"/>
    <n v="164.92"/>
    <n v="0.04"/>
    <s v="Regular Air"/>
    <n v="-54.36"/>
    <n v="4.9800000000000004"/>
    <n v="4.8600000000000003"/>
    <s v="Philisse Overcash"/>
    <s v="British Columbia"/>
    <x v="4"/>
    <s v="Small Business"/>
    <x v="0"/>
    <x v="5"/>
    <n v="0.38"/>
    <d v="2011-11-24T00:00:00"/>
  </r>
  <r>
    <n v="27330"/>
    <d v="2009-09-16T00:00:00"/>
    <s v="Low"/>
    <n v="8"/>
    <n v="507.74"/>
    <n v="0.05"/>
    <s v="Regular Air"/>
    <n v="-118.54"/>
    <n v="55.5"/>
    <n v="52.2"/>
    <s v="Mark Cousins"/>
    <s v="British Columbia"/>
    <x v="4"/>
    <s v="Home Office"/>
    <x v="2"/>
    <x v="4"/>
    <n v="0.72"/>
    <d v="2009-09-16T00:00:00"/>
  </r>
  <r>
    <n v="27330"/>
    <d v="2009-09-16T00:00:00"/>
    <s v="Low"/>
    <n v="30"/>
    <n v="12600.99"/>
    <n v="0.05"/>
    <s v="Delivery Truck"/>
    <n v="2963.48"/>
    <n v="442.14"/>
    <n v="14.7"/>
    <s v="Mark Cousins"/>
    <s v="British Columbia"/>
    <x v="4"/>
    <s v="Home Office"/>
    <x v="1"/>
    <x v="16"/>
    <n v="0.56000000000000005"/>
    <d v="2009-09-25T00:00:00"/>
  </r>
  <r>
    <n v="27781"/>
    <d v="2011-09-15T00:00:00"/>
    <s v="High"/>
    <n v="47"/>
    <n v="181.13"/>
    <n v="0"/>
    <s v="Regular Air"/>
    <n v="-11.39"/>
    <n v="3.69"/>
    <n v="2.5"/>
    <s v="Shahid Hopkins"/>
    <s v="British Columbia"/>
    <x v="4"/>
    <s v="Small Business"/>
    <x v="0"/>
    <x v="8"/>
    <n v="0.39"/>
    <d v="2011-09-17T00:00:00"/>
  </r>
  <r>
    <n v="28225"/>
    <d v="2009-01-22T00:00:00"/>
    <s v="Critical"/>
    <n v="9"/>
    <n v="206.04"/>
    <n v="0"/>
    <s v="Regular Air"/>
    <n v="-49.81"/>
    <n v="20.28"/>
    <n v="14.39"/>
    <s v="Khloe Miller"/>
    <s v="British Columbia"/>
    <x v="4"/>
    <s v="Corporate"/>
    <x v="2"/>
    <x v="4"/>
    <n v="0.47"/>
    <d v="2009-01-22T00:00:00"/>
  </r>
  <r>
    <n v="28389"/>
    <d v="2009-11-03T00:00:00"/>
    <s v="High"/>
    <n v="22"/>
    <n v="668.39"/>
    <n v="7.0000000000000007E-2"/>
    <s v="Regular Air"/>
    <n v="344.61"/>
    <n v="30.93"/>
    <n v="3.92"/>
    <s v="Mark Cousins"/>
    <s v="British Columbia"/>
    <x v="4"/>
    <s v="Home Office"/>
    <x v="2"/>
    <x v="4"/>
    <n v="0.44"/>
    <d v="2009-11-04T00:00:00"/>
  </r>
  <r>
    <n v="28389"/>
    <d v="2009-11-03T00:00:00"/>
    <s v="High"/>
    <n v="16"/>
    <n v="4657.3500000000004"/>
    <n v="0.05"/>
    <s v="Delivery Truck"/>
    <n v="322.66000000000003"/>
    <n v="297.48"/>
    <n v="18.059999999999999"/>
    <s v="Mark Cousins"/>
    <s v="British Columbia"/>
    <x v="4"/>
    <s v="Home Office"/>
    <x v="1"/>
    <x v="16"/>
    <n v="0.6"/>
    <d v="2009-11-04T00:00:00"/>
  </r>
  <r>
    <n v="28389"/>
    <d v="2009-11-03T00:00:00"/>
    <s v="High"/>
    <n v="7"/>
    <n v="2097.94"/>
    <n v="7.0000000000000007E-2"/>
    <s v="Delivery Truck"/>
    <n v="-404.05"/>
    <n v="296.18"/>
    <n v="54.12"/>
    <s v="Mark Cousins"/>
    <s v="British Columbia"/>
    <x v="4"/>
    <s v="Home Office"/>
    <x v="2"/>
    <x v="10"/>
    <n v="0.76"/>
    <d v="2009-11-05T00:00:00"/>
  </r>
  <r>
    <n v="28898"/>
    <d v="2011-05-28T00:00:00"/>
    <s v="Low"/>
    <n v="44"/>
    <n v="246"/>
    <n v="0.1"/>
    <s v="Regular Air"/>
    <n v="-207.36"/>
    <n v="5.78"/>
    <n v="7.96"/>
    <s v="Mark Cousins"/>
    <s v="British Columbia"/>
    <x v="4"/>
    <s v="Corporate"/>
    <x v="0"/>
    <x v="5"/>
    <n v="0.36"/>
    <d v="2011-05-28T00:00:00"/>
  </r>
  <r>
    <n v="28901"/>
    <d v="2012-06-11T00:00:00"/>
    <s v="High"/>
    <n v="23"/>
    <n v="871.32"/>
    <n v="0.1"/>
    <s v="Regular Air"/>
    <n v="315.16000000000003"/>
    <n v="40.99"/>
    <n v="5.86"/>
    <s v="Trudy Schmidt"/>
    <s v="British Columbia"/>
    <x v="4"/>
    <s v="Small Business"/>
    <x v="0"/>
    <x v="5"/>
    <n v="0.36"/>
    <d v="2012-06-12T00:00:00"/>
  </r>
  <r>
    <n v="29185"/>
    <d v="2010-01-20T00:00:00"/>
    <s v="High"/>
    <n v="8"/>
    <n v="468.49"/>
    <n v="0.03"/>
    <s v="Regular Air"/>
    <n v="-6.37"/>
    <n v="56.96"/>
    <n v="13.22"/>
    <s v="Rob Dowd"/>
    <s v="British Columbia"/>
    <x v="4"/>
    <s v="Corporate"/>
    <x v="0"/>
    <x v="1"/>
    <n v="0.56000000000000005"/>
    <d v="2010-01-21T00:00:00"/>
  </r>
  <r>
    <n v="29185"/>
    <d v="2010-01-20T00:00:00"/>
    <s v="High"/>
    <n v="48"/>
    <n v="446.53"/>
    <n v="0.04"/>
    <s v="Express Air"/>
    <n v="-261.45"/>
    <n v="8.3699999999999992"/>
    <n v="10.16"/>
    <s v="Rob Dowd"/>
    <s v="British Columbia"/>
    <x v="4"/>
    <s v="Corporate"/>
    <x v="2"/>
    <x v="4"/>
    <n v="0.59"/>
    <d v="2010-01-22T00:00:00"/>
  </r>
  <r>
    <n v="29185"/>
    <d v="2010-01-20T00:00:00"/>
    <s v="High"/>
    <n v="5"/>
    <n v="217.85"/>
    <n v="0.02"/>
    <s v="Express Air"/>
    <n v="-25.31"/>
    <n v="40.99"/>
    <n v="17.48"/>
    <s v="Rob Dowd"/>
    <s v="British Columbia"/>
    <x v="4"/>
    <s v="Corporate"/>
    <x v="0"/>
    <x v="5"/>
    <n v="0.36"/>
    <d v="2010-01-22T00:00:00"/>
  </r>
  <r>
    <n v="29408"/>
    <d v="2010-05-02T00:00:00"/>
    <s v="Not Specified"/>
    <n v="44"/>
    <n v="4260.7299999999996"/>
    <n v="7.0000000000000007E-2"/>
    <s v="Delivery Truck"/>
    <n v="251.58"/>
    <n v="119.99"/>
    <n v="56.14"/>
    <s v="Neil Knudson"/>
    <s v="British Columbia"/>
    <x v="4"/>
    <s v="Home Office"/>
    <x v="1"/>
    <x v="16"/>
    <n v="0.39"/>
    <d v="2010-05-03T00:00:00"/>
  </r>
  <r>
    <n v="29985"/>
    <d v="2012-07-11T00:00:00"/>
    <s v="Critical"/>
    <n v="22"/>
    <n v="196.75"/>
    <n v="0.03"/>
    <s v="Express Air"/>
    <n v="0.13"/>
    <n v="7.96"/>
    <n v="4.95"/>
    <s v="Khloe Miller"/>
    <s v="British Columbia"/>
    <x v="4"/>
    <s v="Corporate"/>
    <x v="2"/>
    <x v="4"/>
    <n v="0.41"/>
    <d v="2012-07-12T00:00:00"/>
  </r>
  <r>
    <n v="29986"/>
    <d v="2011-07-03T00:00:00"/>
    <s v="Critical"/>
    <n v="40"/>
    <n v="1477.39"/>
    <n v="0.03"/>
    <s v="Regular Air"/>
    <n v="641.4"/>
    <n v="37.700000000000003"/>
    <n v="2.99"/>
    <s v="Rob Dowd"/>
    <s v="British Columbia"/>
    <x v="4"/>
    <s v="Corporate"/>
    <x v="0"/>
    <x v="2"/>
    <n v="0.35"/>
    <d v="2011-07-03T00:00:00"/>
  </r>
  <r>
    <n v="30147"/>
    <d v="2012-06-17T00:00:00"/>
    <s v="Not Specified"/>
    <n v="37"/>
    <n v="740.14"/>
    <n v="0.06"/>
    <s v="Regular Air"/>
    <n v="29.73"/>
    <n v="19.98"/>
    <n v="10.49"/>
    <s v="Cathy Armstrong"/>
    <s v="British Columbia"/>
    <x v="4"/>
    <s v="Consumer"/>
    <x v="2"/>
    <x v="4"/>
    <n v="0.49"/>
    <d v="2012-06-19T00:00:00"/>
  </r>
  <r>
    <n v="30149"/>
    <d v="2010-12-12T00:00:00"/>
    <s v="Medium"/>
    <n v="8"/>
    <n v="16.47"/>
    <n v="0.1"/>
    <s v="Regular Air"/>
    <n v="-6.82"/>
    <n v="2.08"/>
    <n v="1.49"/>
    <s v="Mark Cousins"/>
    <s v="British Columbia"/>
    <x v="4"/>
    <s v="Corporate"/>
    <x v="0"/>
    <x v="2"/>
    <n v="0.38"/>
    <d v="2010-12-13T00:00:00"/>
  </r>
  <r>
    <n v="30149"/>
    <d v="2010-12-12T00:00:00"/>
    <s v="Medium"/>
    <n v="5"/>
    <n v="173.62"/>
    <n v="0.09"/>
    <s v="Delivery Truck"/>
    <n v="-88.64"/>
    <n v="33.94"/>
    <n v="19.190000000000001"/>
    <s v="Mark Cousins"/>
    <s v="British Columbia"/>
    <x v="4"/>
    <s v="Corporate"/>
    <x v="2"/>
    <x v="14"/>
    <n v="0.57999999999999996"/>
    <d v="2010-12-14T00:00:00"/>
  </r>
  <r>
    <n v="30149"/>
    <d v="2010-12-12T00:00:00"/>
    <s v="Medium"/>
    <n v="50"/>
    <n v="690.97"/>
    <n v="0.03"/>
    <s v="Regular Air"/>
    <n v="-16.940000000000001"/>
    <n v="13.79"/>
    <n v="8.7799999999999994"/>
    <s v="Mark Cousins"/>
    <s v="British Columbia"/>
    <x v="4"/>
    <s v="Corporate"/>
    <x v="2"/>
    <x v="4"/>
    <n v="0.43"/>
    <d v="2010-12-15T00:00:00"/>
  </r>
  <r>
    <n v="30310"/>
    <d v="2012-04-26T00:00:00"/>
    <s v="Medium"/>
    <n v="21"/>
    <n v="2024.0284999999999"/>
    <n v="0.1"/>
    <s v="Regular Air"/>
    <n v="4.9000000000000004"/>
    <n v="125.99"/>
    <n v="8.8000000000000007"/>
    <s v="Thomas Brumley"/>
    <s v="British Columbia"/>
    <x v="4"/>
    <s v="Consumer"/>
    <x v="1"/>
    <x v="3"/>
    <n v="0.59"/>
    <d v="2012-04-28T00:00:00"/>
  </r>
  <r>
    <n v="31426"/>
    <d v="2009-08-05T00:00:00"/>
    <s v="Low"/>
    <n v="40"/>
    <n v="4054.058"/>
    <n v="0.09"/>
    <s v="Regular Air"/>
    <n v="914.19"/>
    <n v="125.99"/>
    <n v="2.5"/>
    <s v="Greg Maxwell"/>
    <s v="British Columbia"/>
    <x v="4"/>
    <s v="Home Office"/>
    <x v="1"/>
    <x v="3"/>
    <n v="0.6"/>
    <d v="2009-08-09T00:00:00"/>
  </r>
  <r>
    <n v="31872"/>
    <d v="2010-09-06T00:00:00"/>
    <s v="Low"/>
    <n v="34"/>
    <n v="2833.19"/>
    <n v="0.06"/>
    <s v="Express Air"/>
    <n v="1409.87"/>
    <n v="83.98"/>
    <n v="5.01"/>
    <s v="Vicky Freymann"/>
    <s v="British Columbia"/>
    <x v="4"/>
    <s v="Home Office"/>
    <x v="0"/>
    <x v="8"/>
    <n v="0.38"/>
    <d v="2010-09-10T00:00:00"/>
  </r>
  <r>
    <n v="31872"/>
    <d v="2010-09-06T00:00:00"/>
    <s v="Low"/>
    <n v="30"/>
    <n v="4452.6499999999996"/>
    <n v="0.09"/>
    <s v="Delivery Truck"/>
    <n v="-265.12"/>
    <n v="159.31"/>
    <n v="60"/>
    <s v="Vicky Freymann"/>
    <s v="British Columbia"/>
    <x v="4"/>
    <s v="Home Office"/>
    <x v="2"/>
    <x v="10"/>
    <n v="0.55000000000000004"/>
    <d v="2010-09-10T00:00:00"/>
  </r>
  <r>
    <n v="31874"/>
    <d v="2012-09-15T00:00:00"/>
    <s v="High"/>
    <n v="29"/>
    <n v="321.95"/>
    <n v="0.03"/>
    <s v="Express Air"/>
    <n v="20.76"/>
    <n v="10.98"/>
    <n v="3.37"/>
    <s v="Shahid Shariari"/>
    <s v="British Columbia"/>
    <x v="4"/>
    <s v="Corporate"/>
    <x v="0"/>
    <x v="15"/>
    <n v="0.56999999999999995"/>
    <d v="2012-09-15T00:00:00"/>
  </r>
  <r>
    <n v="31874"/>
    <d v="2012-09-15T00:00:00"/>
    <s v="High"/>
    <n v="39"/>
    <n v="13244.04"/>
    <n v="0.05"/>
    <s v="Delivery Truck"/>
    <n v="275.93"/>
    <n v="348.21"/>
    <n v="84.84"/>
    <s v="Shahid Shariari"/>
    <s v="British Columbia"/>
    <x v="4"/>
    <s v="Corporate"/>
    <x v="2"/>
    <x v="10"/>
    <n v="0.66"/>
    <d v="2012-09-15T00:00:00"/>
  </r>
  <r>
    <n v="31938"/>
    <d v="2011-07-27T00:00:00"/>
    <s v="Medium"/>
    <n v="13"/>
    <n v="1193.6199999999999"/>
    <n v="0.08"/>
    <s v="Delivery Truck"/>
    <n v="-304.47000000000003"/>
    <n v="89.99"/>
    <n v="42"/>
    <s v="Shahid Shariari"/>
    <s v="British Columbia"/>
    <x v="4"/>
    <s v="Consumer"/>
    <x v="2"/>
    <x v="14"/>
    <n v="0.66"/>
    <d v="2011-07-28T00:00:00"/>
  </r>
  <r>
    <n v="31938"/>
    <d v="2011-07-27T00:00:00"/>
    <s v="Medium"/>
    <n v="47"/>
    <n v="363.23"/>
    <n v="0.05"/>
    <s v="Regular Air"/>
    <n v="40.58"/>
    <n v="7.59"/>
    <n v="4"/>
    <s v="Shahid Shariari"/>
    <s v="British Columbia"/>
    <x v="4"/>
    <s v="Consumer"/>
    <x v="2"/>
    <x v="4"/>
    <n v="0.42"/>
    <d v="2011-07-29T00:00:00"/>
  </r>
  <r>
    <n v="32582"/>
    <d v="2009-06-25T00:00:00"/>
    <s v="Not Specified"/>
    <n v="27"/>
    <n v="2780.88"/>
    <n v="7.0000000000000007E-2"/>
    <s v="Express Air"/>
    <n v="595.38"/>
    <n v="105.34"/>
    <n v="24.49"/>
    <s v="Tony Chapman"/>
    <s v="British Columbia"/>
    <x v="4"/>
    <s v="Consumer"/>
    <x v="2"/>
    <x v="4"/>
    <n v="0.61"/>
    <d v="2009-06-26T00:00:00"/>
  </r>
  <r>
    <n v="32611"/>
    <d v="2009-08-27T00:00:00"/>
    <s v="Medium"/>
    <n v="16"/>
    <n v="33.76"/>
    <n v="0.04"/>
    <s v="Regular Air"/>
    <n v="-7.15"/>
    <n v="2.08"/>
    <n v="1.49"/>
    <s v="Neil Knudson"/>
    <s v="British Columbia"/>
    <x v="4"/>
    <s v="Corporate"/>
    <x v="0"/>
    <x v="2"/>
    <n v="0.36"/>
    <d v="2009-08-29T00:00:00"/>
  </r>
  <r>
    <n v="32611"/>
    <d v="2009-08-27T00:00:00"/>
    <s v="Medium"/>
    <n v="19"/>
    <n v="3537.39"/>
    <n v="0"/>
    <s v="Delivery Truck"/>
    <n v="232.78"/>
    <n v="180.98"/>
    <n v="30"/>
    <s v="Neil Knudson"/>
    <s v="British Columbia"/>
    <x v="4"/>
    <s v="Corporate"/>
    <x v="2"/>
    <x v="14"/>
    <n v="0.69"/>
    <d v="2009-08-28T00:00:00"/>
  </r>
  <r>
    <n v="32611"/>
    <d v="2009-08-27T00:00:00"/>
    <s v="Medium"/>
    <n v="18"/>
    <n v="986.24"/>
    <n v="0.02"/>
    <s v="Express Air"/>
    <n v="68.900000000000006"/>
    <n v="53.98"/>
    <n v="5.5"/>
    <s v="Neil Knudson"/>
    <s v="British Columbia"/>
    <x v="4"/>
    <s v="Corporate"/>
    <x v="1"/>
    <x v="7"/>
    <n v="0.62"/>
    <d v="2009-08-28T00:00:00"/>
  </r>
  <r>
    <n v="32611"/>
    <d v="2009-08-27T00:00:00"/>
    <s v="Medium"/>
    <n v="15"/>
    <n v="81.66"/>
    <n v="0.05"/>
    <s v="Regular Air"/>
    <n v="-31.99"/>
    <n v="4.9800000000000004"/>
    <n v="5.0199999999999996"/>
    <s v="Neil Knudson"/>
    <s v="British Columbia"/>
    <x v="4"/>
    <s v="Corporate"/>
    <x v="0"/>
    <x v="5"/>
    <n v="0.38"/>
    <d v="2009-08-27T00:00:00"/>
  </r>
  <r>
    <n v="32901"/>
    <d v="2011-01-10T00:00:00"/>
    <s v="Critical"/>
    <n v="13"/>
    <n v="49.74"/>
    <n v="0"/>
    <s v="Regular Air"/>
    <n v="17.7"/>
    <n v="3.75"/>
    <n v="0.5"/>
    <s v="Neil Knudson"/>
    <s v="British Columbia"/>
    <x v="4"/>
    <s v="Corporate"/>
    <x v="0"/>
    <x v="11"/>
    <n v="0.37"/>
    <d v="2011-01-11T00:00:00"/>
  </r>
  <r>
    <n v="33284"/>
    <d v="2012-03-31T00:00:00"/>
    <s v="Low"/>
    <n v="21"/>
    <n v="480.39"/>
    <n v="0.01"/>
    <s v="Regular Air"/>
    <n v="144.66"/>
    <n v="22.23"/>
    <n v="8.99"/>
    <s v="Lela Donovan"/>
    <s v="British Columbia"/>
    <x v="4"/>
    <s v="Corporate"/>
    <x v="2"/>
    <x v="4"/>
    <n v="0.41"/>
    <d v="2012-04-02T00:00:00"/>
  </r>
  <r>
    <n v="33287"/>
    <d v="2011-04-22T00:00:00"/>
    <s v="Critical"/>
    <n v="44"/>
    <n v="11904.55"/>
    <n v="0"/>
    <s v="Delivery Truck"/>
    <n v="3909.33"/>
    <n v="270.97000000000003"/>
    <n v="28.06"/>
    <s v="Mike Vittorini"/>
    <s v="British Columbia"/>
    <x v="4"/>
    <s v="Small Business"/>
    <x v="1"/>
    <x v="16"/>
    <n v="0.56000000000000005"/>
    <d v="2011-04-25T00:00:00"/>
  </r>
  <r>
    <n v="33732"/>
    <d v="2009-08-28T00:00:00"/>
    <s v="Not Specified"/>
    <n v="33"/>
    <n v="332.95"/>
    <n v="0.05"/>
    <s v="Regular Air"/>
    <n v="-28.16"/>
    <n v="9.65"/>
    <n v="6.22"/>
    <s v="Heather Jas"/>
    <s v="British Columbia"/>
    <x v="4"/>
    <s v="Corporate"/>
    <x v="2"/>
    <x v="4"/>
    <n v="0.55000000000000004"/>
    <d v="2009-08-29T00:00:00"/>
  </r>
  <r>
    <n v="34435"/>
    <d v="2009-08-05T00:00:00"/>
    <s v="Low"/>
    <n v="42"/>
    <n v="447.36"/>
    <n v="0.01"/>
    <s v="Regular Air"/>
    <n v="40.92"/>
    <n v="10.48"/>
    <n v="2.89"/>
    <s v="Justin Hirsh"/>
    <s v="British Columbia"/>
    <x v="4"/>
    <s v="Consumer"/>
    <x v="0"/>
    <x v="12"/>
    <n v="0.6"/>
    <d v="2009-08-07T00:00:00"/>
  </r>
  <r>
    <n v="34852"/>
    <d v="2012-09-05T00:00:00"/>
    <s v="Low"/>
    <n v="26"/>
    <n v="53.93"/>
    <n v="0.04"/>
    <s v="Regular Air"/>
    <n v="-10.95"/>
    <n v="2.08"/>
    <n v="1.49"/>
    <s v="Rob Dowd"/>
    <s v="British Columbia"/>
    <x v="4"/>
    <s v="Corporate"/>
    <x v="0"/>
    <x v="2"/>
    <n v="0.38"/>
    <d v="2012-09-09T00:00:00"/>
  </r>
  <r>
    <n v="35649"/>
    <d v="2011-10-09T00:00:00"/>
    <s v="Medium"/>
    <n v="9"/>
    <n v="43.26"/>
    <n v="0.1"/>
    <s v="Regular Air"/>
    <n v="3.9"/>
    <n v="4.82"/>
    <n v="1.49"/>
    <s v="Justin Hirsh"/>
    <s v="British Columbia"/>
    <x v="4"/>
    <s v="Consumer"/>
    <x v="0"/>
    <x v="2"/>
    <n v="0.36"/>
    <d v="2011-10-11T00:00:00"/>
  </r>
  <r>
    <n v="35649"/>
    <d v="2011-10-09T00:00:00"/>
    <s v="Medium"/>
    <n v="25"/>
    <n v="174.03"/>
    <n v="0.02"/>
    <s v="Regular Air"/>
    <n v="-42.37"/>
    <n v="6.48"/>
    <n v="5.74"/>
    <s v="Justin Hirsh"/>
    <s v="British Columbia"/>
    <x v="4"/>
    <s v="Consumer"/>
    <x v="0"/>
    <x v="5"/>
    <n v="0.37"/>
    <d v="2011-10-11T00:00:00"/>
  </r>
  <r>
    <n v="36480"/>
    <d v="2010-08-22T00:00:00"/>
    <s v="Medium"/>
    <n v="44"/>
    <n v="1190.8"/>
    <n v="7.0000000000000007E-2"/>
    <s v="Regular Air"/>
    <n v="502.49"/>
    <n v="28.53"/>
    <n v="1.49"/>
    <s v="Lela Donovan"/>
    <s v="British Columbia"/>
    <x v="4"/>
    <s v="Corporate"/>
    <x v="0"/>
    <x v="2"/>
    <n v="0.38"/>
    <d v="2010-08-23T00:00:00"/>
  </r>
  <r>
    <n v="36803"/>
    <d v="2012-08-04T00:00:00"/>
    <s v="Not Specified"/>
    <n v="42"/>
    <n v="121.65"/>
    <n v="0.05"/>
    <s v="Regular Air"/>
    <n v="30.76"/>
    <n v="2.88"/>
    <n v="0.99"/>
    <s v="Ralph Kennedy"/>
    <s v="British Columbia"/>
    <x v="4"/>
    <s v="Corporate"/>
    <x v="0"/>
    <x v="11"/>
    <n v="0.36"/>
    <d v="2012-08-06T00:00:00"/>
  </r>
  <r>
    <n v="36803"/>
    <d v="2012-08-04T00:00:00"/>
    <s v="Not Specified"/>
    <n v="2"/>
    <n v="19.02"/>
    <n v="0.05"/>
    <s v="Express Air"/>
    <n v="10.73"/>
    <n v="2.08"/>
    <n v="5.33"/>
    <s v="Ralph Kennedy"/>
    <s v="British Columbia"/>
    <x v="4"/>
    <s v="Corporate"/>
    <x v="2"/>
    <x v="4"/>
    <n v="0.43"/>
    <d v="2012-08-06T00:00:00"/>
  </r>
  <r>
    <n v="36803"/>
    <d v="2012-08-04T00:00:00"/>
    <s v="Not Specified"/>
    <n v="2"/>
    <n v="103.105"/>
    <n v="0.09"/>
    <s v="Regular Air"/>
    <n v="-316.32"/>
    <n v="65.989999999999995"/>
    <n v="2.5"/>
    <s v="Ralph Kennedy"/>
    <s v="British Columbia"/>
    <x v="4"/>
    <s v="Corporate"/>
    <x v="1"/>
    <x v="3"/>
    <n v="0.56000000000000005"/>
    <d v="2012-08-06T00:00:00"/>
  </r>
  <r>
    <n v="36805"/>
    <d v="2010-12-14T00:00:00"/>
    <s v="Medium"/>
    <n v="7"/>
    <n v="263.8"/>
    <n v="0"/>
    <s v="Regular Air"/>
    <n v="165.33"/>
    <n v="34.229999999999997"/>
    <n v="5.0199999999999996"/>
    <s v="Shahid Shariari"/>
    <s v="British Columbia"/>
    <x v="4"/>
    <s v="Corporate"/>
    <x v="2"/>
    <x v="4"/>
    <n v="0.55000000000000004"/>
    <d v="2010-12-16T00:00:00"/>
  </r>
  <r>
    <n v="36805"/>
    <d v="2010-12-14T00:00:00"/>
    <s v="Medium"/>
    <n v="28"/>
    <n v="1546.3965000000001"/>
    <n v="7.0000000000000007E-2"/>
    <s v="Express Air"/>
    <n v="226.72"/>
    <n v="65.989999999999995"/>
    <n v="5.26"/>
    <s v="Shahid Shariari"/>
    <s v="British Columbia"/>
    <x v="4"/>
    <s v="Corporate"/>
    <x v="1"/>
    <x v="3"/>
    <n v="0.59"/>
    <d v="2010-12-16T00:00:00"/>
  </r>
  <r>
    <n v="36834"/>
    <d v="2009-12-24T00:00:00"/>
    <s v="Low"/>
    <n v="11"/>
    <n v="1935.1"/>
    <n v="0.01"/>
    <s v="Delivery Truck"/>
    <n v="-42.96"/>
    <n v="170.98"/>
    <n v="35.89"/>
    <s v="Rob Dowd"/>
    <s v="British Columbia"/>
    <x v="4"/>
    <s v="Corporate"/>
    <x v="2"/>
    <x v="9"/>
    <n v="0.66"/>
    <d v="2009-12-26T00:00:00"/>
  </r>
  <r>
    <n v="37410"/>
    <d v="2010-10-12T00:00:00"/>
    <s v="Medium"/>
    <n v="45"/>
    <n v="18775.759999999998"/>
    <n v="0.03"/>
    <s v="Delivery Truck"/>
    <n v="8504.4699999999993"/>
    <n v="400.97"/>
    <n v="48.26"/>
    <s v="Chuck Clark"/>
    <s v="British Columbia"/>
    <x v="4"/>
    <s v="Corporate"/>
    <x v="1"/>
    <x v="16"/>
    <n v="0.36"/>
    <d v="2010-10-14T00:00:00"/>
  </r>
  <r>
    <n v="37729"/>
    <d v="2009-01-15T00:00:00"/>
    <s v="Not Specified"/>
    <n v="48"/>
    <n v="447.89"/>
    <n v="0"/>
    <s v="Regular Air"/>
    <n v="-26.78"/>
    <n v="8.6"/>
    <n v="6.19"/>
    <s v="Giulietta Weimer"/>
    <s v="British Columbia"/>
    <x v="4"/>
    <s v="Corporate"/>
    <x v="0"/>
    <x v="2"/>
    <n v="0.38"/>
    <d v="2009-01-15T00:00:00"/>
  </r>
  <r>
    <n v="37988"/>
    <d v="2011-04-05T00:00:00"/>
    <s v="Not Specified"/>
    <n v="12"/>
    <n v="189.19"/>
    <n v="0.08"/>
    <s v="Regular Air"/>
    <n v="-56.71"/>
    <n v="16.059999999999999"/>
    <n v="8.34"/>
    <s v="Khloe Miller"/>
    <s v="British Columbia"/>
    <x v="4"/>
    <s v="Home Office"/>
    <x v="0"/>
    <x v="0"/>
    <n v="0.59"/>
    <d v="2011-04-05T00:00:00"/>
  </r>
  <r>
    <n v="38690"/>
    <d v="2012-01-20T00:00:00"/>
    <s v="Low"/>
    <n v="28"/>
    <n v="697.5"/>
    <n v="0.02"/>
    <s v="Regular Air"/>
    <n v="169.89"/>
    <n v="23.99"/>
    <n v="6.3"/>
    <s v="Shahid Shariari"/>
    <s v="British Columbia"/>
    <x v="4"/>
    <s v="Corporate"/>
    <x v="1"/>
    <x v="16"/>
    <n v="0.38"/>
    <d v="2012-01-24T00:00:00"/>
  </r>
  <r>
    <n v="38758"/>
    <d v="2011-09-24T00:00:00"/>
    <s v="Not Specified"/>
    <n v="7"/>
    <n v="497.2"/>
    <n v="0"/>
    <s v="Regular Air"/>
    <n v="-219.61"/>
    <n v="60.98"/>
    <n v="49"/>
    <s v="Justin Hirsh"/>
    <s v="British Columbia"/>
    <x v="4"/>
    <s v="Consumer"/>
    <x v="0"/>
    <x v="1"/>
    <n v="0.59"/>
    <d v="2011-09-26T00:00:00"/>
  </r>
  <r>
    <n v="39332"/>
    <d v="2011-10-09T00:00:00"/>
    <s v="Critical"/>
    <n v="4"/>
    <n v="198.72"/>
    <n v="0.01"/>
    <s v="Express Air"/>
    <n v="-34.43"/>
    <n v="40.97"/>
    <n v="14.45"/>
    <s v="Khloe Miller"/>
    <s v="British Columbia"/>
    <x v="4"/>
    <s v="Consumer"/>
    <x v="2"/>
    <x v="4"/>
    <n v="0.56999999999999995"/>
    <d v="2011-10-10T00:00:00"/>
  </r>
  <r>
    <n v="39745"/>
    <d v="2011-05-04T00:00:00"/>
    <s v="Not Specified"/>
    <n v="8"/>
    <n v="955.29"/>
    <n v="0.05"/>
    <s v="Delivery Truck"/>
    <n v="-286.2"/>
    <n v="115.99"/>
    <n v="56.14"/>
    <s v="Ralph Kennedy"/>
    <s v="British Columbia"/>
    <x v="4"/>
    <s v="Corporate"/>
    <x v="1"/>
    <x v="16"/>
    <n v="0.4"/>
    <d v="2011-05-05T00:00:00"/>
  </r>
  <r>
    <n v="40134"/>
    <d v="2011-10-09T00:00:00"/>
    <s v="Low"/>
    <n v="10"/>
    <n v="109.37"/>
    <n v="0.1"/>
    <s v="Regular Air"/>
    <n v="-21.66"/>
    <n v="10.89"/>
    <n v="4.5"/>
    <s v="Shahid Hopkins"/>
    <s v="British Columbia"/>
    <x v="4"/>
    <s v="Small Business"/>
    <x v="0"/>
    <x v="1"/>
    <n v="0.59"/>
    <d v="2011-10-16T00:00:00"/>
  </r>
  <r>
    <n v="40134"/>
    <d v="2011-10-09T00:00:00"/>
    <s v="Low"/>
    <n v="43"/>
    <n v="1461.1"/>
    <n v="0.01"/>
    <s v="Regular Air"/>
    <n v="674.46"/>
    <n v="31.78"/>
    <n v="1.99"/>
    <s v="Shahid Hopkins"/>
    <s v="British Columbia"/>
    <x v="4"/>
    <s v="Small Business"/>
    <x v="1"/>
    <x v="7"/>
    <n v="0.42"/>
    <d v="2011-10-13T00:00:00"/>
  </r>
  <r>
    <n v="40134"/>
    <d v="2011-10-09T00:00:00"/>
    <s v="Low"/>
    <n v="1"/>
    <n v="9.75"/>
    <n v="0"/>
    <s v="Regular Air"/>
    <n v="-6.72"/>
    <n v="4.9800000000000004"/>
    <n v="4.72"/>
    <s v="Shahid Hopkins"/>
    <s v="British Columbia"/>
    <x v="4"/>
    <s v="Small Business"/>
    <x v="0"/>
    <x v="5"/>
    <n v="0.36"/>
    <d v="2011-10-14T00:00:00"/>
  </r>
  <r>
    <n v="40164"/>
    <d v="2010-04-10T00:00:00"/>
    <s v="Not Specified"/>
    <n v="8"/>
    <n v="184.07"/>
    <n v="0.04"/>
    <s v="Regular Air"/>
    <n v="75.63"/>
    <n v="22.98"/>
    <n v="7.58"/>
    <s v="Chuck Clark"/>
    <s v="British Columbia"/>
    <x v="4"/>
    <s v="Corporate"/>
    <x v="2"/>
    <x v="4"/>
    <n v="0.51"/>
    <d v="2010-04-12T00:00:00"/>
  </r>
  <r>
    <n v="40608"/>
    <d v="2012-08-19T00:00:00"/>
    <s v="Not Specified"/>
    <n v="29"/>
    <n v="573.97"/>
    <n v="0.05"/>
    <s v="Regular Air"/>
    <n v="55.82"/>
    <n v="18.97"/>
    <n v="9.5399999999999991"/>
    <s v="Bill Eplett"/>
    <s v="British Columbia"/>
    <x v="4"/>
    <s v="Corporate"/>
    <x v="0"/>
    <x v="5"/>
    <n v="0.37"/>
    <d v="2012-08-21T00:00:00"/>
  </r>
  <r>
    <n v="40608"/>
    <d v="2012-08-19T00:00:00"/>
    <s v="Not Specified"/>
    <n v="39"/>
    <n v="223.79"/>
    <n v="0.01"/>
    <s v="Regular Air"/>
    <n v="-89.88"/>
    <n v="5.28"/>
    <n v="5.66"/>
    <s v="Bill Eplett"/>
    <s v="British Columbia"/>
    <x v="4"/>
    <s v="Corporate"/>
    <x v="0"/>
    <x v="5"/>
    <n v="0.4"/>
    <d v="2012-08-20T00:00:00"/>
  </r>
  <r>
    <n v="40801"/>
    <d v="2012-07-01T00:00:00"/>
    <s v="Not Specified"/>
    <n v="20"/>
    <n v="129.16"/>
    <n v="7.0000000000000007E-2"/>
    <s v="Regular Air"/>
    <n v="-56.15"/>
    <n v="6.48"/>
    <n v="6.22"/>
    <s v="Sarah Bern"/>
    <s v="British Columbia"/>
    <x v="4"/>
    <s v="Corporate"/>
    <x v="0"/>
    <x v="5"/>
    <n v="0.37"/>
    <d v="2012-07-01T00:00:00"/>
  </r>
  <r>
    <n v="40965"/>
    <d v="2009-11-20T00:00:00"/>
    <s v="Medium"/>
    <n v="29"/>
    <n v="843.55"/>
    <n v="0.08"/>
    <s v="Regular Air"/>
    <n v="168.76"/>
    <n v="30.98"/>
    <n v="8.74"/>
    <s v="Mark Cousins"/>
    <s v="British Columbia"/>
    <x v="4"/>
    <s v="Corporate"/>
    <x v="0"/>
    <x v="5"/>
    <n v="0.4"/>
    <d v="2009-11-21T00:00:00"/>
  </r>
  <r>
    <n v="41286"/>
    <d v="2012-09-16T00:00:00"/>
    <s v="Medium"/>
    <n v="40"/>
    <n v="260.95999999999998"/>
    <n v="0.09"/>
    <s v="Regular Air"/>
    <n v="-96.7"/>
    <n v="6.48"/>
    <n v="6.22"/>
    <s v="Lena Hernandez"/>
    <s v="British Columbia"/>
    <x v="4"/>
    <s v="Home Office"/>
    <x v="0"/>
    <x v="5"/>
    <n v="0.37"/>
    <d v="2012-09-17T00:00:00"/>
  </r>
  <r>
    <n v="41412"/>
    <d v="2009-09-17T00:00:00"/>
    <s v="Not Specified"/>
    <n v="47"/>
    <n v="263.81"/>
    <n v="0.03"/>
    <s v="Regular Air"/>
    <n v="-237.54"/>
    <n v="5.4"/>
    <n v="7.78"/>
    <s v="Shahid Shariari"/>
    <s v="British Columbia"/>
    <x v="4"/>
    <s v="Consumer"/>
    <x v="0"/>
    <x v="2"/>
    <n v="0.37"/>
    <d v="2009-09-19T00:00:00"/>
  </r>
  <r>
    <n v="41569"/>
    <d v="2010-07-21T00:00:00"/>
    <s v="Critical"/>
    <n v="16"/>
    <n v="60.76"/>
    <n v="0.03"/>
    <s v="Regular Air"/>
    <n v="5.25"/>
    <n v="3.7"/>
    <n v="1.61"/>
    <s v="Khloe Miller"/>
    <s v="British Columbia"/>
    <x v="4"/>
    <s v="Corporate"/>
    <x v="2"/>
    <x v="4"/>
    <n v="0.44"/>
    <d v="2010-07-23T00:00:00"/>
  </r>
  <r>
    <n v="41633"/>
    <d v="2010-11-09T00:00:00"/>
    <s v="Low"/>
    <n v="29"/>
    <n v="3636.91"/>
    <n v="0"/>
    <s v="Delivery Truck"/>
    <n v="-1284.24"/>
    <n v="122.99"/>
    <n v="70.2"/>
    <s v="Bill Eplett"/>
    <s v="British Columbia"/>
    <x v="4"/>
    <s v="Corporate"/>
    <x v="2"/>
    <x v="14"/>
    <n v="0.74"/>
    <d v="2010-11-09T00:00:00"/>
  </r>
  <r>
    <n v="41895"/>
    <d v="2011-01-10T00:00:00"/>
    <s v="Critical"/>
    <n v="8"/>
    <n v="27663.919999999998"/>
    <n v="0.05"/>
    <s v="Regular Air"/>
    <n v="-391.92"/>
    <n v="3499.99"/>
    <n v="24.49"/>
    <s v="Tony Chapman"/>
    <s v="British Columbia"/>
    <x v="4"/>
    <s v="Consumer"/>
    <x v="1"/>
    <x v="13"/>
    <n v="0.37"/>
    <d v="2011-01-12T00:00:00"/>
  </r>
  <r>
    <n v="42112"/>
    <d v="2010-12-24T00:00:00"/>
    <s v="Not Specified"/>
    <n v="16"/>
    <n v="2744.3609999999999"/>
    <n v="0.01"/>
    <s v="Regular Air"/>
    <n v="201.03"/>
    <n v="195.99"/>
    <n v="8.99"/>
    <s v="Bill Eplett"/>
    <s v="British Columbia"/>
    <x v="4"/>
    <s v="Corporate"/>
    <x v="1"/>
    <x v="3"/>
    <n v="0.6"/>
    <d v="2010-12-26T00:00:00"/>
  </r>
  <r>
    <n v="42177"/>
    <d v="2012-05-30T00:00:00"/>
    <s v="Not Specified"/>
    <n v="49"/>
    <n v="1201.934"/>
    <n v="0.03"/>
    <s v="Regular Air"/>
    <n v="47.42"/>
    <n v="28.99"/>
    <n v="8.59"/>
    <s v="Shahid Hopkins"/>
    <s v="British Columbia"/>
    <x v="4"/>
    <s v="Small Business"/>
    <x v="1"/>
    <x v="3"/>
    <n v="0.56000000000000005"/>
    <d v="2012-05-31T00:00:00"/>
  </r>
  <r>
    <n v="42177"/>
    <d v="2012-05-30T00:00:00"/>
    <s v="Not Specified"/>
    <n v="38"/>
    <n v="395.84"/>
    <n v="0"/>
    <s v="Regular Air"/>
    <n v="8.42"/>
    <n v="9.77"/>
    <n v="6.02"/>
    <s v="Shahid Hopkins"/>
    <s v="British Columbia"/>
    <x v="4"/>
    <s v="Small Business"/>
    <x v="2"/>
    <x v="4"/>
    <n v="0.48"/>
    <d v="2012-06-02T00:00:00"/>
  </r>
  <r>
    <n v="42339"/>
    <d v="2009-02-12T00:00:00"/>
    <s v="Critical"/>
    <n v="31"/>
    <n v="206.54"/>
    <n v="0.02"/>
    <s v="Regular Air"/>
    <n v="-178.82"/>
    <n v="6.48"/>
    <n v="9.68"/>
    <s v="Cathy Armstrong"/>
    <s v="British Columbia"/>
    <x v="4"/>
    <s v="Consumer"/>
    <x v="0"/>
    <x v="5"/>
    <n v="0.36"/>
    <d v="2009-02-12T00:00:00"/>
  </r>
  <r>
    <n v="42342"/>
    <d v="2009-09-04T00:00:00"/>
    <s v="Not Specified"/>
    <n v="25"/>
    <n v="318.14"/>
    <n v="0.01"/>
    <s v="Regular Air"/>
    <n v="49.67"/>
    <n v="12.28"/>
    <n v="5.09"/>
    <s v="Bill Eplett"/>
    <s v="British Columbia"/>
    <x v="4"/>
    <s v="Corporate"/>
    <x v="0"/>
    <x v="5"/>
    <n v="0.38"/>
    <d v="2009-09-05T00:00:00"/>
  </r>
  <r>
    <n v="42947"/>
    <d v="2010-08-26T00:00:00"/>
    <s v="Low"/>
    <n v="5"/>
    <n v="177.05"/>
    <n v="0"/>
    <s v="Regular Air"/>
    <n v="-50.67"/>
    <n v="35.409999999999997"/>
    <n v="1.99"/>
    <s v="Patrick O'Brill"/>
    <s v="British Columbia"/>
    <x v="4"/>
    <s v="Home Office"/>
    <x v="1"/>
    <x v="7"/>
    <n v="0.43"/>
    <d v="2010-08-28T00:00:00"/>
  </r>
  <r>
    <n v="43079"/>
    <d v="2009-07-21T00:00:00"/>
    <s v="Medium"/>
    <n v="40"/>
    <n v="1184.03"/>
    <n v="0.04"/>
    <s v="Regular Air"/>
    <n v="-20.79"/>
    <n v="30.73"/>
    <n v="4"/>
    <s v="Giulietta Weimer"/>
    <s v="British Columbia"/>
    <x v="4"/>
    <s v="Home Office"/>
    <x v="1"/>
    <x v="7"/>
    <n v="0.75"/>
    <d v="2009-07-22T00:00:00"/>
  </r>
  <r>
    <n v="43111"/>
    <d v="2011-09-12T00:00:00"/>
    <s v="High"/>
    <n v="27"/>
    <n v="4722.83"/>
    <n v="0.01"/>
    <s v="Regular Air"/>
    <n v="1749.78"/>
    <n v="165.98"/>
    <n v="19.989999999999998"/>
    <s v="Sally Knutson"/>
    <s v="British Columbia"/>
    <x v="4"/>
    <s v="Consumer"/>
    <x v="0"/>
    <x v="2"/>
    <n v="0.4"/>
    <d v="2011-09-13T00:00:00"/>
  </r>
  <r>
    <n v="43140"/>
    <d v="2009-03-18T00:00:00"/>
    <s v="Critical"/>
    <n v="23"/>
    <n v="130.16"/>
    <n v="0.1"/>
    <s v="Regular Air"/>
    <n v="-49.53"/>
    <n v="5.98"/>
    <n v="5.14"/>
    <s v="Marc Harrigan"/>
    <s v="British Columbia"/>
    <x v="4"/>
    <s v="Home Office"/>
    <x v="0"/>
    <x v="5"/>
    <n v="0.36"/>
    <d v="2009-03-20T00:00:00"/>
  </r>
  <r>
    <n v="44098"/>
    <d v="2010-01-27T00:00:00"/>
    <s v="Low"/>
    <n v="1"/>
    <n v="5.0599999999999996"/>
    <n v="0.01"/>
    <s v="Regular Air"/>
    <n v="-2.64"/>
    <n v="3.14"/>
    <n v="1.92"/>
    <s v="John Grady"/>
    <s v="British Columbia"/>
    <x v="4"/>
    <s v="Corporate"/>
    <x v="0"/>
    <x v="15"/>
    <n v="0.84"/>
    <d v="2010-01-31T00:00:00"/>
  </r>
  <r>
    <n v="44451"/>
    <d v="2011-09-11T00:00:00"/>
    <s v="Critical"/>
    <n v="4"/>
    <n v="103.9"/>
    <n v="7.0000000000000007E-2"/>
    <s v="Express Air"/>
    <n v="-19.260000000000002"/>
    <n v="22.98"/>
    <n v="7.58"/>
    <s v="Khloe Miller"/>
    <s v="Nova Scotia"/>
    <x v="2"/>
    <s v="Home Office"/>
    <x v="2"/>
    <x v="4"/>
    <n v="0.51"/>
    <d v="2011-09-13T00:00:00"/>
  </r>
  <r>
    <n v="45059"/>
    <d v="2011-02-03T00:00:00"/>
    <s v="Not Specified"/>
    <n v="35"/>
    <n v="1327.59"/>
    <n v="0.05"/>
    <s v="Express Air"/>
    <n v="371.28"/>
    <n v="37.74"/>
    <n v="2.9"/>
    <s v="Tony Chapman"/>
    <s v="Nova Scotia"/>
    <x v="2"/>
    <s v="Consumer"/>
    <x v="0"/>
    <x v="12"/>
    <n v="0.59"/>
    <d v="2011-02-04T00:00:00"/>
  </r>
  <r>
    <n v="45059"/>
    <d v="2011-02-03T00:00:00"/>
    <s v="Not Specified"/>
    <n v="39"/>
    <n v="3401.8"/>
    <n v="0.09"/>
    <s v="Express Air"/>
    <n v="-508.87"/>
    <n v="95.43"/>
    <n v="19.989999999999998"/>
    <s v="Tony Chapman"/>
    <s v="Nova Scotia"/>
    <x v="2"/>
    <s v="Consumer"/>
    <x v="0"/>
    <x v="0"/>
    <n v="0.79"/>
    <d v="2011-02-05T00:00:00"/>
  </r>
  <r>
    <n v="45155"/>
    <d v="2011-02-15T00:00:00"/>
    <s v="Low"/>
    <n v="44"/>
    <n v="181.61"/>
    <n v="0.03"/>
    <s v="Regular Air"/>
    <n v="-150.26"/>
    <n v="4.13"/>
    <n v="5.34"/>
    <s v="Ralph Kennedy"/>
    <s v="Nova Scotia"/>
    <x v="2"/>
    <s v="Corporate"/>
    <x v="0"/>
    <x v="2"/>
    <n v="0.38"/>
    <d v="2011-02-22T00:00:00"/>
  </r>
  <r>
    <n v="45155"/>
    <d v="2011-02-15T00:00:00"/>
    <s v="Low"/>
    <n v="35"/>
    <n v="111.55"/>
    <n v="0.05"/>
    <s v="Regular Air"/>
    <n v="-54.25"/>
    <n v="3.14"/>
    <n v="1.92"/>
    <s v="Ralph Kennedy"/>
    <s v="Nova Scotia"/>
    <x v="2"/>
    <s v="Corporate"/>
    <x v="0"/>
    <x v="15"/>
    <n v="0.84"/>
    <d v="2011-02-15T00:00:00"/>
  </r>
  <r>
    <n v="45317"/>
    <d v="2012-03-01T00:00:00"/>
    <s v="Low"/>
    <n v="36"/>
    <n v="1435.95"/>
    <n v="0.05"/>
    <s v="Regular Air"/>
    <n v="486.9"/>
    <n v="39.24"/>
    <n v="1.99"/>
    <s v="Trudy Schmidt"/>
    <s v="Nova Scotia"/>
    <x v="2"/>
    <s v="Small Business"/>
    <x v="1"/>
    <x v="7"/>
    <n v="0.51"/>
    <d v="2012-03-08T00:00:00"/>
  </r>
  <r>
    <n v="45317"/>
    <d v="2012-03-01T00:00:00"/>
    <s v="Low"/>
    <n v="28"/>
    <n v="961.06"/>
    <n v="0.05"/>
    <s v="Regular Air"/>
    <n v="361.82"/>
    <n v="34.229999999999997"/>
    <n v="5.0199999999999996"/>
    <s v="Trudy Schmidt"/>
    <s v="Nova Scotia"/>
    <x v="2"/>
    <s v="Small Business"/>
    <x v="2"/>
    <x v="4"/>
    <n v="0.55000000000000004"/>
    <d v="2012-03-08T00:00:00"/>
  </r>
  <r>
    <n v="45731"/>
    <d v="2009-08-10T00:00:00"/>
    <s v="Critical"/>
    <n v="19"/>
    <n v="146.63"/>
    <n v="0.01"/>
    <s v="Express Air"/>
    <n v="-30.06"/>
    <n v="6.48"/>
    <n v="6.22"/>
    <s v="Gene Hale"/>
    <s v="Nova Scotia"/>
    <x v="2"/>
    <s v="Consumer"/>
    <x v="0"/>
    <x v="5"/>
    <n v="0.37"/>
    <d v="2009-08-11T00:00:00"/>
  </r>
  <r>
    <n v="45731"/>
    <d v="2009-08-10T00:00:00"/>
    <s v="Critical"/>
    <n v="35"/>
    <n v="2506.2674999999999"/>
    <n v="0.03"/>
    <s v="Regular Air"/>
    <n v="1160.58"/>
    <n v="85.99"/>
    <n v="3.3"/>
    <s v="Gene Hale"/>
    <s v="Nova Scotia"/>
    <x v="2"/>
    <s v="Consumer"/>
    <x v="1"/>
    <x v="3"/>
    <n v="0.37"/>
    <d v="2009-08-12T00:00:00"/>
  </r>
  <r>
    <n v="46849"/>
    <d v="2010-12-13T00:00:00"/>
    <s v="Not Specified"/>
    <n v="23"/>
    <n v="188.54"/>
    <n v="0.09"/>
    <s v="Regular Air"/>
    <n v="9.82"/>
    <n v="8.33"/>
    <n v="1.99"/>
    <s v="Sarah Bern"/>
    <s v="Nova Scotia"/>
    <x v="2"/>
    <s v="Corporate"/>
    <x v="1"/>
    <x v="7"/>
    <n v="0.52"/>
    <d v="2010-12-14T00:00:00"/>
  </r>
  <r>
    <n v="47108"/>
    <d v="2009-10-15T00:00:00"/>
    <s v="Not Specified"/>
    <n v="19"/>
    <n v="359.68"/>
    <n v="7.0000000000000007E-2"/>
    <s v="Regular Air"/>
    <n v="187.15"/>
    <n v="18.649999999999999"/>
    <n v="3.77"/>
    <s v="Justin Hirsh"/>
    <s v="Nova Scotia"/>
    <x v="2"/>
    <s v="Consumer"/>
    <x v="2"/>
    <x v="4"/>
    <n v="0.39"/>
    <d v="2009-10-16T00:00:00"/>
  </r>
  <r>
    <n v="47108"/>
    <d v="2009-10-15T00:00:00"/>
    <s v="Not Specified"/>
    <n v="7"/>
    <n v="131.55000000000001"/>
    <n v="0.06"/>
    <s v="Regular Air"/>
    <n v="-43.74"/>
    <n v="17.98"/>
    <n v="8.51"/>
    <s v="Justin Hirsh"/>
    <s v="Nova Scotia"/>
    <x v="2"/>
    <s v="Consumer"/>
    <x v="1"/>
    <x v="16"/>
    <n v="0.4"/>
    <d v="2009-10-17T00:00:00"/>
  </r>
  <r>
    <n v="47108"/>
    <d v="2009-10-15T00:00:00"/>
    <s v="Not Specified"/>
    <n v="26"/>
    <n v="258.11"/>
    <n v="0.1"/>
    <s v="Express Air"/>
    <n v="9.9499999999999993"/>
    <n v="9.99"/>
    <n v="4.78"/>
    <s v="Justin Hirsh"/>
    <s v="Nova Scotia"/>
    <x v="2"/>
    <s v="Consumer"/>
    <x v="0"/>
    <x v="5"/>
    <n v="0.4"/>
    <d v="2009-10-18T00:00:00"/>
  </r>
  <r>
    <n v="47108"/>
    <d v="2009-10-15T00:00:00"/>
    <s v="Not Specified"/>
    <n v="9"/>
    <n v="1288.5150000000001"/>
    <n v="0.08"/>
    <s v="Express Air"/>
    <n v="-382.57"/>
    <n v="175.99"/>
    <n v="8.99"/>
    <s v="Justin Hirsh"/>
    <s v="Nova Scotia"/>
    <x v="2"/>
    <s v="Consumer"/>
    <x v="1"/>
    <x v="3"/>
    <n v="0.56999999999999995"/>
    <d v="2009-10-16T00:00:00"/>
  </r>
  <r>
    <n v="47520"/>
    <d v="2009-10-07T00:00:00"/>
    <s v="Not Specified"/>
    <n v="36"/>
    <n v="277.88"/>
    <n v="0.09"/>
    <s v="Regular Air"/>
    <n v="-64.41"/>
    <n v="7.68"/>
    <n v="6.16"/>
    <s v="Liz Price"/>
    <s v="Nova Scotia"/>
    <x v="2"/>
    <s v="Consumer"/>
    <x v="0"/>
    <x v="2"/>
    <n v="0.35"/>
    <d v="2009-10-09T00:00:00"/>
  </r>
  <r>
    <n v="47520"/>
    <d v="2009-10-07T00:00:00"/>
    <s v="Not Specified"/>
    <n v="13"/>
    <n v="3939.89"/>
    <n v="0.05"/>
    <s v="Delivery Truck"/>
    <n v="598.24"/>
    <n v="291.73"/>
    <n v="48.8"/>
    <s v="Liz Price"/>
    <s v="Nova Scotia"/>
    <x v="2"/>
    <s v="Consumer"/>
    <x v="2"/>
    <x v="14"/>
    <n v="0.56000000000000005"/>
    <d v="2009-10-09T00:00:00"/>
  </r>
  <r>
    <n v="47520"/>
    <d v="2009-10-07T00:00:00"/>
    <s v="Not Specified"/>
    <n v="47"/>
    <n v="925.3"/>
    <n v="0.04"/>
    <s v="Regular Air"/>
    <n v="257.31"/>
    <n v="19.98"/>
    <n v="5.77"/>
    <s v="Liz Price"/>
    <s v="Nova Scotia"/>
    <x v="2"/>
    <s v="Consumer"/>
    <x v="0"/>
    <x v="5"/>
    <n v="0.38"/>
    <d v="2009-10-09T00:00:00"/>
  </r>
  <r>
    <n v="47527"/>
    <d v="2010-09-17T00:00:00"/>
    <s v="Medium"/>
    <n v="48"/>
    <n v="12072.9"/>
    <n v="0.04"/>
    <s v="Delivery Truck"/>
    <n v="3064.51"/>
    <n v="243.98"/>
    <n v="43.32"/>
    <s v="Greg Maxwell"/>
    <s v="Nova Scotia"/>
    <x v="2"/>
    <s v="Home Office"/>
    <x v="2"/>
    <x v="14"/>
    <n v="0.55000000000000004"/>
    <d v="2010-09-18T00:00:00"/>
  </r>
  <r>
    <n v="47713"/>
    <d v="2009-07-03T00:00:00"/>
    <s v="High"/>
    <n v="34"/>
    <n v="3419.1505000000002"/>
    <n v="0"/>
    <s v="Regular Air"/>
    <n v="858.58"/>
    <n v="115.99"/>
    <n v="5.92"/>
    <s v="Marc Harrigan"/>
    <s v="Nova Scotia"/>
    <x v="2"/>
    <s v="Home Office"/>
    <x v="1"/>
    <x v="3"/>
    <n v="0.57999999999999996"/>
    <d v="2009-07-03T00:00:00"/>
  </r>
  <r>
    <n v="47750"/>
    <d v="2010-06-15T00:00:00"/>
    <s v="Low"/>
    <n v="1"/>
    <n v="195.04"/>
    <n v="0.08"/>
    <s v="Regular Air"/>
    <n v="-149.41"/>
    <n v="167.27"/>
    <n v="35"/>
    <s v="Sally Knutson"/>
    <s v="Nova Scotia"/>
    <x v="2"/>
    <s v="Corporate"/>
    <x v="0"/>
    <x v="0"/>
    <n v="0.85"/>
    <d v="2010-06-15T00:00:00"/>
  </r>
  <r>
    <n v="48452"/>
    <d v="2010-10-09T00:00:00"/>
    <s v="High"/>
    <n v="32"/>
    <n v="1859.01"/>
    <n v="0.09"/>
    <s v="Delivery Truck"/>
    <n v="-588.9"/>
    <n v="60.98"/>
    <n v="30"/>
    <s v="Giulietta Weimer"/>
    <s v="Nova Scotia"/>
    <x v="2"/>
    <s v="Corporate"/>
    <x v="2"/>
    <x v="14"/>
    <n v="0.7"/>
    <d v="2010-10-11T00:00:00"/>
  </r>
  <r>
    <n v="48452"/>
    <d v="2010-10-09T00:00:00"/>
    <s v="High"/>
    <n v="19"/>
    <n v="1781.11"/>
    <n v="0.1"/>
    <s v="Regular Air"/>
    <n v="51.44"/>
    <n v="99.99"/>
    <n v="19.989999999999998"/>
    <s v="Giulietta Weimer"/>
    <s v="Nova Scotia"/>
    <x v="2"/>
    <s v="Corporate"/>
    <x v="1"/>
    <x v="7"/>
    <n v="0.5"/>
    <d v="2010-10-09T00:00:00"/>
  </r>
  <r>
    <n v="48452"/>
    <d v="2010-10-09T00:00:00"/>
    <s v="High"/>
    <n v="44"/>
    <n v="185.32"/>
    <n v="0.03"/>
    <s v="Regular Air"/>
    <n v="-192.56"/>
    <n v="4.18"/>
    <n v="6.92"/>
    <s v="Giulietta Weimer"/>
    <s v="Nova Scotia"/>
    <x v="2"/>
    <s v="Corporate"/>
    <x v="2"/>
    <x v="4"/>
    <n v="0.49"/>
    <d v="2010-10-10T00:00:00"/>
  </r>
  <r>
    <n v="48452"/>
    <d v="2010-10-09T00:00:00"/>
    <s v="High"/>
    <n v="15"/>
    <n v="73.41"/>
    <n v="0.08"/>
    <s v="Regular Air"/>
    <n v="-44.79"/>
    <n v="4.91"/>
    <n v="4.97"/>
    <s v="Giulietta Weimer"/>
    <s v="Nova Scotia"/>
    <x v="2"/>
    <s v="Corporate"/>
    <x v="0"/>
    <x v="2"/>
    <n v="0.38"/>
    <d v="2010-10-11T00:00:00"/>
  </r>
  <r>
    <n v="48452"/>
    <d v="2010-10-09T00:00:00"/>
    <s v="High"/>
    <n v="28"/>
    <n v="43.66"/>
    <n v="0.04"/>
    <s v="Regular Air"/>
    <n v="5.77"/>
    <n v="1.48"/>
    <n v="0.7"/>
    <s v="Giulietta Weimer"/>
    <s v="Nova Scotia"/>
    <x v="2"/>
    <s v="Corporate"/>
    <x v="0"/>
    <x v="6"/>
    <n v="0.37"/>
    <d v="2010-10-11T00:00:00"/>
  </r>
  <r>
    <n v="49088"/>
    <d v="2009-09-23T00:00:00"/>
    <s v="Critical"/>
    <n v="16"/>
    <n v="130.11000000000001"/>
    <n v="0.03"/>
    <s v="Regular Air"/>
    <n v="-47.69"/>
    <n v="8.1199999999999992"/>
    <n v="2.83"/>
    <s v="Kristina Nunn"/>
    <s v="Nova Scotia"/>
    <x v="2"/>
    <s v="Consumer"/>
    <x v="1"/>
    <x v="7"/>
    <n v="0.77"/>
    <d v="2009-09-24T00:00:00"/>
  </r>
  <r>
    <n v="49088"/>
    <d v="2009-09-23T00:00:00"/>
    <s v="Critical"/>
    <n v="15"/>
    <n v="4012.58"/>
    <n v="0.05"/>
    <s v="Express Air"/>
    <n v="-425.14"/>
    <n v="279.48"/>
    <n v="35"/>
    <s v="Kristina Nunn"/>
    <s v="Nova Scotia"/>
    <x v="2"/>
    <s v="Consumer"/>
    <x v="0"/>
    <x v="0"/>
    <n v="0.8"/>
    <d v="2009-09-24T00:00:00"/>
  </r>
  <r>
    <n v="49088"/>
    <d v="2009-09-23T00:00:00"/>
    <s v="Critical"/>
    <n v="31"/>
    <n v="1295.54"/>
    <n v="0.06"/>
    <s v="Regular Air"/>
    <n v="214.23"/>
    <n v="40.99"/>
    <n v="17.48"/>
    <s v="Kristina Nunn"/>
    <s v="Nova Scotia"/>
    <x v="2"/>
    <s v="Consumer"/>
    <x v="0"/>
    <x v="5"/>
    <n v="0.36"/>
    <d v="2009-09-25T00:00:00"/>
  </r>
  <r>
    <n v="49223"/>
    <d v="2011-10-02T00:00:00"/>
    <s v="Medium"/>
    <n v="24"/>
    <n v="238.25"/>
    <n v="0.05"/>
    <s v="Regular Air"/>
    <n v="-83.55"/>
    <n v="9.3800000000000008"/>
    <n v="7.28"/>
    <s v="Chuck Clark"/>
    <s v="Nova Scotia"/>
    <x v="2"/>
    <s v="Corporate"/>
    <x v="0"/>
    <x v="0"/>
    <n v="0.56999999999999995"/>
    <d v="2011-10-02T00:00:00"/>
  </r>
  <r>
    <n v="49634"/>
    <d v="2012-03-23T00:00:00"/>
    <s v="Not Specified"/>
    <n v="39"/>
    <n v="403.73"/>
    <n v="0.06"/>
    <s v="Regular Air"/>
    <n v="-44.13"/>
    <n v="10.89"/>
    <n v="4.5"/>
    <s v="Sally Knutson"/>
    <s v="Nova Scotia"/>
    <x v="2"/>
    <s v="Consumer"/>
    <x v="0"/>
    <x v="1"/>
    <n v="0.59"/>
    <d v="2012-03-24T00:00:00"/>
  </r>
  <r>
    <n v="49634"/>
    <d v="2012-03-23T00:00:00"/>
    <s v="Not Specified"/>
    <n v="3"/>
    <n v="86.85"/>
    <n v="0.05"/>
    <s v="Regular Air"/>
    <n v="-67.22"/>
    <n v="28.48"/>
    <n v="1.99"/>
    <s v="Sally Knutson"/>
    <s v="Nova Scotia"/>
    <x v="2"/>
    <s v="Consumer"/>
    <x v="1"/>
    <x v="7"/>
    <n v="0.4"/>
    <d v="2012-03-25T00:00:00"/>
  </r>
  <r>
    <n v="49987"/>
    <d v="2011-01-19T00:00:00"/>
    <s v="High"/>
    <n v="15"/>
    <n v="1795.49"/>
    <n v="0.05"/>
    <s v="Delivery Truck"/>
    <n v="-626.04"/>
    <n v="114.98"/>
    <n v="58.72"/>
    <s v="Tanja Norvell"/>
    <s v="Nova Scotia"/>
    <x v="2"/>
    <s v="Consumer"/>
    <x v="2"/>
    <x v="9"/>
    <n v="0.76"/>
    <d v="2011-01-22T00:00:00"/>
  </r>
  <r>
    <n v="49987"/>
    <d v="2011-01-19T00:00:00"/>
    <s v="High"/>
    <n v="4"/>
    <n v="926.58"/>
    <n v="0.03"/>
    <s v="Delivery Truck"/>
    <n v="-226.51"/>
    <n v="212.6"/>
    <n v="52.2"/>
    <s v="Tanja Norvell"/>
    <s v="Nova Scotia"/>
    <x v="2"/>
    <s v="Consumer"/>
    <x v="2"/>
    <x v="10"/>
    <n v="0.64"/>
    <d v="2011-01-22T00:00:00"/>
  </r>
  <r>
    <n v="50208"/>
    <d v="2011-01-22T00:00:00"/>
    <s v="Medium"/>
    <n v="4"/>
    <n v="38.76"/>
    <n v="0.1"/>
    <s v="Express Air"/>
    <n v="-12.13"/>
    <n v="6.23"/>
    <n v="6.97"/>
    <s v="Sarah Bern"/>
    <s v="Nova Scotia"/>
    <x v="2"/>
    <s v="Corporate"/>
    <x v="0"/>
    <x v="2"/>
    <n v="0.36"/>
    <d v="2011-01-23T00:00:00"/>
  </r>
  <r>
    <n v="50338"/>
    <d v="2009-03-23T00:00:00"/>
    <s v="Not Specified"/>
    <n v="36"/>
    <n v="551.44000000000005"/>
    <n v="0"/>
    <s v="Regular Air"/>
    <n v="28.7"/>
    <n v="13.99"/>
    <n v="7.51"/>
    <s v="Liz Price"/>
    <s v="Nova Scotia"/>
    <x v="2"/>
    <s v="Corporate"/>
    <x v="1"/>
    <x v="16"/>
    <n v="0.39"/>
    <d v="2009-03-25T00:00:00"/>
  </r>
  <r>
    <n v="50945"/>
    <d v="2011-01-07T00:00:00"/>
    <s v="Critical"/>
    <n v="27"/>
    <n v="834.0625"/>
    <n v="0.01"/>
    <s v="Regular Air"/>
    <n v="192.29"/>
    <n v="35.99"/>
    <n v="1.25"/>
    <s v="Vicky Freymann"/>
    <s v="Nova Scotia"/>
    <x v="2"/>
    <s v="Home Office"/>
    <x v="1"/>
    <x v="3"/>
    <n v="0.56999999999999995"/>
    <d v="2011-01-09T00:00:00"/>
  </r>
  <r>
    <n v="51462"/>
    <d v="2011-06-22T00:00:00"/>
    <s v="Medium"/>
    <n v="15"/>
    <n v="417.88"/>
    <n v="0.08"/>
    <s v="Express Air"/>
    <n v="-13.95"/>
    <n v="28.15"/>
    <n v="8.99"/>
    <s v="Philisse Overcash"/>
    <s v="Nova Scotia"/>
    <x v="2"/>
    <s v="Small Business"/>
    <x v="0"/>
    <x v="12"/>
    <n v="0.56999999999999995"/>
    <d v="2011-06-24T00:00:00"/>
  </r>
  <r>
    <n v="51494"/>
    <d v="2011-08-03T00:00:00"/>
    <s v="Critical"/>
    <n v="42"/>
    <n v="493.56"/>
    <n v="0.06"/>
    <s v="Regular Air"/>
    <n v="12.73"/>
    <n v="11.99"/>
    <n v="5.99"/>
    <s v="Justin Hirsh"/>
    <s v="Nova Scotia"/>
    <x v="2"/>
    <s v="Consumer"/>
    <x v="1"/>
    <x v="16"/>
    <n v="0.36"/>
    <d v="2011-08-05T00:00:00"/>
  </r>
  <r>
    <n v="51525"/>
    <d v="2011-11-07T00:00:00"/>
    <s v="Critical"/>
    <n v="18"/>
    <n v="360.24"/>
    <n v="0.04"/>
    <s v="Express Air"/>
    <n v="-36.24"/>
    <n v="19.98"/>
    <n v="4"/>
    <s v="Patrick O'Brill"/>
    <s v="Nova Scotia"/>
    <x v="2"/>
    <s v="Home Office"/>
    <x v="1"/>
    <x v="7"/>
    <n v="0.68"/>
    <d v="2011-11-09T00:00:00"/>
  </r>
  <r>
    <n v="51525"/>
    <d v="2011-11-07T00:00:00"/>
    <s v="Critical"/>
    <n v="46"/>
    <n v="1463.27"/>
    <n v="0.09"/>
    <s v="Regular Air"/>
    <n v="104.22"/>
    <n v="34.76"/>
    <n v="8.2200000000000006"/>
    <s v="Patrick O'Brill"/>
    <s v="Nova Scotia"/>
    <x v="2"/>
    <s v="Home Office"/>
    <x v="0"/>
    <x v="0"/>
    <n v="0.56999999999999995"/>
    <d v="2011-11-09T00:00:00"/>
  </r>
  <r>
    <n v="52933"/>
    <d v="2010-08-26T00:00:00"/>
    <s v="Low"/>
    <n v="44"/>
    <n v="210.46"/>
    <n v="0.03"/>
    <s v="Express Air"/>
    <n v="50.04"/>
    <n v="4.49"/>
    <n v="1.49"/>
    <s v="Liz Price"/>
    <s v="Nova Scotia"/>
    <x v="2"/>
    <s v="Consumer"/>
    <x v="0"/>
    <x v="2"/>
    <n v="0.39"/>
    <d v="2010-09-02T00:00:00"/>
  </r>
  <r>
    <n v="53025"/>
    <d v="2010-03-17T00:00:00"/>
    <s v="Critical"/>
    <n v="32"/>
    <n v="195.57"/>
    <n v="0.09"/>
    <s v="Regular Air"/>
    <n v="-132.93"/>
    <n v="5.98"/>
    <n v="7.5"/>
    <s v="Justin Hirsh"/>
    <s v="Nova Scotia"/>
    <x v="2"/>
    <s v="Consumer"/>
    <x v="0"/>
    <x v="5"/>
    <n v="0.4"/>
    <d v="2010-03-18T00:00:00"/>
  </r>
  <r>
    <n v="53894"/>
    <d v="2009-07-07T00:00:00"/>
    <s v="Critical"/>
    <n v="47"/>
    <n v="691.52"/>
    <n v="0.03"/>
    <s v="Regular Air"/>
    <n v="107.02"/>
    <n v="14.2"/>
    <n v="5.3"/>
    <s v="Cathy Armstrong"/>
    <s v="Nova Scotia"/>
    <x v="2"/>
    <s v="Consumer"/>
    <x v="2"/>
    <x v="4"/>
    <n v="0.46"/>
    <d v="2009-07-08T00:00:00"/>
  </r>
  <r>
    <n v="53894"/>
    <d v="2009-07-07T00:00:00"/>
    <s v="Critical"/>
    <n v="37"/>
    <n v="2756.17"/>
    <n v="0.04"/>
    <s v="Regular Air"/>
    <n v="-1561.72"/>
    <n v="71.37"/>
    <n v="69"/>
    <s v="Cathy Armstrong"/>
    <s v="Nova Scotia"/>
    <x v="2"/>
    <s v="Consumer"/>
    <x v="2"/>
    <x v="10"/>
    <n v="0.68"/>
    <d v="2009-07-08T00:00:00"/>
  </r>
  <r>
    <n v="53894"/>
    <d v="2009-07-07T00:00:00"/>
    <s v="Critical"/>
    <n v="29"/>
    <n v="5159.3725000000004"/>
    <n v="0.02"/>
    <s v="Express Air"/>
    <n v="1252.48"/>
    <n v="200.99"/>
    <n v="8.08"/>
    <s v="Cathy Armstrong"/>
    <s v="Nova Scotia"/>
    <x v="2"/>
    <s v="Consumer"/>
    <x v="1"/>
    <x v="3"/>
    <n v="0.59"/>
    <d v="2009-07-07T00:00:00"/>
  </r>
  <r>
    <n v="53953"/>
    <d v="2009-03-27T00:00:00"/>
    <s v="Not Specified"/>
    <n v="36"/>
    <n v="307.64999999999998"/>
    <n v="7.0000000000000007E-2"/>
    <s v="Regular Air"/>
    <n v="91.73"/>
    <n v="8.9499999999999993"/>
    <n v="2.0099999999999998"/>
    <s v="Heather Jas"/>
    <s v="Nova Scotia"/>
    <x v="2"/>
    <s v="Corporate"/>
    <x v="0"/>
    <x v="5"/>
    <n v="0.39"/>
    <d v="2009-03-28T00:00:00"/>
  </r>
  <r>
    <n v="54304"/>
    <d v="2010-02-17T00:00:00"/>
    <s v="High"/>
    <n v="11"/>
    <n v="558.62"/>
    <n v="0.03"/>
    <s v="Regular Air"/>
    <n v="118.32"/>
    <n v="48.58"/>
    <n v="3.99"/>
    <s v="Justin Hirsh"/>
    <s v="Nova Scotia"/>
    <x v="2"/>
    <s v="Consumer"/>
    <x v="0"/>
    <x v="1"/>
    <n v="0.56000000000000005"/>
    <d v="2010-02-19T00:00:00"/>
  </r>
  <r>
    <n v="55075"/>
    <d v="2011-02-01T00:00:00"/>
    <s v="Critical"/>
    <n v="21"/>
    <n v="556.45000000000005"/>
    <n v="0.08"/>
    <s v="Delivery Truck"/>
    <n v="-124.42"/>
    <n v="25.98"/>
    <n v="14.36"/>
    <s v="Lena Hernandez"/>
    <s v="Nova Scotia"/>
    <x v="2"/>
    <s v="Home Office"/>
    <x v="2"/>
    <x v="14"/>
    <n v="0.6"/>
    <d v="2011-02-04T00:00:00"/>
  </r>
  <r>
    <n v="55268"/>
    <d v="2012-03-17T00:00:00"/>
    <s v="High"/>
    <n v="11"/>
    <n v="61.46"/>
    <n v="0.08"/>
    <s v="Express Air"/>
    <n v="-47.83"/>
    <n v="4.8899999999999997"/>
    <n v="4.93"/>
    <s v="Patrick O'Brill"/>
    <s v="Nova Scotia"/>
    <x v="2"/>
    <s v="Home Office"/>
    <x v="1"/>
    <x v="7"/>
    <n v="0.66"/>
    <d v="2012-03-18T00:00:00"/>
  </r>
  <r>
    <n v="55367"/>
    <d v="2009-01-10T00:00:00"/>
    <s v="Critical"/>
    <n v="31"/>
    <n v="2137.1"/>
    <n v="0.05"/>
    <s v="Delivery Truck"/>
    <n v="-686.01"/>
    <n v="70.98"/>
    <n v="46.74"/>
    <s v="Kristina Nunn"/>
    <s v="Nova Scotia"/>
    <x v="2"/>
    <s v="Consumer"/>
    <x v="2"/>
    <x v="9"/>
    <n v="0.56000000000000005"/>
    <d v="2009-01-11T00:00:00"/>
  </r>
  <r>
    <n v="55367"/>
    <d v="2009-01-10T00:00:00"/>
    <s v="Critical"/>
    <n v="48"/>
    <n v="571.16999999999996"/>
    <n v="0.05"/>
    <s v="Regular Air"/>
    <n v="129.87"/>
    <n v="11.55"/>
    <n v="2.36"/>
    <s v="Kristina Nunn"/>
    <s v="Nova Scotia"/>
    <x v="2"/>
    <s v="Consumer"/>
    <x v="0"/>
    <x v="12"/>
    <n v="0.55000000000000004"/>
    <d v="2009-01-12T00:00:00"/>
  </r>
  <r>
    <n v="56321"/>
    <d v="2010-04-16T00:00:00"/>
    <s v="Critical"/>
    <n v="24"/>
    <n v="135.88"/>
    <n v="0.1"/>
    <s v="Regular Air"/>
    <n v="-75.39"/>
    <n v="5.8"/>
    <n v="5.59"/>
    <s v="Shahid Shariari"/>
    <s v="Nova Scotia"/>
    <x v="2"/>
    <s v="Consumer"/>
    <x v="0"/>
    <x v="2"/>
    <n v="0.4"/>
    <d v="2010-04-18T00:00:00"/>
  </r>
  <r>
    <n v="56610"/>
    <d v="2010-03-07T00:00:00"/>
    <s v="Medium"/>
    <n v="20"/>
    <n v="857.95"/>
    <n v="0.08"/>
    <s v="Express Air"/>
    <n v="51.85"/>
    <n v="43.22"/>
    <n v="4"/>
    <s v="Justin Hirsh"/>
    <s v="Nova Scotia"/>
    <x v="2"/>
    <s v="Consumer"/>
    <x v="1"/>
    <x v="7"/>
    <n v="0.64"/>
    <d v="2010-03-07T00:00:00"/>
  </r>
  <r>
    <n v="56740"/>
    <d v="2012-10-16T00:00:00"/>
    <s v="Critical"/>
    <n v="33"/>
    <n v="662.21"/>
    <n v="0.01"/>
    <s v="Regular Air"/>
    <n v="256.57"/>
    <n v="18.84"/>
    <n v="3.62"/>
    <s v="Khloe Miller"/>
    <s v="Nova Scotia"/>
    <x v="2"/>
    <s v="Consumer"/>
    <x v="2"/>
    <x v="4"/>
    <n v="0.43"/>
    <d v="2012-10-23T00:00:00"/>
  </r>
  <r>
    <n v="56901"/>
    <d v="2009-09-11T00:00:00"/>
    <s v="Critical"/>
    <n v="36"/>
    <n v="100.68"/>
    <n v="0"/>
    <s v="Regular Air"/>
    <n v="-45.21"/>
    <n v="2.6"/>
    <n v="2.4"/>
    <s v="Paul MacIntyre"/>
    <s v="Nova Scotia"/>
    <x v="2"/>
    <s v="Corporate"/>
    <x v="0"/>
    <x v="12"/>
    <n v="0.57999999999999996"/>
    <d v="2009-09-13T00:00:00"/>
  </r>
  <r>
    <n v="57314"/>
    <d v="2010-10-12T00:00:00"/>
    <s v="Low"/>
    <n v="22"/>
    <n v="846.35"/>
    <n v="0.04"/>
    <s v="Express Air"/>
    <n v="341.53"/>
    <n v="37.94"/>
    <n v="5.08"/>
    <s v="Patrick O'Brill"/>
    <s v="Nova Scotia"/>
    <x v="2"/>
    <s v="Home Office"/>
    <x v="0"/>
    <x v="5"/>
    <n v="0.38"/>
    <d v="2010-10-16T00:00:00"/>
  </r>
  <r>
    <n v="57314"/>
    <d v="2010-10-12T00:00:00"/>
    <s v="Low"/>
    <n v="26"/>
    <n v="1976.3945000000001"/>
    <n v="0"/>
    <s v="Regular Air"/>
    <n v="473.36"/>
    <n v="85.99"/>
    <n v="2.79"/>
    <s v="Patrick O'Brill"/>
    <s v="Nova Scotia"/>
    <x v="2"/>
    <s v="Home Office"/>
    <x v="1"/>
    <x v="3"/>
    <n v="0.57999999999999996"/>
    <d v="2010-10-19T00:00:00"/>
  </r>
  <r>
    <n v="57376"/>
    <d v="2011-06-19T00:00:00"/>
    <s v="Critical"/>
    <n v="44"/>
    <n v="442.72"/>
    <n v="7.0000000000000007E-2"/>
    <s v="Regular Air"/>
    <n v="-168.38"/>
    <n v="10.52"/>
    <n v="7.94"/>
    <s v="Mike Vittorini"/>
    <s v="Nova Scotia"/>
    <x v="2"/>
    <s v="Small Business"/>
    <x v="2"/>
    <x v="4"/>
    <n v="0.52"/>
    <d v="2011-06-21T00:00:00"/>
  </r>
  <r>
    <n v="57376"/>
    <d v="2011-06-19T00:00:00"/>
    <s v="Critical"/>
    <n v="6"/>
    <n v="326.89299999999997"/>
    <n v="7.0000000000000007E-2"/>
    <s v="Regular Air"/>
    <n v="-223.21"/>
    <n v="65.989999999999995"/>
    <n v="5.31"/>
    <s v="Mike Vittorini"/>
    <s v="Nova Scotia"/>
    <x v="2"/>
    <s v="Small Business"/>
    <x v="1"/>
    <x v="3"/>
    <n v="0.56999999999999995"/>
    <d v="2011-06-19T00:00:00"/>
  </r>
  <r>
    <n v="57671"/>
    <d v="2012-11-07T00:00:00"/>
    <s v="Not Specified"/>
    <n v="6"/>
    <n v="22.78"/>
    <n v="0.01"/>
    <s v="Regular Air"/>
    <n v="3.96"/>
    <n v="3.75"/>
    <n v="0.5"/>
    <s v="Liz Price"/>
    <s v="Nova Scotia"/>
    <x v="2"/>
    <s v="Consumer"/>
    <x v="0"/>
    <x v="11"/>
    <n v="0.37"/>
    <d v="2012-11-08T00:00:00"/>
  </r>
  <r>
    <n v="57700"/>
    <d v="2011-11-12T00:00:00"/>
    <s v="Medium"/>
    <n v="38"/>
    <n v="1806.43"/>
    <n v="0.04"/>
    <s v="Regular Air"/>
    <n v="134.85"/>
    <n v="47.98"/>
    <n v="3.61"/>
    <s v="Paul MacIntyre"/>
    <s v="Nova Scotia"/>
    <x v="2"/>
    <s v="Corporate"/>
    <x v="1"/>
    <x v="7"/>
    <n v="0.71"/>
    <d v="2011-11-12T00:00:00"/>
  </r>
  <r>
    <n v="58407"/>
    <d v="2011-05-06T00:00:00"/>
    <s v="High"/>
    <n v="29"/>
    <n v="1669.88"/>
    <n v="0.02"/>
    <s v="Regular Air"/>
    <n v="548.91999999999996"/>
    <n v="55.48"/>
    <n v="14.3"/>
    <s v="John Grady"/>
    <s v="Nova Scotia"/>
    <x v="2"/>
    <s v="Corporate"/>
    <x v="0"/>
    <x v="5"/>
    <n v="0.37"/>
    <d v="2011-05-09T00:00:00"/>
  </r>
  <r>
    <n v="58593"/>
    <d v="2011-09-08T00:00:00"/>
    <s v="Critical"/>
    <n v="29"/>
    <n v="2018.45"/>
    <n v="0.08"/>
    <s v="Regular Air"/>
    <n v="-812.25"/>
    <n v="70.709999999999994"/>
    <n v="37.58"/>
    <s v="Ricardo Emerson"/>
    <s v="Nova Scotia"/>
    <x v="2"/>
    <s v="Corporate"/>
    <x v="2"/>
    <x v="4"/>
    <n v="0.78"/>
    <d v="2011-09-09T00:00:00"/>
  </r>
  <r>
    <n v="58884"/>
    <d v="2011-03-21T00:00:00"/>
    <s v="Low"/>
    <n v="29"/>
    <n v="87.68"/>
    <n v="0.03"/>
    <s v="Regular Air"/>
    <n v="23.14"/>
    <n v="2.88"/>
    <n v="0.99"/>
    <s v="Chuck Clark"/>
    <s v="Nova Scotia"/>
    <x v="2"/>
    <s v="Corporate"/>
    <x v="0"/>
    <x v="11"/>
    <n v="0.36"/>
    <d v="2011-03-26T00:00:00"/>
  </r>
  <r>
    <n v="58884"/>
    <d v="2011-03-21T00:00:00"/>
    <s v="Low"/>
    <n v="46"/>
    <n v="3732.25"/>
    <n v="0.1"/>
    <s v="Delivery Truck"/>
    <n v="-1255.8599999999999"/>
    <n v="85.29"/>
    <n v="60"/>
    <s v="Chuck Clark"/>
    <s v="Nova Scotia"/>
    <x v="2"/>
    <s v="Corporate"/>
    <x v="2"/>
    <x v="10"/>
    <n v="0.56000000000000005"/>
    <d v="2011-03-26T00:00:00"/>
  </r>
  <r>
    <n v="58913"/>
    <d v="2010-05-11T00:00:00"/>
    <s v="Medium"/>
    <n v="23"/>
    <n v="144.55000000000001"/>
    <n v="7.0000000000000007E-2"/>
    <s v="Regular Air"/>
    <n v="-60.17"/>
    <n v="6.48"/>
    <n v="5.94"/>
    <s v="Sarah Bern"/>
    <s v="Nova Scotia"/>
    <x v="2"/>
    <s v="Corporate"/>
    <x v="0"/>
    <x v="5"/>
    <n v="0.37"/>
    <d v="2010-05-13T00:00:00"/>
  </r>
  <r>
    <n v="58978"/>
    <d v="2012-02-06T00:00:00"/>
    <s v="Low"/>
    <n v="13"/>
    <n v="75.89"/>
    <n v="0.09"/>
    <s v="Regular Air"/>
    <n v="-31.01"/>
    <n v="5.98"/>
    <n v="5.15"/>
    <s v="Kristina Nunn"/>
    <s v="Nova Scotia"/>
    <x v="2"/>
    <s v="Consumer"/>
    <x v="0"/>
    <x v="5"/>
    <n v="0.36"/>
    <d v="2012-02-13T00:00:00"/>
  </r>
  <r>
    <n v="229"/>
    <d v="2010-12-28T00:00:00"/>
    <s v="Critical"/>
    <n v="43"/>
    <n v="586.11"/>
    <n v="0.11"/>
    <s v="Regular Air"/>
    <n v="98.44"/>
    <n v="12.64"/>
    <n v="4.9800000000000004"/>
    <s v="Matt Abelman"/>
    <s v="Nova Scotia"/>
    <x v="2"/>
    <s v="Consumer"/>
    <x v="2"/>
    <x v="4"/>
    <n v="0.48"/>
    <d v="2010-12-30T00:00:00"/>
  </r>
  <r>
    <n v="706"/>
    <d v="2011-09-08T00:00:00"/>
    <s v="Critical"/>
    <n v="42"/>
    <n v="75.14"/>
    <n v="0.05"/>
    <s v="Regular Air"/>
    <n v="0.82"/>
    <n v="1.76"/>
    <n v="0.7"/>
    <s v="Sarah Jordon"/>
    <s v="Nova Scotia"/>
    <x v="2"/>
    <s v="Consumer"/>
    <x v="0"/>
    <x v="12"/>
    <n v="0.56000000000000005"/>
    <d v="2011-09-10T00:00:00"/>
  </r>
  <r>
    <n v="1285"/>
    <d v="2012-05-31T00:00:00"/>
    <s v="Critical"/>
    <n v="27"/>
    <n v="3874.12"/>
    <n v="0"/>
    <s v="Delivery Truck"/>
    <n v="-305.98"/>
    <n v="130.97999999999999"/>
    <n v="54.74"/>
    <s v="Sally Matthias"/>
    <s v="Nova Scotia"/>
    <x v="2"/>
    <s v="Corporate"/>
    <x v="2"/>
    <x v="9"/>
    <n v="0.69"/>
    <d v="2012-05-31T00:00:00"/>
  </r>
  <r>
    <n v="1285"/>
    <d v="2012-05-31T00:00:00"/>
    <s v="Critical"/>
    <n v="8"/>
    <n v="1452.2159999999999"/>
    <n v="0.05"/>
    <s v="Delivery Truck"/>
    <n v="-277.29000000000002"/>
    <n v="218.75"/>
    <n v="69.64"/>
    <s v="Sally Matthias"/>
    <s v="Nova Scotia"/>
    <x v="2"/>
    <s v="Corporate"/>
    <x v="2"/>
    <x v="10"/>
    <n v="0.77"/>
    <d v="2012-06-01T00:00:00"/>
  </r>
  <r>
    <n v="1313"/>
    <d v="2009-09-12T00:00:00"/>
    <s v="Critical"/>
    <n v="34"/>
    <n v="840.07"/>
    <n v="0"/>
    <s v="Regular Air"/>
    <n v="-83.75"/>
    <n v="22.84"/>
    <n v="16.920000000000002"/>
    <s v="Sally Matthias"/>
    <s v="Nova Scotia"/>
    <x v="2"/>
    <s v="Home Office"/>
    <x v="0"/>
    <x v="5"/>
    <n v="0.39"/>
    <d v="2009-09-14T00:00:00"/>
  </r>
  <r>
    <n v="1346"/>
    <d v="2012-06-17T00:00:00"/>
    <s v="High"/>
    <n v="48"/>
    <n v="4789.8900000000003"/>
    <n v="0.09"/>
    <s v="Delivery Truck"/>
    <n v="421.15"/>
    <n v="100.98"/>
    <n v="26.22"/>
    <s v="Theone Pippenger"/>
    <s v="Nova Scotia"/>
    <x v="2"/>
    <s v="Corporate"/>
    <x v="2"/>
    <x v="9"/>
    <n v="0.6"/>
    <d v="2012-06-19T00:00:00"/>
  </r>
  <r>
    <n v="1699"/>
    <d v="2010-12-29T00:00:00"/>
    <s v="Critical"/>
    <n v="40"/>
    <n v="430.88"/>
    <n v="0.05"/>
    <s v="Regular Air"/>
    <n v="39"/>
    <n v="11.09"/>
    <n v="5.25"/>
    <s v="Art Ferguson"/>
    <s v="Nova Scotia"/>
    <x v="2"/>
    <s v="Corporate"/>
    <x v="0"/>
    <x v="8"/>
    <n v="0.36"/>
    <d v="2011-03-23T00:00:00"/>
  </r>
  <r>
    <n v="2208"/>
    <d v="2011-04-30T00:00:00"/>
    <s v="Not Specified"/>
    <n v="7"/>
    <n v="82.06"/>
    <n v="7.0000000000000007E-2"/>
    <s v="Regular Air"/>
    <n v="-26.99"/>
    <n v="11.5"/>
    <n v="7.19"/>
    <s v="Jack O'Briant"/>
    <s v="Nova Scotia"/>
    <x v="2"/>
    <s v="Home Office"/>
    <x v="0"/>
    <x v="2"/>
    <n v="0.4"/>
    <d v="2011-05-02T00:00:00"/>
  </r>
  <r>
    <n v="2208"/>
    <d v="2011-04-30T00:00:00"/>
    <s v="Not Specified"/>
    <n v="41"/>
    <n v="23281.05"/>
    <n v="0.09"/>
    <s v="Regular Air"/>
    <n v="9097.65"/>
    <n v="599.99"/>
    <n v="24.49"/>
    <s v="Jack O'Briant"/>
    <s v="Nova Scotia"/>
    <x v="2"/>
    <s v="Home Office"/>
    <x v="1"/>
    <x v="13"/>
    <n v="0.37"/>
    <d v="2011-05-01T00:00:00"/>
  </r>
  <r>
    <n v="2656"/>
    <d v="2010-05-03T00:00:00"/>
    <s v="Critical"/>
    <n v="3"/>
    <n v="523.11"/>
    <n v="0.05"/>
    <s v="Delivery Truck"/>
    <n v="-214.53"/>
    <n v="159.31"/>
    <n v="60"/>
    <s v="Nathan Cano"/>
    <s v="Nova Scotia"/>
    <x v="2"/>
    <s v="Consumer"/>
    <x v="2"/>
    <x v="10"/>
    <n v="0.55000000000000004"/>
    <d v="2010-05-04T00:00:00"/>
  </r>
  <r>
    <n v="2656"/>
    <d v="2010-05-03T00:00:00"/>
    <s v="Critical"/>
    <n v="29"/>
    <n v="913.41"/>
    <n v="0.01"/>
    <s v="Regular Air"/>
    <n v="237.14"/>
    <n v="35.99"/>
    <n v="1.25"/>
    <s v="Nathan Cano"/>
    <s v="Nova Scotia"/>
    <x v="2"/>
    <s v="Consumer"/>
    <x v="1"/>
    <x v="3"/>
    <n v="0.56999999999999995"/>
    <d v="2010-05-05T00:00:00"/>
  </r>
  <r>
    <n v="3361"/>
    <d v="2012-08-22T00:00:00"/>
    <s v="Not Specified"/>
    <n v="49"/>
    <n v="213.71"/>
    <n v="0.06"/>
    <s v="Regular Air"/>
    <n v="-208.02"/>
    <n v="4.28"/>
    <n v="6.72"/>
    <s v="Michael Granlund"/>
    <s v="Nova Scotia"/>
    <x v="2"/>
    <s v="Corporate"/>
    <x v="0"/>
    <x v="5"/>
    <n v="0.4"/>
    <d v="2012-08-22T00:00:00"/>
  </r>
  <r>
    <n v="3361"/>
    <d v="2012-08-22T00:00:00"/>
    <s v="Not Specified"/>
    <n v="23"/>
    <n v="133.66"/>
    <n v="7.0000000000000007E-2"/>
    <s v="Regular Air"/>
    <n v="-5.6"/>
    <n v="5.85"/>
    <n v="2.27"/>
    <s v="Michael Granlund"/>
    <s v="Nova Scotia"/>
    <x v="2"/>
    <s v="Corporate"/>
    <x v="0"/>
    <x v="12"/>
    <n v="0.56000000000000005"/>
    <d v="2012-08-23T00:00:00"/>
  </r>
  <r>
    <n v="3393"/>
    <d v="2011-07-03T00:00:00"/>
    <s v="High"/>
    <n v="7"/>
    <n v="127.74"/>
    <n v="0.04"/>
    <s v="Express Air"/>
    <n v="-5.57"/>
    <n v="15.98"/>
    <n v="4"/>
    <s v="Steve Carroll"/>
    <s v="Nova Scotia"/>
    <x v="2"/>
    <s v="Consumer"/>
    <x v="1"/>
    <x v="7"/>
    <n v="0.37"/>
    <d v="2011-07-04T00:00:00"/>
  </r>
  <r>
    <n v="3393"/>
    <d v="2011-07-03T00:00:00"/>
    <s v="High"/>
    <n v="33"/>
    <n v="325.92"/>
    <n v="0.03"/>
    <s v="Regular Air"/>
    <n v="-36.47"/>
    <n v="9.48"/>
    <n v="7.29"/>
    <s v="Steve Carroll"/>
    <s v="Nova Scotia"/>
    <x v="2"/>
    <s v="Consumer"/>
    <x v="2"/>
    <x v="4"/>
    <n v="0.45"/>
    <d v="2011-07-03T00:00:00"/>
  </r>
  <r>
    <n v="4487"/>
    <d v="2010-02-22T00:00:00"/>
    <s v="Medium"/>
    <n v="50"/>
    <n v="325.24"/>
    <n v="0.05"/>
    <s v="Regular Air"/>
    <n v="-79.42"/>
    <n v="6.54"/>
    <n v="5.27"/>
    <s v="Scott Williamson"/>
    <s v="Nova Scotia"/>
    <x v="2"/>
    <s v="Small Business"/>
    <x v="0"/>
    <x v="2"/>
    <n v="0.36"/>
    <d v="2010-02-23T00:00:00"/>
  </r>
  <r>
    <n v="4579"/>
    <d v="2011-11-30T00:00:00"/>
    <s v="High"/>
    <n v="40"/>
    <n v="1765.05"/>
    <n v="0.05"/>
    <s v="Regular Air"/>
    <n v="749.22"/>
    <n v="43.41"/>
    <n v="2.99"/>
    <s v="Dennis Bolton"/>
    <s v="Nova Scotia"/>
    <x v="2"/>
    <s v="Small Business"/>
    <x v="0"/>
    <x v="2"/>
    <n v="0.39"/>
    <d v="2011-12-01T00:00:00"/>
  </r>
  <r>
    <n v="5061"/>
    <d v="2010-08-13T00:00:00"/>
    <s v="Critical"/>
    <n v="4"/>
    <n v="12.8"/>
    <n v="0"/>
    <s v="Regular Air"/>
    <n v="-2.21"/>
    <n v="2.88"/>
    <n v="0.7"/>
    <s v="Sean Wendt"/>
    <s v="Nova Scotia"/>
    <x v="2"/>
    <s v="Corporate"/>
    <x v="0"/>
    <x v="12"/>
    <n v="0.56000000000000005"/>
    <d v="2010-08-15T00:00:00"/>
  </r>
  <r>
    <n v="5092"/>
    <d v="2011-10-29T00:00:00"/>
    <s v="Low"/>
    <n v="3"/>
    <n v="709.04"/>
    <n v="0.1"/>
    <s v="Delivery Truck"/>
    <n v="-337.92"/>
    <n v="220.98"/>
    <n v="64.66"/>
    <s v="John Castell"/>
    <s v="Nova Scotia"/>
    <x v="2"/>
    <s v="Consumer"/>
    <x v="2"/>
    <x v="9"/>
    <n v="0.62"/>
    <d v="2011-10-29T00:00:00"/>
  </r>
  <r>
    <n v="5092"/>
    <d v="2011-10-29T00:00:00"/>
    <s v="Low"/>
    <n v="25"/>
    <n v="978.77"/>
    <n v="0.06"/>
    <s v="Regular Air"/>
    <n v="220.91"/>
    <n v="38.76"/>
    <n v="13.26"/>
    <s v="John Castell"/>
    <s v="Nova Scotia"/>
    <x v="2"/>
    <s v="Consumer"/>
    <x v="0"/>
    <x v="5"/>
    <n v="0.36"/>
    <d v="2011-11-03T00:00:00"/>
  </r>
  <r>
    <n v="5511"/>
    <d v="2009-11-28T00:00:00"/>
    <s v="Critical"/>
    <n v="46"/>
    <n v="129.44"/>
    <n v="0.02"/>
    <s v="Express Air"/>
    <n v="-5.54"/>
    <n v="2.58"/>
    <n v="1.3"/>
    <s v="Art Ferguson"/>
    <s v="Nova Scotia"/>
    <x v="2"/>
    <s v="Corporate"/>
    <x v="0"/>
    <x v="12"/>
    <n v="0.59"/>
    <d v="2009-11-29T00:00:00"/>
  </r>
  <r>
    <n v="5511"/>
    <d v="2009-11-28T00:00:00"/>
    <s v="Critical"/>
    <n v="32"/>
    <n v="1829.3869999999999"/>
    <n v="0.02"/>
    <s v="Regular Air"/>
    <n v="482.45"/>
    <n v="65.989999999999995"/>
    <n v="3.9"/>
    <s v="Art Ferguson"/>
    <s v="Nova Scotia"/>
    <x v="2"/>
    <s v="Corporate"/>
    <x v="1"/>
    <x v="3"/>
    <n v="0.55000000000000004"/>
    <d v="2009-11-29T00:00:00"/>
  </r>
  <r>
    <n v="5799"/>
    <d v="2011-08-02T00:00:00"/>
    <s v="Critical"/>
    <n v="34"/>
    <n v="9626.86"/>
    <n v="0.08"/>
    <s v="Delivery Truck"/>
    <n v="1882.2"/>
    <n v="294.62"/>
    <n v="42.52"/>
    <s v="Jack O'Briant"/>
    <s v="Nova Scotia"/>
    <x v="2"/>
    <s v="Small Business"/>
    <x v="0"/>
    <x v="1"/>
    <n v="0.56999999999999995"/>
    <d v="2011-08-04T00:00:00"/>
  </r>
  <r>
    <n v="5890"/>
    <d v="2012-11-03T00:00:00"/>
    <s v="High"/>
    <n v="42"/>
    <n v="813.53499999999997"/>
    <n v="0"/>
    <s v="Express Air"/>
    <n v="435.95"/>
    <n v="20.99"/>
    <n v="0.99"/>
    <s v="David Philippe"/>
    <s v="Nova Scotia"/>
    <x v="2"/>
    <s v="Consumer"/>
    <x v="1"/>
    <x v="3"/>
    <n v="0.37"/>
    <d v="2012-11-04T00:00:00"/>
  </r>
  <r>
    <n v="6596"/>
    <d v="2011-07-21T00:00:00"/>
    <s v="Low"/>
    <n v="36"/>
    <n v="18028.07"/>
    <n v="0.02"/>
    <s v="Delivery Truck"/>
    <n v="8157.7"/>
    <n v="500.98"/>
    <n v="28.14"/>
    <s v="Chad Sievert"/>
    <s v="Nova Scotia"/>
    <x v="2"/>
    <s v="Corporate"/>
    <x v="1"/>
    <x v="16"/>
    <n v="0.38"/>
    <d v="2011-07-26T00:00:00"/>
  </r>
  <r>
    <n v="7015"/>
    <d v="2010-10-12T00:00:00"/>
    <s v="Not Specified"/>
    <n v="47"/>
    <n v="1880.8"/>
    <n v="7.0000000000000007E-2"/>
    <s v="Regular Air"/>
    <n v="775.88"/>
    <n v="40.98"/>
    <n v="1.99"/>
    <s v="Matt Abelman"/>
    <s v="Nova Scotia"/>
    <x v="2"/>
    <s v="Home Office"/>
    <x v="1"/>
    <x v="7"/>
    <n v="0.44"/>
    <d v="2010-10-14T00:00:00"/>
  </r>
  <r>
    <n v="7015"/>
    <d v="2010-10-12T00:00:00"/>
    <s v="Not Specified"/>
    <n v="42"/>
    <n v="7143.9269999999997"/>
    <n v="0.02"/>
    <s v="Express Air"/>
    <n v="2374.73"/>
    <n v="195.99"/>
    <n v="4.2"/>
    <s v="Matt Abelman"/>
    <s v="Nova Scotia"/>
    <x v="2"/>
    <s v="Home Office"/>
    <x v="1"/>
    <x v="3"/>
    <n v="0.56000000000000005"/>
    <d v="2010-10-13T00:00:00"/>
  </r>
  <r>
    <n v="7106"/>
    <d v="2012-05-10T00:00:00"/>
    <s v="Low"/>
    <n v="8"/>
    <n v="118.98"/>
    <n v="0.05"/>
    <s v="Regular Air"/>
    <n v="-12.77"/>
    <n v="14.27"/>
    <n v="7.27"/>
    <s v="Shaun Weien"/>
    <s v="Nova Scotia"/>
    <x v="2"/>
    <s v="Home Office"/>
    <x v="0"/>
    <x v="2"/>
    <n v="0.38"/>
    <d v="2012-05-12T00:00:00"/>
  </r>
  <r>
    <n v="7106"/>
    <d v="2012-05-10T00:00:00"/>
    <s v="Low"/>
    <n v="31"/>
    <n v="4910.09"/>
    <n v="0.01"/>
    <s v="Regular Air"/>
    <n v="1669.38"/>
    <n v="159.99"/>
    <n v="5.5"/>
    <s v="Shaun Weien"/>
    <s v="Nova Scotia"/>
    <x v="2"/>
    <s v="Home Office"/>
    <x v="1"/>
    <x v="7"/>
    <n v="0.49"/>
    <d v="2012-05-12T00:00:00"/>
  </r>
  <r>
    <n v="7106"/>
    <d v="2012-05-10T00:00:00"/>
    <s v="Low"/>
    <n v="36"/>
    <n v="1058.45"/>
    <n v="0.01"/>
    <s v="Regular Air"/>
    <n v="-386.02"/>
    <n v="27.75"/>
    <n v="19.989999999999998"/>
    <s v="Shaun Weien"/>
    <s v="Nova Scotia"/>
    <x v="2"/>
    <s v="Home Office"/>
    <x v="0"/>
    <x v="0"/>
    <n v="0.67"/>
    <d v="2012-05-12T00:00:00"/>
  </r>
  <r>
    <n v="8007"/>
    <d v="2012-02-11T00:00:00"/>
    <s v="Low"/>
    <n v="5"/>
    <n v="820.56449999999995"/>
    <n v="0.09"/>
    <s v="Regular Air"/>
    <n v="-800.25"/>
    <n v="205.99"/>
    <n v="8.99"/>
    <s v="Maya Herman"/>
    <s v="Nova Scotia"/>
    <x v="2"/>
    <s v="Corporate"/>
    <x v="1"/>
    <x v="3"/>
    <n v="0.6"/>
    <d v="2012-02-11T00:00:00"/>
  </r>
  <r>
    <n v="8257"/>
    <d v="2009-03-22T00:00:00"/>
    <s v="Low"/>
    <n v="5"/>
    <n v="7486.09"/>
    <n v="0.05"/>
    <s v="Delivery Truck"/>
    <n v="-2561.3200000000002"/>
    <n v="1500.97"/>
    <n v="29.7"/>
    <s v="David Philippe"/>
    <s v="Nova Scotia"/>
    <x v="2"/>
    <s v="Consumer"/>
    <x v="1"/>
    <x v="16"/>
    <n v="0.56999999999999995"/>
    <d v="2009-03-22T00:00:00"/>
  </r>
  <r>
    <n v="8257"/>
    <d v="2009-03-22T00:00:00"/>
    <s v="Low"/>
    <n v="18"/>
    <n v="881.32"/>
    <n v="0.02"/>
    <s v="Regular Air"/>
    <n v="373.67"/>
    <n v="48.04"/>
    <n v="5.09"/>
    <s v="David Philippe"/>
    <s v="Nova Scotia"/>
    <x v="2"/>
    <s v="Consumer"/>
    <x v="0"/>
    <x v="5"/>
    <n v="0.37"/>
    <d v="2009-03-26T00:00:00"/>
  </r>
  <r>
    <n v="8257"/>
    <d v="2009-03-22T00:00:00"/>
    <s v="Low"/>
    <n v="5"/>
    <n v="22.77"/>
    <n v="0.03"/>
    <s v="Regular Air"/>
    <n v="-6.2"/>
    <n v="4.28"/>
    <n v="1.6"/>
    <s v="David Philippe"/>
    <s v="Nova Scotia"/>
    <x v="2"/>
    <s v="Consumer"/>
    <x v="0"/>
    <x v="12"/>
    <n v="0.57999999999999996"/>
    <d v="2009-03-29T00:00:00"/>
  </r>
  <r>
    <n v="8773"/>
    <d v="2011-10-22T00:00:00"/>
    <s v="Critical"/>
    <n v="5"/>
    <n v="220.78749999999999"/>
    <n v="0.09"/>
    <s v="Regular Air"/>
    <n v="-305.32"/>
    <n v="55.99"/>
    <n v="5"/>
    <s v="Sally Matthias"/>
    <s v="Nova Scotia"/>
    <x v="2"/>
    <s v="Home Office"/>
    <x v="1"/>
    <x v="3"/>
    <n v="0.83"/>
    <d v="2011-10-22T00:00:00"/>
  </r>
  <r>
    <n v="9057"/>
    <d v="2009-11-04T00:00:00"/>
    <s v="Critical"/>
    <n v="20"/>
    <n v="160.29"/>
    <n v="0.01"/>
    <s v="Regular Air"/>
    <n v="1.35"/>
    <n v="7.59"/>
    <n v="4"/>
    <s v="Michael Granlund"/>
    <s v="Nova Scotia"/>
    <x v="2"/>
    <s v="Home Office"/>
    <x v="2"/>
    <x v="4"/>
    <n v="0.42"/>
    <d v="2009-11-04T00:00:00"/>
  </r>
  <r>
    <n v="9285"/>
    <d v="2009-01-02T00:00:00"/>
    <s v="Critical"/>
    <n v="3"/>
    <n v="124.81"/>
    <n v="0.06"/>
    <s v="Regular Air"/>
    <n v="-11.94"/>
    <n v="40.98"/>
    <n v="2.99"/>
    <s v="David Philippe"/>
    <s v="Nova Scotia"/>
    <x v="2"/>
    <s v="Consumer"/>
    <x v="0"/>
    <x v="2"/>
    <n v="0.36"/>
    <d v="2009-01-04T00:00:00"/>
  </r>
  <r>
    <n v="9861"/>
    <d v="2012-10-28T00:00:00"/>
    <s v="Low"/>
    <n v="47"/>
    <n v="706.68"/>
    <n v="0.1"/>
    <s v="Regular Air"/>
    <n v="6.6"/>
    <n v="15.94"/>
    <n v="5.45"/>
    <s v="Chad Sievert"/>
    <s v="Nova Scotia"/>
    <x v="2"/>
    <s v="Corporate"/>
    <x v="0"/>
    <x v="12"/>
    <n v="0.55000000000000004"/>
    <d v="2012-11-01T00:00:00"/>
  </r>
  <r>
    <n v="9922"/>
    <d v="2011-04-03T00:00:00"/>
    <s v="Not Specified"/>
    <n v="24"/>
    <n v="6408.3"/>
    <n v="0.1"/>
    <s v="Delivery Truck"/>
    <n v="539.54"/>
    <n v="280.98"/>
    <n v="35.67"/>
    <s v="Jack O'Briant"/>
    <s v="Nova Scotia"/>
    <x v="2"/>
    <s v="Consumer"/>
    <x v="2"/>
    <x v="10"/>
    <n v="0.66"/>
    <d v="2011-04-04T00:00:00"/>
  </r>
  <r>
    <n v="9923"/>
    <d v="2009-10-05T00:00:00"/>
    <s v="High"/>
    <n v="27"/>
    <n v="63.71"/>
    <n v="0.01"/>
    <s v="Regular Air"/>
    <n v="-96.03"/>
    <n v="2.08"/>
    <n v="5.33"/>
    <s v="Chad Sievert"/>
    <s v="Nova Scotia"/>
    <x v="2"/>
    <s v="Corporate"/>
    <x v="2"/>
    <x v="4"/>
    <n v="0.43"/>
    <d v="2009-10-05T00:00:00"/>
  </r>
  <r>
    <n v="9923"/>
    <d v="2009-10-05T00:00:00"/>
    <s v="High"/>
    <n v="14"/>
    <n v="5388.8"/>
    <n v="0.03"/>
    <s v="Delivery Truck"/>
    <n v="-115.08"/>
    <n v="370.98"/>
    <n v="99"/>
    <s v="Chad Sievert"/>
    <s v="Nova Scotia"/>
    <x v="2"/>
    <s v="Corporate"/>
    <x v="0"/>
    <x v="0"/>
    <n v="0.65"/>
    <d v="2009-10-06T00:00:00"/>
  </r>
  <r>
    <n v="9925"/>
    <d v="2012-01-30T00:00:00"/>
    <s v="Critical"/>
    <n v="43"/>
    <n v="1751.68"/>
    <n v="0.1"/>
    <s v="Express Air"/>
    <n v="771.83"/>
    <n v="41.94"/>
    <n v="2.99"/>
    <s v="Chad Sievert"/>
    <s v="Nova Scotia"/>
    <x v="2"/>
    <s v="Corporate"/>
    <x v="0"/>
    <x v="2"/>
    <n v="0.35"/>
    <d v="2012-02-02T00:00:00"/>
  </r>
  <r>
    <n v="9925"/>
    <d v="2012-01-30T00:00:00"/>
    <s v="Critical"/>
    <n v="17"/>
    <n v="86.47"/>
    <n v="7.0000000000000007E-2"/>
    <s v="Regular Air"/>
    <n v="-9.35"/>
    <n v="5.28"/>
    <n v="2.99"/>
    <s v="Chad Sievert"/>
    <s v="Nova Scotia"/>
    <x v="2"/>
    <s v="Corporate"/>
    <x v="0"/>
    <x v="2"/>
    <n v="0.37"/>
    <d v="2012-02-01T00:00:00"/>
  </r>
  <r>
    <n v="9925"/>
    <d v="2012-01-30T00:00:00"/>
    <s v="Critical"/>
    <n v="31"/>
    <n v="684.5"/>
    <n v="0.02"/>
    <s v="Regular Air"/>
    <n v="-27.99"/>
    <n v="21.38"/>
    <n v="8.99"/>
    <s v="Chad Sievert"/>
    <s v="Nova Scotia"/>
    <x v="2"/>
    <s v="Corporate"/>
    <x v="0"/>
    <x v="12"/>
    <n v="0.59"/>
    <d v="2012-02-01T00:00:00"/>
  </r>
  <r>
    <n v="10593"/>
    <d v="2012-02-12T00:00:00"/>
    <s v="High"/>
    <n v="27"/>
    <n v="435.27"/>
    <n v="0.05"/>
    <s v="Regular Air"/>
    <n v="-147.51"/>
    <n v="15.98"/>
    <n v="8.99"/>
    <s v="Sally Matthias"/>
    <s v="Nova Scotia"/>
    <x v="2"/>
    <s v="Home Office"/>
    <x v="1"/>
    <x v="7"/>
    <n v="0.64"/>
    <d v="2012-02-13T00:00:00"/>
  </r>
  <r>
    <n v="10593"/>
    <d v="2012-02-12T00:00:00"/>
    <s v="High"/>
    <n v="26"/>
    <n v="723.82"/>
    <n v="0.05"/>
    <s v="Regular Air"/>
    <n v="-40.98"/>
    <n v="27.42"/>
    <n v="19.46"/>
    <s v="Sally Matthias"/>
    <s v="Nova Scotia"/>
    <x v="2"/>
    <s v="Home Office"/>
    <x v="2"/>
    <x v="4"/>
    <n v="0.44"/>
    <d v="2012-02-14T00:00:00"/>
  </r>
  <r>
    <n v="11969"/>
    <d v="2012-01-19T00:00:00"/>
    <s v="Not Specified"/>
    <n v="16"/>
    <n v="1684.96"/>
    <n v="0.08"/>
    <s v="Regular Air"/>
    <n v="-553.05999999999995"/>
    <n v="110.98"/>
    <n v="35"/>
    <s v="Ivan Liston"/>
    <s v="Nova Scotia"/>
    <x v="2"/>
    <s v="Consumer"/>
    <x v="0"/>
    <x v="0"/>
    <n v="0.82"/>
    <d v="2012-01-20T00:00:00"/>
  </r>
  <r>
    <n v="11969"/>
    <d v="2012-01-19T00:00:00"/>
    <s v="Not Specified"/>
    <n v="9"/>
    <n v="1662.048"/>
    <n v="0.03"/>
    <s v="Delivery Truck"/>
    <n v="-471.26"/>
    <n v="212.6"/>
    <n v="110.2"/>
    <s v="Ivan Liston"/>
    <s v="Nova Scotia"/>
    <x v="2"/>
    <s v="Consumer"/>
    <x v="2"/>
    <x v="10"/>
    <n v="0.73"/>
    <d v="2012-01-21T00:00:00"/>
  </r>
  <r>
    <n v="11969"/>
    <d v="2012-01-19T00:00:00"/>
    <s v="Not Specified"/>
    <n v="42"/>
    <n v="11460.76"/>
    <n v="0.1"/>
    <s v="Delivery Truck"/>
    <n v="4264.82"/>
    <n v="349.45"/>
    <n v="60"/>
    <s v="Ivan Liston"/>
    <s v="Nova Scotia"/>
    <x v="2"/>
    <s v="Consumer"/>
    <x v="2"/>
    <x v="10"/>
    <m/>
    <d v="2012-01-21T00:00:00"/>
  </r>
  <r>
    <n v="12228"/>
    <d v="2009-06-25T00:00:00"/>
    <s v="Not Specified"/>
    <n v="1"/>
    <n v="159.51"/>
    <n v="0.04"/>
    <s v="Delivery Truck"/>
    <n v="-103.63"/>
    <n v="130.97999999999999"/>
    <n v="30"/>
    <s v="Brad Norvell"/>
    <s v="Nova Scotia"/>
    <x v="2"/>
    <s v="Corporate"/>
    <x v="2"/>
    <x v="14"/>
    <n v="0.78"/>
    <d v="2009-06-28T00:00:00"/>
  </r>
  <r>
    <n v="12228"/>
    <d v="2009-06-25T00:00:00"/>
    <s v="Not Specified"/>
    <n v="30"/>
    <n v="5015.0510000000004"/>
    <n v="0.05"/>
    <s v="Regular Air"/>
    <n v="1090.43"/>
    <n v="200.99"/>
    <n v="4.2"/>
    <s v="Brad Norvell"/>
    <s v="Nova Scotia"/>
    <x v="2"/>
    <s v="Corporate"/>
    <x v="1"/>
    <x v="3"/>
    <n v="0.59"/>
    <d v="2009-06-25T00:00:00"/>
  </r>
  <r>
    <n v="12355"/>
    <d v="2011-05-28T00:00:00"/>
    <s v="Not Specified"/>
    <n v="45"/>
    <n v="168.66"/>
    <n v="0.08"/>
    <s v="Regular Air"/>
    <n v="-167.06"/>
    <n v="3.95"/>
    <n v="5.13"/>
    <s v="Ken Heidel"/>
    <s v="Nova Scotia"/>
    <x v="2"/>
    <s v="Corporate"/>
    <x v="0"/>
    <x v="1"/>
    <n v="0.59"/>
    <d v="2011-05-30T00:00:00"/>
  </r>
  <r>
    <n v="12389"/>
    <d v="2009-08-04T00:00:00"/>
    <s v="Medium"/>
    <n v="34"/>
    <n v="2560.59"/>
    <n v="7.0000000000000007E-2"/>
    <s v="Regular Air"/>
    <n v="670.96"/>
    <n v="80.98"/>
    <n v="7.18"/>
    <s v="Michael Granlund"/>
    <s v="Nova Scotia"/>
    <x v="2"/>
    <s v="Corporate"/>
    <x v="1"/>
    <x v="7"/>
    <n v="0.48"/>
    <d v="2009-08-06T00:00:00"/>
  </r>
  <r>
    <n v="12389"/>
    <d v="2009-08-04T00:00:00"/>
    <s v="Medium"/>
    <n v="16"/>
    <n v="189.04"/>
    <n v="0.08"/>
    <s v="Regular Air"/>
    <n v="-74.77"/>
    <n v="11.35"/>
    <n v="8.6"/>
    <s v="Michael Granlund"/>
    <s v="Nova Scotia"/>
    <x v="2"/>
    <s v="Corporate"/>
    <x v="0"/>
    <x v="0"/>
    <n v="0.56999999999999995"/>
    <d v="2009-08-05T00:00:00"/>
  </r>
  <r>
    <n v="12710"/>
    <d v="2010-08-17T00:00:00"/>
    <s v="Critical"/>
    <n v="37"/>
    <n v="2116.62"/>
    <n v="0.06"/>
    <s v="Regular Air"/>
    <n v="745.45"/>
    <n v="55.98"/>
    <n v="13.88"/>
    <s v="John Castell"/>
    <s v="Nova Scotia"/>
    <x v="2"/>
    <s v="Small Business"/>
    <x v="0"/>
    <x v="5"/>
    <n v="0.36"/>
    <d v="2010-08-17T00:00:00"/>
  </r>
  <r>
    <n v="13636"/>
    <d v="2009-01-22T00:00:00"/>
    <s v="Low"/>
    <n v="32"/>
    <n v="28180.080000000002"/>
    <n v="0.02"/>
    <s v="Delivery Truck"/>
    <n v="7513.88"/>
    <n v="880.98"/>
    <n v="44.55"/>
    <s v="Sally Matthias"/>
    <s v="Nova Scotia"/>
    <x v="2"/>
    <s v="Home Office"/>
    <x v="2"/>
    <x v="9"/>
    <n v="0.62"/>
    <d v="2009-01-26T00:00:00"/>
  </r>
  <r>
    <n v="14021"/>
    <d v="2011-03-07T00:00:00"/>
    <s v="High"/>
    <n v="12"/>
    <n v="27.05"/>
    <n v="0"/>
    <s v="Express Air"/>
    <n v="1"/>
    <n v="1.82"/>
    <n v="0.83"/>
    <s v="Ken Heidel"/>
    <s v="Nova Scotia"/>
    <x v="2"/>
    <s v="Corporate"/>
    <x v="0"/>
    <x v="12"/>
    <n v="0.56999999999999995"/>
    <d v="2011-03-08T00:00:00"/>
  </r>
  <r>
    <n v="14338"/>
    <d v="2010-01-31T00:00:00"/>
    <s v="Low"/>
    <n v="34"/>
    <n v="6580.16"/>
    <n v="0.1"/>
    <s v="Delivery Truck"/>
    <n v="2786.35"/>
    <n v="200.97"/>
    <n v="15.59"/>
    <s v="Mike Kennedy"/>
    <s v="Nova Scotia"/>
    <x v="2"/>
    <s v="Small Business"/>
    <x v="1"/>
    <x v="16"/>
    <n v="0.36"/>
    <d v="2010-02-07T00:00:00"/>
  </r>
  <r>
    <n v="14406"/>
    <d v="2010-03-08T00:00:00"/>
    <s v="Medium"/>
    <n v="37"/>
    <n v="5610.84"/>
    <n v="7.0000000000000007E-2"/>
    <s v="Regular Air"/>
    <n v="2366.5100000000002"/>
    <n v="150.97999999999999"/>
    <n v="13.99"/>
    <s v="Charles Sheldon"/>
    <s v="Nova Scotia"/>
    <x v="2"/>
    <s v="Corporate"/>
    <x v="1"/>
    <x v="16"/>
    <n v="0.38"/>
    <d v="2010-03-10T00:00:00"/>
  </r>
  <r>
    <n v="14406"/>
    <d v="2010-03-08T00:00:00"/>
    <s v="Medium"/>
    <n v="20"/>
    <n v="455.34"/>
    <n v="0.06"/>
    <s v="Delivery Truck"/>
    <n v="-932.55"/>
    <n v="20.98"/>
    <n v="53.03"/>
    <s v="Charles Sheldon"/>
    <s v="Nova Scotia"/>
    <x v="2"/>
    <s v="Corporate"/>
    <x v="0"/>
    <x v="0"/>
    <n v="0.78"/>
    <d v="2010-03-10T00:00:00"/>
  </r>
  <r>
    <n v="14406"/>
    <d v="2010-03-08T00:00:00"/>
    <s v="Medium"/>
    <n v="35"/>
    <n v="2329.6460000000002"/>
    <n v="0.1"/>
    <s v="Express Air"/>
    <n v="-310.24"/>
    <n v="85.99"/>
    <n v="0.99"/>
    <s v="Charles Sheldon"/>
    <s v="Nova Scotia"/>
    <x v="2"/>
    <s v="Corporate"/>
    <x v="1"/>
    <x v="3"/>
    <n v="0.85"/>
    <d v="2010-03-10T00:00:00"/>
  </r>
  <r>
    <n v="15878"/>
    <d v="2010-11-04T00:00:00"/>
    <s v="High"/>
    <n v="36"/>
    <n v="275.06"/>
    <n v="0.05"/>
    <s v="Regular Air"/>
    <n v="-237.87"/>
    <n v="7.28"/>
    <n v="11.15"/>
    <s v="Mike Kennedy"/>
    <s v="Nova Scotia"/>
    <x v="2"/>
    <s v="Corporate"/>
    <x v="0"/>
    <x v="5"/>
    <n v="0.37"/>
    <d v="2010-11-06T00:00:00"/>
  </r>
  <r>
    <n v="16133"/>
    <d v="2009-09-25T00:00:00"/>
    <s v="Critical"/>
    <n v="1"/>
    <n v="27.96"/>
    <n v="0.17"/>
    <s v="Regular Air"/>
    <n v="-9.1300000000000008"/>
    <n v="14.89"/>
    <n v="13.56"/>
    <s v="Matt Abelman"/>
    <s v="Nova Scotia"/>
    <x v="2"/>
    <s v="Small Business"/>
    <x v="2"/>
    <x v="4"/>
    <n v="0.57999999999999996"/>
    <d v="2009-09-27T00:00:00"/>
  </r>
  <r>
    <n v="16612"/>
    <d v="2009-02-13T00:00:00"/>
    <s v="High"/>
    <n v="45"/>
    <n v="3699.22"/>
    <n v="0.05"/>
    <s v="Delivery Truck"/>
    <n v="565.17999999999995"/>
    <n v="80.97"/>
    <n v="30.06"/>
    <s v="Sally Matthias"/>
    <s v="Nova Scotia"/>
    <x v="2"/>
    <s v="Home Office"/>
    <x v="1"/>
    <x v="16"/>
    <n v="0.4"/>
    <d v="2009-02-14T00:00:00"/>
  </r>
  <r>
    <n v="16612"/>
    <d v="2009-02-13T00:00:00"/>
    <s v="High"/>
    <n v="6"/>
    <n v="48.93"/>
    <n v="0"/>
    <s v="Regular Air"/>
    <n v="-38.72"/>
    <n v="6.48"/>
    <n v="10.050000000000001"/>
    <s v="Sally Matthias"/>
    <s v="Nova Scotia"/>
    <x v="2"/>
    <s v="Home Office"/>
    <x v="0"/>
    <x v="5"/>
    <n v="0.37"/>
    <d v="2009-02-15T00:00:00"/>
  </r>
  <r>
    <n v="16967"/>
    <d v="2011-08-19T00:00:00"/>
    <s v="Low"/>
    <n v="5"/>
    <n v="397.55"/>
    <n v="0.08"/>
    <s v="Regular Air"/>
    <n v="-152.47"/>
    <n v="83.1"/>
    <n v="6.13"/>
    <s v="Brad Norvell"/>
    <s v="Nova Scotia"/>
    <x v="2"/>
    <s v="Corporate"/>
    <x v="1"/>
    <x v="7"/>
    <n v="0.45"/>
    <d v="2011-08-21T00:00:00"/>
  </r>
  <r>
    <n v="16967"/>
    <d v="2011-08-19T00:00:00"/>
    <s v="Low"/>
    <n v="34"/>
    <n v="676.26"/>
    <n v="0.06"/>
    <s v="Regular Air"/>
    <n v="181.98"/>
    <n v="19.98"/>
    <n v="5.77"/>
    <s v="Brad Norvell"/>
    <s v="Nova Scotia"/>
    <x v="2"/>
    <s v="Corporate"/>
    <x v="0"/>
    <x v="5"/>
    <n v="0.38"/>
    <d v="2011-08-19T00:00:00"/>
  </r>
  <r>
    <n v="18432"/>
    <d v="2011-03-12T00:00:00"/>
    <s v="High"/>
    <n v="42"/>
    <n v="451.32"/>
    <n v="0.04"/>
    <s v="Regular Air"/>
    <n v="1.1599999999999999"/>
    <n v="10.64"/>
    <n v="5.16"/>
    <s v="Art Ferguson"/>
    <s v="Nova Scotia"/>
    <x v="2"/>
    <s v="Corporate"/>
    <x v="2"/>
    <x v="4"/>
    <n v="0.56999999999999995"/>
    <d v="2011-03-12T00:00:00"/>
  </r>
  <r>
    <n v="18432"/>
    <d v="2011-03-12T00:00:00"/>
    <s v="High"/>
    <n v="15"/>
    <n v="217.66"/>
    <n v="0.1"/>
    <s v="Express Air"/>
    <n v="-24.91"/>
    <n v="14.42"/>
    <n v="6.75"/>
    <s v="Art Ferguson"/>
    <s v="Nova Scotia"/>
    <x v="2"/>
    <s v="Corporate"/>
    <x v="0"/>
    <x v="1"/>
    <n v="0.52"/>
    <d v="2011-03-12T00:00:00"/>
  </r>
  <r>
    <n v="18432"/>
    <d v="2011-03-12T00:00:00"/>
    <s v="High"/>
    <n v="5"/>
    <n v="1374.67"/>
    <n v="0.08"/>
    <s v="Delivery Truck"/>
    <n v="-126.34"/>
    <n v="279.81"/>
    <n v="23.19"/>
    <s v="Art Ferguson"/>
    <s v="Nova Scotia"/>
    <x v="2"/>
    <s v="Corporate"/>
    <x v="0"/>
    <x v="1"/>
    <n v="0.59"/>
    <d v="2011-03-14T00:00:00"/>
  </r>
  <r>
    <n v="18432"/>
    <d v="2011-03-12T00:00:00"/>
    <s v="High"/>
    <n v="12"/>
    <n v="76.42"/>
    <n v="0.02"/>
    <s v="Express Air"/>
    <n v="20.440000000000001"/>
    <n v="5.84"/>
    <n v="0.83"/>
    <s v="Art Ferguson"/>
    <s v="Nova Scotia"/>
    <x v="2"/>
    <s v="Corporate"/>
    <x v="0"/>
    <x v="12"/>
    <n v="0.49"/>
    <d v="2011-03-14T00:00:00"/>
  </r>
  <r>
    <n v="18464"/>
    <d v="2012-03-28T00:00:00"/>
    <s v="High"/>
    <n v="27"/>
    <n v="4891.8599999999997"/>
    <n v="0.02"/>
    <s v="Delivery Truck"/>
    <n v="253.14"/>
    <n v="180.98"/>
    <n v="55.24"/>
    <s v="Brian Derr"/>
    <s v="Nova Scotia"/>
    <x v="2"/>
    <s v="Small Business"/>
    <x v="0"/>
    <x v="1"/>
    <n v="0.56999999999999995"/>
    <d v="2012-03-30T00:00:00"/>
  </r>
  <r>
    <n v="18464"/>
    <d v="2012-03-28T00:00:00"/>
    <s v="High"/>
    <n v="37"/>
    <n v="6039.1"/>
    <n v="0.01"/>
    <s v="Delivery Truck"/>
    <n v="-345.92"/>
    <n v="150.97999999999999"/>
    <n v="66.27"/>
    <s v="Brian Derr"/>
    <s v="Nova Scotia"/>
    <x v="2"/>
    <s v="Small Business"/>
    <x v="2"/>
    <x v="9"/>
    <n v="0.65"/>
    <d v="2012-03-28T00:00:00"/>
  </r>
  <r>
    <n v="18464"/>
    <d v="2012-03-28T00:00:00"/>
    <s v="High"/>
    <n v="31"/>
    <n v="206.49"/>
    <n v="0.05"/>
    <s v="Regular Air"/>
    <n v="80.069999999999993"/>
    <n v="6.45"/>
    <n v="1.34"/>
    <s v="Brian Derr"/>
    <s v="Nova Scotia"/>
    <x v="2"/>
    <s v="Small Business"/>
    <x v="0"/>
    <x v="5"/>
    <n v="0.36"/>
    <d v="2012-03-30T00:00:00"/>
  </r>
  <r>
    <n v="18464"/>
    <d v="2012-03-28T00:00:00"/>
    <s v="High"/>
    <n v="41"/>
    <n v="80.540000000000006"/>
    <n v="0.01"/>
    <s v="Regular Air"/>
    <n v="-18.72"/>
    <n v="1.89"/>
    <n v="0.76"/>
    <s v="Brian Derr"/>
    <s v="Nova Scotia"/>
    <x v="2"/>
    <s v="Small Business"/>
    <x v="0"/>
    <x v="6"/>
    <n v="0.83"/>
    <d v="2012-03-30T00:00:00"/>
  </r>
  <r>
    <n v="18754"/>
    <d v="2009-09-25T00:00:00"/>
    <s v="Not Specified"/>
    <n v="8"/>
    <n v="1217.6199999999999"/>
    <n v="0.03"/>
    <s v="Delivery Truck"/>
    <n v="-221.5"/>
    <n v="140.97999999999999"/>
    <n v="36.090000000000003"/>
    <s v="Roland Black"/>
    <s v="Nova Scotia"/>
    <x v="2"/>
    <s v="Small Business"/>
    <x v="2"/>
    <x v="9"/>
    <n v="0.77"/>
    <d v="2009-09-27T00:00:00"/>
  </r>
  <r>
    <n v="18754"/>
    <d v="2009-09-25T00:00:00"/>
    <s v="Not Specified"/>
    <n v="32"/>
    <n v="1725.0325"/>
    <n v="0.08"/>
    <s v="Regular Air"/>
    <n v="206.35"/>
    <n v="65.989999999999995"/>
    <n v="8.99"/>
    <s v="Roland Black"/>
    <s v="Nova Scotia"/>
    <x v="2"/>
    <s v="Small Business"/>
    <x v="1"/>
    <x v="3"/>
    <n v="0.56000000000000005"/>
    <d v="2009-09-26T00:00:00"/>
  </r>
  <r>
    <n v="19905"/>
    <d v="2012-08-12T00:00:00"/>
    <s v="Critical"/>
    <n v="20"/>
    <n v="82.97"/>
    <n v="0.04"/>
    <s v="Regular Air"/>
    <n v="32.5"/>
    <n v="4.13"/>
    <n v="0.5"/>
    <s v="Matt Abelman"/>
    <s v="Nova Scotia"/>
    <x v="2"/>
    <s v="Home Office"/>
    <x v="0"/>
    <x v="11"/>
    <n v="0.39"/>
    <d v="2012-08-14T00:00:00"/>
  </r>
  <r>
    <n v="19905"/>
    <d v="2012-08-12T00:00:00"/>
    <s v="Critical"/>
    <n v="25"/>
    <n v="13701.35"/>
    <n v="0.01"/>
    <s v="Delivery Truck"/>
    <n v="-3687.65"/>
    <n v="550.98"/>
    <n v="64.59"/>
    <s v="Matt Abelman"/>
    <s v="Nova Scotia"/>
    <x v="2"/>
    <s v="Home Office"/>
    <x v="2"/>
    <x v="10"/>
    <n v="0.66"/>
    <d v="2012-08-14T00:00:00"/>
  </r>
  <r>
    <n v="20256"/>
    <d v="2012-01-31T00:00:00"/>
    <s v="Low"/>
    <n v="24"/>
    <n v="512.83000000000004"/>
    <n v="0.01"/>
    <s v="Regular Air"/>
    <n v="-221.56"/>
    <n v="20.89"/>
    <n v="11.52"/>
    <s v="Roland Black"/>
    <s v="Nova Scotia"/>
    <x v="2"/>
    <s v="Small Business"/>
    <x v="0"/>
    <x v="0"/>
    <n v="0.83"/>
    <d v="2012-02-05T00:00:00"/>
  </r>
  <r>
    <n v="20386"/>
    <d v="2010-02-27T00:00:00"/>
    <s v="Critical"/>
    <n v="35"/>
    <n v="41.23"/>
    <n v="0.09"/>
    <s v="Regular Air"/>
    <n v="-21.51"/>
    <n v="1.26"/>
    <n v="0.7"/>
    <s v="Mike Kennedy"/>
    <s v="Nova Scotia"/>
    <x v="2"/>
    <s v="Corporate"/>
    <x v="0"/>
    <x v="6"/>
    <n v="0.81"/>
    <d v="2010-02-27T00:00:00"/>
  </r>
  <r>
    <n v="20455"/>
    <d v="2010-06-28T00:00:00"/>
    <s v="Critical"/>
    <n v="7"/>
    <n v="381.1995"/>
    <n v="0.08"/>
    <s v="Express Air"/>
    <n v="-233.56"/>
    <n v="65.989999999999995"/>
    <n v="8.99"/>
    <s v="Dana Kaydos"/>
    <s v="Nova Scotia"/>
    <x v="2"/>
    <s v="Corporate"/>
    <x v="1"/>
    <x v="3"/>
    <n v="0.57999999999999996"/>
    <d v="2010-06-29T00:00:00"/>
  </r>
  <r>
    <n v="20642"/>
    <d v="2012-05-19T00:00:00"/>
    <s v="High"/>
    <n v="32"/>
    <n v="135.19999999999999"/>
    <n v="0.02"/>
    <s v="Regular Air"/>
    <n v="59.4"/>
    <n v="4.13"/>
    <n v="0.5"/>
    <s v="Darren Koutras"/>
    <s v="Nova Scotia"/>
    <x v="2"/>
    <s v="Consumer"/>
    <x v="0"/>
    <x v="11"/>
    <n v="0.39"/>
    <d v="2012-05-20T00:00:00"/>
  </r>
  <r>
    <n v="21379"/>
    <d v="2011-01-14T00:00:00"/>
    <s v="High"/>
    <n v="35"/>
    <n v="5428.49"/>
    <n v="0.05"/>
    <s v="Delivery Truck"/>
    <n v="-1046.78"/>
    <n v="150.88999999999999"/>
    <n v="60.2"/>
    <s v="Charles Sheldon"/>
    <s v="Nova Scotia"/>
    <x v="2"/>
    <s v="Corporate"/>
    <x v="2"/>
    <x v="14"/>
    <n v="0.77"/>
    <d v="2011-01-16T00:00:00"/>
  </r>
  <r>
    <n v="21766"/>
    <d v="2009-06-01T00:00:00"/>
    <s v="High"/>
    <n v="41"/>
    <n v="5178.17"/>
    <n v="0.03"/>
    <s v="Delivery Truck"/>
    <n v="531.69000000000005"/>
    <n v="120.98"/>
    <n v="30"/>
    <s v="Steve Carroll"/>
    <s v="Nova Scotia"/>
    <x v="2"/>
    <s v="Consumer"/>
    <x v="2"/>
    <x v="14"/>
    <n v="0.64"/>
    <d v="2009-06-03T00:00:00"/>
  </r>
  <r>
    <n v="21766"/>
    <d v="2009-06-01T00:00:00"/>
    <s v="High"/>
    <n v="32"/>
    <n v="535.24"/>
    <n v="0.01"/>
    <s v="Regular Air"/>
    <n v="216.43"/>
    <n v="15.68"/>
    <n v="3.73"/>
    <s v="Steve Carroll"/>
    <s v="Nova Scotia"/>
    <x v="2"/>
    <s v="Consumer"/>
    <x v="2"/>
    <x v="4"/>
    <n v="0.46"/>
    <d v="2009-06-03T00:00:00"/>
  </r>
  <r>
    <n v="22053"/>
    <d v="2010-08-21T00:00:00"/>
    <s v="Critical"/>
    <n v="32"/>
    <n v="563.08000000000004"/>
    <n v="0.1"/>
    <s v="Regular Air"/>
    <n v="112.97"/>
    <n v="18.989999999999998"/>
    <n v="5.23"/>
    <s v="Sean Wendt"/>
    <s v="Nova Scotia"/>
    <x v="2"/>
    <s v="Corporate"/>
    <x v="0"/>
    <x v="2"/>
    <n v="0.37"/>
    <d v="2010-08-23T00:00:00"/>
  </r>
  <r>
    <n v="22368"/>
    <d v="2010-02-19T00:00:00"/>
    <s v="Medium"/>
    <n v="5"/>
    <n v="192.12"/>
    <n v="0.04"/>
    <s v="Regular Air"/>
    <n v="-74.849999999999994"/>
    <n v="39.24"/>
    <n v="1.99"/>
    <s v="Sarah Jordon"/>
    <s v="Nova Scotia"/>
    <x v="2"/>
    <s v="Consumer"/>
    <x v="1"/>
    <x v="7"/>
    <n v="0.51"/>
    <d v="2010-02-20T00:00:00"/>
  </r>
  <r>
    <n v="22368"/>
    <d v="2010-02-19T00:00:00"/>
    <s v="Medium"/>
    <n v="33"/>
    <n v="3917.61"/>
    <n v="0.08"/>
    <s v="Delivery Truck"/>
    <n v="40.76"/>
    <n v="119.99"/>
    <n v="56.14"/>
    <s v="Sarah Jordon"/>
    <s v="Nova Scotia"/>
    <x v="2"/>
    <s v="Consumer"/>
    <x v="1"/>
    <x v="16"/>
    <n v="0.39"/>
    <d v="2010-02-21T00:00:00"/>
  </r>
  <r>
    <n v="22368"/>
    <d v="2010-02-19T00:00:00"/>
    <s v="Medium"/>
    <n v="34"/>
    <n v="2788.04"/>
    <n v="0.01"/>
    <s v="Regular Air"/>
    <n v="-849.18"/>
    <n v="80.98"/>
    <n v="35"/>
    <s v="Sarah Jordon"/>
    <s v="Nova Scotia"/>
    <x v="2"/>
    <s v="Consumer"/>
    <x v="0"/>
    <x v="0"/>
    <n v="0.83"/>
    <d v="2010-02-20T00:00:00"/>
  </r>
  <r>
    <n v="22885"/>
    <d v="2009-11-23T00:00:00"/>
    <s v="Medium"/>
    <n v="4"/>
    <n v="56.47"/>
    <n v="0.05"/>
    <s v="Regular Air"/>
    <n v="-29.9"/>
    <n v="12.88"/>
    <n v="4.59"/>
    <s v="Neil Ducich"/>
    <s v="Nova Scotia"/>
    <x v="2"/>
    <s v="Home Office"/>
    <x v="0"/>
    <x v="15"/>
    <n v="0.82"/>
    <d v="2009-11-25T00:00:00"/>
  </r>
  <r>
    <n v="22947"/>
    <d v="2009-12-18T00:00:00"/>
    <s v="Low"/>
    <n v="19"/>
    <n v="216.25"/>
    <n v="0.09"/>
    <s v="Regular Air"/>
    <n v="58.84"/>
    <n v="12.22"/>
    <n v="2.85"/>
    <s v="Sarah Jordon"/>
    <s v="Nova Scotia"/>
    <x v="2"/>
    <s v="Consumer"/>
    <x v="2"/>
    <x v="4"/>
    <n v="0.55000000000000004"/>
    <d v="2009-12-25T00:00:00"/>
  </r>
  <r>
    <n v="23844"/>
    <d v="2009-07-06T00:00:00"/>
    <s v="Not Specified"/>
    <n v="40"/>
    <n v="1861.36"/>
    <n v="0"/>
    <s v="Regular Air"/>
    <n v="627.85"/>
    <n v="42.98"/>
    <n v="4.62"/>
    <s v="Michael Granlund"/>
    <s v="Nova Scotia"/>
    <x v="2"/>
    <s v="Home Office"/>
    <x v="0"/>
    <x v="1"/>
    <n v="0.56000000000000005"/>
    <d v="2009-07-08T00:00:00"/>
  </r>
  <r>
    <n v="23844"/>
    <d v="2009-07-06T00:00:00"/>
    <s v="Not Specified"/>
    <n v="42"/>
    <n v="937.62"/>
    <n v="0.03"/>
    <s v="Regular Air"/>
    <n v="187.2"/>
    <n v="21.78"/>
    <n v="5.94"/>
    <s v="Michael Granlund"/>
    <s v="Nova Scotia"/>
    <x v="2"/>
    <s v="Home Office"/>
    <x v="0"/>
    <x v="1"/>
    <n v="0.5"/>
    <d v="2009-07-08T00:00:00"/>
  </r>
  <r>
    <n v="23844"/>
    <d v="2009-07-06T00:00:00"/>
    <s v="Not Specified"/>
    <n v="11"/>
    <n v="33.020000000000003"/>
    <n v="0.08"/>
    <s v="Regular Air"/>
    <n v="8.4"/>
    <n v="3.15"/>
    <n v="0.5"/>
    <s v="Michael Granlund"/>
    <s v="Nova Scotia"/>
    <x v="2"/>
    <s v="Home Office"/>
    <x v="0"/>
    <x v="11"/>
    <n v="0.37"/>
    <d v="2009-07-07T00:00:00"/>
  </r>
  <r>
    <n v="24039"/>
    <d v="2012-07-17T00:00:00"/>
    <s v="Not Specified"/>
    <n v="5"/>
    <n v="199.16"/>
    <n v="0.1"/>
    <s v="Regular Air"/>
    <n v="-64.87"/>
    <n v="40.98"/>
    <n v="1.99"/>
    <s v="Sean Wendt"/>
    <s v="Nova Scotia"/>
    <x v="2"/>
    <s v="Corporate"/>
    <x v="1"/>
    <x v="7"/>
    <n v="0.44"/>
    <d v="2012-07-19T00:00:00"/>
  </r>
  <r>
    <n v="25347"/>
    <d v="2009-06-12T00:00:00"/>
    <s v="Low"/>
    <n v="28"/>
    <n v="967.27"/>
    <n v="7.0000000000000007E-2"/>
    <s v="Regular Air"/>
    <n v="309.31"/>
    <n v="35.44"/>
    <n v="7.5"/>
    <s v="Theone Pippenger"/>
    <s v="Nova Scotia"/>
    <x v="2"/>
    <s v="Corporate"/>
    <x v="0"/>
    <x v="5"/>
    <n v="0.38"/>
    <d v="2009-06-19T00:00:00"/>
  </r>
  <r>
    <n v="25825"/>
    <d v="2012-07-19T00:00:00"/>
    <s v="Not Specified"/>
    <n v="45"/>
    <n v="483.74"/>
    <n v="0.02"/>
    <s v="Regular Air"/>
    <n v="206.27"/>
    <n v="10.31"/>
    <n v="1.79"/>
    <s v="Michael Granlund"/>
    <s v="Nova Scotia"/>
    <x v="2"/>
    <s v="Corporate"/>
    <x v="0"/>
    <x v="5"/>
    <n v="0.38"/>
    <d v="2012-07-22T00:00:00"/>
  </r>
  <r>
    <n v="25825"/>
    <d v="2012-07-19T00:00:00"/>
    <s v="Not Specified"/>
    <n v="27"/>
    <n v="159.65"/>
    <n v="0.06"/>
    <s v="Regular Air"/>
    <n v="-1.79"/>
    <n v="5.85"/>
    <n v="2.27"/>
    <s v="Michael Granlund"/>
    <s v="Nova Scotia"/>
    <x v="2"/>
    <s v="Corporate"/>
    <x v="0"/>
    <x v="12"/>
    <n v="0.56000000000000005"/>
    <d v="2012-07-19T00:00:00"/>
  </r>
  <r>
    <n v="26304"/>
    <d v="2011-03-19T00:00:00"/>
    <s v="Medium"/>
    <n v="43"/>
    <n v="7452.1369999999997"/>
    <n v="0.02"/>
    <s v="Regular Air"/>
    <n v="2028.36"/>
    <n v="205.99"/>
    <n v="5.99"/>
    <s v="Art Ferguson"/>
    <s v="Nova Scotia"/>
    <x v="2"/>
    <s v="Corporate"/>
    <x v="1"/>
    <x v="3"/>
    <n v="0.59"/>
    <d v="2011-03-20T00:00:00"/>
  </r>
  <r>
    <n v="26726"/>
    <d v="2012-12-27T00:00:00"/>
    <s v="High"/>
    <n v="37"/>
    <n v="173.11"/>
    <n v="0.02"/>
    <s v="Regular Air"/>
    <n v="-121.58"/>
    <n v="4.37"/>
    <n v="5.15"/>
    <s v="Roland Black"/>
    <s v="Nova Scotia"/>
    <x v="2"/>
    <s v="Small Business"/>
    <x v="0"/>
    <x v="1"/>
    <n v="0.59"/>
    <d v="2012-12-27T00:00:00"/>
  </r>
  <r>
    <n v="26726"/>
    <d v="2012-12-27T00:00:00"/>
    <s v="High"/>
    <n v="11"/>
    <n v="86.68"/>
    <n v="0.08"/>
    <s v="Regular Air"/>
    <n v="-474.91"/>
    <n v="3.48"/>
    <n v="49"/>
    <s v="Roland Black"/>
    <s v="Nova Scotia"/>
    <x v="2"/>
    <s v="Small Business"/>
    <x v="0"/>
    <x v="1"/>
    <n v="0.59"/>
    <d v="2012-12-29T00:00:00"/>
  </r>
  <r>
    <n v="26726"/>
    <d v="2012-12-27T00:00:00"/>
    <s v="High"/>
    <n v="41"/>
    <n v="833.51"/>
    <n v="0.05"/>
    <s v="Regular Air"/>
    <n v="364.99"/>
    <n v="20.98"/>
    <n v="1.49"/>
    <s v="Roland Black"/>
    <s v="Nova Scotia"/>
    <x v="2"/>
    <s v="Small Business"/>
    <x v="0"/>
    <x v="2"/>
    <n v="0.35"/>
    <d v="2012-12-28T00:00:00"/>
  </r>
  <r>
    <n v="27266"/>
    <d v="2011-09-08T00:00:00"/>
    <s v="Critical"/>
    <n v="9"/>
    <n v="1031.06"/>
    <n v="0.03"/>
    <s v="Regular Air"/>
    <n v="39.36"/>
    <n v="115.79"/>
    <n v="1.99"/>
    <s v="Art Ferguson"/>
    <s v="Nova Scotia"/>
    <x v="2"/>
    <s v="Corporate"/>
    <x v="1"/>
    <x v="7"/>
    <n v="0.49"/>
    <d v="2011-09-11T00:00:00"/>
  </r>
  <r>
    <n v="27396"/>
    <d v="2010-12-08T00:00:00"/>
    <s v="Critical"/>
    <n v="14"/>
    <n v="138.31"/>
    <n v="7.0000000000000007E-2"/>
    <s v="Regular Air"/>
    <n v="-31.16"/>
    <n v="9.77"/>
    <n v="6.02"/>
    <s v="Sean Wendt"/>
    <s v="British Columbia"/>
    <x v="4"/>
    <s v="Corporate"/>
    <x v="2"/>
    <x v="4"/>
    <n v="0.48"/>
    <d v="2010-12-10T00:00:00"/>
  </r>
  <r>
    <n v="28480"/>
    <d v="2009-03-15T00:00:00"/>
    <s v="Medium"/>
    <n v="17"/>
    <n v="30.62"/>
    <n v="0.01"/>
    <s v="Regular Air"/>
    <n v="-1.56"/>
    <n v="1.76"/>
    <n v="0.7"/>
    <s v="Mike Kennedy"/>
    <s v="British Columbia"/>
    <x v="4"/>
    <s v="Corporate"/>
    <x v="0"/>
    <x v="12"/>
    <n v="0.56000000000000005"/>
    <d v="2009-03-16T00:00:00"/>
  </r>
  <r>
    <n v="29158"/>
    <d v="2011-10-20T00:00:00"/>
    <s v="High"/>
    <n v="12"/>
    <n v="2266.6999999999998"/>
    <n v="7.0000000000000007E-2"/>
    <s v="Delivery Truck"/>
    <n v="180.8"/>
    <n v="200.98"/>
    <n v="23.76"/>
    <s v="Matt Abelman"/>
    <s v="British Columbia"/>
    <x v="4"/>
    <s v="Home Office"/>
    <x v="2"/>
    <x v="14"/>
    <n v="0.57999999999999996"/>
    <d v="2011-10-21T00:00:00"/>
  </r>
  <r>
    <n v="29409"/>
    <d v="2011-01-13T00:00:00"/>
    <s v="High"/>
    <n v="23"/>
    <n v="38.99"/>
    <n v="0.09"/>
    <s v="Regular Air"/>
    <n v="-33.520000000000003"/>
    <n v="1.7"/>
    <n v="1.99"/>
    <s v="Sally Matthias"/>
    <s v="British Columbia"/>
    <x v="4"/>
    <s v="Home Office"/>
    <x v="1"/>
    <x v="7"/>
    <n v="0.51"/>
    <d v="2011-01-15T00:00:00"/>
  </r>
  <r>
    <n v="29956"/>
    <d v="2009-08-14T00:00:00"/>
    <s v="Critical"/>
    <n v="48"/>
    <n v="80.33"/>
    <n v="0.09"/>
    <s v="Regular Air"/>
    <n v="-12.95"/>
    <n v="1.82"/>
    <n v="0.83"/>
    <s v="Steve Carroll"/>
    <s v="British Columbia"/>
    <x v="4"/>
    <s v="Consumer"/>
    <x v="0"/>
    <x v="12"/>
    <n v="0.56999999999999995"/>
    <d v="2009-08-15T00:00:00"/>
  </r>
  <r>
    <n v="30341"/>
    <d v="2009-01-31T00:00:00"/>
    <s v="Low"/>
    <n v="42"/>
    <n v="6244.18"/>
    <n v="0.09"/>
    <s v="Delivery Truck"/>
    <n v="470.3"/>
    <n v="160.97999999999999"/>
    <n v="30"/>
    <s v="Matt Abelman"/>
    <s v="British Columbia"/>
    <x v="4"/>
    <s v="Home Office"/>
    <x v="2"/>
    <x v="14"/>
    <n v="0.62"/>
    <d v="2009-01-31T00:00:00"/>
  </r>
  <r>
    <n v="30341"/>
    <d v="2009-01-31T00:00:00"/>
    <s v="Low"/>
    <n v="41"/>
    <n v="239.75"/>
    <n v="0.09"/>
    <s v="Regular Air"/>
    <n v="105.91"/>
    <n v="6.3"/>
    <n v="0.5"/>
    <s v="Matt Abelman"/>
    <s v="British Columbia"/>
    <x v="4"/>
    <s v="Home Office"/>
    <x v="0"/>
    <x v="11"/>
    <n v="0.39"/>
    <d v="2009-01-31T00:00:00"/>
  </r>
  <r>
    <n v="30341"/>
    <d v="2009-01-31T00:00:00"/>
    <s v="Low"/>
    <n v="30"/>
    <n v="150.19999999999999"/>
    <n v="0"/>
    <s v="Regular Air"/>
    <n v="62.46"/>
    <n v="4.9800000000000004"/>
    <n v="0.8"/>
    <s v="Matt Abelman"/>
    <s v="British Columbia"/>
    <x v="4"/>
    <s v="Home Office"/>
    <x v="0"/>
    <x v="5"/>
    <n v="0.36"/>
    <d v="2009-02-07T00:00:00"/>
  </r>
  <r>
    <n v="30467"/>
    <d v="2009-08-15T00:00:00"/>
    <s v="Critical"/>
    <n v="5"/>
    <n v="2019.65"/>
    <n v="0.05"/>
    <s v="Regular Air"/>
    <n v="289.88"/>
    <n v="420.98"/>
    <n v="19.989999999999998"/>
    <s v="John Castell"/>
    <s v="British Columbia"/>
    <x v="4"/>
    <s v="Consumer"/>
    <x v="0"/>
    <x v="2"/>
    <n v="0.35"/>
    <d v="2009-08-16T00:00:00"/>
  </r>
  <r>
    <n v="30785"/>
    <d v="2009-07-03T00:00:00"/>
    <s v="High"/>
    <n v="7"/>
    <n v="55.81"/>
    <n v="0.03"/>
    <s v="Regular Air"/>
    <n v="-35.04"/>
    <n v="6.48"/>
    <n v="8.73"/>
    <s v="Neil Ducich"/>
    <s v="British Columbia"/>
    <x v="4"/>
    <s v="Home Office"/>
    <x v="0"/>
    <x v="5"/>
    <n v="0.37"/>
    <d v="2009-07-05T00:00:00"/>
  </r>
  <r>
    <n v="30785"/>
    <d v="2009-07-03T00:00:00"/>
    <s v="High"/>
    <n v="38"/>
    <n v="373.07"/>
    <n v="7.0000000000000007E-2"/>
    <s v="Regular Air"/>
    <n v="149.53"/>
    <n v="9.93"/>
    <n v="1.0900000000000001"/>
    <s v="Neil Ducich"/>
    <s v="British Columbia"/>
    <x v="4"/>
    <s v="Home Office"/>
    <x v="0"/>
    <x v="12"/>
    <n v="0.43"/>
    <d v="2009-07-06T00:00:00"/>
  </r>
  <r>
    <n v="31171"/>
    <d v="2009-04-08T00:00:00"/>
    <s v="Not Specified"/>
    <n v="37"/>
    <n v="161.02000000000001"/>
    <n v="0.08"/>
    <s v="Regular Air"/>
    <n v="32.19"/>
    <n v="4.55"/>
    <n v="1.49"/>
    <s v="Parhena Norris"/>
    <s v="British Columbia"/>
    <x v="4"/>
    <s v="Home Office"/>
    <x v="0"/>
    <x v="2"/>
    <n v="0.35"/>
    <d v="2009-04-09T00:00:00"/>
  </r>
  <r>
    <n v="31297"/>
    <d v="2012-08-18T00:00:00"/>
    <s v="Low"/>
    <n v="39"/>
    <n v="679.95"/>
    <n v="0.08"/>
    <s v="Regular Air"/>
    <n v="-93.3"/>
    <n v="17.989999999999998"/>
    <n v="8.65"/>
    <s v="Mike Kennedy"/>
    <s v="British Columbia"/>
    <x v="4"/>
    <s v="Corporate"/>
    <x v="0"/>
    <x v="12"/>
    <n v="0.56999999999999995"/>
    <d v="2012-08-25T00:00:00"/>
  </r>
  <r>
    <n v="31297"/>
    <d v="2012-08-18T00:00:00"/>
    <s v="Low"/>
    <n v="44"/>
    <n v="1579.56"/>
    <n v="0.01"/>
    <s v="Regular Air"/>
    <n v="699.64"/>
    <n v="35.44"/>
    <n v="4.92"/>
    <s v="Mike Kennedy"/>
    <s v="British Columbia"/>
    <x v="4"/>
    <s v="Corporate"/>
    <x v="0"/>
    <x v="5"/>
    <n v="0.38"/>
    <d v="2012-08-27T00:00:00"/>
  </r>
  <r>
    <n v="31553"/>
    <d v="2009-01-10T00:00:00"/>
    <s v="Critical"/>
    <n v="32"/>
    <n v="4906.8500000000004"/>
    <n v="0.09"/>
    <s v="Regular Air"/>
    <n v="1907.94"/>
    <n v="162.93"/>
    <n v="19.989999999999998"/>
    <s v="Sean Wendt"/>
    <s v="British Columbia"/>
    <x v="4"/>
    <s v="Corporate"/>
    <x v="0"/>
    <x v="8"/>
    <n v="0.39"/>
    <d v="2009-01-12T00:00:00"/>
  </r>
  <r>
    <n v="32706"/>
    <d v="2009-07-04T00:00:00"/>
    <s v="Critical"/>
    <n v="5"/>
    <n v="2017.5"/>
    <n v="0.03"/>
    <s v="Delivery Truck"/>
    <n v="-663.51"/>
    <n v="399.98"/>
    <n v="12.06"/>
    <s v="Matt Abelman"/>
    <s v="British Columbia"/>
    <x v="4"/>
    <s v="Home Office"/>
    <x v="1"/>
    <x v="16"/>
    <n v="0.56000000000000005"/>
    <d v="2009-07-06T00:00:00"/>
  </r>
  <r>
    <n v="33122"/>
    <d v="2010-06-19T00:00:00"/>
    <s v="Low"/>
    <n v="21"/>
    <n v="8468.6299999999992"/>
    <n v="0"/>
    <s v="Delivery Truck"/>
    <n v="2819.96"/>
    <n v="400.97"/>
    <n v="48.26"/>
    <s v="Roland Black"/>
    <s v="British Columbia"/>
    <x v="4"/>
    <s v="Small Business"/>
    <x v="1"/>
    <x v="16"/>
    <n v="0.36"/>
    <d v="2010-06-26T00:00:00"/>
  </r>
  <r>
    <n v="33570"/>
    <d v="2012-12-16T00:00:00"/>
    <s v="Not Specified"/>
    <n v="46"/>
    <n v="265.88"/>
    <n v="0.05"/>
    <s v="Regular Air"/>
    <n v="-90.9"/>
    <n v="5.74"/>
    <n v="5.01"/>
    <s v="Ken Heidel"/>
    <s v="British Columbia"/>
    <x v="4"/>
    <s v="Corporate"/>
    <x v="0"/>
    <x v="2"/>
    <n v="0.39"/>
    <d v="2012-12-18T00:00:00"/>
  </r>
  <r>
    <n v="33570"/>
    <d v="2012-12-16T00:00:00"/>
    <s v="Not Specified"/>
    <n v="1"/>
    <n v="1500.82"/>
    <n v="0.01"/>
    <s v="Delivery Truck"/>
    <n v="-3381.99"/>
    <n v="1500.97"/>
    <n v="29.7"/>
    <s v="Ken Heidel"/>
    <s v="British Columbia"/>
    <x v="4"/>
    <s v="Corporate"/>
    <x v="1"/>
    <x v="16"/>
    <n v="0.56999999999999995"/>
    <d v="2012-12-18T00:00:00"/>
  </r>
  <r>
    <n v="33570"/>
    <d v="2012-12-16T00:00:00"/>
    <s v="Not Specified"/>
    <n v="19"/>
    <n v="3093.864"/>
    <n v="7.0000000000000007E-2"/>
    <s v="Regular Air"/>
    <n v="286.39999999999998"/>
    <n v="205.99"/>
    <n v="5.26"/>
    <s v="Ken Heidel"/>
    <s v="British Columbia"/>
    <x v="4"/>
    <s v="Corporate"/>
    <x v="1"/>
    <x v="3"/>
    <n v="0.56000000000000005"/>
    <d v="2012-12-16T00:00:00"/>
  </r>
  <r>
    <n v="33893"/>
    <d v="2012-09-20T00:00:00"/>
    <s v="Not Specified"/>
    <n v="6"/>
    <n v="232.21"/>
    <n v="0"/>
    <s v="Regular Air"/>
    <n v="-14.03"/>
    <n v="35.89"/>
    <n v="14.72"/>
    <s v="Sarah Jordon"/>
    <s v="British Columbia"/>
    <x v="4"/>
    <s v="Consumer"/>
    <x v="0"/>
    <x v="8"/>
    <n v="0.4"/>
    <d v="2012-09-22T00:00:00"/>
  </r>
  <r>
    <n v="33893"/>
    <d v="2012-09-20T00:00:00"/>
    <s v="Not Specified"/>
    <n v="16"/>
    <n v="88.3"/>
    <n v="0.09"/>
    <s v="Regular Air"/>
    <n v="-12.14"/>
    <n v="5.85"/>
    <n v="2.27"/>
    <s v="Sarah Jordon"/>
    <s v="British Columbia"/>
    <x v="4"/>
    <s v="Consumer"/>
    <x v="0"/>
    <x v="12"/>
    <n v="0.56000000000000005"/>
    <d v="2012-09-21T00:00:00"/>
  </r>
  <r>
    <n v="34599"/>
    <d v="2010-03-03T00:00:00"/>
    <s v="Low"/>
    <n v="26"/>
    <n v="191.55"/>
    <n v="0.08"/>
    <s v="Regular Air"/>
    <n v="7.17"/>
    <n v="7.7"/>
    <n v="3.68"/>
    <s v="John Castell"/>
    <s v="British Columbia"/>
    <x v="4"/>
    <s v="Small Business"/>
    <x v="2"/>
    <x v="4"/>
    <n v="0.52"/>
    <d v="2010-03-07T00:00:00"/>
  </r>
  <r>
    <n v="34599"/>
    <d v="2010-03-03T00:00:00"/>
    <s v="Low"/>
    <n v="29"/>
    <n v="938.86"/>
    <n v="0.05"/>
    <s v="Regular Air"/>
    <n v="22.21"/>
    <n v="30.98"/>
    <n v="17.079999999999998"/>
    <s v="John Castell"/>
    <s v="British Columbia"/>
    <x v="4"/>
    <s v="Small Business"/>
    <x v="0"/>
    <x v="5"/>
    <n v="0.4"/>
    <d v="2010-03-07T00:00:00"/>
  </r>
  <r>
    <n v="34721"/>
    <d v="2010-11-01T00:00:00"/>
    <s v="Not Specified"/>
    <n v="46"/>
    <n v="503.17"/>
    <n v="0.01"/>
    <s v="Regular Air"/>
    <n v="-10.210000000000001"/>
    <n v="10.23"/>
    <n v="4.68"/>
    <s v="Bart Watters"/>
    <s v="British Columbia"/>
    <x v="4"/>
    <s v="Corporate"/>
    <x v="0"/>
    <x v="15"/>
    <n v="0.59"/>
    <d v="2010-11-02T00:00:00"/>
  </r>
  <r>
    <n v="34787"/>
    <d v="2010-02-28T00:00:00"/>
    <s v="Low"/>
    <n v="14"/>
    <n v="453.99"/>
    <n v="0.05"/>
    <s v="Regular Air"/>
    <n v="14.61"/>
    <n v="30.98"/>
    <n v="8.99"/>
    <s v="Sean Wendt"/>
    <s v="British Columbia"/>
    <x v="4"/>
    <s v="Corporate"/>
    <x v="0"/>
    <x v="12"/>
    <n v="0.57999999999999996"/>
    <d v="2010-03-02T00:00:00"/>
  </r>
  <r>
    <n v="34791"/>
    <d v="2011-05-07T00:00:00"/>
    <s v="Medium"/>
    <n v="37"/>
    <n v="284.58"/>
    <n v="0.03"/>
    <s v="Regular Air"/>
    <n v="33.81"/>
    <n v="7.59"/>
    <n v="4"/>
    <s v="Mary O'Rourke"/>
    <s v="British Columbia"/>
    <x v="4"/>
    <s v="Home Office"/>
    <x v="2"/>
    <x v="4"/>
    <n v="0.42"/>
    <d v="2011-05-09T00:00:00"/>
  </r>
  <r>
    <n v="34791"/>
    <d v="2011-05-07T00:00:00"/>
    <s v="Medium"/>
    <n v="9"/>
    <n v="1010.26"/>
    <n v="0.01"/>
    <s v="Regular Air"/>
    <n v="271.5"/>
    <n v="104.85"/>
    <n v="19.989999999999998"/>
    <s v="Mary O'Rourke"/>
    <s v="British Columbia"/>
    <x v="4"/>
    <s v="Home Office"/>
    <x v="0"/>
    <x v="5"/>
    <n v="0.37"/>
    <d v="2011-05-07T00:00:00"/>
  </r>
  <r>
    <n v="34822"/>
    <d v="2012-07-10T00:00:00"/>
    <s v="Not Specified"/>
    <n v="23"/>
    <n v="990.5"/>
    <n v="0.04"/>
    <s v="Regular Air"/>
    <n v="323.73"/>
    <n v="43.98"/>
    <n v="1.99"/>
    <s v="Nathan Cano"/>
    <s v="British Columbia"/>
    <x v="4"/>
    <s v="Consumer"/>
    <x v="1"/>
    <x v="7"/>
    <n v="0.44"/>
    <d v="2012-07-11T00:00:00"/>
  </r>
  <r>
    <n v="34853"/>
    <d v="2011-09-29T00:00:00"/>
    <s v="Critical"/>
    <n v="49"/>
    <n v="651.9"/>
    <n v="0.16"/>
    <s v="Regular Air"/>
    <n v="-74.510000000000005"/>
    <n v="13.73"/>
    <n v="6.85"/>
    <s v="Matt Abelman"/>
    <s v="British Columbia"/>
    <x v="4"/>
    <s v="Small Business"/>
    <x v="2"/>
    <x v="4"/>
    <n v="0.54"/>
    <d v="2011-10-02T00:00:00"/>
  </r>
  <r>
    <n v="35522"/>
    <d v="2010-10-25T00:00:00"/>
    <s v="Low"/>
    <n v="27"/>
    <n v="2575.0100000000002"/>
    <n v="0.09"/>
    <s v="Regular Air"/>
    <n v="231.46"/>
    <n v="99.99"/>
    <n v="19.989999999999998"/>
    <s v="Michael Granlund"/>
    <s v="British Columbia"/>
    <x v="4"/>
    <s v="Home Office"/>
    <x v="1"/>
    <x v="7"/>
    <n v="0.52"/>
    <d v="2010-11-01T00:00:00"/>
  </r>
  <r>
    <n v="36099"/>
    <d v="2010-09-17T00:00:00"/>
    <s v="Low"/>
    <n v="32"/>
    <n v="85.49"/>
    <n v="0.08"/>
    <s v="Regular Air"/>
    <n v="5.72"/>
    <n v="2.88"/>
    <n v="0.7"/>
    <s v="Neil Ducich"/>
    <s v="British Columbia"/>
    <x v="4"/>
    <s v="Home Office"/>
    <x v="0"/>
    <x v="12"/>
    <n v="0.56000000000000005"/>
    <d v="2010-09-22T00:00:00"/>
  </r>
  <r>
    <n v="36099"/>
    <d v="2010-09-17T00:00:00"/>
    <s v="Low"/>
    <n v="15"/>
    <n v="926.3"/>
    <n v="0.09"/>
    <s v="Regular Air"/>
    <n v="-503.8"/>
    <n v="64.650000000000006"/>
    <n v="35"/>
    <s v="Neil Ducich"/>
    <s v="British Columbia"/>
    <x v="4"/>
    <s v="Home Office"/>
    <x v="0"/>
    <x v="0"/>
    <n v="0.8"/>
    <d v="2010-09-22T00:00:00"/>
  </r>
  <r>
    <n v="36359"/>
    <d v="2011-11-23T00:00:00"/>
    <s v="High"/>
    <n v="2"/>
    <n v="68.66"/>
    <n v="0.06"/>
    <s v="Regular Air"/>
    <n v="-29.6"/>
    <n v="30.98"/>
    <n v="5.76"/>
    <s v="Ken Heidel"/>
    <s v="British Columbia"/>
    <x v="4"/>
    <s v="Corporate"/>
    <x v="0"/>
    <x v="5"/>
    <n v="0.4"/>
    <d v="2011-11-24T00:00:00"/>
  </r>
  <r>
    <n v="36901"/>
    <d v="2012-09-13T00:00:00"/>
    <s v="Critical"/>
    <n v="30"/>
    <n v="201.09"/>
    <n v="0.08"/>
    <s v="Regular Air"/>
    <n v="-56.22"/>
    <n v="6.68"/>
    <n v="5.66"/>
    <s v="Dana Kaydos"/>
    <s v="British Columbia"/>
    <x v="4"/>
    <s v="Corporate"/>
    <x v="0"/>
    <x v="5"/>
    <n v="0.37"/>
    <d v="2012-09-14T00:00:00"/>
  </r>
  <r>
    <n v="37412"/>
    <d v="2012-08-03T00:00:00"/>
    <s v="High"/>
    <n v="17"/>
    <n v="191.67"/>
    <n v="0.03"/>
    <s v="Regular Air"/>
    <n v="6.02"/>
    <n v="10.98"/>
    <n v="3.37"/>
    <s v="Steve Carroll"/>
    <s v="British Columbia"/>
    <x v="4"/>
    <s v="Consumer"/>
    <x v="0"/>
    <x v="15"/>
    <n v="0.56999999999999995"/>
    <d v="2012-08-05T00:00:00"/>
  </r>
  <r>
    <n v="38625"/>
    <d v="2010-11-17T00:00:00"/>
    <s v="Not Specified"/>
    <n v="28"/>
    <n v="2752"/>
    <n v="0.06"/>
    <s v="Express Air"/>
    <n v="336.47"/>
    <n v="99.99"/>
    <n v="19.989999999999998"/>
    <s v="Chad Sievert"/>
    <s v="British Columbia"/>
    <x v="4"/>
    <s v="Corporate"/>
    <x v="1"/>
    <x v="7"/>
    <n v="0.52"/>
    <d v="2010-11-19T00:00:00"/>
  </r>
  <r>
    <n v="38625"/>
    <d v="2010-11-17T00:00:00"/>
    <s v="Not Specified"/>
    <n v="12"/>
    <n v="72.819999999999993"/>
    <n v="0.02"/>
    <s v="Regular Air"/>
    <n v="5.03"/>
    <n v="5.98"/>
    <n v="2.5"/>
    <s v="Chad Sievert"/>
    <s v="British Columbia"/>
    <x v="4"/>
    <s v="Corporate"/>
    <x v="0"/>
    <x v="8"/>
    <n v="0.36"/>
    <d v="2010-11-19T00:00:00"/>
  </r>
  <r>
    <n v="38656"/>
    <d v="2012-08-10T00:00:00"/>
    <s v="Low"/>
    <n v="13"/>
    <n v="64.459999999999994"/>
    <n v="0.01"/>
    <s v="Regular Air"/>
    <n v="25.16"/>
    <n v="4.91"/>
    <n v="0.5"/>
    <s v="John Castell"/>
    <s v="British Columbia"/>
    <x v="4"/>
    <s v="Consumer"/>
    <x v="0"/>
    <x v="11"/>
    <n v="0.36"/>
    <d v="2012-08-10T00:00:00"/>
  </r>
  <r>
    <n v="38784"/>
    <d v="2011-02-03T00:00:00"/>
    <s v="Medium"/>
    <n v="50"/>
    <n v="298.12"/>
    <n v="0.09"/>
    <s v="Regular Air"/>
    <n v="137.66999999999999"/>
    <n v="6.3"/>
    <n v="0.5"/>
    <s v="Mark Cousins"/>
    <s v="British Columbia"/>
    <x v="4"/>
    <s v="Home Office"/>
    <x v="0"/>
    <x v="11"/>
    <n v="0.39"/>
    <d v="2011-02-05T00:00:00"/>
  </r>
  <r>
    <n v="38882"/>
    <d v="2009-12-14T00:00:00"/>
    <s v="Critical"/>
    <n v="37"/>
    <n v="4411.5"/>
    <n v="0.1"/>
    <s v="Delivery Truck"/>
    <n v="-1799.35"/>
    <n v="122.99"/>
    <n v="70.2"/>
    <s v="Hunter Lopez"/>
    <s v="British Columbia"/>
    <x v="4"/>
    <s v="Consumer"/>
    <x v="2"/>
    <x v="14"/>
    <n v="0.74"/>
    <d v="2009-12-15T00:00:00"/>
  </r>
  <r>
    <n v="39527"/>
    <d v="2011-04-17T00:00:00"/>
    <s v="Low"/>
    <n v="29"/>
    <n v="213.35"/>
    <n v="0.01"/>
    <s v="Regular Air"/>
    <n v="63.78"/>
    <n v="6.88"/>
    <n v="2"/>
    <s v="Nathan Mautz"/>
    <s v="British Columbia"/>
    <x v="4"/>
    <s v="Corporate"/>
    <x v="0"/>
    <x v="5"/>
    <n v="0.39"/>
    <d v="2011-04-26T00:00:00"/>
  </r>
  <r>
    <n v="39845"/>
    <d v="2009-09-06T00:00:00"/>
    <s v="Critical"/>
    <n v="44"/>
    <n v="447.42"/>
    <n v="0.05"/>
    <s v="Regular Air"/>
    <n v="41.3"/>
    <n v="9.99"/>
    <n v="4.78"/>
    <s v="Shaun Weien"/>
    <s v="British Columbia"/>
    <x v="4"/>
    <s v="Home Office"/>
    <x v="0"/>
    <x v="5"/>
    <n v="0.4"/>
    <d v="2009-09-07T00:00:00"/>
  </r>
  <r>
    <n v="39877"/>
    <d v="2012-08-16T00:00:00"/>
    <s v="Critical"/>
    <n v="41"/>
    <n v="90.88"/>
    <n v="0.04"/>
    <s v="Regular Air"/>
    <n v="8.06"/>
    <n v="2.1800000000000002"/>
    <n v="0.78"/>
    <s v="Nathan Mautz"/>
    <s v="British Columbia"/>
    <x v="4"/>
    <s v="Home Office"/>
    <x v="0"/>
    <x v="6"/>
    <n v="0.52"/>
    <d v="2012-08-18T00:00:00"/>
  </r>
  <r>
    <n v="40259"/>
    <d v="2010-10-12T00:00:00"/>
    <s v="Medium"/>
    <n v="4"/>
    <n v="29.05"/>
    <n v="0.08"/>
    <s v="Express Air"/>
    <n v="-20.9"/>
    <n v="4.9800000000000004"/>
    <n v="4.32"/>
    <s v="Theone Pippenger"/>
    <s v="British Columbia"/>
    <x v="4"/>
    <s v="Corporate"/>
    <x v="1"/>
    <x v="7"/>
    <n v="0.64"/>
    <d v="2010-10-13T00:00:00"/>
  </r>
  <r>
    <n v="41217"/>
    <d v="2011-07-13T00:00:00"/>
    <s v="High"/>
    <n v="23"/>
    <n v="1314.64"/>
    <n v="0.03"/>
    <s v="Express Air"/>
    <n v="575.38"/>
    <n v="55.48"/>
    <n v="6.79"/>
    <s v="Nathan Cano"/>
    <s v="British Columbia"/>
    <x v="4"/>
    <s v="Consumer"/>
    <x v="0"/>
    <x v="5"/>
    <n v="0.37"/>
    <d v="2011-07-15T00:00:00"/>
  </r>
  <r>
    <n v="41671"/>
    <d v="2012-12-03T00:00:00"/>
    <s v="Critical"/>
    <n v="49"/>
    <n v="638.91"/>
    <n v="0.02"/>
    <s v="Regular Air"/>
    <n v="77.48"/>
    <n v="12.98"/>
    <n v="3.14"/>
    <s v="Bart Watters"/>
    <s v="British Columbia"/>
    <x v="4"/>
    <s v="Corporate"/>
    <x v="0"/>
    <x v="15"/>
    <n v="0.6"/>
    <d v="2012-12-05T00:00:00"/>
  </r>
  <r>
    <n v="41927"/>
    <d v="2012-07-13T00:00:00"/>
    <s v="Not Specified"/>
    <n v="46"/>
    <n v="2332.23"/>
    <n v="0.02"/>
    <s v="Express Air"/>
    <n v="1085.93"/>
    <n v="48.04"/>
    <n v="7.23"/>
    <s v="Matt Abelman"/>
    <s v="British Columbia"/>
    <x v="4"/>
    <s v="Home Office"/>
    <x v="0"/>
    <x v="5"/>
    <n v="0.37"/>
    <d v="2012-07-16T00:00:00"/>
  </r>
  <r>
    <n v="41988"/>
    <d v="2009-02-04T00:00:00"/>
    <s v="Low"/>
    <n v="33"/>
    <n v="4610.3500000000004"/>
    <n v="0.08"/>
    <s v="Delivery Truck"/>
    <n v="751.58"/>
    <n v="145.44999999999999"/>
    <n v="17.850000000000001"/>
    <s v="Matt Abelman"/>
    <s v="British Columbia"/>
    <x v="4"/>
    <s v="Home Office"/>
    <x v="1"/>
    <x v="16"/>
    <n v="0.56000000000000005"/>
    <d v="2009-02-04T00:00:00"/>
  </r>
  <r>
    <n v="41988"/>
    <d v="2009-02-04T00:00:00"/>
    <s v="Low"/>
    <n v="18"/>
    <n v="610.07000000000005"/>
    <n v="7.0000000000000007E-2"/>
    <s v="Delivery Truck"/>
    <n v="-157.56"/>
    <n v="33.94"/>
    <n v="19.190000000000001"/>
    <s v="Matt Abelman"/>
    <s v="British Columbia"/>
    <x v="4"/>
    <s v="Home Office"/>
    <x v="2"/>
    <x v="14"/>
    <n v="0.57999999999999996"/>
    <d v="2009-02-08T00:00:00"/>
  </r>
  <r>
    <n v="41988"/>
    <d v="2009-02-04T00:00:00"/>
    <s v="Low"/>
    <n v="14"/>
    <n v="181.49"/>
    <n v="0.1"/>
    <s v="Regular Air"/>
    <n v="-29.54"/>
    <n v="13.43"/>
    <n v="5.5"/>
    <s v="Matt Abelman"/>
    <s v="British Columbia"/>
    <x v="4"/>
    <s v="Home Office"/>
    <x v="0"/>
    <x v="0"/>
    <n v="0.56999999999999995"/>
    <d v="2009-02-08T00:00:00"/>
  </r>
  <r>
    <n v="42692"/>
    <d v="2011-12-20T00:00:00"/>
    <s v="Medium"/>
    <n v="41"/>
    <n v="248.86"/>
    <n v="0.08"/>
    <s v="Regular Air"/>
    <n v="-168.67"/>
    <n v="5.98"/>
    <n v="7.5"/>
    <s v="Scott Williamson"/>
    <s v="British Columbia"/>
    <x v="4"/>
    <s v="Small Business"/>
    <x v="0"/>
    <x v="5"/>
    <n v="0.4"/>
    <d v="2011-12-22T00:00:00"/>
  </r>
  <r>
    <n v="42692"/>
    <d v="2011-12-20T00:00:00"/>
    <s v="Medium"/>
    <n v="42"/>
    <n v="278.01"/>
    <n v="0.03"/>
    <s v="Regular Air"/>
    <n v="-202.31"/>
    <n v="6.48"/>
    <n v="8.73"/>
    <s v="Scott Williamson"/>
    <s v="British Columbia"/>
    <x v="4"/>
    <s v="Small Business"/>
    <x v="0"/>
    <x v="5"/>
    <n v="0.37"/>
    <d v="2011-12-21T00:00:00"/>
  </r>
  <r>
    <n v="44007"/>
    <d v="2011-05-30T00:00:00"/>
    <s v="Medium"/>
    <n v="50"/>
    <n v="281.81"/>
    <n v="7.0000000000000007E-2"/>
    <s v="Regular Air"/>
    <n v="42.45"/>
    <n v="5.98"/>
    <n v="0.96"/>
    <s v="Nathan Cano"/>
    <s v="British Columbia"/>
    <x v="4"/>
    <s v="Consumer"/>
    <x v="0"/>
    <x v="12"/>
    <n v="0.6"/>
    <d v="2011-05-30T00:00:00"/>
  </r>
  <r>
    <n v="44450"/>
    <d v="2010-10-09T00:00:00"/>
    <s v="Critical"/>
    <n v="14"/>
    <n v="243.23"/>
    <n v="7.0000000000000007E-2"/>
    <s v="Regular Air"/>
    <n v="35.33"/>
    <n v="17.48"/>
    <n v="1.99"/>
    <s v="Sean Wendt"/>
    <s v="British Columbia"/>
    <x v="4"/>
    <s v="Corporate"/>
    <x v="1"/>
    <x v="7"/>
    <n v="0.45"/>
    <d v="2010-10-10T00:00:00"/>
  </r>
  <r>
    <n v="44450"/>
    <d v="2010-10-09T00:00:00"/>
    <s v="Critical"/>
    <n v="24"/>
    <n v="1326.51"/>
    <n v="0.03"/>
    <s v="Regular Air"/>
    <n v="58.17"/>
    <n v="65.989999999999995"/>
    <n v="8.99"/>
    <s v="Sean Wendt"/>
    <s v="British Columbia"/>
    <x v="4"/>
    <s v="Corporate"/>
    <x v="1"/>
    <x v="3"/>
    <n v="0.6"/>
    <d v="2010-10-09T00:00:00"/>
  </r>
  <r>
    <n v="44610"/>
    <d v="2011-03-10T00:00:00"/>
    <s v="High"/>
    <n v="31"/>
    <n v="127.9"/>
    <n v="7.0000000000000007E-2"/>
    <s v="Regular Air"/>
    <n v="54.21"/>
    <n v="4.13"/>
    <n v="0.5"/>
    <s v="Hunter Lopez"/>
    <s v="British Columbia"/>
    <x v="4"/>
    <s v="Consumer"/>
    <x v="0"/>
    <x v="11"/>
    <n v="0.39"/>
    <d v="2011-03-10T00:00:00"/>
  </r>
  <r>
    <n v="44999"/>
    <d v="2010-01-22T00:00:00"/>
    <s v="Medium"/>
    <n v="17"/>
    <n v="110.74"/>
    <n v="0.09"/>
    <s v="Regular Air"/>
    <n v="-70.31"/>
    <n v="6.48"/>
    <n v="7.49"/>
    <s v="Mike Kennedy"/>
    <s v="British Columbia"/>
    <x v="4"/>
    <s v="Small Business"/>
    <x v="0"/>
    <x v="5"/>
    <n v="0.37"/>
    <d v="2010-01-23T00:00:00"/>
  </r>
  <r>
    <n v="45025"/>
    <d v="2011-04-11T00:00:00"/>
    <s v="High"/>
    <n v="26"/>
    <n v="73.819999999999993"/>
    <n v="0.08"/>
    <s v="Regular Air"/>
    <n v="2.0099999999999998"/>
    <n v="2.88"/>
    <n v="1.49"/>
    <s v="Mike Kennedy"/>
    <s v="Manitoba"/>
    <x v="3"/>
    <s v="Corporate"/>
    <x v="0"/>
    <x v="2"/>
    <n v="0.36"/>
    <d v="2011-04-14T00:00:00"/>
  </r>
  <r>
    <n v="45248"/>
    <d v="2011-04-16T00:00:00"/>
    <s v="Medium"/>
    <n v="38"/>
    <n v="154.85"/>
    <n v="0.05"/>
    <s v="Regular Air"/>
    <n v="-136.55000000000001"/>
    <n v="3.95"/>
    <n v="5.13"/>
    <s v="Mark Cousins"/>
    <s v="Manitoba"/>
    <x v="3"/>
    <s v="Corporate"/>
    <x v="0"/>
    <x v="1"/>
    <n v="0.59"/>
    <d v="2011-04-18T00:00:00"/>
  </r>
  <r>
    <n v="45248"/>
    <d v="2011-04-16T00:00:00"/>
    <s v="Medium"/>
    <n v="32"/>
    <n v="4941.7725"/>
    <n v="0.1"/>
    <s v="Regular Air"/>
    <n v="704.89"/>
    <n v="195.99"/>
    <n v="8.99"/>
    <s v="Mark Cousins"/>
    <s v="Manitoba"/>
    <x v="3"/>
    <s v="Corporate"/>
    <x v="1"/>
    <x v="3"/>
    <n v="0.6"/>
    <d v="2011-04-18T00:00:00"/>
  </r>
  <r>
    <n v="45249"/>
    <d v="2010-11-27T00:00:00"/>
    <s v="Low"/>
    <n v="24"/>
    <n v="1155.5835"/>
    <n v="0.04"/>
    <s v="Regular Air"/>
    <n v="-127"/>
    <n v="55.99"/>
    <n v="5"/>
    <s v="Roland Black"/>
    <s v="Manitoba"/>
    <x v="3"/>
    <s v="Small Business"/>
    <x v="1"/>
    <x v="3"/>
    <n v="0.8"/>
    <d v="2010-12-02T00:00:00"/>
  </r>
  <r>
    <n v="45570"/>
    <d v="2010-08-09T00:00:00"/>
    <s v="Critical"/>
    <n v="19"/>
    <n v="77.569999999999993"/>
    <n v="0"/>
    <s v="Regular Air"/>
    <n v="-67.489999999999995"/>
    <n v="3.58"/>
    <n v="5.47"/>
    <s v="Bart Watters"/>
    <s v="Manitoba"/>
    <x v="3"/>
    <s v="Corporate"/>
    <x v="0"/>
    <x v="2"/>
    <n v="0.37"/>
    <d v="2010-08-10T00:00:00"/>
  </r>
  <r>
    <n v="45731"/>
    <d v="2009-08-10T00:00:00"/>
    <s v="Critical"/>
    <n v="44"/>
    <n v="12689.87"/>
    <n v="0.04"/>
    <s v="Delivery Truck"/>
    <n v="-169.23"/>
    <n v="296.18"/>
    <n v="154.12"/>
    <s v="Matt Abelman"/>
    <s v="Manitoba"/>
    <x v="3"/>
    <s v="Consumer"/>
    <x v="2"/>
    <x v="10"/>
    <n v="0.76"/>
    <d v="2009-08-11T00:00:00"/>
  </r>
  <r>
    <n v="46375"/>
    <d v="2010-08-26T00:00:00"/>
    <s v="Medium"/>
    <n v="24"/>
    <n v="905.32"/>
    <n v="0.02"/>
    <s v="Regular Air"/>
    <n v="389.07"/>
    <n v="35.44"/>
    <n v="5.09"/>
    <s v="Parhena Norris"/>
    <s v="Manitoba"/>
    <x v="3"/>
    <s v="Home Office"/>
    <x v="0"/>
    <x v="5"/>
    <n v="0.38"/>
    <d v="2010-08-28T00:00:00"/>
  </r>
  <r>
    <n v="46375"/>
    <d v="2010-08-26T00:00:00"/>
    <s v="Medium"/>
    <n v="16"/>
    <n v="1702.499"/>
    <n v="0.08"/>
    <s v="Regular Air"/>
    <n v="162.11000000000001"/>
    <n v="125.99"/>
    <n v="5.26"/>
    <s v="Parhena Norris"/>
    <s v="Manitoba"/>
    <x v="3"/>
    <s v="Home Office"/>
    <x v="1"/>
    <x v="3"/>
    <n v="0.55000000000000004"/>
    <d v="2010-08-27T00:00:00"/>
  </r>
  <r>
    <n v="46885"/>
    <d v="2011-06-07T00:00:00"/>
    <s v="Low"/>
    <n v="27"/>
    <n v="632.54999999999995"/>
    <n v="0.05"/>
    <s v="Regular Air"/>
    <n v="165.35"/>
    <n v="22.72"/>
    <n v="8.99"/>
    <s v="Mike Kennedy"/>
    <s v="Manitoba"/>
    <x v="3"/>
    <s v="Corporate"/>
    <x v="2"/>
    <x v="4"/>
    <n v="0.44"/>
    <d v="2011-06-11T00:00:00"/>
  </r>
  <r>
    <n v="46885"/>
    <d v="2011-06-07T00:00:00"/>
    <s v="Low"/>
    <n v="48"/>
    <n v="90.96"/>
    <n v="0.02"/>
    <s v="Regular Air"/>
    <n v="-30.11"/>
    <n v="1.81"/>
    <n v="1.56"/>
    <s v="Mike Kennedy"/>
    <s v="Manitoba"/>
    <x v="3"/>
    <s v="Corporate"/>
    <x v="0"/>
    <x v="6"/>
    <n v="0.49"/>
    <d v="2011-06-11T00:00:00"/>
  </r>
  <r>
    <n v="46885"/>
    <d v="2011-06-07T00:00:00"/>
    <s v="Low"/>
    <n v="32"/>
    <n v="1997.13"/>
    <n v="0.05"/>
    <s v="Regular Air"/>
    <n v="720.45"/>
    <n v="63.94"/>
    <n v="14.48"/>
    <s v="Mike Kennedy"/>
    <s v="Manitoba"/>
    <x v="3"/>
    <s v="Corporate"/>
    <x v="2"/>
    <x v="4"/>
    <n v="0.46"/>
    <d v="2011-06-12T00:00:00"/>
  </r>
  <r>
    <n v="46948"/>
    <d v="2010-05-20T00:00:00"/>
    <s v="Low"/>
    <n v="10"/>
    <n v="64.13"/>
    <n v="0.1"/>
    <s v="Regular Air"/>
    <n v="-28.97"/>
    <n v="6.54"/>
    <n v="5.27"/>
    <s v="Mike Kennedy"/>
    <s v="Manitoba"/>
    <x v="3"/>
    <s v="Corporate"/>
    <x v="0"/>
    <x v="2"/>
    <n v="0.36"/>
    <d v="2010-05-24T00:00:00"/>
  </r>
  <r>
    <n v="47267"/>
    <d v="2010-12-29T00:00:00"/>
    <s v="Medium"/>
    <n v="24"/>
    <n v="492.71"/>
    <n v="0.02"/>
    <s v="Regular Air"/>
    <n v="67.010000000000005"/>
    <n v="19.98"/>
    <n v="8.68"/>
    <s v="Theone Pippenger"/>
    <s v="Manitoba"/>
    <x v="3"/>
    <s v="Corporate"/>
    <x v="0"/>
    <x v="5"/>
    <n v="0.37"/>
    <d v="2010-12-30T00:00:00"/>
  </r>
  <r>
    <n v="47267"/>
    <d v="2010-12-29T00:00:00"/>
    <s v="Medium"/>
    <n v="14"/>
    <n v="1042.06"/>
    <n v="0.04"/>
    <s v="Delivery Truck"/>
    <n v="-931.25"/>
    <n v="70.89"/>
    <n v="89.3"/>
    <s v="Theone Pippenger"/>
    <s v="Manitoba"/>
    <x v="3"/>
    <s v="Corporate"/>
    <x v="2"/>
    <x v="10"/>
    <n v="0.69"/>
    <d v="2010-12-30T00:00:00"/>
  </r>
  <r>
    <n v="47333"/>
    <d v="2011-09-07T00:00:00"/>
    <s v="Critical"/>
    <n v="16"/>
    <n v="760.24850000000004"/>
    <n v="0.04"/>
    <s v="Regular Air"/>
    <n v="29.8"/>
    <n v="55.99"/>
    <n v="3.3"/>
    <s v="Sally Matthias"/>
    <s v="Manitoba"/>
    <x v="3"/>
    <s v="Home Office"/>
    <x v="1"/>
    <x v="3"/>
    <n v="0.59"/>
    <d v="2011-09-07T00:00:00"/>
  </r>
  <r>
    <n v="48167"/>
    <d v="2009-09-06T00:00:00"/>
    <s v="Critical"/>
    <n v="43"/>
    <n v="5041.46"/>
    <n v="0.06"/>
    <s v="Delivery Truck"/>
    <n v="-2136.66"/>
    <n v="122.99"/>
    <n v="70.2"/>
    <s v="Dana Kaydos"/>
    <s v="Manitoba"/>
    <x v="3"/>
    <s v="Corporate"/>
    <x v="2"/>
    <x v="14"/>
    <n v="0.74"/>
    <d v="2009-09-09T00:00:00"/>
  </r>
  <r>
    <n v="48167"/>
    <d v="2009-09-06T00:00:00"/>
    <s v="Critical"/>
    <n v="45"/>
    <n v="282.98"/>
    <n v="0.06"/>
    <s v="Regular Air"/>
    <n v="-237.47"/>
    <n v="6.48"/>
    <n v="8.8800000000000008"/>
    <s v="Dana Kaydos"/>
    <s v="Manitoba"/>
    <x v="3"/>
    <s v="Corporate"/>
    <x v="0"/>
    <x v="5"/>
    <n v="0.37"/>
    <d v="2009-09-07T00:00:00"/>
  </r>
  <r>
    <n v="48167"/>
    <d v="2009-09-06T00:00:00"/>
    <s v="Critical"/>
    <n v="27"/>
    <n v="8817.7099999999991"/>
    <n v="0.09"/>
    <s v="Delivery Truck"/>
    <n v="-2946.05"/>
    <n v="349.45"/>
    <n v="60"/>
    <s v="Dana Kaydos"/>
    <s v="Manitoba"/>
    <x v="3"/>
    <s v="Corporate"/>
    <x v="2"/>
    <x v="10"/>
    <m/>
    <d v="2009-09-07T00:00:00"/>
  </r>
  <r>
    <n v="48230"/>
    <d v="2009-02-25T00:00:00"/>
    <s v="Not Specified"/>
    <n v="39"/>
    <n v="1140.26"/>
    <n v="0.04"/>
    <s v="Express Air"/>
    <n v="387.2"/>
    <n v="29.18"/>
    <n v="8.5500000000000007"/>
    <s v="Dana Kaydos"/>
    <s v="Manitoba"/>
    <x v="3"/>
    <s v="Corporate"/>
    <x v="2"/>
    <x v="4"/>
    <n v="0.42"/>
    <d v="2009-02-27T00:00:00"/>
  </r>
  <r>
    <n v="48230"/>
    <d v="2009-02-25T00:00:00"/>
    <s v="Not Specified"/>
    <n v="31"/>
    <n v="2645.8"/>
    <n v="0"/>
    <s v="Regular Air"/>
    <n v="-684.78"/>
    <n v="80.98"/>
    <n v="35"/>
    <s v="Dana Kaydos"/>
    <s v="Manitoba"/>
    <x v="3"/>
    <s v="Corporate"/>
    <x v="0"/>
    <x v="0"/>
    <n v="0.83"/>
    <d v="2009-02-27T00:00:00"/>
  </r>
  <r>
    <n v="48480"/>
    <d v="2010-01-02T00:00:00"/>
    <s v="Critical"/>
    <n v="32"/>
    <n v="11103.75"/>
    <n v="0.1"/>
    <s v="Delivery Truck"/>
    <n v="-522.59"/>
    <n v="370.98"/>
    <n v="99"/>
    <s v="Sean Wendt"/>
    <s v="Manitoba"/>
    <x v="3"/>
    <s v="Corporate"/>
    <x v="0"/>
    <x v="0"/>
    <n v="0.65"/>
    <d v="2010-01-05T00:00:00"/>
  </r>
  <r>
    <n v="48614"/>
    <d v="2012-05-31T00:00:00"/>
    <s v="Critical"/>
    <n v="46"/>
    <n v="7965.9025000000001"/>
    <n v="0.01"/>
    <s v="Regular Air"/>
    <n v="2311.96"/>
    <n v="195.99"/>
    <n v="8.99"/>
    <s v="Nathan Mautz"/>
    <s v="Manitoba"/>
    <x v="3"/>
    <s v="Corporate"/>
    <x v="1"/>
    <x v="3"/>
    <n v="0.6"/>
    <d v="2012-05-31T00:00:00"/>
  </r>
  <r>
    <n v="48772"/>
    <d v="2009-05-12T00:00:00"/>
    <s v="Medium"/>
    <n v="44"/>
    <n v="3202.25"/>
    <n v="0.09"/>
    <s v="Regular Air"/>
    <n v="991.26"/>
    <n v="78.69"/>
    <n v="19.989999999999998"/>
    <s v="Aaron Smayling"/>
    <s v="Manitoba"/>
    <x v="3"/>
    <s v="Small Business"/>
    <x v="2"/>
    <x v="4"/>
    <n v="0.43"/>
    <d v="2009-05-14T00:00:00"/>
  </r>
  <r>
    <n v="48772"/>
    <d v="2009-05-12T00:00:00"/>
    <s v="Medium"/>
    <n v="11"/>
    <n v="81.25"/>
    <n v="0.01"/>
    <s v="Regular Air"/>
    <n v="-44.54"/>
    <n v="6.48"/>
    <n v="7.86"/>
    <s v="Aaron Smayling"/>
    <s v="Manitoba"/>
    <x v="3"/>
    <s v="Small Business"/>
    <x v="0"/>
    <x v="5"/>
    <n v="0.37"/>
    <d v="2009-05-13T00:00:00"/>
  </r>
  <r>
    <n v="48772"/>
    <d v="2009-05-12T00:00:00"/>
    <s v="Medium"/>
    <n v="18"/>
    <n v="57.17"/>
    <n v="0.08"/>
    <s v="Regular Air"/>
    <n v="-24.03"/>
    <n v="3.28"/>
    <n v="2.31"/>
    <s v="Aaron Smayling"/>
    <s v="Manitoba"/>
    <x v="3"/>
    <s v="Small Business"/>
    <x v="0"/>
    <x v="12"/>
    <n v="0.56000000000000005"/>
    <d v="2009-05-13T00:00:00"/>
  </r>
  <r>
    <n v="48772"/>
    <d v="2009-05-12T00:00:00"/>
    <s v="Medium"/>
    <n v="12"/>
    <n v="41.97"/>
    <n v="0.05"/>
    <s v="Regular Air"/>
    <n v="-37.03"/>
    <n v="3.28"/>
    <n v="4.2"/>
    <s v="Aaron Smayling"/>
    <s v="Manitoba"/>
    <x v="3"/>
    <s v="Small Business"/>
    <x v="0"/>
    <x v="12"/>
    <n v="0.56000000000000005"/>
    <d v="2009-05-13T00:00:00"/>
  </r>
  <r>
    <n v="48772"/>
    <d v="2009-05-12T00:00:00"/>
    <s v="Medium"/>
    <n v="10"/>
    <n v="35.64"/>
    <n v="0.05"/>
    <s v="Regular Air"/>
    <n v="-0.71"/>
    <n v="3.58"/>
    <n v="1.63"/>
    <s v="Aaron Smayling"/>
    <s v="Manitoba"/>
    <x v="3"/>
    <s v="Small Business"/>
    <x v="0"/>
    <x v="6"/>
    <n v="0.36"/>
    <d v="2009-05-13T00:00:00"/>
  </r>
  <r>
    <n v="48800"/>
    <d v="2010-10-22T00:00:00"/>
    <s v="Not Specified"/>
    <n v="8"/>
    <n v="28761.52"/>
    <n v="0.04"/>
    <s v="Regular Air"/>
    <n v="285.11"/>
    <n v="3499.99"/>
    <n v="24.49"/>
    <s v="Parhena Norris"/>
    <s v="Manitoba"/>
    <x v="3"/>
    <s v="Home Office"/>
    <x v="1"/>
    <x v="13"/>
    <n v="0.37"/>
    <d v="2010-10-23T00:00:00"/>
  </r>
  <r>
    <n v="48931"/>
    <d v="2009-06-17T00:00:00"/>
    <s v="Low"/>
    <n v="33"/>
    <n v="750.66"/>
    <n v="0"/>
    <s v="Regular Air"/>
    <n v="120.05"/>
    <n v="20.95"/>
    <n v="4"/>
    <s v="Charles Sheldon"/>
    <s v="Manitoba"/>
    <x v="3"/>
    <s v="Corporate"/>
    <x v="1"/>
    <x v="7"/>
    <n v="0.6"/>
    <d v="2009-06-24T00:00:00"/>
  </r>
  <r>
    <n v="48931"/>
    <d v="2009-06-17T00:00:00"/>
    <s v="Low"/>
    <n v="8"/>
    <n v="254.32"/>
    <n v="0.01"/>
    <s v="Regular Air"/>
    <n v="-117.39"/>
    <n v="30.98"/>
    <n v="6.5"/>
    <s v="Charles Sheldon"/>
    <s v="Manitoba"/>
    <x v="3"/>
    <s v="Corporate"/>
    <x v="1"/>
    <x v="7"/>
    <n v="0.79"/>
    <d v="2009-06-19T00:00:00"/>
  </r>
  <r>
    <n v="48931"/>
    <d v="2009-06-17T00:00:00"/>
    <s v="Low"/>
    <n v="42"/>
    <n v="2149.37"/>
    <n v="0.03"/>
    <s v="Regular Air"/>
    <n v="217.87"/>
    <n v="51.75"/>
    <n v="19.989999999999998"/>
    <s v="Charles Sheldon"/>
    <s v="Manitoba"/>
    <x v="3"/>
    <s v="Corporate"/>
    <x v="2"/>
    <x v="4"/>
    <n v="0.55000000000000004"/>
    <d v="2009-06-22T00:00:00"/>
  </r>
  <r>
    <n v="49126"/>
    <d v="2011-07-10T00:00:00"/>
    <s v="Low"/>
    <n v="33"/>
    <n v="5661.08"/>
    <n v="0"/>
    <s v="Delivery Truck"/>
    <n v="1055.47"/>
    <n v="160.97999999999999"/>
    <n v="30"/>
    <s v="Mark Cousins"/>
    <s v="Manitoba"/>
    <x v="3"/>
    <s v="Corporate"/>
    <x v="2"/>
    <x v="14"/>
    <n v="0.62"/>
    <d v="2011-07-17T00:00:00"/>
  </r>
  <r>
    <n v="49283"/>
    <d v="2009-12-11T00:00:00"/>
    <s v="High"/>
    <n v="25"/>
    <n v="334.71"/>
    <n v="0.01"/>
    <s v="Regular Air"/>
    <n v="31.74"/>
    <n v="12.28"/>
    <n v="6.47"/>
    <s v="Shaun Weien"/>
    <s v="Manitoba"/>
    <x v="3"/>
    <s v="Home Office"/>
    <x v="0"/>
    <x v="5"/>
    <n v="0.38"/>
    <d v="2009-12-12T00:00:00"/>
  </r>
  <r>
    <n v="49441"/>
    <d v="2009-09-27T00:00:00"/>
    <s v="Medium"/>
    <n v="49"/>
    <n v="1981.26"/>
    <n v="7.0000000000000007E-2"/>
    <s v="Express Air"/>
    <n v="100.8"/>
    <n v="41.32"/>
    <n v="8.66"/>
    <s v="Mary O'Rourke"/>
    <s v="Manitoba"/>
    <x v="3"/>
    <s v="Home Office"/>
    <x v="2"/>
    <x v="4"/>
    <n v="0.76"/>
    <d v="2009-09-28T00:00:00"/>
  </r>
  <r>
    <n v="49601"/>
    <d v="2011-01-26T00:00:00"/>
    <s v="Low"/>
    <n v="15"/>
    <n v="1756.46"/>
    <n v="0.01"/>
    <s v="Delivery Truck"/>
    <n v="-101.19"/>
    <n v="113.98"/>
    <n v="30"/>
    <s v="Mark Cousins"/>
    <s v="Manitoba"/>
    <x v="3"/>
    <s v="Home Office"/>
    <x v="2"/>
    <x v="14"/>
    <n v="0.69"/>
    <d v="2011-02-02T00:00:00"/>
  </r>
  <r>
    <n v="49763"/>
    <d v="2011-02-13T00:00:00"/>
    <s v="Critical"/>
    <n v="8"/>
    <n v="49.04"/>
    <n v="0.02"/>
    <s v="Regular Air"/>
    <n v="9.2899999999999991"/>
    <n v="5.68"/>
    <n v="1.39"/>
    <s v="Brad Norvell"/>
    <s v="Manitoba"/>
    <x v="3"/>
    <s v="Corporate"/>
    <x v="0"/>
    <x v="8"/>
    <n v="0.38"/>
    <d v="2011-02-14T00:00:00"/>
  </r>
  <r>
    <n v="49763"/>
    <d v="2011-02-13T00:00:00"/>
    <s v="Critical"/>
    <n v="6"/>
    <n v="2320.35"/>
    <n v="0"/>
    <s v="Delivery Truck"/>
    <n v="-237.62"/>
    <n v="348.21"/>
    <n v="84.84"/>
    <s v="Brad Norvell"/>
    <s v="Manitoba"/>
    <x v="3"/>
    <s v="Corporate"/>
    <x v="2"/>
    <x v="10"/>
    <n v="0.66"/>
    <d v="2011-02-13T00:00:00"/>
  </r>
  <r>
    <n v="49927"/>
    <d v="2012-07-20T00:00:00"/>
    <s v="Not Specified"/>
    <n v="26"/>
    <n v="139.54"/>
    <n v="0.01"/>
    <s v="Regular Air"/>
    <n v="-54.08"/>
    <n v="4.9800000000000004"/>
    <n v="4.95"/>
    <s v="Parhena Norris"/>
    <s v="Manitoba"/>
    <x v="3"/>
    <s v="Home Office"/>
    <x v="0"/>
    <x v="2"/>
    <n v="0.37"/>
    <d v="2012-07-20T00:00:00"/>
  </r>
  <r>
    <n v="49927"/>
    <d v="2012-07-20T00:00:00"/>
    <s v="Not Specified"/>
    <n v="28"/>
    <n v="199.52"/>
    <n v="0.08"/>
    <s v="Regular Air"/>
    <n v="13.44"/>
    <n v="7.59"/>
    <n v="4"/>
    <s v="Parhena Norris"/>
    <s v="Manitoba"/>
    <x v="3"/>
    <s v="Home Office"/>
    <x v="2"/>
    <x v="4"/>
    <n v="0.42"/>
    <d v="2012-07-22T00:00:00"/>
  </r>
  <r>
    <n v="49927"/>
    <d v="2012-07-20T00:00:00"/>
    <s v="Not Specified"/>
    <n v="39"/>
    <n v="85.66"/>
    <n v="0.04"/>
    <s v="Regular Air"/>
    <n v="6.67"/>
    <n v="2.1800000000000002"/>
    <n v="0.78"/>
    <s v="Parhena Norris"/>
    <s v="Manitoba"/>
    <x v="3"/>
    <s v="Home Office"/>
    <x v="0"/>
    <x v="6"/>
    <n v="0.52"/>
    <d v="2012-07-21T00:00:00"/>
  </r>
  <r>
    <n v="50048"/>
    <d v="2010-01-18T00:00:00"/>
    <s v="High"/>
    <n v="14"/>
    <n v="35.479999999999997"/>
    <n v="0.09"/>
    <s v="Regular Air"/>
    <n v="-9.19"/>
    <n v="2.58"/>
    <n v="1.3"/>
    <s v="Chad Sievert"/>
    <s v="Manitoba"/>
    <x v="3"/>
    <s v="Corporate"/>
    <x v="0"/>
    <x v="12"/>
    <n v="0.59"/>
    <d v="2010-01-20T00:00:00"/>
  </r>
  <r>
    <n v="50048"/>
    <d v="2010-01-18T00:00:00"/>
    <s v="High"/>
    <n v="1"/>
    <n v="15"/>
    <n v="0.05"/>
    <s v="Regular Air"/>
    <n v="-11.02"/>
    <n v="6.84"/>
    <n v="8.3699999999999992"/>
    <s v="Chad Sievert"/>
    <s v="Manitoba"/>
    <x v="3"/>
    <s v="Corporate"/>
    <x v="0"/>
    <x v="15"/>
    <n v="0.57999999999999996"/>
    <d v="2010-01-20T00:00:00"/>
  </r>
  <r>
    <n v="50499"/>
    <d v="2011-10-12T00:00:00"/>
    <s v="Not Specified"/>
    <n v="18"/>
    <n v="1758.41"/>
    <n v="0.06"/>
    <s v="Delivery Truck"/>
    <n v="238.52"/>
    <n v="100.98"/>
    <n v="15.66"/>
    <s v="Brian Derr"/>
    <s v="Manitoba"/>
    <x v="3"/>
    <s v="Small Business"/>
    <x v="0"/>
    <x v="1"/>
    <n v="0.56999999999999995"/>
    <d v="2011-10-13T00:00:00"/>
  </r>
  <r>
    <n v="51041"/>
    <d v="2010-07-29T00:00:00"/>
    <s v="High"/>
    <n v="47"/>
    <n v="2766.8180000000002"/>
    <n v="0.03"/>
    <s v="Regular Air"/>
    <n v="846.95"/>
    <n v="65.989999999999995"/>
    <n v="5.92"/>
    <s v="Neil Ducich"/>
    <s v="Manitoba"/>
    <x v="3"/>
    <s v="Home Office"/>
    <x v="1"/>
    <x v="3"/>
    <n v="0.55000000000000004"/>
    <d v="2010-07-30T00:00:00"/>
  </r>
  <r>
    <n v="51328"/>
    <d v="2010-10-26T00:00:00"/>
    <s v="Low"/>
    <n v="38"/>
    <n v="689.67"/>
    <n v="7.0000000000000007E-2"/>
    <s v="Regular Air"/>
    <n v="51.47"/>
    <n v="18.7"/>
    <n v="8.99"/>
    <s v="Sarah Jordon"/>
    <s v="Manitoba"/>
    <x v="3"/>
    <s v="Consumer"/>
    <x v="2"/>
    <x v="4"/>
    <n v="0.47"/>
    <d v="2010-10-31T00:00:00"/>
  </r>
  <r>
    <n v="51333"/>
    <d v="2012-10-04T00:00:00"/>
    <s v="Not Specified"/>
    <n v="30"/>
    <n v="2219.79"/>
    <n v="0.1"/>
    <s v="Delivery Truck"/>
    <n v="-9.4499999999999993"/>
    <n v="80.97"/>
    <n v="33.6"/>
    <s v="Theone Pippenger"/>
    <s v="Manitoba"/>
    <x v="3"/>
    <s v="Corporate"/>
    <x v="1"/>
    <x v="16"/>
    <n v="0.37"/>
    <d v="2012-10-06T00:00:00"/>
  </r>
  <r>
    <n v="51333"/>
    <d v="2012-10-04T00:00:00"/>
    <s v="Not Specified"/>
    <n v="25"/>
    <n v="237.36"/>
    <n v="7.0000000000000007E-2"/>
    <s v="Regular Air"/>
    <n v="-117.86"/>
    <n v="9.06"/>
    <n v="9.86"/>
    <s v="Theone Pippenger"/>
    <s v="Manitoba"/>
    <x v="3"/>
    <s v="Corporate"/>
    <x v="0"/>
    <x v="5"/>
    <n v="0.4"/>
    <d v="2012-10-06T00:00:00"/>
  </r>
  <r>
    <n v="51365"/>
    <d v="2012-08-07T00:00:00"/>
    <s v="High"/>
    <n v="35"/>
    <n v="195.23"/>
    <n v="0.08"/>
    <s v="Regular Air"/>
    <n v="-72.459999999999994"/>
    <n v="5.89"/>
    <n v="5.57"/>
    <s v="Theone Pippenger"/>
    <s v="Manitoba"/>
    <x v="3"/>
    <s v="Corporate"/>
    <x v="2"/>
    <x v="4"/>
    <n v="0.41"/>
    <d v="2012-08-09T00:00:00"/>
  </r>
  <r>
    <n v="51365"/>
    <d v="2012-08-07T00:00:00"/>
    <s v="High"/>
    <n v="35"/>
    <n v="4051.8"/>
    <n v="0.1"/>
    <s v="Delivery Truck"/>
    <n v="-684.07"/>
    <n v="124.49"/>
    <n v="51.94"/>
    <s v="Theone Pippenger"/>
    <s v="Manitoba"/>
    <x v="3"/>
    <s v="Corporate"/>
    <x v="2"/>
    <x v="10"/>
    <n v="0.63"/>
    <d v="2012-08-08T00:00:00"/>
  </r>
  <r>
    <n v="51777"/>
    <d v="2011-02-19T00:00:00"/>
    <s v="Medium"/>
    <n v="4"/>
    <n v="3465.97"/>
    <n v="0.08"/>
    <s v="Regular Air"/>
    <n v="194.32"/>
    <n v="896.99"/>
    <n v="19.989999999999998"/>
    <s v="Mike Kennedy"/>
    <s v="Manitoba"/>
    <x v="3"/>
    <s v="Small Business"/>
    <x v="0"/>
    <x v="2"/>
    <n v="0.38"/>
    <d v="2011-02-20T00:00:00"/>
  </r>
  <r>
    <n v="51777"/>
    <d v="2011-02-19T00:00:00"/>
    <s v="Medium"/>
    <n v="13"/>
    <n v="1307.8800000000001"/>
    <n v="0.06"/>
    <s v="Regular Air"/>
    <n v="206.86"/>
    <n v="100.97"/>
    <n v="7.18"/>
    <s v="Mike Kennedy"/>
    <s v="Manitoba"/>
    <x v="3"/>
    <s v="Small Business"/>
    <x v="1"/>
    <x v="7"/>
    <n v="0.46"/>
    <d v="2011-02-21T00:00:00"/>
  </r>
  <r>
    <n v="51814"/>
    <d v="2010-09-24T00:00:00"/>
    <s v="Critical"/>
    <n v="13"/>
    <n v="104.51"/>
    <n v="0.04"/>
    <s v="Regular Air"/>
    <n v="-9.2799999999999994"/>
    <n v="7.84"/>
    <n v="4.71"/>
    <s v="Michael Granlund"/>
    <s v="Manitoba"/>
    <x v="3"/>
    <s v="Home Office"/>
    <x v="0"/>
    <x v="2"/>
    <n v="0.35"/>
    <d v="2010-09-26T00:00:00"/>
  </r>
  <r>
    <n v="51975"/>
    <d v="2009-12-18T00:00:00"/>
    <s v="Low"/>
    <n v="12"/>
    <n v="1064.7864999999999"/>
    <n v="0.1"/>
    <s v="Regular Air"/>
    <n v="-181.01"/>
    <n v="115.99"/>
    <n v="2.5"/>
    <s v="Michael Granlund"/>
    <s v="Manitoba"/>
    <x v="3"/>
    <s v="Home Office"/>
    <x v="1"/>
    <x v="3"/>
    <n v="0.57999999999999996"/>
    <d v="2009-12-22T00:00:00"/>
  </r>
  <r>
    <n v="52225"/>
    <d v="2012-04-12T00:00:00"/>
    <s v="Critical"/>
    <n v="10"/>
    <n v="131.09"/>
    <n v="0.01"/>
    <s v="Regular Air"/>
    <n v="10.94"/>
    <n v="12.22"/>
    <n v="2.85"/>
    <s v="Dana Kaydos"/>
    <s v="Manitoba"/>
    <x v="3"/>
    <s v="Corporate"/>
    <x v="2"/>
    <x v="4"/>
    <n v="0.55000000000000004"/>
    <d v="2012-04-13T00:00:00"/>
  </r>
  <r>
    <n v="52225"/>
    <d v="2012-04-12T00:00:00"/>
    <s v="Critical"/>
    <n v="33"/>
    <n v="1817.9"/>
    <n v="0.06"/>
    <s v="Regular Air"/>
    <n v="700.31"/>
    <n v="54.96"/>
    <n v="10.75"/>
    <s v="Dana Kaydos"/>
    <s v="Manitoba"/>
    <x v="3"/>
    <s v="Corporate"/>
    <x v="0"/>
    <x v="5"/>
    <n v="0.36"/>
    <d v="2012-04-13T00:00:00"/>
  </r>
  <r>
    <n v="52487"/>
    <d v="2009-06-01T00:00:00"/>
    <s v="Critical"/>
    <n v="17"/>
    <n v="124.06"/>
    <n v="0.09"/>
    <s v="Regular Air"/>
    <n v="15.74"/>
    <n v="7.78"/>
    <n v="2.5"/>
    <s v="Nathan Mautz"/>
    <s v="Manitoba"/>
    <x v="3"/>
    <s v="Corporate"/>
    <x v="0"/>
    <x v="8"/>
    <n v="0.38"/>
    <d v="2009-06-02T00:00:00"/>
  </r>
  <r>
    <n v="52868"/>
    <d v="2011-02-16T00:00:00"/>
    <s v="Low"/>
    <n v="19"/>
    <n v="138.05000000000001"/>
    <n v="0.09"/>
    <s v="Regular Air"/>
    <n v="-100.49"/>
    <n v="7.37"/>
    <n v="5.53"/>
    <s v="Ken Heidel"/>
    <s v="Manitoba"/>
    <x v="3"/>
    <s v="Corporate"/>
    <x v="1"/>
    <x v="7"/>
    <n v="0.69"/>
    <d v="2011-02-18T00:00:00"/>
  </r>
  <r>
    <n v="53221"/>
    <d v="2012-02-26T00:00:00"/>
    <s v="Not Specified"/>
    <n v="29"/>
    <n v="433.44"/>
    <n v="0.1"/>
    <s v="Regular Air"/>
    <n v="147.46"/>
    <n v="15.68"/>
    <n v="3.73"/>
    <s v="Art Ferguson"/>
    <s v="Manitoba"/>
    <x v="3"/>
    <s v="Corporate"/>
    <x v="2"/>
    <x v="4"/>
    <n v="0.46"/>
    <d v="2012-02-27T00:00:00"/>
  </r>
  <r>
    <n v="53600"/>
    <d v="2012-07-10T00:00:00"/>
    <s v="Medium"/>
    <n v="8"/>
    <n v="55.59"/>
    <n v="0.03"/>
    <s v="Express Air"/>
    <n v="-17.95"/>
    <n v="5.18"/>
    <n v="5.74"/>
    <s v="Roland Black"/>
    <s v="Manitoba"/>
    <x v="3"/>
    <s v="Small Business"/>
    <x v="0"/>
    <x v="2"/>
    <n v="0.36"/>
    <d v="2012-07-11T00:00:00"/>
  </r>
  <r>
    <n v="53667"/>
    <d v="2012-05-17T00:00:00"/>
    <s v="Medium"/>
    <n v="33"/>
    <n v="112.36"/>
    <n v="0.08"/>
    <s v="Regular Air"/>
    <n v="-159.74"/>
    <n v="3.36"/>
    <n v="6.27"/>
    <s v="Steve Carroll"/>
    <s v="Manitoba"/>
    <x v="3"/>
    <s v="Consumer"/>
    <x v="0"/>
    <x v="2"/>
    <n v="0.4"/>
    <d v="2012-05-19T00:00:00"/>
  </r>
  <r>
    <n v="53667"/>
    <d v="2012-05-17T00:00:00"/>
    <s v="Medium"/>
    <n v="16"/>
    <n v="481.04899999999998"/>
    <n v="0.09"/>
    <s v="Regular Air"/>
    <n v="46.51"/>
    <n v="35.99"/>
    <n v="1.1000000000000001"/>
    <s v="Steve Carroll"/>
    <s v="Manitoba"/>
    <x v="3"/>
    <s v="Consumer"/>
    <x v="1"/>
    <x v="3"/>
    <n v="0.55000000000000004"/>
    <d v="2012-05-19T00:00:00"/>
  </r>
  <r>
    <n v="53891"/>
    <d v="2009-01-22T00:00:00"/>
    <s v="High"/>
    <n v="36"/>
    <n v="562.79999999999995"/>
    <n v="0.02"/>
    <s v="Regular Air"/>
    <n v="-17.45"/>
    <n v="15.22"/>
    <n v="9.73"/>
    <s v="Nathan Mautz"/>
    <s v="Manitoba"/>
    <x v="3"/>
    <s v="Home Office"/>
    <x v="0"/>
    <x v="2"/>
    <n v="0.36"/>
    <d v="2009-01-22T00:00:00"/>
  </r>
  <r>
    <n v="53955"/>
    <d v="2011-03-04T00:00:00"/>
    <s v="Critical"/>
    <n v="43"/>
    <n v="5544.99"/>
    <n v="0.04"/>
    <s v="Delivery Truck"/>
    <n v="-3404.24"/>
    <n v="130.97999999999999"/>
    <n v="130"/>
    <s v="Matt Abelman"/>
    <s v="Manitoba"/>
    <x v="3"/>
    <s v="Home Office"/>
    <x v="2"/>
    <x v="14"/>
    <n v="0.78"/>
    <d v="2011-03-06T00:00:00"/>
  </r>
  <r>
    <n v="54150"/>
    <d v="2011-06-22T00:00:00"/>
    <s v="Critical"/>
    <n v="12"/>
    <n v="2011.6355000000001"/>
    <n v="0.01"/>
    <s v="Express Air"/>
    <n v="-53.69"/>
    <n v="195.99"/>
    <n v="3.99"/>
    <s v="Bart Watters"/>
    <s v="Manitoba"/>
    <x v="3"/>
    <s v="Corporate"/>
    <x v="1"/>
    <x v="3"/>
    <n v="0.59"/>
    <d v="2011-06-22T00:00:00"/>
  </r>
  <r>
    <n v="55429"/>
    <d v="2009-06-29T00:00:00"/>
    <s v="High"/>
    <n v="43"/>
    <n v="260.58999999999997"/>
    <n v="0.09"/>
    <s v="Regular Air"/>
    <n v="-157.76"/>
    <n v="6.48"/>
    <n v="7.03"/>
    <s v="Nathan Cano"/>
    <s v="Manitoba"/>
    <x v="3"/>
    <s v="Consumer"/>
    <x v="0"/>
    <x v="5"/>
    <n v="0.37"/>
    <d v="2009-07-01T00:00:00"/>
  </r>
  <r>
    <n v="55462"/>
    <d v="2012-03-27T00:00:00"/>
    <s v="Medium"/>
    <n v="13"/>
    <n v="75.27"/>
    <n v="0.06"/>
    <s v="Regular Air"/>
    <n v="-1.84"/>
    <n v="5.58"/>
    <n v="2.99"/>
    <s v="Shaun Weien"/>
    <s v="Manitoba"/>
    <x v="3"/>
    <s v="Home Office"/>
    <x v="0"/>
    <x v="2"/>
    <n v="0.37"/>
    <d v="2012-03-29T00:00:00"/>
  </r>
  <r>
    <n v="55462"/>
    <d v="2012-03-27T00:00:00"/>
    <s v="Medium"/>
    <n v="31"/>
    <n v="1184.53"/>
    <n v="0.05"/>
    <s v="Regular Air"/>
    <n v="-26.49"/>
    <n v="39.979999999999997"/>
    <n v="7.12"/>
    <s v="Shaun Weien"/>
    <s v="Manitoba"/>
    <x v="3"/>
    <s v="Home Office"/>
    <x v="1"/>
    <x v="7"/>
    <n v="0.67"/>
    <d v="2012-03-28T00:00:00"/>
  </r>
  <r>
    <n v="55462"/>
    <d v="2012-03-27T00:00:00"/>
    <s v="Medium"/>
    <n v="35"/>
    <n v="3683.73"/>
    <n v="0.09"/>
    <s v="Regular Air"/>
    <n v="708.76"/>
    <n v="125.99"/>
    <n v="8.99"/>
    <s v="Shaun Weien"/>
    <s v="Manitoba"/>
    <x v="3"/>
    <s v="Home Office"/>
    <x v="1"/>
    <x v="3"/>
    <n v="0.59"/>
    <d v="2012-03-28T00:00:00"/>
  </r>
  <r>
    <n v="55749"/>
    <d v="2012-05-03T00:00:00"/>
    <s v="Critical"/>
    <n v="42"/>
    <n v="364.8"/>
    <n v="0.01"/>
    <s v="Regular Air"/>
    <n v="149.44999999999999"/>
    <n v="8.74"/>
    <n v="1.39"/>
    <s v="Brad Norvell"/>
    <s v="Manitoba"/>
    <x v="3"/>
    <s v="Corporate"/>
    <x v="0"/>
    <x v="8"/>
    <n v="0.38"/>
    <d v="2012-05-04T00:00:00"/>
  </r>
  <r>
    <n v="55873"/>
    <d v="2011-11-19T00:00:00"/>
    <s v="Low"/>
    <n v="48"/>
    <n v="15602.93"/>
    <n v="0"/>
    <s v="Delivery Truck"/>
    <n v="4875.8900000000003"/>
    <n v="306.14"/>
    <n v="26.53"/>
    <s v="Bart Watters"/>
    <s v="Manitoba"/>
    <x v="3"/>
    <s v="Corporate"/>
    <x v="1"/>
    <x v="16"/>
    <n v="0.56000000000000005"/>
    <d v="2011-11-26T00:00:00"/>
  </r>
  <r>
    <n v="56135"/>
    <d v="2010-11-13T00:00:00"/>
    <s v="Medium"/>
    <n v="8"/>
    <n v="1118.82"/>
    <n v="0.04"/>
    <s v="Delivery Truck"/>
    <n v="-320.3"/>
    <n v="140.97999999999999"/>
    <n v="36.090000000000003"/>
    <s v="Theone Pippenger"/>
    <s v="Manitoba"/>
    <x v="3"/>
    <s v="Corporate"/>
    <x v="2"/>
    <x v="9"/>
    <n v="0.77"/>
    <d v="2010-11-15T00:00:00"/>
  </r>
  <r>
    <n v="56135"/>
    <d v="2010-11-13T00:00:00"/>
    <s v="Medium"/>
    <n v="48"/>
    <n v="79.75"/>
    <n v="0.1"/>
    <s v="Regular Air"/>
    <n v="-41.32"/>
    <n v="1.81"/>
    <n v="1.56"/>
    <s v="Theone Pippenger"/>
    <s v="Manitoba"/>
    <x v="3"/>
    <s v="Corporate"/>
    <x v="0"/>
    <x v="6"/>
    <n v="0.49"/>
    <d v="2010-11-14T00:00:00"/>
  </r>
  <r>
    <n v="56708"/>
    <d v="2012-12-02T00:00:00"/>
    <s v="Not Specified"/>
    <n v="36"/>
    <n v="10006.280000000001"/>
    <n v="0.1"/>
    <s v="Delivery Truck"/>
    <n v="-760.98"/>
    <n v="286.85000000000002"/>
    <n v="61.76"/>
    <s v="Art Ferguson"/>
    <s v="Manitoba"/>
    <x v="3"/>
    <s v="Corporate"/>
    <x v="2"/>
    <x v="10"/>
    <n v="0.78"/>
    <d v="2012-12-02T00:00:00"/>
  </r>
  <r>
    <n v="56708"/>
    <d v="2012-12-02T00:00:00"/>
    <s v="Not Specified"/>
    <n v="36"/>
    <n v="407.17"/>
    <n v="0.04"/>
    <s v="Regular Air"/>
    <n v="-12.82"/>
    <n v="11.58"/>
    <n v="6.97"/>
    <s v="Art Ferguson"/>
    <s v="Manitoba"/>
    <x v="3"/>
    <s v="Corporate"/>
    <x v="0"/>
    <x v="8"/>
    <n v="0.35"/>
    <d v="2012-12-05T00:00:00"/>
  </r>
  <r>
    <n v="57986"/>
    <d v="2010-10-29T00:00:00"/>
    <s v="High"/>
    <n v="14"/>
    <n v="199.93"/>
    <n v="0.1"/>
    <s v="Regular Air"/>
    <n v="-105.33"/>
    <n v="14.81"/>
    <n v="13.32"/>
    <s v="Dennis Bolton"/>
    <s v="Manitoba"/>
    <x v="3"/>
    <s v="Small Business"/>
    <x v="0"/>
    <x v="1"/>
    <n v="0.43"/>
    <d v="2010-10-29T00:00:00"/>
  </r>
  <r>
    <n v="58310"/>
    <d v="2009-02-23T00:00:00"/>
    <s v="Critical"/>
    <n v="22"/>
    <n v="834.81"/>
    <n v="0.03"/>
    <s v="Regular Air"/>
    <n v="1.98"/>
    <n v="37.76"/>
    <n v="12.9"/>
    <s v="Mary O'Rourke"/>
    <s v="Manitoba"/>
    <x v="3"/>
    <s v="Home Office"/>
    <x v="0"/>
    <x v="0"/>
    <n v="0.56999999999999995"/>
    <d v="2009-02-24T00:00:00"/>
  </r>
  <r>
    <n v="58725"/>
    <d v="2010-05-20T00:00:00"/>
    <s v="Not Specified"/>
    <n v="39"/>
    <n v="335.35"/>
    <n v="0.05"/>
    <s v="Regular Air"/>
    <n v="-134.97"/>
    <n v="8.74"/>
    <n v="8.2899999999999991"/>
    <s v="Joel Jenkins"/>
    <s v="Manitoba"/>
    <x v="3"/>
    <s v="Corporate"/>
    <x v="0"/>
    <x v="8"/>
    <n v="0.38"/>
    <d v="2010-05-21T00:00:00"/>
  </r>
  <r>
    <n v="902"/>
    <d v="2009-07-26T00:00:00"/>
    <s v="Not Specified"/>
    <n v="10"/>
    <n v="1925.83"/>
    <n v="0.09"/>
    <s v="Regular Air"/>
    <n v="359.83"/>
    <n v="207.48"/>
    <n v="0.99"/>
    <s v="Meg O'Connel"/>
    <s v="Manitoba"/>
    <x v="3"/>
    <s v="Corporate"/>
    <x v="0"/>
    <x v="1"/>
    <n v="0.55000000000000004"/>
    <d v="2009-07-29T00:00:00"/>
  </r>
  <r>
    <n v="2147"/>
    <d v="2012-09-05T00:00:00"/>
    <s v="Not Specified"/>
    <n v="15"/>
    <n v="605.1"/>
    <n v="0.04"/>
    <s v="Express Air"/>
    <n v="92.81"/>
    <n v="40.98"/>
    <n v="5.33"/>
    <s v="Hallie Redmond"/>
    <s v="Manitoba"/>
    <x v="3"/>
    <s v="Home Office"/>
    <x v="0"/>
    <x v="1"/>
    <n v="0.56999999999999995"/>
    <d v="2012-09-07T00:00:00"/>
  </r>
  <r>
    <n v="2306"/>
    <d v="2011-07-25T00:00:00"/>
    <s v="High"/>
    <n v="15"/>
    <n v="113.5"/>
    <n v="0.05"/>
    <s v="Regular Air"/>
    <n v="-46.35"/>
    <n v="7.45"/>
    <n v="6.28"/>
    <s v="Liz Thompson"/>
    <s v="Manitoba"/>
    <x v="3"/>
    <s v="Corporate"/>
    <x v="0"/>
    <x v="2"/>
    <n v="0.4"/>
    <d v="2011-07-27T00:00:00"/>
  </r>
  <r>
    <n v="2823"/>
    <d v="2011-09-08T00:00:00"/>
    <s v="High"/>
    <n v="17"/>
    <n v="357.43"/>
    <n v="0.08"/>
    <s v="Regular Air"/>
    <n v="-135.97999999999999"/>
    <n v="20.97"/>
    <n v="6.5"/>
    <s v="Robert Waldorf"/>
    <s v="Manitoba"/>
    <x v="3"/>
    <s v="Home Office"/>
    <x v="1"/>
    <x v="7"/>
    <n v="0.78"/>
    <d v="2011-09-09T00:00:00"/>
  </r>
  <r>
    <n v="2823"/>
    <d v="2011-09-08T00:00:00"/>
    <s v="High"/>
    <n v="21"/>
    <n v="4754.08"/>
    <n v="0"/>
    <s v="Delivery Truck"/>
    <n v="299.88"/>
    <n v="225.02"/>
    <n v="28.66"/>
    <s v="Robert Waldorf"/>
    <s v="Manitoba"/>
    <x v="3"/>
    <s v="Home Office"/>
    <x v="0"/>
    <x v="0"/>
    <n v="0.72"/>
    <d v="2011-09-09T00:00:00"/>
  </r>
  <r>
    <n v="3110"/>
    <d v="2009-12-16T00:00:00"/>
    <s v="High"/>
    <n v="13"/>
    <n v="1601.32"/>
    <n v="0.04"/>
    <s v="Delivery Truck"/>
    <n v="377.81"/>
    <n v="119.99"/>
    <n v="14"/>
    <s v="Helen Andreada"/>
    <s v="Manitoba"/>
    <x v="3"/>
    <s v="Corporate"/>
    <x v="1"/>
    <x v="16"/>
    <n v="0.36"/>
    <d v="2009-12-18T00:00:00"/>
  </r>
  <r>
    <n v="3463"/>
    <d v="2010-08-17T00:00:00"/>
    <s v="Critical"/>
    <n v="43"/>
    <n v="264.75"/>
    <n v="0.08"/>
    <s v="Regular Air"/>
    <n v="-212.51"/>
    <n v="6.48"/>
    <n v="8.4"/>
    <s v="Julia Dunbar"/>
    <s v="Manitoba"/>
    <x v="3"/>
    <s v="Consumer"/>
    <x v="0"/>
    <x v="5"/>
    <n v="0.37"/>
    <d v="2010-08-18T00:00:00"/>
  </r>
  <r>
    <n v="4034"/>
    <d v="2010-11-13T00:00:00"/>
    <s v="Not Specified"/>
    <n v="44"/>
    <n v="3367.24"/>
    <n v="7.0000000000000007E-2"/>
    <s v="Regular Air"/>
    <n v="-1183.69"/>
    <n v="79.52"/>
    <n v="48.2"/>
    <s v="Christine Sundaresam"/>
    <s v="Manitoba"/>
    <x v="3"/>
    <s v="Small Business"/>
    <x v="2"/>
    <x v="4"/>
    <n v="0.74"/>
    <d v="2010-11-14T00:00:00"/>
  </r>
  <r>
    <n v="4034"/>
    <d v="2010-11-13T00:00:00"/>
    <s v="Not Specified"/>
    <n v="37"/>
    <n v="5723.24"/>
    <n v="0"/>
    <s v="Delivery Truck"/>
    <n v="-194.97"/>
    <n v="145.97999999999999"/>
    <n v="51.92"/>
    <s v="Christine Sundaresam"/>
    <s v="Manitoba"/>
    <x v="3"/>
    <s v="Small Business"/>
    <x v="2"/>
    <x v="10"/>
    <n v="0.69"/>
    <d v="2010-11-14T00:00:00"/>
  </r>
  <r>
    <n v="4037"/>
    <d v="2010-03-23T00:00:00"/>
    <s v="High"/>
    <n v="27"/>
    <n v="188.07"/>
    <n v="0"/>
    <s v="Regular Air"/>
    <n v="-101.85"/>
    <n v="6.48"/>
    <n v="7.86"/>
    <s v="Bruce Stewart"/>
    <s v="Manitoba"/>
    <x v="3"/>
    <s v="Corporate"/>
    <x v="0"/>
    <x v="5"/>
    <n v="0.37"/>
    <d v="2010-03-24T00:00:00"/>
  </r>
  <r>
    <n v="5538"/>
    <d v="2010-12-24T00:00:00"/>
    <s v="Critical"/>
    <n v="43"/>
    <n v="1281.28"/>
    <n v="0.05"/>
    <s v="Regular Air"/>
    <n v="415.85"/>
    <n v="29.17"/>
    <n v="6.27"/>
    <s v="Julia Dunbar"/>
    <s v="Manitoba"/>
    <x v="3"/>
    <s v="Consumer"/>
    <x v="0"/>
    <x v="2"/>
    <n v="0.37"/>
    <d v="2010-12-26T00:00:00"/>
  </r>
  <r>
    <n v="5538"/>
    <d v="2010-12-24T00:00:00"/>
    <s v="Critical"/>
    <n v="13"/>
    <n v="1940.31"/>
    <n v="0.03"/>
    <s v="Delivery Truck"/>
    <n v="-668.19"/>
    <n v="146.05000000000001"/>
    <n v="80.2"/>
    <s v="Julia Dunbar"/>
    <s v="Manitoba"/>
    <x v="3"/>
    <s v="Consumer"/>
    <x v="2"/>
    <x v="10"/>
    <n v="0.71"/>
    <d v="2010-12-25T00:00:00"/>
  </r>
  <r>
    <n v="5538"/>
    <d v="2010-12-24T00:00:00"/>
    <s v="Critical"/>
    <n v="4"/>
    <n v="430.84800000000001"/>
    <n v="0.06"/>
    <s v="Regular Air"/>
    <n v="-492.77"/>
    <n v="125.99"/>
    <n v="5.63"/>
    <s v="Julia Dunbar"/>
    <s v="Manitoba"/>
    <x v="3"/>
    <s v="Consumer"/>
    <x v="1"/>
    <x v="3"/>
    <n v="0.6"/>
    <d v="2010-12-27T00:00:00"/>
  </r>
  <r>
    <n v="5863"/>
    <d v="2010-11-21T00:00:00"/>
    <s v="Medium"/>
    <n v="40"/>
    <n v="933.21"/>
    <n v="0.05"/>
    <s v="Regular Air"/>
    <n v="207.18"/>
    <n v="22.98"/>
    <n v="7.58"/>
    <s v="Guy Thornton"/>
    <s v="Manitoba"/>
    <x v="3"/>
    <s v="Corporate"/>
    <x v="2"/>
    <x v="4"/>
    <n v="0.51"/>
    <d v="2010-11-22T00:00:00"/>
  </r>
  <r>
    <n v="7175"/>
    <d v="2010-02-07T00:00:00"/>
    <s v="Critical"/>
    <n v="10"/>
    <n v="748.25"/>
    <n v="0.05"/>
    <s v="Delivery Truck"/>
    <n v="-86.99"/>
    <n v="70.98"/>
    <n v="26.74"/>
    <s v="Helen Andreada"/>
    <s v="Manitoba"/>
    <x v="3"/>
    <s v="Corporate"/>
    <x v="2"/>
    <x v="9"/>
    <n v="0.6"/>
    <d v="2010-02-09T00:00:00"/>
  </r>
  <r>
    <n v="7364"/>
    <d v="2009-05-08T00:00:00"/>
    <s v="High"/>
    <n v="15"/>
    <n v="260.39"/>
    <n v="0.09"/>
    <s v="Regular Air"/>
    <n v="-48.57"/>
    <n v="16.98"/>
    <n v="12.39"/>
    <s v="Mary Zewe"/>
    <s v="Manitoba"/>
    <x v="3"/>
    <s v="Corporate"/>
    <x v="0"/>
    <x v="8"/>
    <n v="0.35"/>
    <d v="2009-05-10T00:00:00"/>
  </r>
  <r>
    <n v="7878"/>
    <d v="2011-05-01T00:00:00"/>
    <s v="Critical"/>
    <n v="50"/>
    <n v="3904.12"/>
    <n v="7.0000000000000007E-2"/>
    <s v="Delivery Truck"/>
    <n v="-1508.46"/>
    <n v="81.94"/>
    <n v="55.81"/>
    <s v="Meg O'Connel"/>
    <s v="Manitoba"/>
    <x v="3"/>
    <s v="Corporate"/>
    <x v="2"/>
    <x v="9"/>
    <n v="0.6"/>
    <d v="2011-05-06T00:00:00"/>
  </r>
  <r>
    <n v="7878"/>
    <d v="2011-05-01T00:00:00"/>
    <s v="Critical"/>
    <n v="41"/>
    <n v="343.64"/>
    <n v="0.06"/>
    <s v="Regular Air"/>
    <n v="13.29"/>
    <n v="8.57"/>
    <n v="3.44"/>
    <s v="Meg O'Connel"/>
    <s v="Manitoba"/>
    <x v="3"/>
    <s v="Corporate"/>
    <x v="2"/>
    <x v="4"/>
    <n v="0.49"/>
    <d v="2011-05-03T00:00:00"/>
  </r>
  <r>
    <n v="7878"/>
    <d v="2011-05-01T00:00:00"/>
    <s v="Low"/>
    <n v="42"/>
    <n v="256.64"/>
    <n v="0.03"/>
    <s v="Regular Air"/>
    <n v="-28.29"/>
    <n v="5.81"/>
    <n v="3.37"/>
    <s v="Meg O'Connel"/>
    <s v="Manitoba"/>
    <x v="3"/>
    <s v="Corporate"/>
    <x v="0"/>
    <x v="6"/>
    <n v="0.54"/>
    <d v="2011-05-08T00:00:00"/>
  </r>
  <r>
    <n v="8551"/>
    <d v="2009-07-29T00:00:00"/>
    <s v="Critical"/>
    <n v="25"/>
    <n v="185.64"/>
    <n v="0.1"/>
    <s v="Regular Air"/>
    <n v="-69.87"/>
    <n v="7.45"/>
    <n v="6.28"/>
    <s v="Meg O'Connel"/>
    <s v="Manitoba"/>
    <x v="3"/>
    <s v="Corporate"/>
    <x v="0"/>
    <x v="2"/>
    <n v="0.4"/>
    <d v="2009-08-01T00:00:00"/>
  </r>
  <r>
    <n v="8551"/>
    <d v="2009-07-29T00:00:00"/>
    <s v="Critical"/>
    <n v="34"/>
    <n v="225.98"/>
    <n v="0.01"/>
    <s v="Regular Air"/>
    <n v="-135.74"/>
    <n v="6.48"/>
    <n v="7.86"/>
    <s v="Meg O'Connel"/>
    <s v="Manitoba"/>
    <x v="3"/>
    <s v="Corporate"/>
    <x v="0"/>
    <x v="5"/>
    <n v="0.37"/>
    <d v="2009-07-31T00:00:00"/>
  </r>
  <r>
    <n v="8834"/>
    <d v="2010-11-08T00:00:00"/>
    <s v="High"/>
    <n v="1"/>
    <n v="16.73"/>
    <n v="0.08"/>
    <s v="Regular Air"/>
    <n v="-6.96"/>
    <n v="12.64"/>
    <n v="4.9800000000000004"/>
    <s v="Ken Lonsdale"/>
    <s v="Manitoba"/>
    <x v="3"/>
    <s v="Consumer"/>
    <x v="2"/>
    <x v="4"/>
    <n v="0.48"/>
    <d v="2010-11-09T00:00:00"/>
  </r>
  <r>
    <n v="9155"/>
    <d v="2012-08-30T00:00:00"/>
    <s v="Critical"/>
    <n v="17"/>
    <n v="518.79999999999995"/>
    <n v="0.1"/>
    <s v="Regular Air"/>
    <n v="54.63"/>
    <n v="30.98"/>
    <n v="11.63"/>
    <s v="Ken Lonsdale"/>
    <s v="Manitoba"/>
    <x v="3"/>
    <s v="Consumer"/>
    <x v="0"/>
    <x v="2"/>
    <n v="0.37"/>
    <d v="2012-08-31T00:00:00"/>
  </r>
  <r>
    <n v="9668"/>
    <d v="2009-09-06T00:00:00"/>
    <s v="Low"/>
    <n v="10"/>
    <n v="42.67"/>
    <n v="0.06"/>
    <s v="Regular Air"/>
    <n v="-12.72"/>
    <n v="4.18"/>
    <n v="2.99"/>
    <s v="Christine Sundaresam"/>
    <s v="Manitoba"/>
    <x v="3"/>
    <s v="Small Business"/>
    <x v="0"/>
    <x v="2"/>
    <n v="0.37"/>
    <d v="2009-09-08T00:00:00"/>
  </r>
  <r>
    <n v="10242"/>
    <d v="2010-12-12T00:00:00"/>
    <s v="Medium"/>
    <n v="32"/>
    <n v="690.88"/>
    <n v="0.08"/>
    <s v="Regular Air"/>
    <n v="119.25"/>
    <n v="22.98"/>
    <n v="7.58"/>
    <s v="Maria Bertelson"/>
    <s v="Manitoba"/>
    <x v="3"/>
    <s v="Home Office"/>
    <x v="2"/>
    <x v="4"/>
    <n v="0.51"/>
    <d v="2010-12-13T00:00:00"/>
  </r>
  <r>
    <n v="12292"/>
    <d v="2012-06-02T00:00:00"/>
    <s v="Not Specified"/>
    <n v="32"/>
    <n v="824.24"/>
    <n v="0.1"/>
    <s v="Regular Air"/>
    <n v="-127.23"/>
    <n v="26.31"/>
    <n v="5.89"/>
    <s v="Ken Lonsdale"/>
    <s v="Manitoba"/>
    <x v="3"/>
    <s v="Consumer"/>
    <x v="1"/>
    <x v="7"/>
    <n v="0.75"/>
    <d v="2012-06-02T00:00:00"/>
  </r>
  <r>
    <n v="14503"/>
    <d v="2011-02-05T00:00:00"/>
    <s v="Not Specified"/>
    <n v="14"/>
    <n v="438.47"/>
    <n v="0.02"/>
    <s v="Express Air"/>
    <n v="157.88999999999999"/>
    <n v="30.56"/>
    <n v="2.99"/>
    <s v="Bruce Stewart"/>
    <s v="Manitoba"/>
    <x v="3"/>
    <s v="Corporate"/>
    <x v="0"/>
    <x v="2"/>
    <n v="0.35"/>
    <d v="2011-02-06T00:00:00"/>
  </r>
  <r>
    <n v="15109"/>
    <d v="2010-12-14T00:00:00"/>
    <s v="Not Specified"/>
    <n v="11"/>
    <n v="230.72"/>
    <n v="0.08"/>
    <s v="Regular Air"/>
    <n v="-68.760000000000005"/>
    <n v="20.95"/>
    <n v="5.99"/>
    <s v="Maria Bertelson"/>
    <s v="Manitoba"/>
    <x v="3"/>
    <s v="Home Office"/>
    <x v="1"/>
    <x v="7"/>
    <n v="0.65"/>
    <d v="2010-12-17T00:00:00"/>
  </r>
  <r>
    <n v="15109"/>
    <d v="2010-12-14T00:00:00"/>
    <s v="Not Specified"/>
    <n v="45"/>
    <n v="293.47000000000003"/>
    <n v="0.06"/>
    <s v="Regular Air"/>
    <n v="-205.38"/>
    <n v="6.48"/>
    <n v="8.4"/>
    <s v="Maria Bertelson"/>
    <s v="Manitoba"/>
    <x v="3"/>
    <s v="Home Office"/>
    <x v="0"/>
    <x v="5"/>
    <n v="0.37"/>
    <d v="2010-12-16T00:00:00"/>
  </r>
  <r>
    <n v="15109"/>
    <d v="2010-12-14T00:00:00"/>
    <s v="Not Specified"/>
    <n v="33"/>
    <n v="88.7"/>
    <n v="0.06"/>
    <s v="Regular Air"/>
    <n v="-89.13"/>
    <n v="2.52"/>
    <n v="4.28"/>
    <s v="Maria Bertelson"/>
    <s v="Manitoba"/>
    <x v="3"/>
    <s v="Home Office"/>
    <x v="0"/>
    <x v="12"/>
    <n v="0.44"/>
    <d v="2010-12-16T00:00:00"/>
  </r>
  <r>
    <n v="15109"/>
    <d v="2010-12-14T00:00:00"/>
    <s v="Not Specified"/>
    <n v="23"/>
    <n v="262.77999999999997"/>
    <n v="0.04"/>
    <s v="Regular Air"/>
    <n v="19.36"/>
    <n v="10.98"/>
    <n v="3.37"/>
    <s v="Maria Bertelson"/>
    <s v="Manitoba"/>
    <x v="3"/>
    <s v="Home Office"/>
    <x v="0"/>
    <x v="15"/>
    <n v="0.56999999999999995"/>
    <d v="2010-12-15T00:00:00"/>
  </r>
  <r>
    <n v="15109"/>
    <d v="2010-12-14T00:00:00"/>
    <s v="Not Specified"/>
    <n v="10"/>
    <n v="142.15"/>
    <n v="0.09"/>
    <s v="Regular Air"/>
    <n v="-58.18"/>
    <n v="14.03"/>
    <n v="9.3699999999999992"/>
    <s v="Maria Bertelson"/>
    <s v="Manitoba"/>
    <x v="3"/>
    <s v="Home Office"/>
    <x v="0"/>
    <x v="0"/>
    <n v="0.56000000000000005"/>
    <d v="2010-12-16T00:00:00"/>
  </r>
  <r>
    <n v="15142"/>
    <d v="2012-04-04T00:00:00"/>
    <s v="Not Specified"/>
    <n v="21"/>
    <n v="330.22"/>
    <n v="7.0000000000000007E-2"/>
    <s v="Regular Air"/>
    <n v="-51.72"/>
    <n v="15.28"/>
    <n v="10.91"/>
    <s v="Meg O'Connel"/>
    <s v="Manitoba"/>
    <x v="3"/>
    <s v="Corporate"/>
    <x v="0"/>
    <x v="2"/>
    <n v="0.36"/>
    <d v="2012-04-06T00:00:00"/>
  </r>
  <r>
    <n v="15332"/>
    <d v="2010-05-30T00:00:00"/>
    <s v="Not Specified"/>
    <n v="6"/>
    <n v="321.70999999999998"/>
    <n v="0.1"/>
    <s v="Regular Air"/>
    <n v="-2.73"/>
    <n v="52.4"/>
    <n v="16.11"/>
    <s v="Maria Bertelson"/>
    <s v="Manitoba"/>
    <x v="3"/>
    <s v="Home Office"/>
    <x v="0"/>
    <x v="2"/>
    <n v="0.39"/>
    <d v="2010-06-01T00:00:00"/>
  </r>
  <r>
    <n v="15872"/>
    <d v="2012-10-30T00:00:00"/>
    <s v="Not Specified"/>
    <n v="48"/>
    <n v="5198.12"/>
    <n v="0.01"/>
    <s v="Delivery Truck"/>
    <n v="1481.67"/>
    <n v="100.98"/>
    <n v="15.66"/>
    <s v="Helen Andreada"/>
    <s v="Manitoba"/>
    <x v="3"/>
    <s v="Corporate"/>
    <x v="0"/>
    <x v="1"/>
    <n v="0.56999999999999995"/>
    <d v="2012-10-30T00:00:00"/>
  </r>
  <r>
    <n v="15872"/>
    <d v="2012-10-30T00:00:00"/>
    <s v="Not Specified"/>
    <n v="23"/>
    <n v="188.53"/>
    <n v="0"/>
    <s v="Regular Air"/>
    <n v="-27.49"/>
    <n v="7.35"/>
    <n v="5.96"/>
    <s v="Helen Andreada"/>
    <s v="Manitoba"/>
    <x v="3"/>
    <s v="Corporate"/>
    <x v="0"/>
    <x v="5"/>
    <n v="0.38"/>
    <d v="2012-11-01T00:00:00"/>
  </r>
  <r>
    <n v="15872"/>
    <d v="2012-10-30T00:00:00"/>
    <s v="Not Specified"/>
    <n v="19"/>
    <n v="718.41"/>
    <n v="0.1"/>
    <s v="Regular Air"/>
    <n v="23.94"/>
    <n v="40.99"/>
    <n v="17.48"/>
    <s v="Helen Andreada"/>
    <s v="Manitoba"/>
    <x v="3"/>
    <s v="Corporate"/>
    <x v="0"/>
    <x v="5"/>
    <n v="0.36"/>
    <d v="2012-10-31T00:00:00"/>
  </r>
  <r>
    <n v="16032"/>
    <d v="2009-12-05T00:00:00"/>
    <s v="Low"/>
    <n v="35"/>
    <n v="436.98"/>
    <n v="7.0000000000000007E-2"/>
    <s v="Regular Air"/>
    <n v="75.61"/>
    <n v="12.64"/>
    <n v="4.9800000000000004"/>
    <s v="Brian Thompson"/>
    <s v="Manitoba"/>
    <x v="3"/>
    <s v="Home Office"/>
    <x v="2"/>
    <x v="4"/>
    <n v="0.48"/>
    <d v="2009-12-12T00:00:00"/>
  </r>
  <r>
    <n v="16165"/>
    <d v="2010-07-22T00:00:00"/>
    <s v="Not Specified"/>
    <n v="4"/>
    <n v="136.68"/>
    <n v="0.01"/>
    <s v="Express Air"/>
    <n v="-125.16"/>
    <n v="30.73"/>
    <n v="4"/>
    <s v="Hallie Redmond"/>
    <s v="Manitoba"/>
    <x v="3"/>
    <s v="Small Business"/>
    <x v="1"/>
    <x v="7"/>
    <n v="0.75"/>
    <d v="2010-07-24T00:00:00"/>
  </r>
  <r>
    <n v="16165"/>
    <d v="2010-07-22T00:00:00"/>
    <s v="Not Specified"/>
    <n v="24"/>
    <n v="1452.48"/>
    <n v="7.0000000000000007E-2"/>
    <s v="Express Air"/>
    <n v="376.52"/>
    <n v="62.18"/>
    <n v="10.84"/>
    <s v="Hallie Redmond"/>
    <s v="Manitoba"/>
    <x v="3"/>
    <s v="Small Business"/>
    <x v="2"/>
    <x v="4"/>
    <n v="0.63"/>
    <d v="2010-07-23T00:00:00"/>
  </r>
  <r>
    <n v="16165"/>
    <d v="2010-07-22T00:00:00"/>
    <s v="Not Specified"/>
    <n v="19"/>
    <n v="3555.29"/>
    <n v="0.09"/>
    <s v="Express Air"/>
    <n v="183.28"/>
    <n v="193.17"/>
    <n v="19.989999999999998"/>
    <s v="Hallie Redmond"/>
    <s v="Manitoba"/>
    <x v="3"/>
    <s v="Small Business"/>
    <x v="0"/>
    <x v="0"/>
    <n v="0.71"/>
    <d v="2010-07-22T00:00:00"/>
  </r>
  <r>
    <n v="17632"/>
    <d v="2010-02-21T00:00:00"/>
    <s v="Medium"/>
    <n v="38"/>
    <n v="71.12"/>
    <n v="0.1"/>
    <s v="Regular Air"/>
    <n v="-21.89"/>
    <n v="1.98"/>
    <n v="0.7"/>
    <s v="Liz Thompson"/>
    <s v="Manitoba"/>
    <x v="3"/>
    <s v="Corporate"/>
    <x v="0"/>
    <x v="6"/>
    <n v="0.83"/>
    <d v="2010-02-22T00:00:00"/>
  </r>
  <r>
    <n v="19492"/>
    <d v="2010-12-12T00:00:00"/>
    <s v="High"/>
    <n v="9"/>
    <n v="691.09"/>
    <n v="0.08"/>
    <s v="Regular Air"/>
    <n v="364.03"/>
    <n v="78.69"/>
    <n v="19.989999999999998"/>
    <s v="Jason Gross"/>
    <s v="Manitoba"/>
    <x v="3"/>
    <s v="Small Business"/>
    <x v="2"/>
    <x v="4"/>
    <n v="0.43"/>
    <d v="2010-12-14T00:00:00"/>
  </r>
  <r>
    <n v="19492"/>
    <d v="2010-12-12T00:00:00"/>
    <s v="High"/>
    <n v="33"/>
    <n v="713.7"/>
    <n v="0.02"/>
    <s v="Regular Air"/>
    <n v="176.09"/>
    <n v="21.98"/>
    <n v="2.87"/>
    <s v="Jason Gross"/>
    <s v="Manitoba"/>
    <x v="3"/>
    <s v="Small Business"/>
    <x v="0"/>
    <x v="12"/>
    <n v="0.55000000000000004"/>
    <d v="2010-12-13T00:00:00"/>
  </r>
  <r>
    <n v="20102"/>
    <d v="2011-06-05T00:00:00"/>
    <s v="High"/>
    <n v="15"/>
    <n v="333.3"/>
    <n v="0.03"/>
    <s v="Regular Air"/>
    <n v="71.040000000000006"/>
    <n v="22.24"/>
    <n v="1.99"/>
    <s v="Christine Sundaresam"/>
    <s v="Manitoba"/>
    <x v="3"/>
    <s v="Small Business"/>
    <x v="1"/>
    <x v="7"/>
    <n v="0.43"/>
    <d v="2011-06-06T00:00:00"/>
  </r>
  <r>
    <n v="21863"/>
    <d v="2010-11-21T00:00:00"/>
    <s v="Not Specified"/>
    <n v="27"/>
    <n v="85.77"/>
    <n v="0.03"/>
    <s v="Regular Air"/>
    <n v="-102.02"/>
    <n v="2.84"/>
    <n v="5.44"/>
    <s v="Christine Sundaresam"/>
    <s v="Manitoba"/>
    <x v="3"/>
    <s v="Small Business"/>
    <x v="0"/>
    <x v="2"/>
    <n v="0.36"/>
    <d v="2010-11-22T00:00:00"/>
  </r>
  <r>
    <n v="21863"/>
    <d v="2010-11-21T00:00:00"/>
    <s v="Not Specified"/>
    <n v="13"/>
    <n v="149.31"/>
    <n v="0"/>
    <s v="Regular Air"/>
    <n v="7.77"/>
    <n v="10.98"/>
    <n v="5.14"/>
    <s v="Christine Sundaresam"/>
    <s v="Manitoba"/>
    <x v="3"/>
    <s v="Small Business"/>
    <x v="0"/>
    <x v="2"/>
    <n v="0.36"/>
    <d v="2010-11-22T00:00:00"/>
  </r>
  <r>
    <n v="21894"/>
    <d v="2011-12-18T00:00:00"/>
    <s v="Critical"/>
    <n v="6"/>
    <n v="54.3"/>
    <n v="0.1"/>
    <s v="Regular Air"/>
    <n v="1.27"/>
    <n v="9.68"/>
    <n v="2.0299999999999998"/>
    <s v="Katrina Bavinger"/>
    <s v="Manitoba"/>
    <x v="3"/>
    <s v="Consumer"/>
    <x v="0"/>
    <x v="5"/>
    <n v="0.37"/>
    <d v="2011-12-20T00:00:00"/>
  </r>
  <r>
    <n v="22022"/>
    <d v="2010-04-03T00:00:00"/>
    <s v="Critical"/>
    <n v="1"/>
    <n v="1409.86"/>
    <n v="7.0000000000000007E-2"/>
    <s v="Delivery Truck"/>
    <n v="-3461.12"/>
    <n v="1500.97"/>
    <n v="29.7"/>
    <s v="Hallie Redmond"/>
    <s v="Manitoba"/>
    <x v="3"/>
    <s v="Small Business"/>
    <x v="1"/>
    <x v="16"/>
    <n v="0.56999999999999995"/>
    <d v="2010-04-04T00:00:00"/>
  </r>
  <r>
    <n v="22663"/>
    <d v="2012-01-11T00:00:00"/>
    <s v="Low"/>
    <n v="35"/>
    <n v="9843.11"/>
    <n v="7.0000000000000007E-2"/>
    <s v="Delivery Truck"/>
    <n v="-384.6"/>
    <n v="280.98"/>
    <n v="57"/>
    <s v="Maria Bertelson"/>
    <s v="Manitoba"/>
    <x v="3"/>
    <s v="Corporate"/>
    <x v="2"/>
    <x v="14"/>
    <n v="0.78"/>
    <d v="2012-01-11T00:00:00"/>
  </r>
  <r>
    <n v="22663"/>
    <d v="2012-01-11T00:00:00"/>
    <s v="Low"/>
    <n v="15"/>
    <n v="7190.06"/>
    <n v="0.08"/>
    <s v="Delivery Truck"/>
    <n v="1908.45"/>
    <n v="500.98"/>
    <n v="28.14"/>
    <s v="Maria Bertelson"/>
    <s v="Manitoba"/>
    <x v="3"/>
    <s v="Corporate"/>
    <x v="1"/>
    <x v="16"/>
    <n v="0.38"/>
    <d v="2012-01-16T00:00:00"/>
  </r>
  <r>
    <n v="23713"/>
    <d v="2012-11-28T00:00:00"/>
    <s v="Not Specified"/>
    <n v="38"/>
    <n v="3701.5205000000001"/>
    <n v="0.05"/>
    <s v="Regular Air"/>
    <n v="894.06"/>
    <n v="115.99"/>
    <n v="5.92"/>
    <s v="Katrina Bavinger"/>
    <s v="Manitoba"/>
    <x v="3"/>
    <s v="Consumer"/>
    <x v="1"/>
    <x v="3"/>
    <n v="0.57999999999999996"/>
    <d v="2012-12-01T00:00:00"/>
  </r>
  <r>
    <n v="24358"/>
    <d v="2009-05-16T00:00:00"/>
    <s v="Critical"/>
    <n v="27"/>
    <n v="7333.45"/>
    <n v="7.0000000000000007E-2"/>
    <s v="Regular Air"/>
    <n v="-207.28"/>
    <n v="279.48"/>
    <n v="35"/>
    <s v="Christine Sundaresam"/>
    <s v="Manitoba"/>
    <x v="3"/>
    <s v="Small Business"/>
    <x v="0"/>
    <x v="0"/>
    <n v="0.8"/>
    <d v="2009-05-16T00:00:00"/>
  </r>
  <r>
    <n v="24386"/>
    <d v="2012-06-26T00:00:00"/>
    <s v="High"/>
    <n v="41"/>
    <n v="4256.51"/>
    <n v="0.03"/>
    <s v="Regular Air"/>
    <n v="1653.96"/>
    <n v="100.97"/>
    <n v="7.18"/>
    <s v="Bruce Stewart"/>
    <s v="Manitoba"/>
    <x v="3"/>
    <s v="Corporate"/>
    <x v="1"/>
    <x v="7"/>
    <n v="0.46"/>
    <d v="2012-06-28T00:00:00"/>
  </r>
  <r>
    <n v="24386"/>
    <d v="2012-06-26T00:00:00"/>
    <s v="High"/>
    <n v="12"/>
    <n v="503.08"/>
    <n v="0.01"/>
    <s v="Regular Air"/>
    <n v="-102.74"/>
    <n v="40.98"/>
    <n v="6.5"/>
    <s v="Bruce Stewart"/>
    <s v="Manitoba"/>
    <x v="3"/>
    <s v="Corporate"/>
    <x v="1"/>
    <x v="7"/>
    <n v="0.74"/>
    <d v="2012-06-28T00:00:00"/>
  </r>
  <r>
    <n v="24386"/>
    <d v="2012-06-26T00:00:00"/>
    <s v="High"/>
    <n v="15"/>
    <n v="76.94"/>
    <n v="0"/>
    <s v="Express Air"/>
    <n v="29.67"/>
    <n v="4.13"/>
    <n v="0.99"/>
    <s v="Bruce Stewart"/>
    <s v="Manitoba"/>
    <x v="3"/>
    <s v="Corporate"/>
    <x v="0"/>
    <x v="11"/>
    <n v="0.39"/>
    <d v="2012-06-27T00:00:00"/>
  </r>
  <r>
    <n v="24899"/>
    <d v="2011-08-20T00:00:00"/>
    <s v="Not Specified"/>
    <n v="37"/>
    <n v="252.99"/>
    <n v="0.08"/>
    <s v="Regular Air"/>
    <n v="28.76"/>
    <n v="7.08"/>
    <n v="2.35"/>
    <s v="Maria Bertelson"/>
    <s v="Manitoba"/>
    <x v="3"/>
    <s v="Home Office"/>
    <x v="0"/>
    <x v="12"/>
    <n v="0.47"/>
    <d v="2011-08-22T00:00:00"/>
  </r>
  <r>
    <n v="25473"/>
    <d v="2012-10-14T00:00:00"/>
    <s v="High"/>
    <n v="36"/>
    <n v="17304.849999999999"/>
    <n v="0.05"/>
    <s v="Delivery Truck"/>
    <n v="7434.48"/>
    <n v="500.98"/>
    <n v="28.14"/>
    <s v="Mary Zewe"/>
    <s v="Manitoba"/>
    <x v="3"/>
    <s v="Corporate"/>
    <x v="1"/>
    <x v="16"/>
    <n v="0.38"/>
    <d v="2012-10-16T00:00:00"/>
  </r>
  <r>
    <n v="25473"/>
    <d v="2012-10-14T00:00:00"/>
    <s v="High"/>
    <n v="20"/>
    <n v="794.32"/>
    <n v="0.08"/>
    <s v="Regular Air"/>
    <n v="67.61"/>
    <n v="40.99"/>
    <n v="17.48"/>
    <s v="Mary Zewe"/>
    <s v="Manitoba"/>
    <x v="3"/>
    <s v="Corporate"/>
    <x v="0"/>
    <x v="5"/>
    <n v="0.36"/>
    <d v="2012-10-17T00:00:00"/>
  </r>
  <r>
    <n v="25638"/>
    <d v="2009-08-06T00:00:00"/>
    <s v="High"/>
    <n v="31"/>
    <n v="163.89"/>
    <n v="0.02"/>
    <s v="Regular Air"/>
    <n v="-108.55"/>
    <n v="4.8899999999999997"/>
    <n v="4.93"/>
    <s v="Ivan Gibson"/>
    <s v="Manitoba"/>
    <x v="3"/>
    <s v="Corporate"/>
    <x v="1"/>
    <x v="7"/>
    <n v="0.66"/>
    <d v="2009-08-07T00:00:00"/>
  </r>
  <r>
    <n v="25638"/>
    <d v="2009-08-06T00:00:00"/>
    <s v="High"/>
    <n v="12"/>
    <n v="115.45"/>
    <n v="7.0000000000000007E-2"/>
    <s v="Regular Air"/>
    <n v="23.53"/>
    <n v="10.06"/>
    <n v="2.06"/>
    <s v="Ivan Gibson"/>
    <s v="Manitoba"/>
    <x v="3"/>
    <s v="Corporate"/>
    <x v="0"/>
    <x v="5"/>
    <n v="0.39"/>
    <d v="2009-08-07T00:00:00"/>
  </r>
  <r>
    <n v="26016"/>
    <d v="2009-10-07T00:00:00"/>
    <s v="High"/>
    <n v="2"/>
    <n v="154.94"/>
    <n v="0.09"/>
    <s v="Regular Air"/>
    <n v="-358.43"/>
    <n v="77.510000000000005"/>
    <n v="4"/>
    <s v="Ken Lonsdale"/>
    <s v="Manitoba"/>
    <x v="3"/>
    <s v="Consumer"/>
    <x v="1"/>
    <x v="7"/>
    <n v="0.76"/>
    <d v="2009-10-09T00:00:00"/>
  </r>
  <r>
    <n v="26016"/>
    <d v="2009-10-07T00:00:00"/>
    <s v="High"/>
    <n v="44"/>
    <n v="1642.6420000000001"/>
    <n v="0.08"/>
    <s v="Express Air"/>
    <n v="314.83999999999997"/>
    <n v="45.99"/>
    <n v="4.99"/>
    <s v="Ken Lonsdale"/>
    <s v="Manitoba"/>
    <x v="3"/>
    <s v="Consumer"/>
    <x v="1"/>
    <x v="3"/>
    <n v="0.56000000000000005"/>
    <d v="2009-10-09T00:00:00"/>
  </r>
  <r>
    <n v="26182"/>
    <d v="2010-01-16T00:00:00"/>
    <s v="Not Specified"/>
    <n v="4"/>
    <n v="770.76"/>
    <n v="0.08"/>
    <s v="Delivery Truck"/>
    <n v="-192.51"/>
    <n v="200.98"/>
    <n v="23.76"/>
    <s v="Doug Bickford"/>
    <s v="Ontario"/>
    <x v="5"/>
    <s v="Corporate"/>
    <x v="2"/>
    <x v="14"/>
    <n v="0.57999999999999996"/>
    <d v="2010-01-16T00:00:00"/>
  </r>
  <r>
    <n v="26691"/>
    <d v="2012-08-03T00:00:00"/>
    <s v="Not Specified"/>
    <n v="37"/>
    <n v="270.43"/>
    <n v="7.0000000000000007E-2"/>
    <s v="Regular Air"/>
    <n v="-83.16"/>
    <n v="7.68"/>
    <n v="6.16"/>
    <s v="Liz Thompson"/>
    <s v="Ontario"/>
    <x v="5"/>
    <s v="Corporate"/>
    <x v="0"/>
    <x v="2"/>
    <n v="0.35"/>
    <d v="2012-08-04T00:00:00"/>
  </r>
  <r>
    <n v="27015"/>
    <d v="2011-12-31T00:00:00"/>
    <s v="Low"/>
    <n v="24"/>
    <n v="1339.25"/>
    <n v="0.03"/>
    <s v="Regular Air"/>
    <n v="142.51"/>
    <n v="56.96"/>
    <n v="13.22"/>
    <s v="Maria Bertelson"/>
    <s v="Ontario"/>
    <x v="5"/>
    <s v="Home Office"/>
    <x v="0"/>
    <x v="1"/>
    <n v="0.56000000000000005"/>
    <d v="2011-12-31T00:00:00"/>
  </r>
  <r>
    <n v="27840"/>
    <d v="2009-07-03T00:00:00"/>
    <s v="High"/>
    <n v="8"/>
    <n v="1209.3699999999999"/>
    <n v="0.09"/>
    <s v="Delivery Truck"/>
    <n v="-407.85"/>
    <n v="150.97999999999999"/>
    <n v="66.27"/>
    <s v="Maria Bertelson"/>
    <s v="Ontario"/>
    <x v="5"/>
    <s v="Home Office"/>
    <x v="2"/>
    <x v="9"/>
    <n v="0.65"/>
    <d v="2009-07-04T00:00:00"/>
  </r>
  <r>
    <n v="28130"/>
    <d v="2009-07-30T00:00:00"/>
    <s v="Low"/>
    <n v="23"/>
    <n v="404.24"/>
    <n v="0.02"/>
    <s v="Express Air"/>
    <n v="-76.989999999999995"/>
    <n v="15.99"/>
    <n v="13.18"/>
    <s v="Guy Thornton"/>
    <s v="Ontario"/>
    <x v="5"/>
    <s v="Corporate"/>
    <x v="0"/>
    <x v="2"/>
    <n v="0.37"/>
    <d v="2009-08-03T00:00:00"/>
  </r>
  <r>
    <n v="28130"/>
    <d v="2009-07-30T00:00:00"/>
    <s v="Low"/>
    <n v="32"/>
    <n v="1381.88"/>
    <n v="0.09"/>
    <s v="Express Air"/>
    <n v="598.20000000000005"/>
    <n v="46.94"/>
    <n v="6.77"/>
    <s v="Guy Thornton"/>
    <s v="Ontario"/>
    <x v="5"/>
    <s v="Corporate"/>
    <x v="2"/>
    <x v="4"/>
    <n v="0.44"/>
    <d v="2009-07-30T00:00:00"/>
  </r>
  <r>
    <n v="28290"/>
    <d v="2009-01-10T00:00:00"/>
    <s v="Low"/>
    <n v="43"/>
    <n v="1307.3499999999999"/>
    <n v="0.05"/>
    <s v="Express Air"/>
    <n v="-154.24"/>
    <n v="30.42"/>
    <n v="8.65"/>
    <s v="Maria Bertelson"/>
    <s v="Ontario"/>
    <x v="5"/>
    <s v="Home Office"/>
    <x v="1"/>
    <x v="7"/>
    <n v="0.74"/>
    <d v="2009-01-14T00:00:00"/>
  </r>
  <r>
    <n v="28290"/>
    <d v="2009-01-10T00:00:00"/>
    <s v="Low"/>
    <n v="3"/>
    <n v="523.58000000000004"/>
    <n v="0.01"/>
    <s v="Express Air"/>
    <n v="-179.36"/>
    <n v="161.55000000000001"/>
    <n v="19.989999999999998"/>
    <s v="Maria Bertelson"/>
    <s v="Ontario"/>
    <x v="5"/>
    <s v="Home Office"/>
    <x v="0"/>
    <x v="0"/>
    <n v="0.66"/>
    <d v="2009-01-12T00:00:00"/>
  </r>
  <r>
    <n v="29927"/>
    <d v="2012-11-07T00:00:00"/>
    <s v="High"/>
    <n v="19"/>
    <n v="257.97000000000003"/>
    <n v="0.03"/>
    <s v="Regular Air"/>
    <n v="33.18"/>
    <n v="12.95"/>
    <n v="4.9800000000000004"/>
    <s v="Bruce Stewart"/>
    <s v="Ontario"/>
    <x v="5"/>
    <s v="Corporate"/>
    <x v="0"/>
    <x v="2"/>
    <n v="0.4"/>
    <d v="2012-11-08T00:00:00"/>
  </r>
  <r>
    <n v="29953"/>
    <d v="2011-02-07T00:00:00"/>
    <s v="Critical"/>
    <n v="42"/>
    <n v="619.77"/>
    <n v="0.02"/>
    <s v="Regular Air"/>
    <n v="50.24"/>
    <n v="14.45"/>
    <n v="7.17"/>
    <s v="Brian Thompson"/>
    <s v="Ontario"/>
    <x v="5"/>
    <s v="Home Office"/>
    <x v="0"/>
    <x v="2"/>
    <n v="0.38"/>
    <d v="2011-02-10T00:00:00"/>
  </r>
  <r>
    <n v="31238"/>
    <d v="2010-08-22T00:00:00"/>
    <s v="Medium"/>
    <n v="21"/>
    <n v="7512.03"/>
    <n v="0.09"/>
    <s v="Express Air"/>
    <n v="2017.64"/>
    <n v="363.25"/>
    <n v="19.989999999999998"/>
    <s v="Joseph Airdo"/>
    <s v="Ontario"/>
    <x v="5"/>
    <s v="Corporate"/>
    <x v="0"/>
    <x v="1"/>
    <n v="0.56999999999999995"/>
    <d v="2010-08-24T00:00:00"/>
  </r>
  <r>
    <n v="32067"/>
    <d v="2012-03-12T00:00:00"/>
    <s v="High"/>
    <n v="27"/>
    <n v="2853.8834999999999"/>
    <n v="0.06"/>
    <s v="Regular Air"/>
    <n v="492.24"/>
    <n v="125.99"/>
    <n v="7.69"/>
    <s v="Christina Vanderzanden"/>
    <s v="Ontario"/>
    <x v="5"/>
    <s v="Small Business"/>
    <x v="1"/>
    <x v="3"/>
    <n v="0.57999999999999996"/>
    <d v="2012-03-13T00:00:00"/>
  </r>
  <r>
    <n v="32198"/>
    <d v="2011-11-09T00:00:00"/>
    <s v="Medium"/>
    <n v="31"/>
    <n v="240.63"/>
    <n v="0.02"/>
    <s v="Regular Air"/>
    <n v="-117.92"/>
    <n v="7.37"/>
    <n v="5.53"/>
    <s v="Joseph Airdo"/>
    <s v="Ontario"/>
    <x v="5"/>
    <s v="Consumer"/>
    <x v="1"/>
    <x v="7"/>
    <n v="0.69"/>
    <d v="2011-11-09T00:00:00"/>
  </r>
  <r>
    <n v="32231"/>
    <d v="2012-11-01T00:00:00"/>
    <s v="Low"/>
    <n v="44"/>
    <n v="192.33"/>
    <n v="0.01"/>
    <s v="Regular Air"/>
    <n v="48.54"/>
    <n v="4.26"/>
    <n v="1.2"/>
    <s v="Ken Lonsdale"/>
    <s v="Ontario"/>
    <x v="5"/>
    <s v="Consumer"/>
    <x v="0"/>
    <x v="12"/>
    <n v="0.44"/>
    <d v="2012-11-05T00:00:00"/>
  </r>
  <r>
    <n v="32452"/>
    <d v="2011-07-18T00:00:00"/>
    <s v="Medium"/>
    <n v="3"/>
    <n v="8.6"/>
    <n v="0.09"/>
    <s v="Regular Air"/>
    <n v="-2.0299999999999998"/>
    <n v="2.88"/>
    <n v="0.5"/>
    <s v="Joseph Airdo"/>
    <s v="Ontario"/>
    <x v="5"/>
    <s v="Consumer"/>
    <x v="0"/>
    <x v="11"/>
    <n v="0.39"/>
    <d v="2011-07-19T00:00:00"/>
  </r>
  <r>
    <n v="32998"/>
    <d v="2010-09-29T00:00:00"/>
    <s v="Not Specified"/>
    <n v="13"/>
    <n v="1663.83"/>
    <n v="0.1"/>
    <s v="Delivery Truck"/>
    <n v="-484.64"/>
    <n v="130.97999999999999"/>
    <n v="54.74"/>
    <s v="Guy Thornton"/>
    <s v="Ontario"/>
    <x v="5"/>
    <s v="Corporate"/>
    <x v="2"/>
    <x v="9"/>
    <n v="0.69"/>
    <d v="2010-09-30T00:00:00"/>
  </r>
  <r>
    <n v="33091"/>
    <d v="2011-01-25T00:00:00"/>
    <s v="High"/>
    <n v="24"/>
    <n v="265.35000000000002"/>
    <n v="0.02"/>
    <s v="Regular Air"/>
    <n v="-128.69"/>
    <n v="9.99"/>
    <n v="11.59"/>
    <s v="Robert Waldorf"/>
    <s v="Ontario"/>
    <x v="5"/>
    <s v="Home Office"/>
    <x v="0"/>
    <x v="5"/>
    <n v="0.4"/>
    <d v="2011-01-27T00:00:00"/>
  </r>
  <r>
    <n v="33250"/>
    <d v="2009-06-25T00:00:00"/>
    <s v="Not Specified"/>
    <n v="40"/>
    <n v="7381.19"/>
    <n v="0.04"/>
    <s v="Regular Air"/>
    <n v="2998.88"/>
    <n v="177.98"/>
    <n v="0.99"/>
    <s v="Guy Thornton"/>
    <s v="Ontario"/>
    <x v="5"/>
    <s v="Corporate"/>
    <x v="0"/>
    <x v="1"/>
    <n v="0.56000000000000005"/>
    <d v="2009-06-27T00:00:00"/>
  </r>
  <r>
    <n v="33378"/>
    <d v="2012-04-27T00:00:00"/>
    <s v="High"/>
    <n v="25"/>
    <n v="945.36"/>
    <n v="0.1"/>
    <s v="Regular Air"/>
    <n v="219.85"/>
    <n v="39.979999999999997"/>
    <n v="9.83"/>
    <s v="Joseph Airdo"/>
    <s v="Ontario"/>
    <x v="5"/>
    <s v="Consumer"/>
    <x v="0"/>
    <x v="8"/>
    <n v="0.4"/>
    <d v="2012-04-28T00:00:00"/>
  </r>
  <r>
    <n v="33889"/>
    <d v="2010-11-06T00:00:00"/>
    <s v="Low"/>
    <n v="46"/>
    <n v="9046.33"/>
    <n v="0"/>
    <s v="Delivery Truck"/>
    <n v="1398.03"/>
    <n v="180.98"/>
    <n v="55.24"/>
    <s v="Christina Vanderzanden"/>
    <s v="Ontario"/>
    <x v="5"/>
    <s v="Small Business"/>
    <x v="0"/>
    <x v="1"/>
    <n v="0.56999999999999995"/>
    <d v="2010-11-11T00:00:00"/>
  </r>
  <r>
    <n v="33889"/>
    <d v="2010-11-06T00:00:00"/>
    <s v="Low"/>
    <n v="43"/>
    <n v="367.96"/>
    <n v="0.06"/>
    <s v="Regular Air"/>
    <n v="-16.11"/>
    <n v="8.67"/>
    <n v="3.5"/>
    <s v="Christina Vanderzanden"/>
    <s v="Ontario"/>
    <x v="5"/>
    <s v="Small Business"/>
    <x v="0"/>
    <x v="1"/>
    <n v="0.57999999999999996"/>
    <d v="2010-11-13T00:00:00"/>
  </r>
  <r>
    <n v="33889"/>
    <d v="2010-11-06T00:00:00"/>
    <s v="Low"/>
    <n v="27"/>
    <n v="159.05000000000001"/>
    <n v="0.04"/>
    <s v="Regular Air"/>
    <n v="21.46"/>
    <n v="5.98"/>
    <n v="2.5"/>
    <s v="Christina Vanderzanden"/>
    <s v="Ontario"/>
    <x v="5"/>
    <s v="Small Business"/>
    <x v="0"/>
    <x v="8"/>
    <n v="0.36"/>
    <d v="2010-11-10T00:00:00"/>
  </r>
  <r>
    <n v="33889"/>
    <d v="2010-11-06T00:00:00"/>
    <s v="Low"/>
    <n v="39"/>
    <n v="116.14"/>
    <n v="0.01"/>
    <s v="Regular Air"/>
    <n v="50.44"/>
    <n v="2.88"/>
    <n v="0.5"/>
    <s v="Christina Vanderzanden"/>
    <s v="Ontario"/>
    <x v="5"/>
    <s v="Small Business"/>
    <x v="0"/>
    <x v="11"/>
    <n v="0.36"/>
    <d v="2010-11-08T00:00:00"/>
  </r>
  <r>
    <n v="34567"/>
    <d v="2009-04-26T00:00:00"/>
    <s v="Low"/>
    <n v="18"/>
    <n v="3344.11"/>
    <n v="0.03"/>
    <s v="Delivery Truck"/>
    <n v="588.54"/>
    <n v="180.98"/>
    <n v="26.2"/>
    <s v="Katrina Bavinger"/>
    <s v="Ontario"/>
    <x v="5"/>
    <s v="Consumer"/>
    <x v="2"/>
    <x v="14"/>
    <n v="0.59"/>
    <d v="2009-04-30T00:00:00"/>
  </r>
  <r>
    <n v="36163"/>
    <d v="2012-11-05T00:00:00"/>
    <s v="Low"/>
    <n v="32"/>
    <n v="463"/>
    <n v="7.0000000000000007E-2"/>
    <s v="Regular Air"/>
    <n v="24.61"/>
    <n v="14.45"/>
    <n v="7.17"/>
    <s v="Meg O'Connel"/>
    <s v="Ontario"/>
    <x v="5"/>
    <s v="Small Business"/>
    <x v="0"/>
    <x v="2"/>
    <n v="0.38"/>
    <d v="2012-11-05T00:00:00"/>
  </r>
  <r>
    <n v="36449"/>
    <d v="2010-09-05T00:00:00"/>
    <s v="Not Specified"/>
    <n v="6"/>
    <n v="90.75"/>
    <n v="0.02"/>
    <s v="Regular Air"/>
    <n v="-26.39"/>
    <n v="12.99"/>
    <n v="14.37"/>
    <s v="Bruce Stewart"/>
    <s v="Ontario"/>
    <x v="5"/>
    <s v="Corporate"/>
    <x v="2"/>
    <x v="4"/>
    <n v="0.73"/>
    <d v="2010-09-05T00:00:00"/>
  </r>
  <r>
    <n v="36675"/>
    <d v="2011-07-03T00:00:00"/>
    <s v="High"/>
    <n v="39"/>
    <n v="113.09"/>
    <n v="0.04"/>
    <s v="Regular Air"/>
    <n v="29.76"/>
    <n v="2.94"/>
    <n v="0.81"/>
    <s v="Christine Sundaresam"/>
    <s v="Ontario"/>
    <x v="5"/>
    <s v="Small Business"/>
    <x v="0"/>
    <x v="12"/>
    <n v="0.4"/>
    <d v="2011-07-06T00:00:00"/>
  </r>
  <r>
    <n v="37862"/>
    <d v="2009-01-12T00:00:00"/>
    <s v="Not Specified"/>
    <n v="27"/>
    <n v="1603.27"/>
    <n v="0.01"/>
    <s v="Regular Air"/>
    <n v="452.49"/>
    <n v="59.98"/>
    <n v="3.99"/>
    <s v="Guy Thornton"/>
    <s v="Ontario"/>
    <x v="5"/>
    <s v="Corporate"/>
    <x v="0"/>
    <x v="1"/>
    <n v="0.56999999999999995"/>
    <d v="2009-01-15T00:00:00"/>
  </r>
  <r>
    <n v="38240"/>
    <d v="2009-12-19T00:00:00"/>
    <s v="High"/>
    <n v="4"/>
    <n v="41.53"/>
    <n v="0.04"/>
    <s v="Regular Air"/>
    <n v="-15.53"/>
    <n v="8.6"/>
    <n v="6.19"/>
    <s v="Ken Lonsdale"/>
    <s v="Ontario"/>
    <x v="5"/>
    <s v="Consumer"/>
    <x v="0"/>
    <x v="2"/>
    <n v="0.38"/>
    <d v="2009-12-19T00:00:00"/>
  </r>
  <r>
    <n v="38693"/>
    <d v="2011-06-14T00:00:00"/>
    <s v="Low"/>
    <n v="3"/>
    <n v="2222.61"/>
    <n v="0.02"/>
    <s v="Regular Air"/>
    <n v="196.08"/>
    <n v="699.99"/>
    <n v="24.49"/>
    <s v="Lycoris Saunders"/>
    <s v="Ontario"/>
    <x v="5"/>
    <s v="Home Office"/>
    <x v="1"/>
    <x v="13"/>
    <n v="0.41"/>
    <d v="2011-06-21T00:00:00"/>
  </r>
  <r>
    <n v="38917"/>
    <d v="2010-11-21T00:00:00"/>
    <s v="Low"/>
    <n v="11"/>
    <n v="618.19650000000001"/>
    <n v="0.02"/>
    <s v="Regular Air"/>
    <n v="-132.53"/>
    <n v="65.989999999999995"/>
    <n v="8.8000000000000007"/>
    <s v="Joseph Airdo"/>
    <s v="Ontario"/>
    <x v="5"/>
    <s v="Consumer"/>
    <x v="1"/>
    <x v="3"/>
    <n v="0.57999999999999996"/>
    <d v="2010-11-28T00:00:00"/>
  </r>
  <r>
    <n v="39015"/>
    <d v="2009-12-06T00:00:00"/>
    <s v="Medium"/>
    <n v="13"/>
    <n v="5236.1400000000003"/>
    <n v="0.05"/>
    <s v="Delivery Truck"/>
    <n v="567.59"/>
    <n v="399.98"/>
    <n v="12.06"/>
    <s v="Lycoris Saunders"/>
    <s v="Ontario"/>
    <x v="5"/>
    <s v="Corporate"/>
    <x v="1"/>
    <x v="16"/>
    <n v="0.56000000000000005"/>
    <d v="2009-12-06T00:00:00"/>
  </r>
  <r>
    <n v="39015"/>
    <d v="2009-12-06T00:00:00"/>
    <s v="Medium"/>
    <n v="11"/>
    <n v="74.02"/>
    <n v="7.0000000000000007E-2"/>
    <s v="Regular Air"/>
    <n v="-28.45"/>
    <n v="6.48"/>
    <n v="5.74"/>
    <s v="Lycoris Saunders"/>
    <s v="Ontario"/>
    <x v="5"/>
    <s v="Corporate"/>
    <x v="0"/>
    <x v="5"/>
    <n v="0.37"/>
    <d v="2009-12-06T00:00:00"/>
  </r>
  <r>
    <n v="39265"/>
    <d v="2010-05-07T00:00:00"/>
    <s v="Critical"/>
    <n v="47"/>
    <n v="198.08"/>
    <n v="0.02"/>
    <s v="Regular Air"/>
    <n v="32.69"/>
    <n v="4.28"/>
    <n v="0.94"/>
    <s v="Dorothy Dickinson"/>
    <s v="Ontario"/>
    <x v="5"/>
    <s v="Corporate"/>
    <x v="0"/>
    <x v="12"/>
    <n v="0.56000000000000005"/>
    <d v="2010-05-08T00:00:00"/>
  </r>
  <r>
    <n v="40962"/>
    <d v="2011-02-20T00:00:00"/>
    <s v="Critical"/>
    <n v="28"/>
    <n v="1553.66"/>
    <n v="0.03"/>
    <s v="Regular Air"/>
    <n v="547.48"/>
    <n v="54.48"/>
    <n v="0.99"/>
    <s v="Mary Zewe"/>
    <s v="Ontario"/>
    <x v="5"/>
    <s v="Corporate"/>
    <x v="0"/>
    <x v="1"/>
    <n v="0.56999999999999995"/>
    <d v="2011-02-21T00:00:00"/>
  </r>
  <r>
    <n v="40962"/>
    <d v="2011-02-20T00:00:00"/>
    <s v="Critical"/>
    <n v="30"/>
    <n v="3276.9965000000002"/>
    <n v="0"/>
    <s v="Regular Air"/>
    <n v="653.05999999999995"/>
    <n v="125.99"/>
    <n v="8.99"/>
    <s v="Mary Zewe"/>
    <s v="Ontario"/>
    <x v="5"/>
    <s v="Corporate"/>
    <x v="1"/>
    <x v="3"/>
    <n v="0.59"/>
    <d v="2011-02-21T00:00:00"/>
  </r>
  <r>
    <n v="41059"/>
    <d v="2010-09-14T00:00:00"/>
    <s v="Medium"/>
    <n v="26"/>
    <n v="363.16"/>
    <n v="0.08"/>
    <s v="Express Air"/>
    <n v="3.92"/>
    <n v="14.27"/>
    <n v="7.27"/>
    <s v="Lycoris Saunders"/>
    <s v="Ontario"/>
    <x v="5"/>
    <s v="Corporate"/>
    <x v="0"/>
    <x v="2"/>
    <n v="0.38"/>
    <d v="2010-09-14T00:00:00"/>
  </r>
  <r>
    <n v="41059"/>
    <d v="2010-09-14T00:00:00"/>
    <s v="Medium"/>
    <n v="45"/>
    <n v="12571.63"/>
    <n v="0.09"/>
    <s v="Regular Air"/>
    <n v="5455.96"/>
    <n v="300.98"/>
    <n v="13.99"/>
    <s v="Lycoris Saunders"/>
    <s v="Ontario"/>
    <x v="5"/>
    <s v="Corporate"/>
    <x v="1"/>
    <x v="16"/>
    <n v="0.39"/>
    <d v="2010-09-15T00:00:00"/>
  </r>
  <r>
    <n v="41059"/>
    <d v="2010-09-14T00:00:00"/>
    <s v="Medium"/>
    <n v="21"/>
    <n v="128.86000000000001"/>
    <n v="0"/>
    <s v="Express Air"/>
    <n v="24.53"/>
    <n v="5.84"/>
    <n v="1.2"/>
    <s v="Lycoris Saunders"/>
    <s v="Ontario"/>
    <x v="5"/>
    <s v="Corporate"/>
    <x v="0"/>
    <x v="12"/>
    <n v="0.55000000000000004"/>
    <d v="2010-09-16T00:00:00"/>
  </r>
  <r>
    <n v="41059"/>
    <d v="2010-09-14T00:00:00"/>
    <s v="Medium"/>
    <n v="45"/>
    <n v="17884.53"/>
    <n v="0.04"/>
    <s v="Delivery Truck"/>
    <n v="2357.86"/>
    <n v="400.98"/>
    <n v="42.52"/>
    <s v="Lycoris Saunders"/>
    <s v="Ontario"/>
    <x v="5"/>
    <s v="Corporate"/>
    <x v="2"/>
    <x v="10"/>
    <n v="0.71"/>
    <d v="2010-09-15T00:00:00"/>
  </r>
  <r>
    <n v="41664"/>
    <d v="2011-12-04T00:00:00"/>
    <s v="Critical"/>
    <n v="5"/>
    <n v="54.8"/>
    <n v="0"/>
    <s v="Regular Air"/>
    <n v="-15.3"/>
    <n v="9.7799999999999994"/>
    <n v="1.99"/>
    <s v="Janet Molinari"/>
    <s v="Ontario"/>
    <x v="5"/>
    <s v="Corporate"/>
    <x v="1"/>
    <x v="7"/>
    <n v="0.43"/>
    <d v="2011-12-04T00:00:00"/>
  </r>
  <r>
    <n v="41664"/>
    <d v="2011-12-04T00:00:00"/>
    <s v="Critical"/>
    <n v="40"/>
    <n v="1038.19"/>
    <n v="7.0000000000000007E-2"/>
    <s v="Regular Air"/>
    <n v="230.69"/>
    <n v="25.98"/>
    <n v="4.08"/>
    <s v="Janet Molinari"/>
    <s v="Ontario"/>
    <x v="5"/>
    <s v="Corporate"/>
    <x v="0"/>
    <x v="12"/>
    <n v="0.56999999999999995"/>
    <d v="2011-12-06T00:00:00"/>
  </r>
  <r>
    <n v="42596"/>
    <d v="2012-08-14T00:00:00"/>
    <s v="Medium"/>
    <n v="9"/>
    <n v="51.75"/>
    <n v="0.05"/>
    <s v="Regular Air"/>
    <n v="4.16"/>
    <n v="5.58"/>
    <n v="0.7"/>
    <s v="Liz Thompson"/>
    <s v="Ontario"/>
    <x v="5"/>
    <s v="Corporate"/>
    <x v="0"/>
    <x v="12"/>
    <n v="0.6"/>
    <d v="2012-08-16T00:00:00"/>
  </r>
  <r>
    <n v="43424"/>
    <d v="2011-08-18T00:00:00"/>
    <s v="Not Specified"/>
    <n v="34"/>
    <n v="772.56"/>
    <n v="0.04"/>
    <s v="Express Air"/>
    <n v="143.87"/>
    <n v="22.98"/>
    <n v="4.5"/>
    <s v="Maria Bertelson"/>
    <s v="Ontario"/>
    <x v="5"/>
    <s v="Home Office"/>
    <x v="0"/>
    <x v="1"/>
    <n v="0.55000000000000004"/>
    <d v="2011-08-20T00:00:00"/>
  </r>
  <r>
    <n v="43808"/>
    <d v="2011-01-06T00:00:00"/>
    <s v="Low"/>
    <n v="16"/>
    <n v="108.73"/>
    <n v="0.04"/>
    <s v="Regular Air"/>
    <n v="-22.21"/>
    <n v="6.24"/>
    <n v="5.22"/>
    <s v="Christine Sundaresam"/>
    <s v="Ontario"/>
    <x v="5"/>
    <s v="Small Business"/>
    <x v="2"/>
    <x v="4"/>
    <n v="0.6"/>
    <d v="2011-01-13T00:00:00"/>
  </r>
  <r>
    <n v="45218"/>
    <d v="2009-05-10T00:00:00"/>
    <s v="Low"/>
    <n v="49"/>
    <n v="309.45999999999998"/>
    <n v="0.08"/>
    <s v="Regular Air"/>
    <n v="-82.64"/>
    <n v="6.48"/>
    <n v="2.74"/>
    <s v="Robert Waldorf"/>
    <s v="Ontario"/>
    <x v="5"/>
    <s v="Home Office"/>
    <x v="1"/>
    <x v="7"/>
    <n v="0.71"/>
    <d v="2009-05-12T00:00:00"/>
  </r>
  <r>
    <n v="46050"/>
    <d v="2010-01-04T00:00:00"/>
    <s v="High"/>
    <n v="3"/>
    <n v="876.75"/>
    <n v="0.02"/>
    <s v="Regular Air"/>
    <n v="-248.69"/>
    <n v="289.52999999999997"/>
    <n v="19.989999999999998"/>
    <s v="Julie Prescott"/>
    <s v="Ontario"/>
    <x v="5"/>
    <s v="Home Office"/>
    <x v="0"/>
    <x v="1"/>
    <n v="0.56000000000000005"/>
    <d v="2010-01-07T00:00:00"/>
  </r>
  <r>
    <n v="46117"/>
    <d v="2011-05-22T00:00:00"/>
    <s v="Low"/>
    <n v="22"/>
    <n v="1168.28"/>
    <n v="0.02"/>
    <s v="Delivery Truck"/>
    <n v="126.07"/>
    <n v="50.98"/>
    <n v="14.19"/>
    <s v="Maria Bertelson"/>
    <s v="Ontario"/>
    <x v="5"/>
    <s v="Home Office"/>
    <x v="2"/>
    <x v="14"/>
    <n v="0.56000000000000005"/>
    <d v="2011-05-26T00:00:00"/>
  </r>
  <r>
    <n v="46243"/>
    <d v="2012-01-24T00:00:00"/>
    <s v="Low"/>
    <n v="31"/>
    <n v="614.35"/>
    <n v="0.02"/>
    <s v="Express Air"/>
    <n v="78.89"/>
    <n v="18.97"/>
    <n v="9.0299999999999994"/>
    <s v="Maria Bertelson"/>
    <s v="Ontario"/>
    <x v="5"/>
    <s v="Corporate"/>
    <x v="0"/>
    <x v="5"/>
    <n v="0.37"/>
    <d v="2012-01-26T00:00:00"/>
  </r>
  <r>
    <n v="46243"/>
    <d v="2012-01-24T00:00:00"/>
    <s v="Low"/>
    <n v="1"/>
    <n v="3.63"/>
    <n v="0.03"/>
    <s v="Regular Air"/>
    <n v="-1.56"/>
    <n v="2.88"/>
    <n v="0.7"/>
    <s v="Maria Bertelson"/>
    <s v="Ontario"/>
    <x v="5"/>
    <s v="Corporate"/>
    <x v="0"/>
    <x v="12"/>
    <n v="0.56000000000000005"/>
    <d v="2012-01-29T00:00:00"/>
  </r>
  <r>
    <n v="46243"/>
    <d v="2012-01-24T00:00:00"/>
    <s v="Low"/>
    <n v="31"/>
    <n v="172.99"/>
    <n v="0.05"/>
    <s v="Regular Air"/>
    <n v="61.51"/>
    <n v="5.84"/>
    <n v="1"/>
    <s v="Maria Bertelson"/>
    <s v="Ontario"/>
    <x v="5"/>
    <s v="Corporate"/>
    <x v="0"/>
    <x v="12"/>
    <n v="0.38"/>
    <d v="2012-01-31T00:00:00"/>
  </r>
  <r>
    <n v="46310"/>
    <d v="2010-07-21T00:00:00"/>
    <s v="High"/>
    <n v="29"/>
    <n v="1935.25"/>
    <n v="0.04"/>
    <s v="Regular Air"/>
    <n v="652.19000000000005"/>
    <n v="63.98"/>
    <n v="11.55"/>
    <s v="Annie Thurman"/>
    <s v="Ontario"/>
    <x v="5"/>
    <s v="Home Office"/>
    <x v="0"/>
    <x v="2"/>
    <n v="0.38"/>
    <d v="2010-07-22T00:00:00"/>
  </r>
  <r>
    <n v="46310"/>
    <d v="2010-07-21T00:00:00"/>
    <s v="High"/>
    <n v="13"/>
    <n v="278.5"/>
    <n v="0.1"/>
    <s v="Regular Air"/>
    <n v="-6.23"/>
    <n v="22.01"/>
    <n v="5.53"/>
    <s v="Annie Thurman"/>
    <s v="Ontario"/>
    <x v="5"/>
    <s v="Home Office"/>
    <x v="0"/>
    <x v="12"/>
    <n v="0.59"/>
    <d v="2010-07-22T00:00:00"/>
  </r>
  <r>
    <n v="46310"/>
    <d v="2010-07-21T00:00:00"/>
    <s v="High"/>
    <n v="42"/>
    <n v="5423.58"/>
    <n v="0.01"/>
    <s v="Regular Air"/>
    <n v="1361.56"/>
    <n v="120.33"/>
    <n v="19.989999999999998"/>
    <s v="Annie Thurman"/>
    <s v="Ontario"/>
    <x v="5"/>
    <s v="Home Office"/>
    <x v="0"/>
    <x v="0"/>
    <n v="0.59"/>
    <d v="2010-07-21T00:00:00"/>
  </r>
  <r>
    <n v="46503"/>
    <d v="2011-11-06T00:00:00"/>
    <s v="Not Specified"/>
    <n v="26"/>
    <n v="1196.7915"/>
    <n v="7.0000000000000007E-2"/>
    <s v="Regular Air"/>
    <n v="265.39"/>
    <n v="55.99"/>
    <n v="1.25"/>
    <s v="Meg O'Connel"/>
    <s v="Ontario"/>
    <x v="5"/>
    <s v="Small Business"/>
    <x v="1"/>
    <x v="3"/>
    <n v="0.55000000000000004"/>
    <d v="2011-11-09T00:00:00"/>
  </r>
  <r>
    <n v="46726"/>
    <d v="2012-07-05T00:00:00"/>
    <s v="Not Specified"/>
    <n v="46"/>
    <n v="325.97000000000003"/>
    <n v="0.02"/>
    <s v="Regular Air"/>
    <n v="-255.22"/>
    <n v="6.84"/>
    <n v="8.3699999999999992"/>
    <s v="Meg O'Connel"/>
    <s v="Ontario"/>
    <x v="5"/>
    <s v="Small Business"/>
    <x v="0"/>
    <x v="15"/>
    <n v="0.57999999999999996"/>
    <d v="2012-07-05T00:00:00"/>
  </r>
  <r>
    <n v="46726"/>
    <d v="2012-07-05T00:00:00"/>
    <s v="Not Specified"/>
    <n v="10"/>
    <n v="49.65"/>
    <n v="0.02"/>
    <s v="Regular Air"/>
    <n v="8.27"/>
    <n v="4.55"/>
    <n v="1.49"/>
    <s v="Meg O'Connel"/>
    <s v="Ontario"/>
    <x v="5"/>
    <s v="Small Business"/>
    <x v="0"/>
    <x v="2"/>
    <n v="0.35"/>
    <d v="2012-07-07T00:00:00"/>
  </r>
  <r>
    <n v="47042"/>
    <d v="2012-03-02T00:00:00"/>
    <s v="Critical"/>
    <n v="45"/>
    <n v="1375.3765000000001"/>
    <n v="0.03"/>
    <s v="Regular Air"/>
    <n v="592.22"/>
    <n v="35.99"/>
    <n v="3.3"/>
    <s v="Maria Bertelson"/>
    <s v="Ontario"/>
    <x v="5"/>
    <s v="Home Office"/>
    <x v="1"/>
    <x v="3"/>
    <n v="0.39"/>
    <d v="2012-03-03T00:00:00"/>
  </r>
  <r>
    <n v="47174"/>
    <d v="2011-09-16T00:00:00"/>
    <s v="Critical"/>
    <n v="42"/>
    <n v="642.1"/>
    <n v="0"/>
    <s v="Regular Air"/>
    <n v="41.56"/>
    <n v="13.99"/>
    <n v="7.51"/>
    <s v="Maria Bertelson"/>
    <s v="Ontario"/>
    <x v="5"/>
    <s v="Corporate"/>
    <x v="1"/>
    <x v="16"/>
    <n v="0.39"/>
    <d v="2011-09-16T00:00:00"/>
  </r>
  <r>
    <n v="48034"/>
    <d v="2009-07-14T00:00:00"/>
    <s v="Not Specified"/>
    <n v="47"/>
    <n v="945.86"/>
    <n v="0.1"/>
    <s v="Regular Air"/>
    <n v="31.59"/>
    <n v="22.01"/>
    <n v="5.53"/>
    <s v="Robert Waldorf"/>
    <s v="Ontario"/>
    <x v="5"/>
    <s v="Home Office"/>
    <x v="0"/>
    <x v="12"/>
    <n v="0.59"/>
    <d v="2009-07-15T00:00:00"/>
  </r>
  <r>
    <n v="48034"/>
    <d v="2009-07-14T00:00:00"/>
    <s v="Not Specified"/>
    <n v="12"/>
    <n v="2340.5039999999999"/>
    <n v="0.04"/>
    <s v="Delivery Truck"/>
    <n v="243.16"/>
    <n v="236.97"/>
    <n v="59.24"/>
    <s v="Robert Waldorf"/>
    <s v="Ontario"/>
    <x v="5"/>
    <s v="Home Office"/>
    <x v="2"/>
    <x v="10"/>
    <n v="0.61"/>
    <d v="2009-07-14T00:00:00"/>
  </r>
  <r>
    <n v="48164"/>
    <d v="2011-10-29T00:00:00"/>
    <s v="High"/>
    <n v="33"/>
    <n v="94.39"/>
    <n v="7.0000000000000007E-2"/>
    <s v="Regular Air"/>
    <n v="12.31"/>
    <n v="2.88"/>
    <n v="0.7"/>
    <s v="Christine Sundaresam"/>
    <s v="Ontario"/>
    <x v="5"/>
    <s v="Small Business"/>
    <x v="0"/>
    <x v="12"/>
    <n v="0.56000000000000005"/>
    <d v="2011-10-31T00:00:00"/>
  </r>
  <r>
    <n v="49189"/>
    <d v="2011-01-15T00:00:00"/>
    <s v="Critical"/>
    <n v="32"/>
    <n v="249.59"/>
    <n v="0.06"/>
    <s v="Regular Air"/>
    <n v="101.82"/>
    <n v="7.64"/>
    <n v="1.39"/>
    <s v="Brian Thompson"/>
    <s v="Ontario"/>
    <x v="5"/>
    <s v="Home Office"/>
    <x v="0"/>
    <x v="8"/>
    <n v="0.36"/>
    <d v="2011-01-18T00:00:00"/>
  </r>
  <r>
    <n v="49986"/>
    <d v="2010-10-14T00:00:00"/>
    <s v="Critical"/>
    <n v="39"/>
    <n v="110.36"/>
    <n v="0.05"/>
    <s v="Regular Air"/>
    <n v="8.6"/>
    <n v="2.84"/>
    <n v="0.93"/>
    <s v="Joseph Airdo"/>
    <s v="Ontario"/>
    <x v="5"/>
    <s v="Consumer"/>
    <x v="0"/>
    <x v="12"/>
    <n v="0.54"/>
    <d v="2010-10-16T00:00:00"/>
  </r>
  <r>
    <n v="50336"/>
    <d v="2009-11-04T00:00:00"/>
    <s v="Not Specified"/>
    <n v="9"/>
    <n v="58.98"/>
    <n v="0"/>
    <s v="Regular Air"/>
    <n v="-17.79"/>
    <n v="5.77"/>
    <n v="4.97"/>
    <s v="Joseph Airdo"/>
    <s v="Ontario"/>
    <x v="5"/>
    <s v="Consumer"/>
    <x v="0"/>
    <x v="2"/>
    <n v="0.35"/>
    <d v="2009-11-05T00:00:00"/>
  </r>
  <r>
    <n v="50373"/>
    <d v="2009-07-02T00:00:00"/>
    <s v="Critical"/>
    <n v="9"/>
    <n v="1455.04"/>
    <n v="0.06"/>
    <s v="Regular Air"/>
    <n v="-7.58"/>
    <n v="161.55000000000001"/>
    <n v="19.989999999999998"/>
    <s v="Christina Vanderzanden"/>
    <s v="Ontario"/>
    <x v="5"/>
    <s v="Small Business"/>
    <x v="0"/>
    <x v="0"/>
    <n v="0.66"/>
    <d v="2009-07-03T00:00:00"/>
  </r>
  <r>
    <n v="50564"/>
    <d v="2012-03-02T00:00:00"/>
    <s v="High"/>
    <n v="30"/>
    <n v="11041.42"/>
    <n v="7.0000000000000007E-2"/>
    <s v="Regular Air"/>
    <n v="4456.25"/>
    <n v="387.99"/>
    <n v="19.989999999999998"/>
    <s v="Julie Prescott"/>
    <s v="Ontario"/>
    <x v="5"/>
    <s v="Home Office"/>
    <x v="0"/>
    <x v="2"/>
    <n v="0.38"/>
    <d v="2012-03-04T00:00:00"/>
  </r>
  <r>
    <n v="50949"/>
    <d v="2011-02-04T00:00:00"/>
    <s v="Medium"/>
    <n v="32"/>
    <n v="73.55"/>
    <n v="0.09"/>
    <s v="Express Air"/>
    <n v="7.95"/>
    <n v="2.1800000000000002"/>
    <n v="0.78"/>
    <s v="Guy Thornton"/>
    <s v="Ontario"/>
    <x v="5"/>
    <s v="Corporate"/>
    <x v="0"/>
    <x v="6"/>
    <n v="0.52"/>
    <d v="2011-02-05T00:00:00"/>
  </r>
  <r>
    <n v="50949"/>
    <d v="2011-02-04T00:00:00"/>
    <s v="Medium"/>
    <n v="46"/>
    <n v="4804.0384999999997"/>
    <n v="0.08"/>
    <s v="Regular Air"/>
    <n v="1077.92"/>
    <n v="125.99"/>
    <n v="8.8000000000000007"/>
    <s v="Guy Thornton"/>
    <s v="Ontario"/>
    <x v="5"/>
    <s v="Corporate"/>
    <x v="1"/>
    <x v="3"/>
    <n v="0.59"/>
    <d v="2011-02-06T00:00:00"/>
  </r>
  <r>
    <n v="51361"/>
    <d v="2011-03-18T00:00:00"/>
    <s v="Low"/>
    <n v="14"/>
    <n v="76.06"/>
    <n v="0.02"/>
    <s v="Express Air"/>
    <n v="-35.99"/>
    <n v="4.28"/>
    <n v="5.68"/>
    <s v="Meg O'Connel"/>
    <s v="Ontario"/>
    <x v="5"/>
    <s v="Corporate"/>
    <x v="0"/>
    <x v="5"/>
    <n v="0.4"/>
    <d v="2011-03-20T00:00:00"/>
  </r>
  <r>
    <n v="51361"/>
    <d v="2011-03-18T00:00:00"/>
    <s v="Critical"/>
    <n v="50"/>
    <n v="18056.68"/>
    <n v="0"/>
    <s v="Delivery Truck"/>
    <n v="-6474.65"/>
    <n v="349.45"/>
    <n v="60"/>
    <s v="Meg O'Connel"/>
    <s v="Ontario"/>
    <x v="5"/>
    <s v="Corporate"/>
    <x v="2"/>
    <x v="10"/>
    <m/>
    <d v="2011-03-22T00:00:00"/>
  </r>
  <r>
    <n v="51780"/>
    <d v="2010-07-24T00:00:00"/>
    <s v="Low"/>
    <n v="42"/>
    <n v="372.69"/>
    <n v="0.01"/>
    <s v="Express Air"/>
    <n v="-177.03"/>
    <n v="8.0399999999999991"/>
    <n v="8.94"/>
    <s v="Rob Beeghly"/>
    <s v="Ontario"/>
    <x v="5"/>
    <s v="Consumer"/>
    <x v="0"/>
    <x v="2"/>
    <n v="0.4"/>
    <d v="2010-07-31T00:00:00"/>
  </r>
  <r>
    <n v="51940"/>
    <d v="2012-10-17T00:00:00"/>
    <s v="High"/>
    <n v="11"/>
    <n v="65.5"/>
    <n v="0.08"/>
    <s v="Regular Air"/>
    <n v="-55.94"/>
    <n v="5.98"/>
    <n v="4.38"/>
    <s v="Ivan Gibson"/>
    <s v="Ontario"/>
    <x v="5"/>
    <s v="Corporate"/>
    <x v="1"/>
    <x v="7"/>
    <n v="0.75"/>
    <d v="2012-10-18T00:00:00"/>
  </r>
  <r>
    <n v="52071"/>
    <d v="2011-11-27T00:00:00"/>
    <s v="Not Specified"/>
    <n v="14"/>
    <n v="136.85"/>
    <n v="0.01"/>
    <s v="Regular Air"/>
    <n v="-4.43"/>
    <n v="8.85"/>
    <n v="5.6"/>
    <s v="Annie Thurman"/>
    <s v="Ontario"/>
    <x v="5"/>
    <s v="Consumer"/>
    <x v="0"/>
    <x v="2"/>
    <n v="0.36"/>
    <d v="2011-11-29T00:00:00"/>
  </r>
  <r>
    <n v="52071"/>
    <d v="2011-11-27T00:00:00"/>
    <s v="Not Specified"/>
    <n v="1"/>
    <n v="12.74"/>
    <n v="0.05"/>
    <s v="Regular Air"/>
    <n v="-11.39"/>
    <n v="7.96"/>
    <n v="4.95"/>
    <s v="Annie Thurman"/>
    <s v="Ontario"/>
    <x v="5"/>
    <s v="Consumer"/>
    <x v="2"/>
    <x v="4"/>
    <n v="0.41"/>
    <d v="2011-11-29T00:00:00"/>
  </r>
  <r>
    <n v="53152"/>
    <d v="2009-03-05T00:00:00"/>
    <s v="Medium"/>
    <n v="5"/>
    <n v="185.79"/>
    <n v="0.02"/>
    <s v="Regular Air"/>
    <n v="-159.68"/>
    <n v="34.979999999999997"/>
    <n v="7.53"/>
    <s v="Bill Eplett"/>
    <s v="Ontario"/>
    <x v="5"/>
    <s v="Corporate"/>
    <x v="1"/>
    <x v="7"/>
    <n v="0.76"/>
    <d v="2009-03-07T00:00:00"/>
  </r>
  <r>
    <n v="53152"/>
    <d v="2009-03-05T00:00:00"/>
    <s v="Medium"/>
    <n v="9"/>
    <n v="196.41"/>
    <n v="0.01"/>
    <s v="Regular Air"/>
    <n v="27.91"/>
    <n v="19.989999999999998"/>
    <n v="11.17"/>
    <s v="Bill Eplett"/>
    <s v="Ontario"/>
    <x v="5"/>
    <s v="Corporate"/>
    <x v="2"/>
    <x v="4"/>
    <n v="0.6"/>
    <d v="2009-03-08T00:00:00"/>
  </r>
  <r>
    <n v="53152"/>
    <d v="2009-03-05T00:00:00"/>
    <s v="Medium"/>
    <n v="9"/>
    <n v="186.67"/>
    <n v="0.02"/>
    <s v="Regular Air"/>
    <n v="2.06"/>
    <n v="19.98"/>
    <n v="8.68"/>
    <s v="Bill Eplett"/>
    <s v="Ontario"/>
    <x v="5"/>
    <s v="Corporate"/>
    <x v="0"/>
    <x v="5"/>
    <n v="0.37"/>
    <d v="2009-03-07T00:00:00"/>
  </r>
  <r>
    <n v="54177"/>
    <d v="2012-01-25T00:00:00"/>
    <s v="Critical"/>
    <n v="12"/>
    <n v="480.73"/>
    <n v="0.1"/>
    <s v="Regular Air"/>
    <n v="148.19999999999999"/>
    <n v="42.8"/>
    <n v="2.99"/>
    <s v="Maria Bertelson"/>
    <s v="Ontario"/>
    <x v="5"/>
    <s v="Home Office"/>
    <x v="0"/>
    <x v="2"/>
    <n v="0.36"/>
    <d v="2012-01-25T00:00:00"/>
  </r>
  <r>
    <n v="54177"/>
    <d v="2012-01-25T00:00:00"/>
    <s v="Critical"/>
    <n v="25"/>
    <n v="159"/>
    <n v="0.1"/>
    <s v="Regular Air"/>
    <n v="-98.15"/>
    <n v="6.48"/>
    <n v="7.37"/>
    <s v="Maria Bertelson"/>
    <s v="Ontario"/>
    <x v="5"/>
    <s v="Home Office"/>
    <x v="0"/>
    <x v="5"/>
    <n v="0.37"/>
    <d v="2012-01-27T00:00:00"/>
  </r>
  <r>
    <n v="55107"/>
    <d v="2010-05-08T00:00:00"/>
    <s v="Low"/>
    <n v="32"/>
    <n v="171.52"/>
    <n v="0.1"/>
    <s v="Regular Air"/>
    <n v="46.61"/>
    <n v="5.68"/>
    <n v="1.39"/>
    <s v="Julie Prescott"/>
    <s v="Ontario"/>
    <x v="5"/>
    <s v="Home Office"/>
    <x v="0"/>
    <x v="8"/>
    <n v="0.38"/>
    <d v="2010-05-13T00:00:00"/>
  </r>
  <r>
    <n v="55461"/>
    <d v="2009-09-28T00:00:00"/>
    <s v="Medium"/>
    <n v="16"/>
    <n v="84.01"/>
    <n v="0.06"/>
    <s v="Regular Air"/>
    <n v="-34.119999999999997"/>
    <n v="4.82"/>
    <n v="5.72"/>
    <s v="Meg O'Connel"/>
    <s v="Ontario"/>
    <x v="5"/>
    <s v="Small Business"/>
    <x v="2"/>
    <x v="4"/>
    <n v="0.47"/>
    <d v="2009-09-29T00:00:00"/>
  </r>
  <r>
    <n v="55526"/>
    <d v="2012-07-02T00:00:00"/>
    <s v="High"/>
    <n v="23"/>
    <n v="445.17"/>
    <n v="0.02"/>
    <s v="Regular Air"/>
    <n v="38.11"/>
    <n v="18.97"/>
    <n v="9.0299999999999994"/>
    <s v="Guy Thornton"/>
    <s v="Ontario"/>
    <x v="5"/>
    <s v="Corporate"/>
    <x v="0"/>
    <x v="5"/>
    <n v="0.37"/>
    <d v="2012-07-03T00:00:00"/>
  </r>
  <r>
    <n v="55969"/>
    <d v="2010-10-04T00:00:00"/>
    <s v="Medium"/>
    <n v="37"/>
    <n v="2329.4"/>
    <n v="0.08"/>
    <s v="Regular Air"/>
    <n v="189.77"/>
    <n v="64.98"/>
    <n v="6.88"/>
    <s v="Meg O'Connel"/>
    <s v="Ontario"/>
    <x v="5"/>
    <s v="Small Business"/>
    <x v="0"/>
    <x v="0"/>
    <n v="0.73"/>
    <d v="2010-10-07T00:00:00"/>
  </r>
  <r>
    <n v="57153"/>
    <d v="2009-05-26T00:00:00"/>
    <s v="Critical"/>
    <n v="9"/>
    <n v="106.05"/>
    <n v="0.02"/>
    <s v="Regular Air"/>
    <n v="-14.52"/>
    <n v="11.33"/>
    <n v="6.12"/>
    <s v="Meg O'Connel"/>
    <s v="Ontario"/>
    <x v="5"/>
    <s v="Corporate"/>
    <x v="0"/>
    <x v="1"/>
    <n v="0.42"/>
    <d v="2009-05-28T00:00:00"/>
  </r>
  <r>
    <n v="57153"/>
    <d v="2009-05-26T00:00:00"/>
    <s v="Critical"/>
    <n v="45"/>
    <n v="698.1"/>
    <n v="0.01"/>
    <s v="Regular Air"/>
    <n v="336.25"/>
    <n v="15.67"/>
    <n v="1.39"/>
    <s v="Meg O'Connel"/>
    <s v="Ontario"/>
    <x v="5"/>
    <s v="Corporate"/>
    <x v="0"/>
    <x v="8"/>
    <n v="0.38"/>
    <d v="2009-05-27T00:00:00"/>
  </r>
  <r>
    <n v="57538"/>
    <d v="2010-02-20T00:00:00"/>
    <s v="Critical"/>
    <n v="40"/>
    <n v="1370.49"/>
    <n v="0.08"/>
    <s v="Regular Air"/>
    <n v="-244.63"/>
    <n v="33.979999999999997"/>
    <n v="19.989999999999998"/>
    <s v="Christina Vanderzanden"/>
    <s v="Ontario"/>
    <x v="5"/>
    <s v="Small Business"/>
    <x v="2"/>
    <x v="4"/>
    <n v="0.55000000000000004"/>
    <d v="2010-02-22T00:00:00"/>
  </r>
  <r>
    <n v="58656"/>
    <d v="2010-12-04T00:00:00"/>
    <s v="High"/>
    <n v="5"/>
    <n v="39.44"/>
    <n v="0"/>
    <s v="Regular Air"/>
    <n v="-0.94"/>
    <n v="6.75"/>
    <n v="2.99"/>
    <s v="Doug O'Connell"/>
    <s v="Ontario"/>
    <x v="5"/>
    <s v="Small Business"/>
    <x v="0"/>
    <x v="2"/>
    <n v="0.35"/>
    <d v="2010-12-06T00:00:00"/>
  </r>
  <r>
    <n v="58656"/>
    <d v="2010-12-04T00:00:00"/>
    <s v="High"/>
    <n v="3"/>
    <n v="11.01"/>
    <n v="0.09"/>
    <s v="Regular Air"/>
    <n v="-1.42"/>
    <n v="2.08"/>
    <n v="5.33"/>
    <s v="Doug O'Connell"/>
    <s v="Ontario"/>
    <x v="5"/>
    <s v="Small Business"/>
    <x v="2"/>
    <x v="4"/>
    <n v="0.43"/>
    <d v="2010-12-06T00:00:00"/>
  </r>
  <r>
    <n v="58789"/>
    <d v="2010-08-05T00:00:00"/>
    <s v="Low"/>
    <n v="26"/>
    <n v="195.51"/>
    <n v="0.03"/>
    <s v="Regular Air"/>
    <n v="-105.72"/>
    <n v="7.3"/>
    <n v="7.72"/>
    <s v="Christina Vanderzanden"/>
    <s v="Ontario"/>
    <x v="5"/>
    <s v="Small Business"/>
    <x v="0"/>
    <x v="2"/>
    <n v="0.38"/>
    <d v="2010-08-09T00:00:00"/>
  </r>
  <r>
    <n v="58789"/>
    <d v="2010-08-05T00:00:00"/>
    <s v="Low"/>
    <n v="38"/>
    <n v="377.13"/>
    <n v="0.02"/>
    <s v="Regular Air"/>
    <n v="-10.29"/>
    <n v="9.77"/>
    <n v="6.02"/>
    <s v="Christina Vanderzanden"/>
    <s v="Ontario"/>
    <x v="5"/>
    <s v="Small Business"/>
    <x v="2"/>
    <x v="4"/>
    <n v="0.48"/>
    <d v="2010-08-10T00:00:00"/>
  </r>
  <r>
    <n v="59200"/>
    <d v="2011-12-09T00:00:00"/>
    <s v="Medium"/>
    <n v="4"/>
    <n v="170.45"/>
    <n v="0.09"/>
    <s v="Regular Air"/>
    <n v="-30.27"/>
    <n v="42.98"/>
    <n v="4.62"/>
    <s v="Maria Bertelson"/>
    <s v="Ontario"/>
    <x v="5"/>
    <s v="Home Office"/>
    <x v="0"/>
    <x v="1"/>
    <n v="0.56000000000000005"/>
    <d v="2011-12-09T00:00:00"/>
  </r>
  <r>
    <n v="59200"/>
    <d v="2011-12-09T00:00:00"/>
    <s v="Medium"/>
    <n v="28"/>
    <n v="350.42"/>
    <n v="0.03"/>
    <s v="Regular Air"/>
    <n v="-37.299999999999997"/>
    <n v="11.97"/>
    <n v="5.81"/>
    <s v="Maria Bertelson"/>
    <s v="Ontario"/>
    <x v="5"/>
    <s v="Home Office"/>
    <x v="0"/>
    <x v="12"/>
    <n v="0.6"/>
    <d v="2011-12-11T00:00:00"/>
  </r>
  <r>
    <n v="59459"/>
    <d v="2009-02-04T00:00:00"/>
    <s v="Medium"/>
    <n v="40"/>
    <n v="69.66"/>
    <n v="7.0000000000000007E-2"/>
    <s v="Regular Air"/>
    <n v="-51.42"/>
    <n v="1.7"/>
    <n v="1.99"/>
    <s v="Christine Sundaresam"/>
    <s v="Ontario"/>
    <x v="5"/>
    <s v="Small Business"/>
    <x v="1"/>
    <x v="7"/>
    <n v="0.51"/>
    <d v="2009-02-05T00:00:00"/>
  </r>
  <r>
    <n v="59878"/>
    <d v="2012-05-28T00:00:00"/>
    <s v="High"/>
    <n v="6"/>
    <n v="112.4"/>
    <n v="0.1"/>
    <s v="Regular Air"/>
    <n v="-46.75"/>
    <n v="17.98"/>
    <n v="8.51"/>
    <s v="Ivan Gibson"/>
    <s v="Ontario"/>
    <x v="5"/>
    <s v="Corporate"/>
    <x v="1"/>
    <x v="16"/>
    <n v="0.4"/>
    <d v="2012-05-29T00:00:00"/>
  </r>
  <r>
    <n v="59878"/>
    <d v="2012-05-28T00:00:00"/>
    <s v="High"/>
    <n v="23"/>
    <n v="249.64"/>
    <n v="0.08"/>
    <s v="Regular Air"/>
    <n v="-91.65"/>
    <n v="10.9"/>
    <n v="7.46"/>
    <s v="Ivan Gibson"/>
    <s v="Ontario"/>
    <x v="5"/>
    <s v="Corporate"/>
    <x v="0"/>
    <x v="0"/>
    <n v="0.59"/>
    <d v="2012-05-29T00:00:00"/>
  </r>
  <r>
    <n v="59909"/>
    <d v="2012-08-05T00:00:00"/>
    <s v="Low"/>
    <n v="11"/>
    <n v="1255.48"/>
    <n v="0.06"/>
    <s v="Delivery Truck"/>
    <n v="-292.64999999999998"/>
    <n v="115.99"/>
    <n v="56.14"/>
    <s v="Christina Vanderzanden"/>
    <s v="Ontario"/>
    <x v="5"/>
    <s v="Small Business"/>
    <x v="1"/>
    <x v="16"/>
    <n v="0.4"/>
    <d v="2012-08-07T00:00:00"/>
  </r>
  <r>
    <n v="59909"/>
    <d v="2012-08-05T00:00:00"/>
    <s v="Low"/>
    <n v="46"/>
    <n v="411.56"/>
    <n v="0.09"/>
    <s v="Express Air"/>
    <n v="-188.02"/>
    <n v="9.3800000000000008"/>
    <n v="7.28"/>
    <s v="Christina Vanderzanden"/>
    <s v="Ontario"/>
    <x v="5"/>
    <s v="Small Business"/>
    <x v="0"/>
    <x v="0"/>
    <n v="0.56999999999999995"/>
    <d v="2012-08-12T00:00:00"/>
  </r>
  <r>
    <n v="1218"/>
    <d v="2009-06-19T00:00:00"/>
    <s v="Not Specified"/>
    <n v="3"/>
    <n v="46.46"/>
    <n v="0.1"/>
    <s v="Regular Air"/>
    <n v="-25.13"/>
    <n v="14.42"/>
    <n v="6.75"/>
    <s v="Craig Carroll"/>
    <s v="Ontario"/>
    <x v="5"/>
    <s v="Corporate"/>
    <x v="0"/>
    <x v="1"/>
    <n v="0.52"/>
    <d v="2009-06-22T00:00:00"/>
  </r>
  <r>
    <n v="1600"/>
    <d v="2010-03-02T00:00:00"/>
    <s v="Medium"/>
    <n v="32"/>
    <n v="303.58999999999997"/>
    <n v="0.1"/>
    <s v="Regular Air"/>
    <n v="-45.99"/>
    <n v="9.65"/>
    <n v="6.22"/>
    <s v="Liz MacKendrick"/>
    <s v="Ontario"/>
    <x v="5"/>
    <s v="Corporate"/>
    <x v="2"/>
    <x v="4"/>
    <n v="0.55000000000000004"/>
    <d v="2010-03-04T00:00:00"/>
  </r>
  <r>
    <n v="1600"/>
    <d v="2010-03-02T00:00:00"/>
    <s v="Medium"/>
    <n v="36"/>
    <n v="191.6"/>
    <n v="0.04"/>
    <s v="Regular Air"/>
    <n v="-150.74"/>
    <n v="4.9800000000000004"/>
    <n v="7.44"/>
    <s v="Liz MacKendrick"/>
    <s v="Ontario"/>
    <x v="5"/>
    <s v="Corporate"/>
    <x v="0"/>
    <x v="5"/>
    <n v="0.36"/>
    <d v="2010-03-03T00:00:00"/>
  </r>
  <r>
    <n v="2373"/>
    <d v="2009-03-11T00:00:00"/>
    <s v="Not Specified"/>
    <n v="36"/>
    <n v="317.58999999999997"/>
    <n v="0.06"/>
    <s v="Regular Air"/>
    <n v="-46.12"/>
    <n v="8.6"/>
    <n v="6.19"/>
    <s v="Craig Carroll"/>
    <s v="Ontario"/>
    <x v="5"/>
    <s v="Corporate"/>
    <x v="0"/>
    <x v="2"/>
    <n v="0.38"/>
    <d v="2009-03-12T00:00:00"/>
  </r>
  <r>
    <n v="2626"/>
    <d v="2011-09-07T00:00:00"/>
    <s v="Not Specified"/>
    <n v="16"/>
    <n v="48.37"/>
    <n v="0.02"/>
    <s v="Regular Air"/>
    <n v="18.02"/>
    <n v="2.88"/>
    <n v="0.5"/>
    <s v="Christine Kargatis"/>
    <s v="Ontario"/>
    <x v="5"/>
    <s v="Small Business"/>
    <x v="0"/>
    <x v="11"/>
    <n v="0.36"/>
    <d v="2011-09-09T00:00:00"/>
  </r>
  <r>
    <n v="3109"/>
    <d v="2010-07-23T00:00:00"/>
    <s v="Low"/>
    <n v="47"/>
    <n v="1005.74"/>
    <n v="0.1"/>
    <s v="Regular Air"/>
    <n v="199.3"/>
    <n v="22.23"/>
    <n v="8.99"/>
    <s v="Liz MacKendrick"/>
    <s v="Ontario"/>
    <x v="5"/>
    <s v="Corporate"/>
    <x v="2"/>
    <x v="4"/>
    <n v="0.41"/>
    <d v="2010-07-30T00:00:00"/>
  </r>
  <r>
    <n v="3109"/>
    <d v="2010-07-23T00:00:00"/>
    <s v="Low"/>
    <n v="37"/>
    <n v="6477.7394999999997"/>
    <n v="0.01"/>
    <s v="Regular Air"/>
    <n v="1653.97"/>
    <n v="205.99"/>
    <n v="8.99"/>
    <s v="Liz MacKendrick"/>
    <s v="Ontario"/>
    <x v="5"/>
    <s v="Corporate"/>
    <x v="1"/>
    <x v="3"/>
    <n v="0.57999999999999996"/>
    <d v="2010-07-30T00:00:00"/>
  </r>
  <r>
    <n v="3777"/>
    <d v="2009-04-07T00:00:00"/>
    <s v="Medium"/>
    <n v="14"/>
    <n v="244.85"/>
    <n v="0.06"/>
    <s v="Express Air"/>
    <n v="38.06"/>
    <n v="17.670000000000002"/>
    <n v="8.99"/>
    <s v="Christine Kargatis"/>
    <s v="Ontario"/>
    <x v="5"/>
    <s v="Small Business"/>
    <x v="2"/>
    <x v="4"/>
    <n v="0.47"/>
    <d v="2009-04-08T00:00:00"/>
  </r>
  <r>
    <n v="3973"/>
    <d v="2012-03-23T00:00:00"/>
    <s v="Not Specified"/>
    <n v="21"/>
    <n v="316.35000000000002"/>
    <n v="0.06"/>
    <s v="Regular Air"/>
    <n v="117.91"/>
    <n v="15.68"/>
    <n v="3.73"/>
    <s v="Bobby Odegard"/>
    <s v="Ontario"/>
    <x v="5"/>
    <s v="Corporate"/>
    <x v="2"/>
    <x v="4"/>
    <n v="0.46"/>
    <d v="2012-03-25T00:00:00"/>
  </r>
  <r>
    <n v="4932"/>
    <d v="2010-08-09T00:00:00"/>
    <s v="Critical"/>
    <n v="11"/>
    <n v="109.37"/>
    <n v="7.0000000000000007E-2"/>
    <s v="Regular Air"/>
    <n v="25.96"/>
    <n v="10.31"/>
    <n v="1.79"/>
    <s v="Bobby Odegard"/>
    <s v="Ontario"/>
    <x v="5"/>
    <s v="Corporate"/>
    <x v="0"/>
    <x v="5"/>
    <n v="0.38"/>
    <d v="2010-08-11T00:00:00"/>
  </r>
  <r>
    <n v="7239"/>
    <d v="2011-06-29T00:00:00"/>
    <s v="Medium"/>
    <n v="50"/>
    <n v="6206.16"/>
    <n v="0.03"/>
    <s v="Regular Air"/>
    <n v="1416.27"/>
    <n v="120.33"/>
    <n v="19.989999999999998"/>
    <s v="Craig Carroll"/>
    <s v="Ontario"/>
    <x v="5"/>
    <s v="Small Business"/>
    <x v="0"/>
    <x v="0"/>
    <n v="0.59"/>
    <d v="2011-07-01T00:00:00"/>
  </r>
  <r>
    <n v="9088"/>
    <d v="2009-06-22T00:00:00"/>
    <s v="Critical"/>
    <n v="50"/>
    <n v="15383.7"/>
    <n v="0.03"/>
    <s v="Regular Air"/>
    <n v="6523.26"/>
    <n v="304.99"/>
    <n v="19.989999999999998"/>
    <s v="Russell Applegate"/>
    <s v="Ontario"/>
    <x v="5"/>
    <s v="Home Office"/>
    <x v="0"/>
    <x v="2"/>
    <n v="0.4"/>
    <d v="2009-06-24T00:00:00"/>
  </r>
  <r>
    <n v="9088"/>
    <d v="2009-06-22T00:00:00"/>
    <s v="Critical"/>
    <n v="31"/>
    <n v="1637.4570000000001"/>
    <n v="0.09"/>
    <s v="Regular Air"/>
    <n v="118.15"/>
    <n v="65.989999999999995"/>
    <n v="8.99"/>
    <s v="Russell Applegate"/>
    <s v="Ontario"/>
    <x v="5"/>
    <s v="Home Office"/>
    <x v="1"/>
    <x v="3"/>
    <n v="0.57999999999999996"/>
    <d v="2009-06-24T00:00:00"/>
  </r>
  <r>
    <n v="11428"/>
    <d v="2012-01-21T00:00:00"/>
    <s v="Medium"/>
    <n v="16"/>
    <n v="1554.53"/>
    <n v="0"/>
    <s v="Regular Air"/>
    <n v="474.66"/>
    <n v="90.48"/>
    <n v="19.989999999999998"/>
    <s v="Bill Donatelli"/>
    <s v="Ontario"/>
    <x v="5"/>
    <s v="Small Business"/>
    <x v="0"/>
    <x v="8"/>
    <n v="0.4"/>
    <d v="2012-01-21T00:00:00"/>
  </r>
  <r>
    <n v="12452"/>
    <d v="2010-12-07T00:00:00"/>
    <s v="Medium"/>
    <n v="1"/>
    <n v="356.95"/>
    <n v="0.08"/>
    <s v="Regular Air"/>
    <n v="-228.24"/>
    <n v="387.99"/>
    <n v="19.989999999999998"/>
    <s v="Bill Donatelli"/>
    <s v="Ontario"/>
    <x v="5"/>
    <s v="Corporate"/>
    <x v="0"/>
    <x v="2"/>
    <n v="0.38"/>
    <d v="2010-12-08T00:00:00"/>
  </r>
  <r>
    <n v="12452"/>
    <d v="2010-12-07T00:00:00"/>
    <s v="Medium"/>
    <n v="17"/>
    <n v="112.86"/>
    <n v="0.04"/>
    <s v="Regular Air"/>
    <n v="-56.78"/>
    <n v="6.6"/>
    <n v="4.07"/>
    <s v="Bill Donatelli"/>
    <s v="Ontario"/>
    <x v="5"/>
    <s v="Corporate"/>
    <x v="1"/>
    <x v="7"/>
    <n v="0.66"/>
    <d v="2010-12-09T00:00:00"/>
  </r>
  <r>
    <n v="12452"/>
    <d v="2010-12-07T00:00:00"/>
    <s v="Medium"/>
    <n v="38"/>
    <n v="2063.42"/>
    <n v="0.03"/>
    <s v="Regular Air"/>
    <n v="989.95"/>
    <n v="55.98"/>
    <n v="5.15"/>
    <s v="Bill Donatelli"/>
    <s v="Ontario"/>
    <x v="5"/>
    <s v="Corporate"/>
    <x v="0"/>
    <x v="5"/>
    <n v="0.36"/>
    <d v="2010-12-09T00:00:00"/>
  </r>
  <r>
    <n v="13345"/>
    <d v="2012-09-02T00:00:00"/>
    <s v="Not Specified"/>
    <n v="24"/>
    <n v="116.82"/>
    <n v="0.02"/>
    <s v="Regular Air"/>
    <n v="-42.05"/>
    <n v="4.7699999999999996"/>
    <n v="2.39"/>
    <s v="Bill Donatelli"/>
    <s v="Ontario"/>
    <x v="5"/>
    <s v="Corporate"/>
    <x v="1"/>
    <x v="7"/>
    <n v="0.72"/>
    <d v="2012-09-03T00:00:00"/>
  </r>
  <r>
    <n v="13345"/>
    <d v="2012-09-02T00:00:00"/>
    <s v="Not Specified"/>
    <n v="45"/>
    <n v="483.64"/>
    <n v="0.1"/>
    <s v="Regular Air"/>
    <n v="28.39"/>
    <n v="10.98"/>
    <n v="3.37"/>
    <s v="Bill Donatelli"/>
    <s v="Ontario"/>
    <x v="5"/>
    <s v="Corporate"/>
    <x v="0"/>
    <x v="15"/>
    <n v="0.56999999999999995"/>
    <d v="2012-09-02T00:00:00"/>
  </r>
  <r>
    <n v="13410"/>
    <d v="2010-06-06T00:00:00"/>
    <s v="Not Specified"/>
    <n v="4"/>
    <n v="33.64"/>
    <n v="7.0000000000000007E-2"/>
    <s v="Regular Air"/>
    <n v="-35.17"/>
    <n v="8.1199999999999992"/>
    <n v="2.83"/>
    <s v="Bobby Odegard"/>
    <s v="Ontario"/>
    <x v="5"/>
    <s v="Corporate"/>
    <x v="1"/>
    <x v="7"/>
    <n v="0.77"/>
    <d v="2010-06-08T00:00:00"/>
  </r>
  <r>
    <n v="13410"/>
    <d v="2010-06-06T00:00:00"/>
    <s v="Not Specified"/>
    <n v="29"/>
    <n v="701.94"/>
    <n v="0.01"/>
    <s v="Regular Air"/>
    <n v="158.91"/>
    <n v="23.99"/>
    <n v="6.3"/>
    <s v="Bobby Odegard"/>
    <s v="Ontario"/>
    <x v="5"/>
    <s v="Corporate"/>
    <x v="1"/>
    <x v="16"/>
    <n v="0.38"/>
    <d v="2010-06-07T00:00:00"/>
  </r>
  <r>
    <n v="15808"/>
    <d v="2010-12-14T00:00:00"/>
    <s v="Critical"/>
    <n v="33"/>
    <n v="126.88"/>
    <n v="0.05"/>
    <s v="Regular Air"/>
    <n v="12.63"/>
    <n v="3.7"/>
    <n v="1.61"/>
    <s v="Bill Donatelli"/>
    <s v="Ontario"/>
    <x v="5"/>
    <s v="Corporate"/>
    <x v="2"/>
    <x v="4"/>
    <n v="0.44"/>
    <d v="2010-12-14T00:00:00"/>
  </r>
  <r>
    <n v="15808"/>
    <d v="2010-12-14T00:00:00"/>
    <s v="Critical"/>
    <n v="42"/>
    <n v="906.64"/>
    <n v="7.0000000000000007E-2"/>
    <s v="Express Air"/>
    <n v="-148.93"/>
    <n v="22.38"/>
    <n v="15.1"/>
    <s v="Bill Donatelli"/>
    <s v="Ontario"/>
    <x v="5"/>
    <s v="Corporate"/>
    <x v="0"/>
    <x v="2"/>
    <n v="0.38"/>
    <d v="2010-12-14T00:00:00"/>
  </r>
  <r>
    <n v="15808"/>
    <d v="2010-12-14T00:00:00"/>
    <s v="Critical"/>
    <n v="45"/>
    <n v="882.96"/>
    <n v="0.06"/>
    <s v="Regular Air"/>
    <n v="11.65"/>
    <n v="19.98"/>
    <n v="4"/>
    <s v="Bill Donatelli"/>
    <s v="Ontario"/>
    <x v="5"/>
    <s v="Corporate"/>
    <x v="1"/>
    <x v="7"/>
    <n v="0.68"/>
    <d v="2010-12-16T00:00:00"/>
  </r>
  <r>
    <n v="15808"/>
    <d v="2010-12-14T00:00:00"/>
    <s v="Critical"/>
    <n v="3"/>
    <n v="58.14"/>
    <n v="0.01"/>
    <s v="Regular Air"/>
    <n v="-96.25"/>
    <n v="20.99"/>
    <n v="4.8099999999999996"/>
    <s v="Bill Donatelli"/>
    <s v="Ontario"/>
    <x v="5"/>
    <s v="Corporate"/>
    <x v="1"/>
    <x v="3"/>
    <n v="0.57999999999999996"/>
    <d v="2010-12-15T00:00:00"/>
  </r>
  <r>
    <n v="16326"/>
    <d v="2010-05-10T00:00:00"/>
    <s v="High"/>
    <n v="39"/>
    <n v="1538.33"/>
    <n v="0.03"/>
    <s v="Regular Air"/>
    <n v="471.35"/>
    <n v="39.479999999999997"/>
    <n v="1.99"/>
    <s v="Bill Donatelli"/>
    <s v="Ontario"/>
    <x v="5"/>
    <s v="Corporate"/>
    <x v="1"/>
    <x v="7"/>
    <n v="0.54"/>
    <d v="2010-05-12T00:00:00"/>
  </r>
  <r>
    <n v="16326"/>
    <d v="2010-05-10T00:00:00"/>
    <s v="High"/>
    <n v="39"/>
    <n v="147.46"/>
    <n v="0.06"/>
    <s v="Regular Air"/>
    <n v="14.13"/>
    <n v="3.71"/>
    <n v="1.93"/>
    <s v="Bill Donatelli"/>
    <s v="Ontario"/>
    <x v="5"/>
    <s v="Corporate"/>
    <x v="0"/>
    <x v="5"/>
    <n v="0.35"/>
    <d v="2010-05-10T00:00:00"/>
  </r>
  <r>
    <n v="17985"/>
    <d v="2011-04-12T00:00:00"/>
    <s v="Medium"/>
    <n v="4"/>
    <n v="473.88"/>
    <n v="0.01"/>
    <s v="Delivery Truck"/>
    <n v="-183.26"/>
    <n v="110.98"/>
    <n v="30"/>
    <s v="Duane Benoit"/>
    <s v="Ontario"/>
    <x v="5"/>
    <s v="Home Office"/>
    <x v="2"/>
    <x v="14"/>
    <n v="0.71"/>
    <d v="2011-04-13T00:00:00"/>
  </r>
  <r>
    <n v="17985"/>
    <d v="2011-04-12T00:00:00"/>
    <s v="Medium"/>
    <n v="50"/>
    <n v="849.03099999999995"/>
    <n v="7.0000000000000007E-2"/>
    <s v="Regular Air"/>
    <n v="-133.31"/>
    <n v="20.99"/>
    <n v="3.3"/>
    <s v="Duane Benoit"/>
    <s v="Ontario"/>
    <x v="5"/>
    <s v="Home Office"/>
    <x v="1"/>
    <x v="3"/>
    <n v="0.81"/>
    <d v="2011-04-14T00:00:00"/>
  </r>
  <r>
    <n v="20480"/>
    <d v="2009-01-29T00:00:00"/>
    <s v="Medium"/>
    <n v="4"/>
    <n v="1042.6300000000001"/>
    <n v="0.02"/>
    <s v="Delivery Truck"/>
    <n v="-219.93"/>
    <n v="240.98"/>
    <n v="60.2"/>
    <s v="Liz MacKendrick"/>
    <s v="Ontario"/>
    <x v="5"/>
    <s v="Corporate"/>
    <x v="2"/>
    <x v="9"/>
    <n v="0.56000000000000005"/>
    <d v="2009-01-31T00:00:00"/>
  </r>
  <r>
    <n v="21091"/>
    <d v="2009-12-12T00:00:00"/>
    <s v="High"/>
    <n v="32"/>
    <n v="270.73"/>
    <n v="0.1"/>
    <s v="Express Air"/>
    <n v="-54.57"/>
    <n v="8.8800000000000008"/>
    <n v="6.28"/>
    <s v="Bill Donatelli"/>
    <s v="Ontario"/>
    <x v="5"/>
    <s v="Corporate"/>
    <x v="0"/>
    <x v="2"/>
    <n v="0.35"/>
    <d v="2009-12-14T00:00:00"/>
  </r>
  <r>
    <n v="26759"/>
    <d v="2012-01-25T00:00:00"/>
    <s v="Not Specified"/>
    <n v="30"/>
    <n v="251.11"/>
    <n v="0.03"/>
    <s v="Regular Air"/>
    <n v="10.039999999999999"/>
    <n v="7.84"/>
    <n v="4.71"/>
    <s v="Bobby Odegard"/>
    <s v="Ontario"/>
    <x v="5"/>
    <s v="Consumer"/>
    <x v="0"/>
    <x v="2"/>
    <n v="0.35"/>
    <d v="2012-01-27T00:00:00"/>
  </r>
  <r>
    <n v="26853"/>
    <d v="2012-06-12T00:00:00"/>
    <s v="Low"/>
    <n v="21"/>
    <n v="64.44"/>
    <n v="0"/>
    <s v="Regular Air"/>
    <n v="-89.02"/>
    <n v="2.66"/>
    <n v="6.35"/>
    <s v="Russell Applegate"/>
    <s v="Ontario"/>
    <x v="5"/>
    <s v="Small Business"/>
    <x v="0"/>
    <x v="8"/>
    <n v="0.36"/>
    <d v="2012-06-16T00:00:00"/>
  </r>
  <r>
    <n v="26918"/>
    <d v="2009-04-06T00:00:00"/>
    <s v="Low"/>
    <n v="16"/>
    <n v="77.959999999999994"/>
    <n v="0.05"/>
    <s v="Regular Air"/>
    <n v="16.649999999999999"/>
    <n v="4.84"/>
    <n v="0.71"/>
    <s v="Russell Applegate"/>
    <s v="Ontario"/>
    <x v="5"/>
    <s v="Home Office"/>
    <x v="0"/>
    <x v="12"/>
    <n v="0.52"/>
    <d v="2009-04-15T00:00:00"/>
  </r>
  <r>
    <n v="27456"/>
    <d v="2009-04-10T00:00:00"/>
    <s v="Not Specified"/>
    <n v="29"/>
    <n v="9492.92"/>
    <n v="0.05"/>
    <s v="Delivery Truck"/>
    <n v="772.04"/>
    <n v="328.14"/>
    <n v="91.05"/>
    <s v="Duane Benoit"/>
    <s v="Ontario"/>
    <x v="5"/>
    <s v="Home Office"/>
    <x v="0"/>
    <x v="1"/>
    <n v="0.56999999999999995"/>
    <d v="2009-04-11T00:00:00"/>
  </r>
  <r>
    <n v="28420"/>
    <d v="2009-09-24T00:00:00"/>
    <s v="Low"/>
    <n v="2"/>
    <n v="45.64"/>
    <n v="0.08"/>
    <s v="Express Air"/>
    <n v="-0.11"/>
    <n v="15.57"/>
    <n v="1.39"/>
    <s v="Bill Donatelli"/>
    <s v="Ontario"/>
    <x v="5"/>
    <s v="Corporate"/>
    <x v="0"/>
    <x v="8"/>
    <n v="0.38"/>
    <d v="2009-09-24T00:00:00"/>
  </r>
  <r>
    <n v="29318"/>
    <d v="2011-06-30T00:00:00"/>
    <s v="Not Specified"/>
    <n v="21"/>
    <n v="2954.14"/>
    <n v="0.04"/>
    <s v="Express Air"/>
    <n v="-522.94000000000005"/>
    <n v="138.13999999999999"/>
    <n v="35"/>
    <s v="Bobby Odegard"/>
    <s v="Ontario"/>
    <x v="5"/>
    <s v="Corporate"/>
    <x v="0"/>
    <x v="0"/>
    <m/>
    <d v="2011-07-01T00:00:00"/>
  </r>
  <r>
    <n v="29318"/>
    <d v="2011-06-30T00:00:00"/>
    <s v="Not Specified"/>
    <n v="34"/>
    <n v="3375.3074999999999"/>
    <n v="0.1"/>
    <s v="Regular Air"/>
    <n v="562.13"/>
    <n v="125.99"/>
    <n v="8.08"/>
    <s v="Bobby Odegard"/>
    <s v="Ontario"/>
    <x v="5"/>
    <s v="Corporate"/>
    <x v="1"/>
    <x v="3"/>
    <n v="0.56999999999999995"/>
    <d v="2011-07-01T00:00:00"/>
  </r>
  <r>
    <n v="30016"/>
    <d v="2009-01-03T00:00:00"/>
    <s v="Critical"/>
    <n v="15"/>
    <n v="85.56"/>
    <n v="0.03"/>
    <s v="Regular Air"/>
    <n v="-41.58"/>
    <n v="5.28"/>
    <n v="5.66"/>
    <s v="Bill Donatelli"/>
    <s v="Ontario"/>
    <x v="5"/>
    <s v="Corporate"/>
    <x v="0"/>
    <x v="5"/>
    <n v="0.4"/>
    <d v="2009-01-05T00:00:00"/>
  </r>
  <r>
    <n v="30016"/>
    <d v="2009-01-03T00:00:00"/>
    <s v="Critical"/>
    <n v="8"/>
    <n v="754.65549999999996"/>
    <n v="0.01"/>
    <s v="Regular Air"/>
    <n v="-212.55"/>
    <n v="110.99"/>
    <n v="2.5"/>
    <s v="Bill Donatelli"/>
    <s v="Ontario"/>
    <x v="5"/>
    <s v="Corporate"/>
    <x v="1"/>
    <x v="3"/>
    <n v="0.56999999999999995"/>
    <d v="2009-01-06T00:00:00"/>
  </r>
  <r>
    <n v="33255"/>
    <d v="2010-06-24T00:00:00"/>
    <s v="Critical"/>
    <n v="19"/>
    <n v="108.21"/>
    <n v="0.08"/>
    <s v="Express Air"/>
    <n v="-50.02"/>
    <n v="5.28"/>
    <n v="5.66"/>
    <s v="Russell Applegate"/>
    <s v="Ontario"/>
    <x v="5"/>
    <s v="Home Office"/>
    <x v="0"/>
    <x v="5"/>
    <n v="0.4"/>
    <d v="2010-06-25T00:00:00"/>
  </r>
  <r>
    <n v="35104"/>
    <d v="2012-04-22T00:00:00"/>
    <s v="High"/>
    <n v="1"/>
    <n v="36.31"/>
    <n v="0.04"/>
    <s v="Regular Air"/>
    <n v="-74.45"/>
    <n v="29.99"/>
    <n v="5.5"/>
    <s v="Bill Donatelli"/>
    <s v="Ontario"/>
    <x v="5"/>
    <s v="Small Business"/>
    <x v="1"/>
    <x v="7"/>
    <n v="0.51"/>
    <d v="2012-04-25T00:00:00"/>
  </r>
  <r>
    <n v="35104"/>
    <d v="2012-04-22T00:00:00"/>
    <s v="High"/>
    <n v="18"/>
    <n v="388.15"/>
    <n v="0"/>
    <s v="Regular Air"/>
    <n v="-44.21"/>
    <n v="19.940000000000001"/>
    <n v="14.87"/>
    <s v="Bill Donatelli"/>
    <s v="Ontario"/>
    <x v="5"/>
    <s v="Small Business"/>
    <x v="2"/>
    <x v="4"/>
    <n v="0.56999999999999995"/>
    <d v="2012-04-24T00:00:00"/>
  </r>
  <r>
    <n v="35142"/>
    <d v="2010-04-22T00:00:00"/>
    <s v="Low"/>
    <n v="11"/>
    <n v="231.27"/>
    <n v="0.03"/>
    <s v="Regular Air"/>
    <n v="89.29"/>
    <n v="20.239999999999998"/>
    <n v="6.67"/>
    <s v="Joel Jenkins"/>
    <s v="Ontario"/>
    <x v="5"/>
    <s v="Corporate"/>
    <x v="2"/>
    <x v="4"/>
    <n v="0.49"/>
    <d v="2010-04-24T00:00:00"/>
  </r>
  <r>
    <n v="35584"/>
    <d v="2011-05-03T00:00:00"/>
    <s v="Medium"/>
    <n v="15"/>
    <n v="150.33000000000001"/>
    <n v="0.08"/>
    <s v="Express Air"/>
    <n v="-98.23"/>
    <n v="9.7100000000000009"/>
    <n v="9.4499999999999993"/>
    <s v="Joel Jenkins"/>
    <s v="Ontario"/>
    <x v="5"/>
    <s v="Corporate"/>
    <x v="0"/>
    <x v="0"/>
    <n v="0.6"/>
    <d v="2011-05-03T00:00:00"/>
  </r>
  <r>
    <n v="35908"/>
    <d v="2010-12-12T00:00:00"/>
    <s v="Not Specified"/>
    <n v="40"/>
    <n v="240.18"/>
    <n v="0.06"/>
    <s v="Regular Air"/>
    <n v="-160.21"/>
    <n v="5.78"/>
    <n v="7.64"/>
    <s v="Brad Eason"/>
    <s v="Ontario"/>
    <x v="5"/>
    <s v="Small Business"/>
    <x v="0"/>
    <x v="5"/>
    <n v="0.36"/>
    <d v="2010-12-14T00:00:00"/>
  </r>
  <r>
    <n v="35908"/>
    <d v="2010-12-12T00:00:00"/>
    <s v="Not Specified"/>
    <n v="45"/>
    <n v="529.28"/>
    <n v="0.1"/>
    <s v="Express Air"/>
    <n v="-30.27"/>
    <n v="12.21"/>
    <n v="4.8099999999999996"/>
    <s v="Brad Eason"/>
    <s v="Ontario"/>
    <x v="5"/>
    <s v="Small Business"/>
    <x v="0"/>
    <x v="0"/>
    <n v="0.57999999999999996"/>
    <d v="2010-12-13T00:00:00"/>
  </r>
  <r>
    <n v="36706"/>
    <d v="2009-04-11T00:00:00"/>
    <s v="Not Specified"/>
    <n v="47"/>
    <n v="887.45"/>
    <n v="0.1"/>
    <s v="Regular Air"/>
    <n v="365.79"/>
    <n v="20.98"/>
    <n v="1.49"/>
    <s v="Brad Eason"/>
    <s v="Ontario"/>
    <x v="5"/>
    <s v="Small Business"/>
    <x v="0"/>
    <x v="2"/>
    <n v="0.35"/>
    <d v="2009-04-13T00:00:00"/>
  </r>
  <r>
    <n v="36706"/>
    <d v="2009-04-11T00:00:00"/>
    <s v="Not Specified"/>
    <n v="7"/>
    <n v="355.97"/>
    <n v="0.03"/>
    <s v="Regular Air"/>
    <n v="-4.46"/>
    <n v="48.04"/>
    <n v="19.989999999999998"/>
    <s v="Brad Eason"/>
    <s v="Ontario"/>
    <x v="5"/>
    <s v="Small Business"/>
    <x v="0"/>
    <x v="5"/>
    <n v="0.37"/>
    <d v="2009-04-13T00:00:00"/>
  </r>
  <r>
    <n v="37121"/>
    <d v="2011-03-15T00:00:00"/>
    <s v="Not Specified"/>
    <n v="44"/>
    <n v="9499.2999999999993"/>
    <n v="0.01"/>
    <s v="Delivery Truck"/>
    <n v="618.36"/>
    <n v="216.6"/>
    <n v="64.2"/>
    <s v="Bill Donatelli"/>
    <s v="Ontario"/>
    <x v="5"/>
    <s v="Corporate"/>
    <x v="2"/>
    <x v="14"/>
    <n v="0.59"/>
    <d v="2011-03-16T00:00:00"/>
  </r>
  <r>
    <n v="38528"/>
    <d v="2011-12-20T00:00:00"/>
    <s v="Critical"/>
    <n v="36"/>
    <n v="2544.9850000000001"/>
    <n v="7.0000000000000007E-2"/>
    <s v="Regular Air"/>
    <n v="-113.06"/>
    <n v="85.99"/>
    <n v="0.99"/>
    <s v="Russell Applegate"/>
    <s v="Ontario"/>
    <x v="5"/>
    <s v="Small Business"/>
    <x v="1"/>
    <x v="3"/>
    <n v="0.85"/>
    <d v="2011-12-21T00:00:00"/>
  </r>
  <r>
    <n v="38853"/>
    <d v="2012-03-23T00:00:00"/>
    <s v="Low"/>
    <n v="13"/>
    <n v="728.02499999999998"/>
    <n v="0.04"/>
    <s v="Regular Air"/>
    <n v="20"/>
    <n v="65.989999999999995"/>
    <n v="2.5"/>
    <s v="Duane Benoit"/>
    <s v="Ontario"/>
    <x v="5"/>
    <s v="Home Office"/>
    <x v="1"/>
    <x v="3"/>
    <n v="0.55000000000000004"/>
    <d v="2012-03-27T00:00:00"/>
  </r>
  <r>
    <n v="39590"/>
    <d v="2011-05-14T00:00:00"/>
    <s v="Low"/>
    <n v="9"/>
    <n v="79.25"/>
    <n v="0"/>
    <s v="Express Air"/>
    <n v="-13.25"/>
    <n v="7.64"/>
    <n v="5.83"/>
    <s v="Jason Gross"/>
    <s v="Ontario"/>
    <x v="5"/>
    <s v="Small Business"/>
    <x v="0"/>
    <x v="5"/>
    <n v="0.36"/>
    <d v="2011-05-21T00:00:00"/>
  </r>
  <r>
    <n v="40707"/>
    <d v="2009-06-11T00:00:00"/>
    <s v="High"/>
    <n v="26"/>
    <n v="1495.184"/>
    <n v="0"/>
    <s v="Regular Air"/>
    <n v="211.09"/>
    <n v="65.989999999999995"/>
    <n v="8.99"/>
    <s v="Harold Pawlan"/>
    <s v="Ontario"/>
    <x v="5"/>
    <s v="Small Business"/>
    <x v="1"/>
    <x v="3"/>
    <n v="0.56000000000000005"/>
    <d v="2009-06-13T00:00:00"/>
  </r>
  <r>
    <n v="40961"/>
    <d v="2011-03-30T00:00:00"/>
    <s v="Medium"/>
    <n v="7"/>
    <n v="23.84"/>
    <n v="0.02"/>
    <s v="Regular Air"/>
    <n v="5.88"/>
    <n v="3.15"/>
    <n v="0.5"/>
    <s v="Bill Donatelli"/>
    <s v="Ontario"/>
    <x v="5"/>
    <s v="Corporate"/>
    <x v="0"/>
    <x v="11"/>
    <n v="0.37"/>
    <d v="2011-03-31T00:00:00"/>
  </r>
  <r>
    <n v="41026"/>
    <d v="2011-04-19T00:00:00"/>
    <s v="Medium"/>
    <n v="8"/>
    <n v="709.37"/>
    <n v="0.1"/>
    <s v="Delivery Truck"/>
    <n v="-281.76"/>
    <n v="89.99"/>
    <n v="42"/>
    <s v="Duane Benoit"/>
    <s v="Ontario"/>
    <x v="5"/>
    <s v="Home Office"/>
    <x v="2"/>
    <x v="14"/>
    <n v="0.66"/>
    <d v="2011-04-20T00:00:00"/>
  </r>
  <r>
    <n v="41026"/>
    <d v="2011-04-19T00:00:00"/>
    <s v="Medium"/>
    <n v="19"/>
    <n v="59.76"/>
    <n v="0.1"/>
    <s v="Express Air"/>
    <n v="-33.11"/>
    <n v="3.14"/>
    <n v="1.92"/>
    <s v="Duane Benoit"/>
    <s v="Ontario"/>
    <x v="5"/>
    <s v="Home Office"/>
    <x v="0"/>
    <x v="15"/>
    <n v="0.84"/>
    <d v="2011-04-19T00:00:00"/>
  </r>
  <r>
    <n v="41543"/>
    <d v="2009-02-06T00:00:00"/>
    <s v="Low"/>
    <n v="45"/>
    <n v="7548.65"/>
    <n v="0.03"/>
    <s v="Delivery Truck"/>
    <n v="1385.35"/>
    <n v="160.97999999999999"/>
    <n v="30"/>
    <s v="Bill Donatelli"/>
    <s v="Ontario"/>
    <x v="5"/>
    <s v="Corporate"/>
    <x v="2"/>
    <x v="14"/>
    <n v="0.62"/>
    <d v="2009-02-10T00:00:00"/>
  </r>
  <r>
    <n v="41543"/>
    <d v="2009-02-06T00:00:00"/>
    <s v="Low"/>
    <n v="24"/>
    <n v="1318.8685"/>
    <n v="0.03"/>
    <s v="Regular Air"/>
    <n v="172.33"/>
    <n v="65.989999999999995"/>
    <n v="3.99"/>
    <s v="Bill Donatelli"/>
    <s v="Ontario"/>
    <x v="5"/>
    <s v="Corporate"/>
    <x v="1"/>
    <x v="3"/>
    <n v="0.59"/>
    <d v="2009-02-10T00:00:00"/>
  </r>
  <r>
    <n v="41606"/>
    <d v="2009-06-23T00:00:00"/>
    <s v="High"/>
    <n v="23"/>
    <n v="4514.8599999999997"/>
    <n v="0.09"/>
    <s v="Delivery Truck"/>
    <n v="-641.09"/>
    <n v="200.98"/>
    <n v="55.96"/>
    <s v="Brad Eason"/>
    <s v="Ontario"/>
    <x v="5"/>
    <s v="Small Business"/>
    <x v="2"/>
    <x v="9"/>
    <n v="0.75"/>
    <d v="2009-06-24T00:00:00"/>
  </r>
  <r>
    <n v="41606"/>
    <d v="2009-06-23T00:00:00"/>
    <s v="High"/>
    <n v="30"/>
    <n v="79.14"/>
    <n v="0.09"/>
    <s v="Regular Air"/>
    <n v="-4.7300000000000004"/>
    <n v="2.78"/>
    <n v="0.97"/>
    <s v="Brad Eason"/>
    <s v="Ontario"/>
    <x v="5"/>
    <s v="Small Business"/>
    <x v="0"/>
    <x v="12"/>
    <n v="0.59"/>
    <d v="2009-06-24T00:00:00"/>
  </r>
  <r>
    <n v="41926"/>
    <d v="2011-02-05T00:00:00"/>
    <s v="High"/>
    <n v="17"/>
    <n v="112.57"/>
    <n v="0.08"/>
    <s v="Regular Air"/>
    <n v="-28.53"/>
    <n v="6.48"/>
    <n v="5.14"/>
    <s v="Harold Pawlan"/>
    <s v="Ontario"/>
    <x v="5"/>
    <s v="Small Business"/>
    <x v="0"/>
    <x v="5"/>
    <n v="0.37"/>
    <d v="2011-02-06T00:00:00"/>
  </r>
  <r>
    <n v="41926"/>
    <d v="2011-02-05T00:00:00"/>
    <s v="High"/>
    <n v="43"/>
    <n v="1562.69"/>
    <n v="0"/>
    <s v="Regular Air"/>
    <n v="287.74"/>
    <n v="34.76"/>
    <n v="8.2200000000000006"/>
    <s v="Harold Pawlan"/>
    <s v="Ontario"/>
    <x v="5"/>
    <s v="Small Business"/>
    <x v="0"/>
    <x v="0"/>
    <n v="0.56999999999999995"/>
    <d v="2011-02-05T00:00:00"/>
  </r>
  <r>
    <n v="50533"/>
    <d v="2011-05-31T00:00:00"/>
    <s v="Not Specified"/>
    <n v="32"/>
    <n v="1974.66"/>
    <n v="0.06"/>
    <s v="Express Air"/>
    <n v="-929.68"/>
    <n v="64.650000000000006"/>
    <n v="35"/>
    <s v="Adam Bellavance"/>
    <s v="Ontario"/>
    <x v="5"/>
    <s v="Small Business"/>
    <x v="0"/>
    <x v="0"/>
    <n v="0.8"/>
    <d v="2011-06-02T00:00:00"/>
  </r>
  <r>
    <n v="50533"/>
    <d v="2011-05-31T00:00:00"/>
    <s v="Not Specified"/>
    <n v="3"/>
    <n v="73.44"/>
    <n v="0"/>
    <s v="Delivery Truck"/>
    <n v="-53.78"/>
    <n v="15.23"/>
    <n v="27.75"/>
    <s v="Adam Bellavance"/>
    <s v="Ontario"/>
    <x v="5"/>
    <s v="Small Business"/>
    <x v="2"/>
    <x v="10"/>
    <n v="0.76"/>
    <d v="2011-06-01T00:00:00"/>
  </r>
  <r>
    <n v="51747"/>
    <d v="2012-07-05T00:00:00"/>
    <s v="Medium"/>
    <n v="3"/>
    <n v="12.11"/>
    <n v="0.02"/>
    <s v="Regular Air"/>
    <n v="-0.98"/>
    <n v="3.69"/>
    <n v="0.5"/>
    <s v="Harold Pawlan"/>
    <s v="Ontario"/>
    <x v="5"/>
    <s v="Small Business"/>
    <x v="0"/>
    <x v="11"/>
    <n v="0.38"/>
    <d v="2012-07-06T00:00:00"/>
  </r>
  <r>
    <n v="53314"/>
    <d v="2010-09-19T00:00:00"/>
    <s v="High"/>
    <n v="33"/>
    <n v="2667.92"/>
    <n v="0.01"/>
    <s v="Regular Air"/>
    <n v="1049.02"/>
    <n v="78.69"/>
    <n v="19.989999999999998"/>
    <s v="Cari Sayre"/>
    <s v="Ontario"/>
    <x v="5"/>
    <s v="Home Office"/>
    <x v="2"/>
    <x v="4"/>
    <n v="0.43"/>
    <d v="2010-09-19T00:00:00"/>
  </r>
  <r>
    <n v="53314"/>
    <d v="2010-09-19T00:00:00"/>
    <s v="High"/>
    <n v="15"/>
    <n v="2236.15"/>
    <n v="0.05"/>
    <s v="Delivery Truck"/>
    <n v="-310.95"/>
    <n v="145.97999999999999"/>
    <n v="51.92"/>
    <s v="Cari Sayre"/>
    <s v="Ontario"/>
    <x v="5"/>
    <s v="Home Office"/>
    <x v="2"/>
    <x v="10"/>
    <n v="0.69"/>
    <d v="2010-09-21T00:00:00"/>
  </r>
  <r>
    <n v="54791"/>
    <d v="2012-12-20T00:00:00"/>
    <s v="High"/>
    <n v="45"/>
    <n v="4165.04"/>
    <n v="0"/>
    <s v="Delivery Truck"/>
    <n v="135.68"/>
    <n v="90.98"/>
    <n v="30"/>
    <s v="Lisa DeCherney"/>
    <s v="Ontario"/>
    <x v="5"/>
    <s v="Corporate"/>
    <x v="2"/>
    <x v="14"/>
    <n v="0.61"/>
    <d v="2012-12-22T00:00:00"/>
  </r>
  <r>
    <n v="54912"/>
    <d v="2011-07-21T00:00:00"/>
    <s v="Low"/>
    <n v="17"/>
    <n v="117.33"/>
    <n v="7.0000000000000007E-2"/>
    <s v="Regular Air"/>
    <n v="10.31"/>
    <n v="6.69"/>
    <n v="3.1"/>
    <s v="Harold Pawlan"/>
    <s v="Ontario"/>
    <x v="5"/>
    <s v="Small Business"/>
    <x v="0"/>
    <x v="5"/>
    <n v="0.36"/>
    <d v="2011-07-28T00:00:00"/>
  </r>
  <r>
    <n v="55269"/>
    <d v="2010-03-07T00:00:00"/>
    <s v="Medium"/>
    <n v="1"/>
    <n v="49.61"/>
    <n v="0"/>
    <s v="Regular Air"/>
    <n v="-41.82"/>
    <n v="30.98"/>
    <n v="17.079999999999998"/>
    <s v="Adam Bellavance"/>
    <s v="Ontario"/>
    <x v="5"/>
    <s v="Small Business"/>
    <x v="0"/>
    <x v="5"/>
    <n v="0.4"/>
    <d v="2010-03-08T00:00:00"/>
  </r>
  <r>
    <n v="56101"/>
    <d v="2010-07-19T00:00:00"/>
    <s v="Not Specified"/>
    <n v="1"/>
    <n v="21.45"/>
    <n v="0.01"/>
    <s v="Regular Air"/>
    <n v="-7.22"/>
    <n v="14.42"/>
    <n v="6.75"/>
    <s v="Bill Donatelli"/>
    <s v="Ontario"/>
    <x v="5"/>
    <s v="Corporate"/>
    <x v="0"/>
    <x v="1"/>
    <n v="0.52"/>
    <d v="2010-07-21T00:00:00"/>
  </r>
  <r>
    <n v="56101"/>
    <d v="2010-07-19T00:00:00"/>
    <s v="Not Specified"/>
    <n v="44"/>
    <n v="5347.13"/>
    <n v="0.08"/>
    <s v="Regular Air"/>
    <n v="1886.41"/>
    <n v="122.99"/>
    <n v="19.989999999999998"/>
    <s v="Bill Donatelli"/>
    <s v="Ontario"/>
    <x v="5"/>
    <s v="Corporate"/>
    <x v="0"/>
    <x v="2"/>
    <n v="0.37"/>
    <d v="2010-07-22T00:00:00"/>
  </r>
  <r>
    <n v="56582"/>
    <d v="2009-06-12T00:00:00"/>
    <s v="Low"/>
    <n v="36"/>
    <n v="4581.41"/>
    <n v="0.04"/>
    <s v="Delivery Truck"/>
    <n v="-904.73"/>
    <n v="130.97999999999999"/>
    <n v="54.74"/>
    <s v="Harold Pawlan"/>
    <s v="Ontario"/>
    <x v="5"/>
    <s v="Small Business"/>
    <x v="2"/>
    <x v="9"/>
    <n v="0.69"/>
    <d v="2009-06-12T00:00:00"/>
  </r>
  <r>
    <n v="56677"/>
    <d v="2009-04-11T00:00:00"/>
    <s v="High"/>
    <n v="35"/>
    <n v="430.55"/>
    <n v="0"/>
    <s v="Regular Air"/>
    <n v="120.01"/>
    <n v="12.22"/>
    <n v="2.85"/>
    <s v="Roy Skaria"/>
    <s v="Ontario"/>
    <x v="5"/>
    <s v="Corporate"/>
    <x v="2"/>
    <x v="4"/>
    <n v="0.55000000000000004"/>
    <d v="2009-04-12T00:00:00"/>
  </r>
  <r>
    <n v="58725"/>
    <d v="2010-05-20T00:00:00"/>
    <s v="Not Specified"/>
    <n v="20"/>
    <n v="148.31"/>
    <n v="0.03"/>
    <s v="Regular Air"/>
    <n v="37.33"/>
    <n v="7.04"/>
    <n v="2.17"/>
    <s v="Joel Jenkins"/>
    <s v="Ontario"/>
    <x v="5"/>
    <s v="Corporate"/>
    <x v="0"/>
    <x v="5"/>
    <n v="0.38"/>
    <d v="2010-05-21T00:00:00"/>
  </r>
  <r>
    <n v="59683"/>
    <d v="2012-10-13T00:00:00"/>
    <s v="Not Specified"/>
    <n v="37"/>
    <n v="191.36"/>
    <n v="0.05"/>
    <s v="Regular Air"/>
    <n v="-82.09"/>
    <n v="4.91"/>
    <n v="4.97"/>
    <s v="Bill Donatelli"/>
    <s v="Ontario"/>
    <x v="5"/>
    <s v="Small Business"/>
    <x v="0"/>
    <x v="2"/>
    <n v="0.38"/>
    <d v="2012-10-14T00:00:00"/>
  </r>
  <r>
    <n v="837"/>
    <d v="2009-06-14T00:00:00"/>
    <s v="Not Specified"/>
    <n v="11"/>
    <n v="65.7"/>
    <n v="0.01"/>
    <s v="Regular Air"/>
    <n v="13.41"/>
    <n v="5.84"/>
    <n v="0.83"/>
    <s v="Sean O'Donnell"/>
    <s v="Ontario"/>
    <x v="5"/>
    <s v="Corporate"/>
    <x v="0"/>
    <x v="12"/>
    <n v="0.49"/>
    <d v="2009-06-16T00:00:00"/>
  </r>
  <r>
    <n v="1059"/>
    <d v="2009-02-26T00:00:00"/>
    <s v="Critical"/>
    <n v="22"/>
    <n v="127.33"/>
    <n v="0.02"/>
    <s v="Regular Air"/>
    <n v="5.3"/>
    <n v="5.34"/>
    <n v="2.99"/>
    <s v="Sean O'Donnell"/>
    <s v="Ontario"/>
    <x v="5"/>
    <s v="Corporate"/>
    <x v="0"/>
    <x v="2"/>
    <n v="0.38"/>
    <d v="2009-02-28T00:00:00"/>
  </r>
  <r>
    <n v="1059"/>
    <d v="2009-02-26T00:00:00"/>
    <s v="Critical"/>
    <n v="24"/>
    <n v="990.1"/>
    <n v="0.03"/>
    <s v="Regular Air"/>
    <n v="310.22000000000003"/>
    <n v="40.98"/>
    <n v="7.47"/>
    <s v="Sean O'Donnell"/>
    <s v="Ontario"/>
    <x v="5"/>
    <s v="Corporate"/>
    <x v="0"/>
    <x v="2"/>
    <n v="0.37"/>
    <d v="2009-02-27T00:00:00"/>
  </r>
  <r>
    <n v="1826"/>
    <d v="2012-04-15T00:00:00"/>
    <s v="Not Specified"/>
    <n v="5"/>
    <n v="28.32"/>
    <n v="0.09"/>
    <s v="Regular Air"/>
    <n v="-14.35"/>
    <n v="4.9800000000000004"/>
    <n v="4.75"/>
    <s v="Susan Vittorini"/>
    <s v="Ontario"/>
    <x v="5"/>
    <s v="Corporate"/>
    <x v="0"/>
    <x v="5"/>
    <n v="0.36"/>
    <d v="2012-04-16T00:00:00"/>
  </r>
  <r>
    <n v="2020"/>
    <d v="2010-06-20T00:00:00"/>
    <s v="Medium"/>
    <n v="42"/>
    <n v="213.75"/>
    <n v="0.03"/>
    <s v="Regular Air"/>
    <n v="-188.77"/>
    <n v="5.0199999999999996"/>
    <n v="5.14"/>
    <s v="Sandra Glassco"/>
    <s v="Ontario"/>
    <x v="5"/>
    <s v="Home Office"/>
    <x v="1"/>
    <x v="7"/>
    <n v="0.79"/>
    <d v="2010-06-22T00:00:00"/>
  </r>
  <r>
    <n v="10340"/>
    <d v="2011-06-22T00:00:00"/>
    <s v="High"/>
    <n v="24"/>
    <n v="7547.14"/>
    <n v="0.03"/>
    <s v="Regular Air"/>
    <n v="2080.48"/>
    <n v="320.98"/>
    <n v="24.49"/>
    <s v="Sandra Glassco"/>
    <s v="Ontario"/>
    <x v="5"/>
    <s v="Home Office"/>
    <x v="2"/>
    <x v="14"/>
    <n v="0.55000000000000004"/>
    <d v="2011-06-23T00:00:00"/>
  </r>
  <r>
    <n v="10340"/>
    <d v="2011-06-22T00:00:00"/>
    <s v="High"/>
    <n v="2"/>
    <n v="224.32"/>
    <n v="0.08"/>
    <s v="Regular Air"/>
    <n v="-178.77"/>
    <n v="110.98"/>
    <n v="13.99"/>
    <s v="Sandra Glassco"/>
    <s v="Ontario"/>
    <x v="5"/>
    <s v="Home Office"/>
    <x v="2"/>
    <x v="4"/>
    <n v="0.69"/>
    <d v="2011-06-23T00:00:00"/>
  </r>
  <r>
    <n v="10340"/>
    <d v="2011-06-22T00:00:00"/>
    <s v="High"/>
    <n v="15"/>
    <n v="311.98"/>
    <n v="0.09"/>
    <s v="Regular Air"/>
    <n v="-9.7799999999999994"/>
    <n v="22.01"/>
    <n v="5.53"/>
    <s v="Sandra Glassco"/>
    <s v="Ontario"/>
    <x v="5"/>
    <s v="Home Office"/>
    <x v="0"/>
    <x v="12"/>
    <n v="0.59"/>
    <d v="2011-06-25T00:00:00"/>
  </r>
  <r>
    <n v="11044"/>
    <d v="2012-06-24T00:00:00"/>
    <s v="Medium"/>
    <n v="3"/>
    <n v="14.49"/>
    <n v="0.09"/>
    <s v="Regular Air"/>
    <n v="-12.58"/>
    <n v="3.28"/>
    <n v="5"/>
    <s v="Sandra Glassco"/>
    <s v="Ontario"/>
    <x v="5"/>
    <s v="Home Office"/>
    <x v="0"/>
    <x v="12"/>
    <n v="0.56000000000000005"/>
    <d v="2012-06-25T00:00:00"/>
  </r>
  <r>
    <n v="13313"/>
    <d v="2009-07-16T00:00:00"/>
    <s v="Not Specified"/>
    <n v="18"/>
    <n v="243.51"/>
    <n v="0.02"/>
    <s v="Regular Air"/>
    <n v="-159.86000000000001"/>
    <n v="12.99"/>
    <n v="14.37"/>
    <s v="Skye Norling"/>
    <s v="Ontario"/>
    <x v="5"/>
    <s v="Home Office"/>
    <x v="2"/>
    <x v="4"/>
    <n v="0.73"/>
    <d v="2009-07-18T00:00:00"/>
  </r>
  <r>
    <n v="13313"/>
    <d v="2009-07-16T00:00:00"/>
    <s v="Not Specified"/>
    <n v="22"/>
    <n v="755.6"/>
    <n v="0.05"/>
    <s v="Regular Air"/>
    <n v="223.44"/>
    <n v="35.44"/>
    <n v="7.5"/>
    <s v="Skye Norling"/>
    <s v="Ontario"/>
    <x v="5"/>
    <s v="Home Office"/>
    <x v="0"/>
    <x v="5"/>
    <n v="0.38"/>
    <d v="2009-07-18T00:00:00"/>
  </r>
  <r>
    <n v="13313"/>
    <d v="2009-07-16T00:00:00"/>
    <s v="Not Specified"/>
    <n v="45"/>
    <n v="592.73"/>
    <n v="0.02"/>
    <s v="Regular Air"/>
    <n v="75.010000000000005"/>
    <n v="12.98"/>
    <n v="3.14"/>
    <s v="Skye Norling"/>
    <s v="Ontario"/>
    <x v="5"/>
    <s v="Home Office"/>
    <x v="0"/>
    <x v="15"/>
    <n v="0.6"/>
    <d v="2009-07-19T00:00:00"/>
  </r>
  <r>
    <n v="15718"/>
    <d v="2009-01-27T00:00:00"/>
    <s v="Critical"/>
    <n v="36"/>
    <n v="100.87"/>
    <n v="0.09"/>
    <s v="Regular Air"/>
    <n v="8.4"/>
    <n v="2.94"/>
    <n v="0.7"/>
    <s v="Sean O'Donnell"/>
    <s v="Ontario"/>
    <x v="5"/>
    <s v="Corporate"/>
    <x v="0"/>
    <x v="12"/>
    <n v="0.57999999999999996"/>
    <d v="2009-01-28T00:00:00"/>
  </r>
  <r>
    <n v="17506"/>
    <d v="2010-02-28T00:00:00"/>
    <s v="Low"/>
    <n v="33"/>
    <n v="9473.31"/>
    <n v="0.03"/>
    <s v="Delivery Truck"/>
    <n v="1939.11"/>
    <n v="294.62"/>
    <n v="42.52"/>
    <s v="Susan Vittorini"/>
    <s v="Ontario"/>
    <x v="5"/>
    <s v="Home Office"/>
    <x v="0"/>
    <x v="1"/>
    <n v="0.56999999999999995"/>
    <d v="2010-03-04T00:00:00"/>
  </r>
  <r>
    <n v="20003"/>
    <d v="2012-01-30T00:00:00"/>
    <s v="Medium"/>
    <n v="39"/>
    <n v="796.08"/>
    <n v="0.05"/>
    <s v="Regular Air"/>
    <n v="30.29"/>
    <n v="19.98"/>
    <n v="4"/>
    <s v="Shirley Schmidt"/>
    <s v="Ontario"/>
    <x v="5"/>
    <s v="Corporate"/>
    <x v="1"/>
    <x v="7"/>
    <n v="0.68"/>
    <d v="2012-01-31T00:00:00"/>
  </r>
  <r>
    <n v="20805"/>
    <d v="2011-01-10T00:00:00"/>
    <s v="High"/>
    <n v="12"/>
    <n v="69.98"/>
    <n v="0.06"/>
    <s v="Regular Air"/>
    <n v="-58.33"/>
    <n v="5.53"/>
    <n v="6.98"/>
    <s v="Sandra Glassco"/>
    <s v="Ontario"/>
    <x v="5"/>
    <s v="Home Office"/>
    <x v="0"/>
    <x v="2"/>
    <n v="0.39"/>
    <d v="2011-01-13T00:00:00"/>
  </r>
  <r>
    <n v="20805"/>
    <d v="2011-01-10T00:00:00"/>
    <s v="High"/>
    <n v="35"/>
    <n v="418.34"/>
    <n v="0.08"/>
    <s v="Regular Air"/>
    <n v="73.569999999999993"/>
    <n v="12.58"/>
    <n v="5.16"/>
    <s v="Sandra Glassco"/>
    <s v="Ontario"/>
    <x v="5"/>
    <s v="Home Office"/>
    <x v="2"/>
    <x v="4"/>
    <n v="0.43"/>
    <d v="2011-01-12T00:00:00"/>
  </r>
  <r>
    <n v="20805"/>
    <d v="2011-01-10T00:00:00"/>
    <s v="High"/>
    <n v="3"/>
    <n v="17.7"/>
    <n v="0.06"/>
    <s v="Regular Air"/>
    <n v="-10.37"/>
    <n v="4.28"/>
    <n v="4.79"/>
    <s v="Sandra Glassco"/>
    <s v="Ontario"/>
    <x v="5"/>
    <s v="Home Office"/>
    <x v="0"/>
    <x v="5"/>
    <n v="0.4"/>
    <d v="2011-01-11T00:00:00"/>
  </r>
  <r>
    <n v="20805"/>
    <d v="2011-01-10T00:00:00"/>
    <s v="High"/>
    <n v="12"/>
    <n v="45.61"/>
    <n v="0.1"/>
    <s v="Regular Air"/>
    <n v="9.18"/>
    <n v="3.85"/>
    <n v="0.7"/>
    <s v="Sandra Glassco"/>
    <s v="Ontario"/>
    <x v="5"/>
    <s v="Home Office"/>
    <x v="0"/>
    <x v="12"/>
    <n v="0.44"/>
    <d v="2011-01-11T00:00:00"/>
  </r>
  <r>
    <n v="23524"/>
    <d v="2009-04-28T00:00:00"/>
    <s v="High"/>
    <n v="28"/>
    <n v="129.33000000000001"/>
    <n v="0.04"/>
    <s v="Express Air"/>
    <n v="48.25"/>
    <n v="4.13"/>
    <n v="0.99"/>
    <s v="Sandra Glassco"/>
    <s v="Ontario"/>
    <x v="5"/>
    <s v="Home Office"/>
    <x v="0"/>
    <x v="11"/>
    <n v="0.39"/>
    <d v="2009-04-30T00:00:00"/>
  </r>
  <r>
    <n v="23524"/>
    <d v="2009-04-28T00:00:00"/>
    <s v="High"/>
    <n v="46"/>
    <n v="2461.23"/>
    <n v="0.06"/>
    <s v="Regular Air"/>
    <n v="748.2"/>
    <n v="55.48"/>
    <n v="14.3"/>
    <s v="Sandra Glassco"/>
    <s v="Ontario"/>
    <x v="5"/>
    <s v="Home Office"/>
    <x v="0"/>
    <x v="5"/>
    <n v="0.37"/>
    <d v="2009-04-30T00:00:00"/>
  </r>
  <r>
    <n v="29860"/>
    <d v="2009-09-13T00:00:00"/>
    <s v="Critical"/>
    <n v="48"/>
    <n v="8295.2900000000009"/>
    <n v="0.08"/>
    <s v="Regular Air"/>
    <n v="2267.2199999999998"/>
    <n v="178.47"/>
    <n v="19.989999999999998"/>
    <s v="Skye Norling"/>
    <s v="Ontario"/>
    <x v="5"/>
    <s v="Home Office"/>
    <x v="0"/>
    <x v="0"/>
    <n v="0.55000000000000004"/>
    <d v="2009-09-16T00:00:00"/>
  </r>
  <r>
    <n v="30787"/>
    <d v="2011-09-27T00:00:00"/>
    <s v="High"/>
    <n v="43"/>
    <n v="6477.4589999999998"/>
    <n v="0.05"/>
    <s v="Regular Air"/>
    <n v="1836.46"/>
    <n v="175.99"/>
    <n v="8.99"/>
    <s v="Sandra Glassco"/>
    <s v="Ontario"/>
    <x v="5"/>
    <s v="Home Office"/>
    <x v="1"/>
    <x v="3"/>
    <n v="0.56999999999999995"/>
    <d v="2011-09-28T00:00:00"/>
  </r>
  <r>
    <n v="37440"/>
    <d v="2010-06-23T00:00:00"/>
    <s v="Not Specified"/>
    <n v="31"/>
    <n v="295.45"/>
    <n v="0.03"/>
    <s v="Regular Air"/>
    <n v="-4.3600000000000003"/>
    <n v="9.3800000000000008"/>
    <n v="4.93"/>
    <s v="Rick Wilson"/>
    <s v="Ontario"/>
    <x v="5"/>
    <s v="Corporate"/>
    <x v="2"/>
    <x v="4"/>
    <n v="0.56999999999999995"/>
    <d v="2010-06-25T00:00:00"/>
  </r>
  <r>
    <n v="39872"/>
    <d v="2010-02-22T00:00:00"/>
    <s v="Critical"/>
    <n v="5"/>
    <n v="16.239999999999998"/>
    <n v="0.01"/>
    <s v="Regular Air"/>
    <n v="0.35"/>
    <n v="2.88"/>
    <n v="0.99"/>
    <s v="Sandra Glassco"/>
    <s v="Ontario"/>
    <x v="5"/>
    <s v="Home Office"/>
    <x v="0"/>
    <x v="11"/>
    <n v="0.36"/>
    <d v="2010-02-23T00:00:00"/>
  </r>
  <r>
    <n v="39943"/>
    <d v="2012-06-07T00:00:00"/>
    <s v="High"/>
    <n v="16"/>
    <n v="28.65"/>
    <n v="0.02"/>
    <s v="Regular Air"/>
    <n v="-23.86"/>
    <n v="1.7"/>
    <n v="1.99"/>
    <s v="Rick Wilson"/>
    <s v="Ontario"/>
    <x v="5"/>
    <s v="Consumer"/>
    <x v="1"/>
    <x v="7"/>
    <n v="0.51"/>
    <d v="2012-06-08T00:00:00"/>
  </r>
  <r>
    <n v="39943"/>
    <d v="2012-06-07T00:00:00"/>
    <s v="High"/>
    <n v="12"/>
    <n v="201.535"/>
    <n v="0.09"/>
    <s v="Regular Air"/>
    <n v="-122.62"/>
    <n v="20.99"/>
    <n v="3.3"/>
    <s v="Rick Wilson"/>
    <s v="Ontario"/>
    <x v="5"/>
    <s v="Consumer"/>
    <x v="1"/>
    <x v="3"/>
    <n v="0.81"/>
    <d v="2012-06-09T00:00:00"/>
  </r>
  <r>
    <n v="42405"/>
    <d v="2010-01-21T00:00:00"/>
    <s v="High"/>
    <n v="13"/>
    <n v="81.680000000000007"/>
    <n v="0.08"/>
    <s v="Regular Air"/>
    <n v="-25.22"/>
    <n v="5.98"/>
    <n v="5.15"/>
    <s v="Skye Norling"/>
    <s v="Ontario"/>
    <x v="5"/>
    <s v="Home Office"/>
    <x v="0"/>
    <x v="5"/>
    <n v="0.36"/>
    <d v="2010-01-23T00:00:00"/>
  </r>
  <r>
    <n v="47171"/>
    <d v="2010-01-07T00:00:00"/>
    <s v="Medium"/>
    <n v="21"/>
    <n v="147.16"/>
    <n v="0.01"/>
    <s v="Regular Air"/>
    <n v="-92.55"/>
    <n v="6.48"/>
    <n v="8.4"/>
    <s v="Sandra Glassco"/>
    <s v="Ontario"/>
    <x v="5"/>
    <s v="Home Office"/>
    <x v="0"/>
    <x v="5"/>
    <n v="0.37"/>
    <d v="2010-01-08T00:00:00"/>
  </r>
  <r>
    <n v="47171"/>
    <d v="2010-01-07T00:00:00"/>
    <s v="Medium"/>
    <n v="19"/>
    <n v="50.07"/>
    <n v="0.03"/>
    <s v="Regular Air"/>
    <n v="-0.53"/>
    <n v="2.67"/>
    <n v="0.86"/>
    <s v="Sandra Glassco"/>
    <s v="Ontario"/>
    <x v="5"/>
    <s v="Home Office"/>
    <x v="0"/>
    <x v="12"/>
    <n v="0.56999999999999995"/>
    <d v="2010-01-08T00:00:00"/>
  </r>
  <r>
    <n v="47171"/>
    <d v="2010-01-07T00:00:00"/>
    <s v="Medium"/>
    <n v="32"/>
    <n v="6982.87"/>
    <n v="0.05"/>
    <s v="Delivery Truck"/>
    <n v="875.55"/>
    <n v="217.85"/>
    <n v="29.1"/>
    <s v="Sandra Glassco"/>
    <s v="Ontario"/>
    <x v="5"/>
    <s v="Home Office"/>
    <x v="2"/>
    <x v="10"/>
    <n v="0.68"/>
    <d v="2010-01-07T00:00:00"/>
  </r>
  <r>
    <n v="48576"/>
    <d v="2012-12-01T00:00:00"/>
    <s v="Not Specified"/>
    <n v="17"/>
    <n v="464.59"/>
    <n v="7.0000000000000007E-2"/>
    <s v="Regular Air"/>
    <n v="168.22"/>
    <n v="28.53"/>
    <n v="1.49"/>
    <s v="Sandra Glassco"/>
    <s v="Ontario"/>
    <x v="5"/>
    <s v="Home Office"/>
    <x v="0"/>
    <x v="2"/>
    <n v="0.38"/>
    <d v="2012-12-02T00:00:00"/>
  </r>
  <r>
    <n v="48576"/>
    <d v="2012-12-01T00:00:00"/>
    <s v="Not Specified"/>
    <n v="47"/>
    <n v="316.68"/>
    <n v="0.06"/>
    <s v="Regular Air"/>
    <n v="-161"/>
    <n v="6.48"/>
    <n v="7.49"/>
    <s v="Sandra Glassco"/>
    <s v="Ontario"/>
    <x v="5"/>
    <s v="Home Office"/>
    <x v="0"/>
    <x v="5"/>
    <n v="0.37"/>
    <d v="2012-12-03T00:00:00"/>
  </r>
  <r>
    <n v="53984"/>
    <d v="2012-12-10T00:00:00"/>
    <s v="Medium"/>
    <n v="23"/>
    <n v="172.9"/>
    <n v="0"/>
    <s v="Regular Air"/>
    <n v="51.43"/>
    <n v="6.88"/>
    <n v="2"/>
    <s v="Rick Wilson"/>
    <s v="Ontario"/>
    <x v="5"/>
    <s v="Corporate"/>
    <x v="0"/>
    <x v="5"/>
    <n v="0.39"/>
    <d v="2012-12-11T00:00:00"/>
  </r>
  <r>
    <n v="129"/>
    <d v="2012-11-18T00:00:00"/>
    <s v="Low"/>
    <n v="4"/>
    <n v="32.72"/>
    <n v="0.09"/>
    <s v="Regular Air"/>
    <n v="-22.59"/>
    <n v="6.48"/>
    <n v="8.19"/>
    <s v="Pauline Chand"/>
    <s v="Ontario"/>
    <x v="5"/>
    <s v="Corporate"/>
    <x v="0"/>
    <x v="5"/>
    <n v="0.37"/>
    <d v="2012-11-27T00:00:00"/>
  </r>
  <r>
    <n v="388"/>
    <d v="2012-12-15T00:00:00"/>
    <s v="Not Specified"/>
    <n v="46"/>
    <n v="517.92999999999995"/>
    <n v="0.06"/>
    <s v="Regular Air"/>
    <n v="-94.73"/>
    <n v="11.7"/>
    <n v="6.96"/>
    <s v="Jennifer Halladay"/>
    <s v="Ontario"/>
    <x v="5"/>
    <s v="Home Office"/>
    <x v="0"/>
    <x v="1"/>
    <n v="0.5"/>
    <d v="2012-12-18T00:00:00"/>
  </r>
  <r>
    <n v="1345"/>
    <d v="2012-10-27T00:00:00"/>
    <s v="Low"/>
    <n v="24"/>
    <n v="2443.85"/>
    <n v="0.08"/>
    <s v="Delivery Truck"/>
    <n v="-120.85"/>
    <n v="100.98"/>
    <n v="35.840000000000003"/>
    <s v="Ritsa Hightower"/>
    <s v="Ontario"/>
    <x v="5"/>
    <s v="Corporate"/>
    <x v="2"/>
    <x v="9"/>
    <n v="0.62"/>
    <d v="2012-10-31T00:00:00"/>
  </r>
  <r>
    <n v="1793"/>
    <d v="2012-07-11T00:00:00"/>
    <s v="Not Specified"/>
    <n v="36"/>
    <n v="233.43"/>
    <n v="0.03"/>
    <s v="Regular Air"/>
    <n v="-71.900000000000006"/>
    <n v="6.28"/>
    <n v="5.36"/>
    <s v="Joni Blumstein"/>
    <s v="Ontario"/>
    <x v="5"/>
    <s v="Home Office"/>
    <x v="0"/>
    <x v="2"/>
    <n v="0.4"/>
    <d v="2012-07-11T00:00:00"/>
  </r>
  <r>
    <n v="2209"/>
    <d v="2012-07-09T00:00:00"/>
    <s v="High"/>
    <n v="27"/>
    <n v="9418.73"/>
    <n v="0"/>
    <s v="Delivery Truck"/>
    <n v="2245.2399999999998"/>
    <n v="320.98"/>
    <n v="58.95"/>
    <s v="Pete Armstrong"/>
    <s v="Ontario"/>
    <x v="5"/>
    <s v="Consumer"/>
    <x v="2"/>
    <x v="14"/>
    <n v="0.56999999999999995"/>
    <d v="2012-07-11T00:00:00"/>
  </r>
  <r>
    <n v="2209"/>
    <d v="2012-07-09T00:00:00"/>
    <s v="High"/>
    <n v="1"/>
    <n v="5.68"/>
    <n v="0.02"/>
    <s v="Regular Air"/>
    <n v="-1.82"/>
    <n v="4.76"/>
    <n v="0.88"/>
    <s v="Pete Armstrong"/>
    <s v="Ontario"/>
    <x v="5"/>
    <s v="Consumer"/>
    <x v="0"/>
    <x v="5"/>
    <n v="0.39"/>
    <d v="2012-07-10T00:00:00"/>
  </r>
  <r>
    <n v="2209"/>
    <d v="2012-07-09T00:00:00"/>
    <s v="High"/>
    <n v="42"/>
    <n v="174.59"/>
    <n v="0.08"/>
    <s v="Regular Air"/>
    <n v="25.88"/>
    <n v="4.28"/>
    <n v="0.94"/>
    <s v="Pete Armstrong"/>
    <s v="Ontario"/>
    <x v="5"/>
    <s v="Consumer"/>
    <x v="0"/>
    <x v="12"/>
    <n v="0.56000000000000005"/>
    <d v="2012-07-09T00:00:00"/>
  </r>
  <r>
    <n v="2209"/>
    <d v="2012-07-09T00:00:00"/>
    <s v="High"/>
    <n v="13"/>
    <n v="1265.4970000000001"/>
    <n v="0.1"/>
    <s v="Regular Air"/>
    <n v="-161.12"/>
    <n v="125.99"/>
    <n v="3"/>
    <s v="Pete Armstrong"/>
    <s v="Ontario"/>
    <x v="5"/>
    <s v="Consumer"/>
    <x v="1"/>
    <x v="3"/>
    <n v="0.59"/>
    <d v="2012-07-10T00:00:00"/>
  </r>
  <r>
    <n v="2947"/>
    <d v="2011-04-25T00:00:00"/>
    <s v="Critical"/>
    <n v="8"/>
    <n v="57.04"/>
    <n v="0.05"/>
    <s v="Regular Air"/>
    <n v="-29.06"/>
    <n v="6.48"/>
    <n v="6.81"/>
    <s v="Pete Armstrong"/>
    <s v="Ontario"/>
    <x v="5"/>
    <s v="Consumer"/>
    <x v="0"/>
    <x v="5"/>
    <n v="0.36"/>
    <d v="2011-04-27T00:00:00"/>
  </r>
  <r>
    <n v="3271"/>
    <d v="2011-12-31T00:00:00"/>
    <s v="Critical"/>
    <n v="45"/>
    <n v="11532.99"/>
    <n v="7.0000000000000007E-2"/>
    <s v="Delivery Truck"/>
    <n v="2753.39"/>
    <n v="264.98"/>
    <n v="17.86"/>
    <s v="Joni Blumstein"/>
    <s v="Ontario"/>
    <x v="5"/>
    <s v="Home Office"/>
    <x v="1"/>
    <x v="16"/>
    <n v="0.57999999999999996"/>
    <d v="2011-12-31T00:00:00"/>
  </r>
  <r>
    <n v="3271"/>
    <d v="2011-12-31T00:00:00"/>
    <s v="Critical"/>
    <n v="18"/>
    <n v="146.1"/>
    <n v="0.06"/>
    <s v="Express Air"/>
    <n v="51.14"/>
    <n v="8.34"/>
    <n v="1.43"/>
    <s v="Joni Blumstein"/>
    <s v="Ontario"/>
    <x v="5"/>
    <s v="Home Office"/>
    <x v="0"/>
    <x v="5"/>
    <n v="0.35"/>
    <d v="2012-01-01T00:00:00"/>
  </r>
  <r>
    <n v="4321"/>
    <d v="2009-07-17T00:00:00"/>
    <s v="Medium"/>
    <n v="47"/>
    <n v="1505.57"/>
    <n v="0.02"/>
    <s v="Express Air"/>
    <n v="-54.63"/>
    <n v="30.53"/>
    <n v="19.989999999999998"/>
    <s v="Pauline Chand"/>
    <s v="Ontario"/>
    <x v="5"/>
    <s v="Corporate"/>
    <x v="0"/>
    <x v="11"/>
    <n v="0.39"/>
    <d v="2009-07-19T00:00:00"/>
  </r>
  <r>
    <n v="4545"/>
    <d v="2010-01-16T00:00:00"/>
    <s v="Not Specified"/>
    <n v="33"/>
    <n v="126.38"/>
    <n v="0.08"/>
    <s v="Regular Air"/>
    <n v="26.64"/>
    <n v="4"/>
    <n v="1.3"/>
    <s v="Pauline Chand"/>
    <s v="Ontario"/>
    <x v="5"/>
    <s v="Small Business"/>
    <x v="0"/>
    <x v="5"/>
    <n v="0.37"/>
    <d v="2010-01-18T00:00:00"/>
  </r>
  <r>
    <n v="4545"/>
    <d v="2010-01-16T00:00:00"/>
    <s v="Not Specified"/>
    <n v="4"/>
    <n v="33.1"/>
    <n v="0.06"/>
    <s v="Regular Air"/>
    <n v="-24.15"/>
    <n v="6.48"/>
    <n v="8.74"/>
    <s v="Pauline Chand"/>
    <s v="Ontario"/>
    <x v="5"/>
    <s v="Small Business"/>
    <x v="0"/>
    <x v="5"/>
    <n v="0.36"/>
    <d v="2010-01-17T00:00:00"/>
  </r>
  <r>
    <n v="5572"/>
    <d v="2009-07-16T00:00:00"/>
    <s v="High"/>
    <n v="37"/>
    <n v="288.55"/>
    <n v="0.03"/>
    <s v="Regular Air"/>
    <n v="-133.69999999999999"/>
    <n v="7.37"/>
    <n v="5.53"/>
    <s v="Anna Gayman"/>
    <s v="Ontario"/>
    <x v="5"/>
    <s v="Corporate"/>
    <x v="1"/>
    <x v="7"/>
    <n v="0.69"/>
    <d v="2009-07-18T00:00:00"/>
  </r>
  <r>
    <n v="5703"/>
    <d v="2010-05-15T00:00:00"/>
    <s v="Medium"/>
    <n v="29"/>
    <n v="357.96"/>
    <n v="0.06"/>
    <s v="Regular Air"/>
    <n v="10.44"/>
    <n v="12.28"/>
    <n v="6.47"/>
    <s v="Joni Blumstein"/>
    <s v="Ontario"/>
    <x v="5"/>
    <s v="Consumer"/>
    <x v="0"/>
    <x v="5"/>
    <n v="0.38"/>
    <d v="2010-05-16T00:00:00"/>
  </r>
  <r>
    <n v="5920"/>
    <d v="2009-11-19T00:00:00"/>
    <s v="High"/>
    <n v="4"/>
    <n v="582.59"/>
    <n v="7.0000000000000007E-2"/>
    <s v="Regular Air"/>
    <n v="-121.75"/>
    <n v="155.06"/>
    <n v="7.07"/>
    <s v="Nat Gilpin"/>
    <s v="Ontario"/>
    <x v="5"/>
    <s v="Consumer"/>
    <x v="0"/>
    <x v="0"/>
    <n v="0.59"/>
    <d v="2009-11-19T00:00:00"/>
  </r>
  <r>
    <n v="6311"/>
    <d v="2010-02-10T00:00:00"/>
    <s v="Medium"/>
    <n v="18"/>
    <n v="1297.4485"/>
    <n v="0.04"/>
    <s v="Regular Air"/>
    <n v="4.21"/>
    <n v="85.99"/>
    <n v="10.78"/>
    <s v="Anna Gayman"/>
    <s v="Ontario"/>
    <x v="5"/>
    <s v="Corporate"/>
    <x v="1"/>
    <x v="3"/>
    <n v="0.57999999999999996"/>
    <d v="2010-02-13T00:00:00"/>
  </r>
  <r>
    <n v="8231"/>
    <d v="2012-10-18T00:00:00"/>
    <s v="Critical"/>
    <n v="27"/>
    <n v="79.44"/>
    <n v="0.06"/>
    <s v="Regular Air"/>
    <n v="29.85"/>
    <n v="2.88"/>
    <n v="0.5"/>
    <s v="Pauline Chand"/>
    <s v="Ontario"/>
    <x v="5"/>
    <s v="Corporate"/>
    <x v="0"/>
    <x v="11"/>
    <n v="0.39"/>
    <d v="2012-10-20T00:00:00"/>
  </r>
  <r>
    <n v="8231"/>
    <d v="2012-10-18T00:00:00"/>
    <s v="Critical"/>
    <n v="5"/>
    <n v="110.03"/>
    <n v="0.06"/>
    <s v="Regular Air"/>
    <n v="-31.33"/>
    <n v="19.98"/>
    <n v="10.49"/>
    <s v="Pauline Chand"/>
    <s v="Ontario"/>
    <x v="5"/>
    <s v="Corporate"/>
    <x v="2"/>
    <x v="4"/>
    <n v="0.49"/>
    <d v="2012-10-19T00:00:00"/>
  </r>
  <r>
    <n v="8709"/>
    <d v="2009-03-08T00:00:00"/>
    <s v="High"/>
    <n v="50"/>
    <n v="2451.41"/>
    <n v="7.0000000000000007E-2"/>
    <s v="Regular Air"/>
    <n v="773.36"/>
    <n v="51.98"/>
    <n v="10.17"/>
    <s v="Rose O'Brian"/>
    <s v="Ontario"/>
    <x v="5"/>
    <s v="Home Office"/>
    <x v="1"/>
    <x v="16"/>
    <n v="0.37"/>
    <d v="2009-03-10T00:00:00"/>
  </r>
  <r>
    <n v="8709"/>
    <d v="2009-03-08T00:00:00"/>
    <s v="High"/>
    <n v="11"/>
    <n v="851.24"/>
    <n v="0.1"/>
    <s v="Delivery Truck"/>
    <n v="-149.46"/>
    <n v="80.97"/>
    <n v="33.6"/>
    <s v="Rose O'Brian"/>
    <s v="Ontario"/>
    <x v="5"/>
    <s v="Home Office"/>
    <x v="1"/>
    <x v="16"/>
    <n v="0.37"/>
    <d v="2009-03-11T00:00:00"/>
  </r>
  <r>
    <n v="9765"/>
    <d v="2012-10-12T00:00:00"/>
    <s v="Low"/>
    <n v="26"/>
    <n v="3505.6"/>
    <n v="0.03"/>
    <s v="Regular Air"/>
    <n v="1019.7"/>
    <n v="128.24"/>
    <n v="12.65"/>
    <s v="Rose O'Brian"/>
    <s v="Ontario"/>
    <x v="5"/>
    <s v="Home Office"/>
    <x v="2"/>
    <x v="14"/>
    <m/>
    <d v="2012-10-19T00:00:00"/>
  </r>
  <r>
    <n v="10147"/>
    <d v="2010-10-09T00:00:00"/>
    <s v="High"/>
    <n v="22"/>
    <n v="96.75"/>
    <n v="0.04"/>
    <s v="Regular Air"/>
    <n v="-72.91"/>
    <n v="4.24"/>
    <n v="5.41"/>
    <s v="Jennifer Halladay"/>
    <s v="Ontario"/>
    <x v="5"/>
    <s v="Home Office"/>
    <x v="0"/>
    <x v="2"/>
    <n v="0.35"/>
    <d v="2010-10-10T00:00:00"/>
  </r>
  <r>
    <n v="11876"/>
    <d v="2011-07-03T00:00:00"/>
    <s v="High"/>
    <n v="47"/>
    <n v="5051.8900000000003"/>
    <n v="0.02"/>
    <s v="Regular Air"/>
    <n v="1708.84"/>
    <n v="107.53"/>
    <n v="5.81"/>
    <s v="Joni Blumstein"/>
    <s v="Ontario"/>
    <x v="5"/>
    <s v="Home Office"/>
    <x v="2"/>
    <x v="4"/>
    <n v="0.65"/>
    <d v="2011-07-06T00:00:00"/>
  </r>
  <r>
    <n v="12224"/>
    <d v="2009-12-12T00:00:00"/>
    <s v="High"/>
    <n v="2"/>
    <n v="302.91000000000003"/>
    <n v="0.04"/>
    <s v="Delivery Truck"/>
    <n v="-186.13"/>
    <n v="124.49"/>
    <n v="51.94"/>
    <s v="Joni Blumstein"/>
    <s v="Ontario"/>
    <x v="5"/>
    <s v="Consumer"/>
    <x v="2"/>
    <x v="10"/>
    <n v="0.63"/>
    <d v="2009-12-14T00:00:00"/>
  </r>
  <r>
    <n v="12224"/>
    <d v="2009-12-12T00:00:00"/>
    <s v="High"/>
    <n v="29"/>
    <n v="842.61350000000004"/>
    <n v="0.1"/>
    <s v="Regular Air"/>
    <n v="-208.43"/>
    <n v="35.99"/>
    <n v="5"/>
    <s v="Joni Blumstein"/>
    <s v="Ontario"/>
    <x v="5"/>
    <s v="Consumer"/>
    <x v="1"/>
    <x v="3"/>
    <n v="0.82"/>
    <d v="2009-12-12T00:00:00"/>
  </r>
  <r>
    <n v="12256"/>
    <d v="2012-12-18T00:00:00"/>
    <s v="Medium"/>
    <n v="44"/>
    <n v="117.97"/>
    <n v="0.1"/>
    <s v="Regular Air"/>
    <n v="44.59"/>
    <n v="2.88"/>
    <n v="0.5"/>
    <s v="Joni Blumstein"/>
    <s v="Ontario"/>
    <x v="5"/>
    <s v="Home Office"/>
    <x v="0"/>
    <x v="11"/>
    <n v="0.36"/>
    <d v="2012-12-20T00:00:00"/>
  </r>
  <r>
    <n v="12261"/>
    <d v="2010-10-23T00:00:00"/>
    <s v="Low"/>
    <n v="12"/>
    <n v="2237.7600000000002"/>
    <n v="0.1"/>
    <s v="Delivery Truck"/>
    <n v="151.86000000000001"/>
    <n v="200.98"/>
    <n v="23.76"/>
    <s v="Ritsa Hightower"/>
    <s v="Ontario"/>
    <x v="5"/>
    <s v="Corporate"/>
    <x v="2"/>
    <x v="14"/>
    <n v="0.57999999999999996"/>
    <d v="2010-10-28T00:00:00"/>
  </r>
  <r>
    <n v="12261"/>
    <d v="2010-10-23T00:00:00"/>
    <s v="Low"/>
    <n v="4"/>
    <n v="20.59"/>
    <n v="0.02"/>
    <s v="Express Air"/>
    <n v="1.19"/>
    <n v="3.98"/>
    <n v="0.83"/>
    <s v="Ritsa Hightower"/>
    <s v="Ontario"/>
    <x v="5"/>
    <s v="Corporate"/>
    <x v="0"/>
    <x v="12"/>
    <n v="0.51"/>
    <d v="2010-10-27T00:00:00"/>
  </r>
  <r>
    <n v="12261"/>
    <d v="2010-10-23T00:00:00"/>
    <s v="Low"/>
    <n v="19"/>
    <n v="281.74"/>
    <n v="0.06"/>
    <s v="Regular Air"/>
    <n v="25.67"/>
    <n v="14.56"/>
    <n v="3.5"/>
    <s v="Ritsa Hightower"/>
    <s v="Ontario"/>
    <x v="5"/>
    <s v="Corporate"/>
    <x v="0"/>
    <x v="1"/>
    <n v="0.57999999999999996"/>
    <d v="2010-10-28T00:00:00"/>
  </r>
  <r>
    <n v="12261"/>
    <d v="2010-10-23T00:00:00"/>
    <s v="Low"/>
    <n v="23"/>
    <n v="217.35"/>
    <n v="0"/>
    <s v="Regular Air"/>
    <n v="-67.19"/>
    <n v="8.74"/>
    <n v="8.2899999999999991"/>
    <s v="Ritsa Hightower"/>
    <s v="Ontario"/>
    <x v="5"/>
    <s v="Corporate"/>
    <x v="0"/>
    <x v="8"/>
    <n v="0.38"/>
    <d v="2010-10-30T00:00:00"/>
  </r>
  <r>
    <n v="12261"/>
    <d v="2010-10-23T00:00:00"/>
    <s v="Low"/>
    <n v="15"/>
    <n v="2746.57"/>
    <n v="0.03"/>
    <s v="Regular Air"/>
    <n v="617.4"/>
    <n v="178.47"/>
    <n v="19.989999999999998"/>
    <s v="Ritsa Hightower"/>
    <s v="Ontario"/>
    <x v="5"/>
    <s v="Corporate"/>
    <x v="0"/>
    <x v="0"/>
    <n v="0.55000000000000004"/>
    <d v="2010-10-28T00:00:00"/>
  </r>
  <r>
    <n v="13408"/>
    <d v="2009-02-14T00:00:00"/>
    <s v="Low"/>
    <n v="4"/>
    <n v="256.77"/>
    <n v="0.04"/>
    <s v="Regular Air"/>
    <n v="173.89"/>
    <n v="60.65"/>
    <n v="12.23"/>
    <s v="Joni Blumstein"/>
    <s v="Ontario"/>
    <x v="5"/>
    <s v="Home Office"/>
    <x v="2"/>
    <x v="4"/>
    <n v="0.64"/>
    <d v="2009-02-16T00:00:00"/>
  </r>
  <r>
    <n v="13444"/>
    <d v="2012-01-05T00:00:00"/>
    <s v="High"/>
    <n v="33"/>
    <n v="154.44"/>
    <n v="0.06"/>
    <s v="Regular Air"/>
    <n v="54.62"/>
    <n v="4.76"/>
    <n v="0.88"/>
    <s v="Pete Armstrong"/>
    <s v="Ontario"/>
    <x v="5"/>
    <s v="Consumer"/>
    <x v="0"/>
    <x v="5"/>
    <n v="0.39"/>
    <d v="2012-01-08T00:00:00"/>
  </r>
  <r>
    <n v="13601"/>
    <d v="2012-08-16T00:00:00"/>
    <s v="Low"/>
    <n v="17"/>
    <n v="822.91"/>
    <n v="0.09"/>
    <s v="Regular Air"/>
    <n v="-94.76"/>
    <n v="49.43"/>
    <n v="19.989999999999998"/>
    <s v="Joni Blumstein"/>
    <s v="Ontario"/>
    <x v="5"/>
    <s v="Consumer"/>
    <x v="0"/>
    <x v="1"/>
    <n v="0.56999999999999995"/>
    <d v="2012-08-20T00:00:00"/>
  </r>
  <r>
    <n v="13894"/>
    <d v="2012-04-10T00:00:00"/>
    <s v="Medium"/>
    <n v="31"/>
    <n v="89.18"/>
    <n v="0.04"/>
    <s v="Regular Air"/>
    <n v="21.73"/>
    <n v="2.94"/>
    <n v="0.81"/>
    <s v="Rose O'Brian"/>
    <s v="Ontario"/>
    <x v="5"/>
    <s v="Home Office"/>
    <x v="0"/>
    <x v="12"/>
    <n v="0.4"/>
    <d v="2012-04-11T00:00:00"/>
  </r>
  <r>
    <n v="13894"/>
    <d v="2012-04-10T00:00:00"/>
    <s v="Medium"/>
    <n v="50"/>
    <n v="1540.2850000000001"/>
    <n v="0.05"/>
    <s v="Regular Air"/>
    <n v="829.65"/>
    <n v="35.99"/>
    <n v="1.25"/>
    <s v="Rose O'Brian"/>
    <s v="Ontario"/>
    <x v="5"/>
    <s v="Home Office"/>
    <x v="1"/>
    <x v="3"/>
    <n v="0.36"/>
    <d v="2012-04-11T00:00:00"/>
  </r>
  <r>
    <n v="16480"/>
    <d v="2009-12-06T00:00:00"/>
    <s v="Not Specified"/>
    <n v="14"/>
    <n v="87.23"/>
    <n v="0.09"/>
    <s v="Express Air"/>
    <n v="-69.53"/>
    <n v="5.4"/>
    <n v="7.78"/>
    <s v="Nat Gilpin"/>
    <s v="Ontario"/>
    <x v="5"/>
    <s v="Consumer"/>
    <x v="0"/>
    <x v="2"/>
    <n v="0.37"/>
    <d v="2009-12-08T00:00:00"/>
  </r>
  <r>
    <n v="17858"/>
    <d v="2010-09-25T00:00:00"/>
    <s v="Medium"/>
    <n v="21"/>
    <n v="187.14"/>
    <n v="0.02"/>
    <s v="Regular Air"/>
    <n v="21.07"/>
    <n v="8.33"/>
    <n v="1.99"/>
    <s v="Becky Castell"/>
    <s v="Ontario"/>
    <x v="5"/>
    <s v="Consumer"/>
    <x v="1"/>
    <x v="7"/>
    <n v="0.52"/>
    <d v="2010-09-27T00:00:00"/>
  </r>
  <r>
    <n v="17858"/>
    <d v="2010-09-25T00:00:00"/>
    <s v="Medium"/>
    <n v="12"/>
    <n v="385.7"/>
    <n v="0"/>
    <s v="Regular Air"/>
    <n v="-109.91"/>
    <n v="30.98"/>
    <n v="6.5"/>
    <s v="Becky Castell"/>
    <s v="Ontario"/>
    <x v="5"/>
    <s v="Consumer"/>
    <x v="1"/>
    <x v="7"/>
    <n v="0.79"/>
    <d v="2010-09-26T00:00:00"/>
  </r>
  <r>
    <n v="17858"/>
    <d v="2010-09-25T00:00:00"/>
    <s v="Medium"/>
    <n v="46"/>
    <n v="1048.3900000000001"/>
    <n v="0.06"/>
    <s v="Express Air"/>
    <n v="206.56"/>
    <n v="22.98"/>
    <n v="7.58"/>
    <s v="Becky Castell"/>
    <s v="Ontario"/>
    <x v="5"/>
    <s v="Consumer"/>
    <x v="2"/>
    <x v="4"/>
    <n v="0.51"/>
    <d v="2010-09-26T00:00:00"/>
  </r>
  <r>
    <n v="18561"/>
    <d v="2009-01-09T00:00:00"/>
    <s v="Not Specified"/>
    <n v="9"/>
    <n v="45.87"/>
    <n v="0.02"/>
    <s v="Regular Air"/>
    <n v="-38.9"/>
    <n v="4.13"/>
    <n v="6.89"/>
    <s v="Joni Blumstein"/>
    <s v="Ontario"/>
    <x v="5"/>
    <s v="Home Office"/>
    <x v="0"/>
    <x v="11"/>
    <n v="0.39"/>
    <d v="2009-01-10T00:00:00"/>
  </r>
  <r>
    <n v="19777"/>
    <d v="2012-10-19T00:00:00"/>
    <s v="Not Specified"/>
    <n v="22"/>
    <n v="321.91000000000003"/>
    <n v="0.06"/>
    <s v="Regular Air"/>
    <n v="-24.96"/>
    <n v="15.01"/>
    <n v="8.4"/>
    <s v="Pauline Chand"/>
    <s v="Ontario"/>
    <x v="5"/>
    <s v="Corporate"/>
    <x v="0"/>
    <x v="2"/>
    <n v="0.39"/>
    <d v="2012-10-19T00:00:00"/>
  </r>
  <r>
    <n v="19777"/>
    <d v="2012-10-19T00:00:00"/>
    <s v="Not Specified"/>
    <n v="2"/>
    <n v="132.96"/>
    <n v="0.05"/>
    <s v="Regular Air"/>
    <n v="-61.88"/>
    <n v="59.78"/>
    <n v="10.29"/>
    <s v="Pauline Chand"/>
    <s v="Ontario"/>
    <x v="5"/>
    <s v="Corporate"/>
    <x v="0"/>
    <x v="2"/>
    <n v="0.39"/>
    <d v="2012-10-21T00:00:00"/>
  </r>
  <r>
    <n v="19777"/>
    <d v="2012-10-19T00:00:00"/>
    <s v="Not Specified"/>
    <n v="24"/>
    <n v="3268.7514999999999"/>
    <n v="0.04"/>
    <s v="Regular Air"/>
    <n v="562.91"/>
    <n v="155.99"/>
    <n v="8.08"/>
    <s v="Pauline Chand"/>
    <s v="Ontario"/>
    <x v="5"/>
    <s v="Corporate"/>
    <x v="1"/>
    <x v="3"/>
    <n v="0.6"/>
    <d v="2012-10-21T00:00:00"/>
  </r>
  <r>
    <n v="21601"/>
    <d v="2011-04-06T00:00:00"/>
    <s v="Low"/>
    <n v="20"/>
    <n v="2227.34"/>
    <n v="0.09"/>
    <s v="Regular Air"/>
    <n v="-609.09"/>
    <n v="113.64"/>
    <n v="35"/>
    <s v="Nat Gilpin"/>
    <s v="Ontario"/>
    <x v="5"/>
    <s v="Consumer"/>
    <x v="0"/>
    <x v="0"/>
    <m/>
    <d v="2011-04-06T00:00:00"/>
  </r>
  <r>
    <n v="21670"/>
    <d v="2011-01-11T00:00:00"/>
    <s v="High"/>
    <n v="24"/>
    <n v="1965.21"/>
    <n v="0"/>
    <s v="Regular Air"/>
    <n v="830.75"/>
    <n v="78.69"/>
    <n v="19.989999999999998"/>
    <s v="Joni Blumstein"/>
    <s v="Ontario"/>
    <x v="5"/>
    <s v="Home Office"/>
    <x v="2"/>
    <x v="4"/>
    <n v="0.43"/>
    <d v="2011-01-12T00:00:00"/>
  </r>
  <r>
    <n v="23489"/>
    <d v="2012-08-28T00:00:00"/>
    <s v="High"/>
    <n v="42"/>
    <n v="2004.6"/>
    <n v="0.02"/>
    <s v="Express Air"/>
    <n v="230.3"/>
    <n v="47.98"/>
    <n v="3.61"/>
    <s v="Ritsa Hightower"/>
    <s v="Ontario"/>
    <x v="5"/>
    <s v="Corporate"/>
    <x v="1"/>
    <x v="7"/>
    <n v="0.71"/>
    <d v="2012-08-28T00:00:00"/>
  </r>
  <r>
    <n v="24486"/>
    <d v="2011-04-22T00:00:00"/>
    <s v="Medium"/>
    <n v="3"/>
    <n v="28.11"/>
    <n v="0.03"/>
    <s v="Regular Air"/>
    <n v="-31.62"/>
    <n v="8.1199999999999992"/>
    <n v="2.83"/>
    <s v="Pete Armstrong"/>
    <s v="Ontario"/>
    <x v="5"/>
    <s v="Consumer"/>
    <x v="1"/>
    <x v="7"/>
    <n v="0.77"/>
    <d v="2011-04-23T00:00:00"/>
  </r>
  <r>
    <n v="24486"/>
    <d v="2011-04-22T00:00:00"/>
    <s v="Medium"/>
    <n v="14"/>
    <n v="27.06"/>
    <n v="0"/>
    <s v="Regular Air"/>
    <n v="-0.06"/>
    <n v="1.76"/>
    <n v="0.7"/>
    <s v="Pete Armstrong"/>
    <s v="Ontario"/>
    <x v="5"/>
    <s v="Consumer"/>
    <x v="0"/>
    <x v="12"/>
    <n v="0.56000000000000005"/>
    <d v="2011-04-23T00:00:00"/>
  </r>
  <r>
    <n v="24869"/>
    <d v="2009-06-10T00:00:00"/>
    <s v="Not Specified"/>
    <n v="14"/>
    <n v="132.72"/>
    <n v="0.05"/>
    <s v="Regular Air"/>
    <n v="-9.18"/>
    <n v="8.85"/>
    <n v="5.6"/>
    <s v="Nat Gilpin"/>
    <s v="Ontario"/>
    <x v="5"/>
    <s v="Consumer"/>
    <x v="0"/>
    <x v="2"/>
    <n v="0.36"/>
    <d v="2009-06-11T00:00:00"/>
  </r>
  <r>
    <n v="25697"/>
    <d v="2011-04-26T00:00:00"/>
    <s v="Low"/>
    <n v="46"/>
    <n v="400.25"/>
    <n v="0.02"/>
    <s v="Regular Air"/>
    <n v="-37.5"/>
    <n v="8.4600000000000009"/>
    <n v="3.62"/>
    <s v="Joni Blumstein"/>
    <s v="Ontario"/>
    <x v="5"/>
    <s v="Consumer"/>
    <x v="1"/>
    <x v="7"/>
    <n v="0.61"/>
    <d v="2011-04-26T00:00:00"/>
  </r>
  <r>
    <n v="27490"/>
    <d v="2012-03-14T00:00:00"/>
    <s v="Not Specified"/>
    <n v="18"/>
    <n v="611.71"/>
    <n v="0.02"/>
    <s v="Regular Air"/>
    <n v="93.23"/>
    <n v="31.74"/>
    <n v="12.62"/>
    <s v="Daniel Raglin"/>
    <s v="Ontario"/>
    <x v="5"/>
    <s v="Corporate"/>
    <x v="0"/>
    <x v="2"/>
    <n v="0.37"/>
    <d v="2012-03-16T00:00:00"/>
  </r>
  <r>
    <n v="27844"/>
    <d v="2011-06-29T00:00:00"/>
    <s v="Low"/>
    <n v="27"/>
    <n v="135.86000000000001"/>
    <n v="0.04"/>
    <s v="Regular Air"/>
    <n v="-73.42"/>
    <n v="4.9800000000000004"/>
    <n v="5.49"/>
    <s v="Rose O'Brian"/>
    <s v="Ontario"/>
    <x v="5"/>
    <s v="Home Office"/>
    <x v="0"/>
    <x v="5"/>
    <n v="0.38"/>
    <d v="2011-07-01T00:00:00"/>
  </r>
  <r>
    <n v="28451"/>
    <d v="2009-01-05T00:00:00"/>
    <s v="Critical"/>
    <n v="21"/>
    <n v="4201.08"/>
    <n v="0.01"/>
    <s v="Regular Air"/>
    <n v="1162.76"/>
    <n v="194.3"/>
    <n v="11.54"/>
    <s v="Pauline Chand"/>
    <s v="Ontario"/>
    <x v="5"/>
    <s v="Small Business"/>
    <x v="2"/>
    <x v="4"/>
    <n v="0.59"/>
    <d v="2009-01-07T00:00:00"/>
  </r>
  <r>
    <n v="28451"/>
    <d v="2009-01-05T00:00:00"/>
    <s v="Critical"/>
    <n v="41"/>
    <n v="8958.4599999999991"/>
    <n v="0.02"/>
    <s v="Regular Air"/>
    <n v="2593.14"/>
    <n v="209.84"/>
    <n v="21.21"/>
    <s v="Pauline Chand"/>
    <s v="Ontario"/>
    <x v="5"/>
    <s v="Small Business"/>
    <x v="2"/>
    <x v="4"/>
    <n v="0.59"/>
    <d v="2009-01-06T00:00:00"/>
  </r>
  <r>
    <n v="28451"/>
    <d v="2009-01-05T00:00:00"/>
    <s v="Critical"/>
    <n v="33"/>
    <n v="4913.7"/>
    <n v="0"/>
    <s v="Delivery Truck"/>
    <n v="1054.93"/>
    <n v="145.44999999999999"/>
    <n v="17.850000000000001"/>
    <s v="Pauline Chand"/>
    <s v="Ontario"/>
    <x v="5"/>
    <s v="Small Business"/>
    <x v="1"/>
    <x v="16"/>
    <n v="0.56000000000000005"/>
    <d v="2009-01-07T00:00:00"/>
  </r>
  <r>
    <n v="28482"/>
    <d v="2010-03-08T00:00:00"/>
    <s v="Critical"/>
    <n v="22"/>
    <n v="119.63"/>
    <n v="0.03"/>
    <s v="Regular Air"/>
    <n v="-27.39"/>
    <n v="5.08"/>
    <n v="3.63"/>
    <s v="Jennifer Halladay"/>
    <s v="Ontario"/>
    <x v="5"/>
    <s v="Home Office"/>
    <x v="2"/>
    <x v="4"/>
    <n v="0.51"/>
    <d v="2010-03-10T00:00:00"/>
  </r>
  <r>
    <n v="28482"/>
    <d v="2010-03-08T00:00:00"/>
    <s v="Critical"/>
    <n v="40"/>
    <n v="177.92"/>
    <n v="0"/>
    <s v="Regular Air"/>
    <n v="-167.92"/>
    <n v="4.28"/>
    <n v="6.72"/>
    <s v="Jennifer Halladay"/>
    <s v="Ontario"/>
    <x v="5"/>
    <s v="Home Office"/>
    <x v="0"/>
    <x v="5"/>
    <n v="0.4"/>
    <d v="2010-03-08T00:00:00"/>
  </r>
  <r>
    <n v="28642"/>
    <d v="2011-01-18T00:00:00"/>
    <s v="High"/>
    <n v="41"/>
    <n v="230.29"/>
    <n v="0"/>
    <s v="Regular Air"/>
    <n v="14.48"/>
    <n v="5.28"/>
    <n v="2.99"/>
    <s v="Pauline Chand"/>
    <s v="Ontario"/>
    <x v="5"/>
    <s v="Corporate"/>
    <x v="0"/>
    <x v="2"/>
    <n v="0.37"/>
    <d v="2011-01-20T00:00:00"/>
  </r>
  <r>
    <n v="28642"/>
    <d v="2011-01-18T00:00:00"/>
    <s v="High"/>
    <n v="27"/>
    <n v="1592.0415"/>
    <n v="0"/>
    <s v="Regular Air"/>
    <n v="-52.7"/>
    <n v="65.989999999999995"/>
    <n v="19.989999999999998"/>
    <s v="Pauline Chand"/>
    <s v="Ontario"/>
    <x v="5"/>
    <s v="Corporate"/>
    <x v="1"/>
    <x v="3"/>
    <n v="0.59"/>
    <d v="2011-01-20T00:00:00"/>
  </r>
  <r>
    <n v="29380"/>
    <d v="2009-04-27T00:00:00"/>
    <s v="Not Specified"/>
    <n v="13"/>
    <n v="150.13"/>
    <n v="0.09"/>
    <s v="Regular Air"/>
    <n v="1.73"/>
    <n v="12.28"/>
    <n v="4.8600000000000003"/>
    <s v="Anna Gayman"/>
    <s v="Ontario"/>
    <x v="5"/>
    <s v="Corporate"/>
    <x v="0"/>
    <x v="5"/>
    <n v="0.38"/>
    <d v="2009-04-28T00:00:00"/>
  </r>
  <r>
    <n v="32036"/>
    <d v="2011-10-05T00:00:00"/>
    <s v="Medium"/>
    <n v="6"/>
    <n v="338.89"/>
    <n v="7.0000000000000007E-2"/>
    <s v="Regular Air"/>
    <n v="45.76"/>
    <n v="54.96"/>
    <n v="10.75"/>
    <s v="Pauline Chand"/>
    <s v="Ontario"/>
    <x v="5"/>
    <s v="Corporate"/>
    <x v="0"/>
    <x v="5"/>
    <n v="0.36"/>
    <d v="2011-10-07T00:00:00"/>
  </r>
  <r>
    <n v="32036"/>
    <d v="2011-10-05T00:00:00"/>
    <s v="Medium"/>
    <n v="25"/>
    <n v="362.52"/>
    <n v="7.0000000000000007E-2"/>
    <s v="Regular Air"/>
    <n v="-68.489999999999995"/>
    <n v="14.97"/>
    <n v="7.51"/>
    <s v="Pauline Chand"/>
    <s v="Ontario"/>
    <x v="5"/>
    <s v="Corporate"/>
    <x v="0"/>
    <x v="0"/>
    <n v="0.56999999999999995"/>
    <d v="2011-10-06T00:00:00"/>
  </r>
  <r>
    <n v="32295"/>
    <d v="2009-01-07T00:00:00"/>
    <s v="High"/>
    <n v="11"/>
    <n v="607.59699999999998"/>
    <n v="7.0000000000000007E-2"/>
    <s v="Regular Air"/>
    <n v="-112.24"/>
    <n v="65.989999999999995"/>
    <n v="5.99"/>
    <s v="Pauline Chand"/>
    <s v="Ontario"/>
    <x v="5"/>
    <s v="Small Business"/>
    <x v="1"/>
    <x v="3"/>
    <n v="0.57999999999999996"/>
    <d v="2009-01-08T00:00:00"/>
  </r>
  <r>
    <n v="33505"/>
    <d v="2010-09-25T00:00:00"/>
    <s v="Low"/>
    <n v="32"/>
    <n v="117.78"/>
    <n v="0.09"/>
    <s v="Regular Air"/>
    <n v="20.82"/>
    <n v="4"/>
    <n v="1.3"/>
    <s v="Pete Armstrong"/>
    <s v="Ontario"/>
    <x v="5"/>
    <s v="Consumer"/>
    <x v="0"/>
    <x v="5"/>
    <n v="0.37"/>
    <d v="2010-09-29T00:00:00"/>
  </r>
  <r>
    <n v="33505"/>
    <d v="2010-09-25T00:00:00"/>
    <s v="Low"/>
    <n v="35"/>
    <n v="2463.2404999999999"/>
    <n v="7.0000000000000007E-2"/>
    <s v="Express Air"/>
    <n v="310.57"/>
    <n v="85.99"/>
    <n v="10.78"/>
    <s v="Pete Armstrong"/>
    <s v="Ontario"/>
    <x v="5"/>
    <s v="Consumer"/>
    <x v="1"/>
    <x v="3"/>
    <n v="0.57999999999999996"/>
    <d v="2010-09-25T00:00:00"/>
  </r>
  <r>
    <n v="34086"/>
    <d v="2012-04-29T00:00:00"/>
    <s v="High"/>
    <n v="41"/>
    <n v="2251.9135000000001"/>
    <n v="0.04"/>
    <s v="Regular Air"/>
    <n v="655.91"/>
    <n v="65.989999999999995"/>
    <n v="2.5"/>
    <s v="Nat Gilpin"/>
    <s v="Ontario"/>
    <x v="5"/>
    <s v="Consumer"/>
    <x v="1"/>
    <x v="3"/>
    <n v="0.55000000000000004"/>
    <d v="2012-05-01T00:00:00"/>
  </r>
  <r>
    <n v="34209"/>
    <d v="2010-08-24T00:00:00"/>
    <s v="High"/>
    <n v="48"/>
    <n v="705.44"/>
    <n v="0.04"/>
    <s v="Regular Air"/>
    <n v="165.9"/>
    <n v="14.2"/>
    <n v="5.3"/>
    <s v="Ritsa Hightower"/>
    <s v="Ontario"/>
    <x v="5"/>
    <s v="Corporate"/>
    <x v="2"/>
    <x v="4"/>
    <n v="0.46"/>
    <d v="2010-08-26T00:00:00"/>
  </r>
  <r>
    <n v="34209"/>
    <d v="2010-08-24T00:00:00"/>
    <s v="High"/>
    <n v="29"/>
    <n v="1041.72"/>
    <n v="0.03"/>
    <s v="Regular Air"/>
    <n v="437.61"/>
    <n v="35.44"/>
    <n v="4.92"/>
    <s v="Ritsa Hightower"/>
    <s v="Ontario"/>
    <x v="5"/>
    <s v="Corporate"/>
    <x v="0"/>
    <x v="5"/>
    <n v="0.38"/>
    <d v="2010-08-26T00:00:00"/>
  </r>
  <r>
    <n v="36807"/>
    <d v="2009-03-16T00:00:00"/>
    <s v="Medium"/>
    <n v="14"/>
    <n v="211.88"/>
    <n v="0.1"/>
    <s v="Regular Air"/>
    <n v="78.45"/>
    <n v="15.57"/>
    <n v="1.39"/>
    <s v="Daniel Raglin"/>
    <s v="Ontario"/>
    <x v="5"/>
    <s v="Corporate"/>
    <x v="0"/>
    <x v="8"/>
    <n v="0.38"/>
    <d v="2009-03-17T00:00:00"/>
  </r>
  <r>
    <n v="37318"/>
    <d v="2010-04-15T00:00:00"/>
    <s v="Medium"/>
    <n v="32"/>
    <n v="1031.23"/>
    <n v="7.0000000000000007E-2"/>
    <s v="Regular Air"/>
    <n v="-138.54"/>
    <n v="33.979999999999997"/>
    <n v="19.989999999999998"/>
    <s v="Nat Gilpin"/>
    <s v="Ontario"/>
    <x v="5"/>
    <s v="Consumer"/>
    <x v="2"/>
    <x v="4"/>
    <n v="0.55000000000000004"/>
    <d v="2010-04-17T00:00:00"/>
  </r>
  <r>
    <n v="38496"/>
    <d v="2010-02-20T00:00:00"/>
    <s v="Critical"/>
    <n v="23"/>
    <n v="116.57"/>
    <n v="7.0000000000000007E-2"/>
    <s v="Regular Air"/>
    <n v="-43.18"/>
    <n v="4.9800000000000004"/>
    <n v="4.72"/>
    <s v="Pauline Chand"/>
    <s v="Ontario"/>
    <x v="5"/>
    <s v="Corporate"/>
    <x v="0"/>
    <x v="5"/>
    <n v="0.36"/>
    <d v="2010-02-22T00:00:00"/>
  </r>
  <r>
    <n v="41702"/>
    <d v="2010-12-22T00:00:00"/>
    <s v="Not Specified"/>
    <n v="21"/>
    <n v="3323.44"/>
    <n v="0.03"/>
    <s v="Regular Air"/>
    <n v="99.88"/>
    <n v="152.47999999999999"/>
    <n v="4"/>
    <s v="Corinna Mitchell"/>
    <s v="Ontario"/>
    <x v="5"/>
    <s v="Corporate"/>
    <x v="1"/>
    <x v="7"/>
    <n v="0.79"/>
    <d v="2010-12-23T00:00:00"/>
  </r>
  <r>
    <n v="41702"/>
    <d v="2010-12-22T00:00:00"/>
    <s v="Not Specified"/>
    <n v="5"/>
    <n v="27.9"/>
    <n v="0.02"/>
    <s v="Regular Air"/>
    <n v="-22.82"/>
    <n v="4.28"/>
    <n v="6.72"/>
    <s v="Corinna Mitchell"/>
    <s v="Ontario"/>
    <x v="5"/>
    <s v="Corporate"/>
    <x v="0"/>
    <x v="5"/>
    <n v="0.4"/>
    <d v="2010-12-24T00:00:00"/>
  </r>
  <r>
    <n v="44706"/>
    <d v="2010-03-30T00:00:00"/>
    <s v="Low"/>
    <n v="18"/>
    <n v="7556.61"/>
    <n v="0.08"/>
    <s v="Delivery Truck"/>
    <n v="-352.24"/>
    <n v="424.21"/>
    <n v="110.2"/>
    <s v="Ritsa Hightower"/>
    <s v="Ontario"/>
    <x v="5"/>
    <s v="Corporate"/>
    <x v="2"/>
    <x v="10"/>
    <n v="0.67"/>
    <d v="2010-04-01T00:00:00"/>
  </r>
  <r>
    <n v="44706"/>
    <d v="2010-03-30T00:00:00"/>
    <s v="Low"/>
    <n v="33"/>
    <n v="47.48"/>
    <n v="7.0000000000000007E-2"/>
    <s v="Regular Air"/>
    <n v="3.35"/>
    <n v="1.48"/>
    <n v="0.7"/>
    <s v="Ritsa Hightower"/>
    <s v="Ontario"/>
    <x v="5"/>
    <s v="Corporate"/>
    <x v="0"/>
    <x v="6"/>
    <n v="0.37"/>
    <d v="2010-04-04T00:00:00"/>
  </r>
  <r>
    <n v="45347"/>
    <d v="2010-09-29T00:00:00"/>
    <s v="Medium"/>
    <n v="10"/>
    <n v="8704.08"/>
    <n v="0.05"/>
    <s v="Delivery Truck"/>
    <n v="1034.54"/>
    <n v="880.98"/>
    <n v="44.55"/>
    <s v="Ritsa Hightower"/>
    <s v="Ontario"/>
    <x v="5"/>
    <s v="Corporate"/>
    <x v="2"/>
    <x v="9"/>
    <n v="0.62"/>
    <d v="2010-09-30T00:00:00"/>
  </r>
  <r>
    <n v="45347"/>
    <d v="2010-09-29T00:00:00"/>
    <s v="Medium"/>
    <n v="41"/>
    <n v="24051.49"/>
    <n v="7.0000000000000007E-2"/>
    <s v="Express Air"/>
    <n v="9791.0400000000009"/>
    <n v="599.99"/>
    <n v="24.49"/>
    <s v="Ritsa Hightower"/>
    <s v="Ontario"/>
    <x v="5"/>
    <s v="Corporate"/>
    <x v="1"/>
    <x v="13"/>
    <n v="0.37"/>
    <d v="2010-10-01T00:00:00"/>
  </r>
  <r>
    <n v="46627"/>
    <d v="2009-06-11T00:00:00"/>
    <s v="Critical"/>
    <n v="3"/>
    <n v="21.46"/>
    <n v="0.05"/>
    <s v="Regular Air"/>
    <n v="-14.22"/>
    <n v="5.28"/>
    <n v="6.26"/>
    <s v="Eva Jacobs"/>
    <s v="Ontario"/>
    <x v="5"/>
    <s v="Home Office"/>
    <x v="0"/>
    <x v="5"/>
    <n v="0.4"/>
    <d v="2009-06-12T00:00:00"/>
  </r>
  <r>
    <n v="46627"/>
    <d v="2009-06-11T00:00:00"/>
    <s v="Critical"/>
    <n v="24"/>
    <n v="1388.6279999999999"/>
    <n v="0.03"/>
    <s v="Regular Air"/>
    <n v="261.52"/>
    <n v="65.989999999999995"/>
    <n v="5.26"/>
    <s v="Eva Jacobs"/>
    <s v="Ontario"/>
    <x v="5"/>
    <s v="Home Office"/>
    <x v="1"/>
    <x v="3"/>
    <n v="0.56000000000000005"/>
    <d v="2009-06-12T00:00:00"/>
  </r>
  <r>
    <n v="47168"/>
    <d v="2009-06-21T00:00:00"/>
    <s v="Not Specified"/>
    <n v="24"/>
    <n v="2920.83"/>
    <n v="0.02"/>
    <s v="Delivery Truck"/>
    <n v="1068.1600000000001"/>
    <n v="119.99"/>
    <n v="14"/>
    <s v="Corinna Mitchell"/>
    <s v="Ontario"/>
    <x v="5"/>
    <s v="Corporate"/>
    <x v="1"/>
    <x v="16"/>
    <n v="0.36"/>
    <d v="2009-06-22T00:00:00"/>
  </r>
  <r>
    <n v="47168"/>
    <d v="2009-06-21T00:00:00"/>
    <s v="Not Specified"/>
    <n v="42"/>
    <n v="262.3"/>
    <n v="0.09"/>
    <s v="Regular Air"/>
    <n v="-255.2"/>
    <n v="6.48"/>
    <n v="9.68"/>
    <s v="Corinna Mitchell"/>
    <s v="Ontario"/>
    <x v="5"/>
    <s v="Corporate"/>
    <x v="0"/>
    <x v="5"/>
    <n v="0.36"/>
    <d v="2009-06-22T00:00:00"/>
  </r>
  <r>
    <n v="50051"/>
    <d v="2009-10-04T00:00:00"/>
    <s v="Medium"/>
    <n v="17"/>
    <n v="103.72"/>
    <n v="0.02"/>
    <s v="Regular Air"/>
    <n v="-72.06"/>
    <n v="5.53"/>
    <n v="6.98"/>
    <s v="Jas O'Carroll"/>
    <s v="Ontario"/>
    <x v="5"/>
    <s v="Corporate"/>
    <x v="0"/>
    <x v="2"/>
    <n v="0.39"/>
    <d v="2009-10-06T00:00:00"/>
  </r>
  <r>
    <n v="50051"/>
    <d v="2009-10-04T00:00:00"/>
    <s v="Medium"/>
    <n v="4"/>
    <n v="185.15"/>
    <n v="0.09"/>
    <s v="Regular Air"/>
    <n v="10.199999999999999"/>
    <n v="41.47"/>
    <n v="34.200000000000003"/>
    <s v="Jas O'Carroll"/>
    <s v="Ontario"/>
    <x v="5"/>
    <s v="Corporate"/>
    <x v="2"/>
    <x v="4"/>
    <n v="0.73"/>
    <d v="2009-10-06T00:00:00"/>
  </r>
  <r>
    <n v="50433"/>
    <d v="2012-01-19T00:00:00"/>
    <s v="Critical"/>
    <n v="50"/>
    <n v="6628.55"/>
    <n v="0.1"/>
    <s v="Delivery Truck"/>
    <n v="1081.6500000000001"/>
    <n v="145.44999999999999"/>
    <n v="17.850000000000001"/>
    <s v="Jennifer Halladay"/>
    <s v="Ontario"/>
    <x v="5"/>
    <s v="Home Office"/>
    <x v="1"/>
    <x v="16"/>
    <n v="0.56000000000000005"/>
    <d v="2012-01-21T00:00:00"/>
  </r>
  <r>
    <n v="50721"/>
    <d v="2012-02-27T00:00:00"/>
    <s v="High"/>
    <n v="33"/>
    <n v="9758.7000000000007"/>
    <n v="0.04"/>
    <s v="Regular Air"/>
    <n v="3793.7"/>
    <n v="304.99"/>
    <n v="19.989999999999998"/>
    <s v="Jennifer Halladay"/>
    <s v="Ontario"/>
    <x v="5"/>
    <s v="Home Office"/>
    <x v="0"/>
    <x v="2"/>
    <n v="0.4"/>
    <d v="2012-02-29T00:00:00"/>
  </r>
  <r>
    <n v="50758"/>
    <d v="2012-07-12T00:00:00"/>
    <s v="Medium"/>
    <n v="17"/>
    <n v="128.5"/>
    <n v="0.02"/>
    <s v="Express Air"/>
    <n v="-44.69"/>
    <n v="6.68"/>
    <n v="6.93"/>
    <s v="Ritsa Hightower"/>
    <s v="Ontario"/>
    <x v="5"/>
    <s v="Corporate"/>
    <x v="0"/>
    <x v="5"/>
    <n v="0.37"/>
    <d v="2012-07-14T00:00:00"/>
  </r>
  <r>
    <n v="50883"/>
    <d v="2012-06-01T00:00:00"/>
    <s v="Low"/>
    <n v="35"/>
    <n v="6739.92"/>
    <n v="0.01"/>
    <s v="Delivery Truck"/>
    <n v="957.29"/>
    <n v="180.98"/>
    <n v="30"/>
    <s v="Pauline Chand"/>
    <s v="Ontario"/>
    <x v="5"/>
    <s v="Corporate"/>
    <x v="2"/>
    <x v="14"/>
    <n v="0.69"/>
    <d v="2012-06-01T00:00:00"/>
  </r>
  <r>
    <n v="51524"/>
    <d v="2010-03-14T00:00:00"/>
    <s v="Medium"/>
    <n v="16"/>
    <n v="2723.1"/>
    <n v="7.0000000000000007E-2"/>
    <s v="Regular Air"/>
    <n v="-446.31"/>
    <n v="167.27"/>
    <n v="35"/>
    <s v="Pauline Chand"/>
    <s v="Ontario"/>
    <x v="5"/>
    <s v="Small Business"/>
    <x v="0"/>
    <x v="0"/>
    <n v="0.85"/>
    <d v="2010-03-15T00:00:00"/>
  </r>
  <r>
    <n v="51524"/>
    <d v="2010-03-14T00:00:00"/>
    <s v="Medium"/>
    <n v="20"/>
    <n v="347.26749999999998"/>
    <n v="0.06"/>
    <s v="Express Air"/>
    <n v="-71.09"/>
    <n v="20.99"/>
    <n v="0.99"/>
    <s v="Pauline Chand"/>
    <s v="Ontario"/>
    <x v="5"/>
    <s v="Small Business"/>
    <x v="1"/>
    <x v="3"/>
    <n v="0.83"/>
    <d v="2010-03-16T00:00:00"/>
  </r>
  <r>
    <n v="52322"/>
    <d v="2010-02-02T00:00:00"/>
    <s v="Low"/>
    <n v="1"/>
    <n v="5.7"/>
    <n v="0.1"/>
    <s v="Regular Air"/>
    <n v="-2.34"/>
    <n v="3.95"/>
    <n v="2"/>
    <s v="Joni Blumstein"/>
    <s v="Ontario"/>
    <x v="5"/>
    <s v="Consumer"/>
    <x v="0"/>
    <x v="6"/>
    <n v="0.53"/>
    <d v="2010-02-09T00:00:00"/>
  </r>
  <r>
    <n v="52932"/>
    <d v="2012-05-12T00:00:00"/>
    <s v="Low"/>
    <n v="3"/>
    <n v="26.23"/>
    <n v="0"/>
    <s v="Regular Air"/>
    <n v="-13.72"/>
    <n v="6.48"/>
    <n v="6.6"/>
    <s v="Joni Blumstein"/>
    <s v="Ontario"/>
    <x v="5"/>
    <s v="Home Office"/>
    <x v="0"/>
    <x v="5"/>
    <n v="0.37"/>
    <d v="2012-05-17T00:00:00"/>
  </r>
  <r>
    <n v="52995"/>
    <d v="2012-03-15T00:00:00"/>
    <s v="Not Specified"/>
    <n v="8"/>
    <n v="33.39"/>
    <n v="0.03"/>
    <s v="Regular Air"/>
    <n v="-35.51"/>
    <n v="3.36"/>
    <n v="6.27"/>
    <s v="Nat Gilpin"/>
    <s v="Ontario"/>
    <x v="5"/>
    <s v="Consumer"/>
    <x v="0"/>
    <x v="2"/>
    <n v="0.4"/>
    <d v="2012-03-15T00:00:00"/>
  </r>
  <r>
    <n v="53024"/>
    <d v="2012-05-12T00:00:00"/>
    <s v="Not Specified"/>
    <n v="9"/>
    <n v="187.13"/>
    <n v="0.09"/>
    <s v="Regular Air"/>
    <n v="12.4"/>
    <n v="20.28"/>
    <n v="14.39"/>
    <s v="Ritsa Hightower"/>
    <s v="Ontario"/>
    <x v="5"/>
    <s v="Corporate"/>
    <x v="2"/>
    <x v="4"/>
    <n v="0.47"/>
    <d v="2012-05-13T00:00:00"/>
  </r>
  <r>
    <n v="53024"/>
    <d v="2012-05-12T00:00:00"/>
    <s v="Not Specified"/>
    <n v="46"/>
    <n v="2255.1945000000001"/>
    <n v="0.03"/>
    <s v="Regular Air"/>
    <n v="74.510000000000005"/>
    <n v="55.99"/>
    <n v="5"/>
    <s v="Ritsa Hightower"/>
    <s v="Ontario"/>
    <x v="5"/>
    <s v="Corporate"/>
    <x v="1"/>
    <x v="3"/>
    <n v="0.8"/>
    <d v="2012-05-13T00:00:00"/>
  </r>
  <r>
    <n v="54145"/>
    <d v="2010-01-02T00:00:00"/>
    <s v="Low"/>
    <n v="34"/>
    <n v="70.25"/>
    <n v="0.1"/>
    <s v="Regular Air"/>
    <n v="-133.06"/>
    <n v="2.08"/>
    <n v="5.33"/>
    <s v="Joni Blumstein"/>
    <s v="Ontario"/>
    <x v="5"/>
    <s v="Home Office"/>
    <x v="2"/>
    <x v="4"/>
    <n v="0.43"/>
    <d v="2010-01-02T00:00:00"/>
  </r>
  <r>
    <n v="55840"/>
    <d v="2009-08-17T00:00:00"/>
    <s v="Medium"/>
    <n v="11"/>
    <n v="59.03"/>
    <n v="0.04"/>
    <s v="Regular Air"/>
    <n v="-25.21"/>
    <n v="4.9800000000000004"/>
    <n v="4.8600000000000003"/>
    <s v="Jas O'Carroll"/>
    <s v="Ontario"/>
    <x v="5"/>
    <s v="Home Office"/>
    <x v="0"/>
    <x v="5"/>
    <n v="0.38"/>
    <d v="2009-08-17T00:00:00"/>
  </r>
  <r>
    <n v="56930"/>
    <d v="2012-08-17T00:00:00"/>
    <s v="Low"/>
    <n v="10"/>
    <n v="987.54"/>
    <n v="7.0000000000000007E-2"/>
    <s v="Regular Air"/>
    <n v="-396.84"/>
    <n v="101.41"/>
    <n v="35"/>
    <s v="Eva Jacobs"/>
    <s v="Ontario"/>
    <x v="5"/>
    <s v="Home Office"/>
    <x v="0"/>
    <x v="0"/>
    <n v="0.82"/>
    <d v="2012-08-17T00:00:00"/>
  </r>
  <r>
    <n v="57570"/>
    <d v="2012-09-28T00:00:00"/>
    <s v="High"/>
    <n v="27"/>
    <n v="1823.04"/>
    <n v="0.09"/>
    <s v="Delivery Truck"/>
    <n v="-190.78"/>
    <n v="70.98"/>
    <n v="26.74"/>
    <s v="Daniel Raglin"/>
    <s v="Ontario"/>
    <x v="5"/>
    <s v="Corporate"/>
    <x v="2"/>
    <x v="9"/>
    <n v="0.6"/>
    <d v="2012-09-30T00:00:00"/>
  </r>
  <r>
    <n v="58051"/>
    <d v="2012-03-20T00:00:00"/>
    <s v="High"/>
    <n v="6"/>
    <n v="256.60000000000002"/>
    <n v="0"/>
    <s v="Regular Air"/>
    <n v="-106.76"/>
    <n v="39.979999999999997"/>
    <n v="7.12"/>
    <s v="Pauline Chand"/>
    <s v="Ontario"/>
    <x v="5"/>
    <s v="Corporate"/>
    <x v="1"/>
    <x v="7"/>
    <n v="0.67"/>
    <d v="2012-03-22T00:00:00"/>
  </r>
  <r>
    <n v="59392"/>
    <d v="2010-06-26T00:00:00"/>
    <s v="Medium"/>
    <n v="19"/>
    <n v="39.42"/>
    <n v="0.08"/>
    <s v="Regular Air"/>
    <n v="-29.02"/>
    <n v="2.12"/>
    <n v="1.99"/>
    <s v="Pauline Chand"/>
    <s v="Ontario"/>
    <x v="5"/>
    <s v="Corporate"/>
    <x v="1"/>
    <x v="7"/>
    <n v="0.55000000000000004"/>
    <d v="2010-06-27T00:00:00"/>
  </r>
  <r>
    <n v="59392"/>
    <d v="2010-06-26T00:00:00"/>
    <s v="Medium"/>
    <n v="45"/>
    <n v="1305.31"/>
    <n v="0.03"/>
    <s v="Regular Air"/>
    <n v="589.20000000000005"/>
    <n v="28.48"/>
    <n v="1.99"/>
    <s v="Pauline Chand"/>
    <s v="Ontario"/>
    <x v="5"/>
    <s v="Corporate"/>
    <x v="1"/>
    <x v="7"/>
    <n v="0.4"/>
    <d v="2010-06-28T00:00:00"/>
  </r>
  <r>
    <n v="3136"/>
    <d v="2009-08-09T00:00:00"/>
    <s v="Not Specified"/>
    <n v="8"/>
    <n v="238.74"/>
    <n v="0.1"/>
    <s v="Regular Air"/>
    <n v="-38.89"/>
    <n v="30.98"/>
    <n v="8.99"/>
    <s v="Paul Prost"/>
    <s v="Ontario"/>
    <x v="5"/>
    <s v="Corporate"/>
    <x v="0"/>
    <x v="12"/>
    <n v="0.57999999999999996"/>
    <d v="2009-08-11T00:00:00"/>
  </r>
  <r>
    <n v="3648"/>
    <d v="2010-06-16T00:00:00"/>
    <s v="Low"/>
    <n v="46"/>
    <n v="134.81"/>
    <n v="0.1"/>
    <s v="Regular Air"/>
    <n v="52.36"/>
    <n v="3.15"/>
    <n v="0.49"/>
    <s v="Philip Brown"/>
    <s v="Ontario"/>
    <x v="5"/>
    <s v="Home Office"/>
    <x v="0"/>
    <x v="11"/>
    <n v="0.37"/>
    <d v="2010-06-18T00:00:00"/>
  </r>
  <r>
    <n v="3648"/>
    <d v="2010-06-16T00:00:00"/>
    <s v="Low"/>
    <n v="34"/>
    <n v="5488.5264999999999"/>
    <n v="0.05"/>
    <s v="Regular Air"/>
    <n v="1382.45"/>
    <n v="195.99"/>
    <n v="4.2"/>
    <s v="Philip Brown"/>
    <s v="Ontario"/>
    <x v="5"/>
    <s v="Home Office"/>
    <x v="1"/>
    <x v="3"/>
    <n v="0.56999999999999995"/>
    <d v="2010-06-23T00:00:00"/>
  </r>
  <r>
    <n v="6246"/>
    <d v="2009-10-21T00:00:00"/>
    <s v="Not Specified"/>
    <n v="13"/>
    <n v="52.38"/>
    <n v="0.06"/>
    <s v="Regular Air"/>
    <n v="11.72"/>
    <n v="3.93"/>
    <n v="0.99"/>
    <s v="Philip Brown"/>
    <s v="Ontario"/>
    <x v="5"/>
    <s v="Home Office"/>
    <x v="0"/>
    <x v="6"/>
    <n v="0.39"/>
    <d v="2009-10-23T00:00:00"/>
  </r>
  <r>
    <n v="9028"/>
    <d v="2010-12-21T00:00:00"/>
    <s v="Low"/>
    <n v="48"/>
    <n v="14556.67"/>
    <n v="0.04"/>
    <s v="Delivery Truck"/>
    <n v="3829.63"/>
    <n v="306.14"/>
    <n v="26.53"/>
    <s v="Michael Nguyen"/>
    <s v="Ontario"/>
    <x v="5"/>
    <s v="Small Business"/>
    <x v="1"/>
    <x v="16"/>
    <n v="0.56000000000000005"/>
    <d v="2010-12-25T00:00:00"/>
  </r>
  <r>
    <n v="9478"/>
    <d v="2009-03-28T00:00:00"/>
    <s v="High"/>
    <n v="48"/>
    <n v="522.97"/>
    <n v="0.04"/>
    <s v="Regular Air"/>
    <n v="29.98"/>
    <n v="10.4"/>
    <n v="5.4"/>
    <s v="Philip Brown"/>
    <s v="Ontario"/>
    <x v="5"/>
    <s v="Corporate"/>
    <x v="2"/>
    <x v="4"/>
    <n v="0.51"/>
    <d v="2009-03-29T00:00:00"/>
  </r>
  <r>
    <n v="9478"/>
    <d v="2009-03-28T00:00:00"/>
    <s v="High"/>
    <n v="48"/>
    <n v="199.46"/>
    <n v="0.08"/>
    <s v="Regular Air"/>
    <n v="-121.2"/>
    <n v="4.28"/>
    <n v="4.79"/>
    <s v="Philip Brown"/>
    <s v="Ontario"/>
    <x v="5"/>
    <s v="Corporate"/>
    <x v="0"/>
    <x v="5"/>
    <n v="0.4"/>
    <d v="2009-03-30T00:00:00"/>
  </r>
  <r>
    <n v="12323"/>
    <d v="2011-04-02T00:00:00"/>
    <s v="Not Specified"/>
    <n v="32"/>
    <n v="513.74"/>
    <n v="0.02"/>
    <s v="Regular Air"/>
    <n v="-28.68"/>
    <n v="15.15"/>
    <n v="10.130000000000001"/>
    <s v="Lisa DeCherney"/>
    <s v="Ontario"/>
    <x v="5"/>
    <s v="Corporate"/>
    <x v="0"/>
    <x v="2"/>
    <n v="0.38"/>
    <d v="2011-04-03T00:00:00"/>
  </r>
  <r>
    <n v="12323"/>
    <d v="2011-04-02T00:00:00"/>
    <s v="Not Specified"/>
    <n v="4"/>
    <n v="36.799999999999997"/>
    <n v="0"/>
    <s v="Regular Air"/>
    <n v="14.19"/>
    <n v="7.38"/>
    <n v="5.21"/>
    <s v="Lisa DeCherney"/>
    <s v="Ontario"/>
    <x v="5"/>
    <s v="Corporate"/>
    <x v="2"/>
    <x v="4"/>
    <n v="0.56000000000000005"/>
    <d v="2011-04-04T00:00:00"/>
  </r>
  <r>
    <n v="13830"/>
    <d v="2009-12-21T00:00:00"/>
    <s v="High"/>
    <n v="27"/>
    <n v="2609.5300000000002"/>
    <n v="0"/>
    <s v="Regular Air"/>
    <n v="911.66"/>
    <n v="90.48"/>
    <n v="19.989999999999998"/>
    <s v="Michael Nguyen"/>
    <s v="Ontario"/>
    <x v="5"/>
    <s v="Small Business"/>
    <x v="0"/>
    <x v="8"/>
    <n v="0.4"/>
    <d v="2009-12-24T00:00:00"/>
  </r>
  <r>
    <n v="14791"/>
    <d v="2010-02-14T00:00:00"/>
    <s v="Medium"/>
    <n v="29"/>
    <n v="1576.223"/>
    <n v="0.05"/>
    <s v="Regular Air"/>
    <n v="286.12"/>
    <n v="65.989999999999995"/>
    <n v="3.99"/>
    <s v="Lisa DeCherney"/>
    <s v="Ontario"/>
    <x v="5"/>
    <s v="Consumer"/>
    <x v="1"/>
    <x v="3"/>
    <n v="0.56999999999999995"/>
    <d v="2010-02-15T00:00:00"/>
  </r>
  <r>
    <n v="18085"/>
    <d v="2011-09-25T00:00:00"/>
    <s v="High"/>
    <n v="23"/>
    <n v="8127.51"/>
    <n v="0.01"/>
    <s v="Delivery Truck"/>
    <n v="1541.25"/>
    <n v="348.21"/>
    <n v="40.19"/>
    <s v="Lisa DeCherney"/>
    <s v="Ontario"/>
    <x v="5"/>
    <s v="Corporate"/>
    <x v="2"/>
    <x v="10"/>
    <n v="0.62"/>
    <d v="2011-09-27T00:00:00"/>
  </r>
  <r>
    <n v="18085"/>
    <d v="2011-09-25T00:00:00"/>
    <s v="High"/>
    <n v="33"/>
    <n v="5352.9345000000003"/>
    <n v="0.09"/>
    <s v="Regular Air"/>
    <n v="1343.21"/>
    <n v="195.99"/>
    <n v="4.2"/>
    <s v="Lisa DeCherney"/>
    <s v="Ontario"/>
    <x v="5"/>
    <s v="Corporate"/>
    <x v="1"/>
    <x v="3"/>
    <n v="0.56999999999999995"/>
    <d v="2011-09-26T00:00:00"/>
  </r>
  <r>
    <n v="20674"/>
    <d v="2010-12-08T00:00:00"/>
    <s v="High"/>
    <n v="37"/>
    <n v="17717.34"/>
    <n v="0"/>
    <s v="Delivery Truck"/>
    <n v="8291.08"/>
    <n v="500.97"/>
    <n v="69.3"/>
    <s v="Philip Brown"/>
    <s v="Ontario"/>
    <x v="5"/>
    <s v="Corporate"/>
    <x v="1"/>
    <x v="16"/>
    <n v="0.37"/>
    <d v="2010-12-09T00:00:00"/>
  </r>
  <r>
    <n v="24903"/>
    <d v="2010-10-19T00:00:00"/>
    <s v="Low"/>
    <n v="33"/>
    <n v="1646.47"/>
    <n v="0.05"/>
    <s v="Regular Air"/>
    <n v="743.59"/>
    <n v="48.91"/>
    <n v="5.81"/>
    <s v="Paul Prost"/>
    <s v="Ontario"/>
    <x v="5"/>
    <s v="Corporate"/>
    <x v="0"/>
    <x v="5"/>
    <n v="0.38"/>
    <d v="2010-10-26T00:00:00"/>
  </r>
  <r>
    <n v="25735"/>
    <d v="2010-12-30T00:00:00"/>
    <s v="Not Specified"/>
    <n v="45"/>
    <n v="260.37"/>
    <n v="0.02"/>
    <s v="Regular Air"/>
    <n v="44.15"/>
    <n v="5.58"/>
    <n v="1.99"/>
    <s v="Lisa DeCherney"/>
    <s v="Ontario"/>
    <x v="5"/>
    <s v="Consumer"/>
    <x v="0"/>
    <x v="12"/>
    <n v="0.46"/>
    <d v="2011-01-13T00:00:00"/>
  </r>
  <r>
    <n v="29762"/>
    <d v="2010-08-03T00:00:00"/>
    <s v="Critical"/>
    <n v="33"/>
    <n v="3268.56"/>
    <n v="0.03"/>
    <s v="Delivery Truck"/>
    <n v="-1181.71"/>
    <n v="95.95"/>
    <n v="74.349999999999994"/>
    <s v="Philip Brown"/>
    <s v="Ontario"/>
    <x v="5"/>
    <s v="Home Office"/>
    <x v="2"/>
    <x v="14"/>
    <n v="0.56999999999999995"/>
    <d v="2010-08-04T00:00:00"/>
  </r>
  <r>
    <n v="29856"/>
    <d v="2012-06-08T00:00:00"/>
    <s v="Medium"/>
    <n v="24"/>
    <n v="115.54"/>
    <n v="0.04"/>
    <s v="Regular Air"/>
    <n v="43.35"/>
    <n v="4.9800000000000004"/>
    <n v="0.8"/>
    <s v="Lisa DeCherney"/>
    <s v="Ontario"/>
    <x v="5"/>
    <s v="Consumer"/>
    <x v="0"/>
    <x v="5"/>
    <n v="0.36"/>
    <d v="2012-06-11T00:00:00"/>
  </r>
  <r>
    <n v="32580"/>
    <d v="2011-09-15T00:00:00"/>
    <s v="High"/>
    <n v="23"/>
    <n v="166.8"/>
    <n v="0.03"/>
    <s v="Regular Air"/>
    <n v="44.59"/>
    <n v="7.4"/>
    <n v="1.71"/>
    <s v="Paul MacIntyre"/>
    <s v="Ontario"/>
    <x v="5"/>
    <s v="Corporate"/>
    <x v="0"/>
    <x v="5"/>
    <n v="0.4"/>
    <d v="2011-09-15T00:00:00"/>
  </r>
  <r>
    <n v="32580"/>
    <d v="2011-09-15T00:00:00"/>
    <s v="High"/>
    <n v="38"/>
    <n v="261.38"/>
    <n v="0.05"/>
    <s v="Regular Air"/>
    <n v="-172.35"/>
    <n v="6.48"/>
    <n v="8.74"/>
    <s v="Paul MacIntyre"/>
    <s v="Ontario"/>
    <x v="5"/>
    <s v="Corporate"/>
    <x v="0"/>
    <x v="5"/>
    <n v="0.36"/>
    <d v="2011-09-17T00:00:00"/>
  </r>
  <r>
    <n v="34017"/>
    <d v="2009-03-23T00:00:00"/>
    <s v="High"/>
    <n v="20"/>
    <n v="103.39"/>
    <n v="0.05"/>
    <s v="Express Air"/>
    <n v="29.17"/>
    <n v="4.84"/>
    <n v="0.71"/>
    <s v="Paul Prost"/>
    <s v="Ontario"/>
    <x v="5"/>
    <s v="Corporate"/>
    <x v="0"/>
    <x v="12"/>
    <n v="0.52"/>
    <d v="2009-03-23T00:00:00"/>
  </r>
  <r>
    <n v="34017"/>
    <d v="2009-03-23T00:00:00"/>
    <s v="High"/>
    <n v="28"/>
    <n v="435.39"/>
    <n v="0.01"/>
    <s v="Regular Air"/>
    <n v="-48.97"/>
    <n v="14.98"/>
    <n v="7.69"/>
    <s v="Paul Prost"/>
    <s v="Ontario"/>
    <x v="5"/>
    <s v="Corporate"/>
    <x v="0"/>
    <x v="0"/>
    <n v="0.56999999999999995"/>
    <d v="2009-03-25T00:00:00"/>
  </r>
  <r>
    <n v="42597"/>
    <d v="2010-03-25T00:00:00"/>
    <s v="Medium"/>
    <n v="5"/>
    <n v="29.66"/>
    <n v="0.04"/>
    <s v="Regular Air"/>
    <n v="-32.78"/>
    <n v="4.9800000000000004"/>
    <n v="4.32"/>
    <s v="Paul Prost"/>
    <s v="Ontario"/>
    <x v="5"/>
    <s v="Corporate"/>
    <x v="1"/>
    <x v="7"/>
    <n v="0.64"/>
    <d v="2010-03-27T00:00:00"/>
  </r>
  <r>
    <n v="46884"/>
    <d v="2009-01-17T00:00:00"/>
    <s v="Medium"/>
    <n v="25"/>
    <n v="280.43"/>
    <n v="0.1"/>
    <s v="Regular Air"/>
    <n v="39.520000000000003"/>
    <n v="11.55"/>
    <n v="2.36"/>
    <s v="Paul Prost"/>
    <s v="Ontario"/>
    <x v="5"/>
    <s v="Corporate"/>
    <x v="0"/>
    <x v="12"/>
    <n v="0.55000000000000004"/>
    <d v="2009-01-18T00:00:00"/>
  </r>
  <r>
    <n v="52325"/>
    <d v="2012-07-14T00:00:00"/>
    <s v="Not Specified"/>
    <n v="23"/>
    <n v="5126.3"/>
    <n v="7.0000000000000007E-2"/>
    <s v="Regular Air"/>
    <n v="2019.19"/>
    <n v="223.98"/>
    <n v="15.01"/>
    <s v="Paul MacIntyre"/>
    <s v="Ontario"/>
    <x v="5"/>
    <s v="Corporate"/>
    <x v="0"/>
    <x v="2"/>
    <n v="0.38"/>
    <d v="2012-07-14T00:00:00"/>
  </r>
  <r>
    <n v="53382"/>
    <d v="2009-12-27T00:00:00"/>
    <s v="Not Specified"/>
    <n v="13"/>
    <n v="88.17"/>
    <n v="0.1"/>
    <s v="Regular Air"/>
    <n v="-572.49"/>
    <n v="3.25"/>
    <n v="49"/>
    <s v="Paul MacIntyre"/>
    <s v="Ontario"/>
    <x v="5"/>
    <s v="Corporate"/>
    <x v="0"/>
    <x v="1"/>
    <n v="0.56000000000000005"/>
    <d v="2009-12-28T00:00:00"/>
  </r>
  <r>
    <n v="53382"/>
    <d v="2009-12-27T00:00:00"/>
    <s v="Not Specified"/>
    <n v="15"/>
    <n v="4760.0200000000004"/>
    <n v="0"/>
    <s v="Delivery Truck"/>
    <n v="658.88"/>
    <n v="300.98"/>
    <n v="64.73"/>
    <s v="Paul MacIntyre"/>
    <s v="Ontario"/>
    <x v="5"/>
    <s v="Corporate"/>
    <x v="2"/>
    <x v="14"/>
    <n v="0.56000000000000005"/>
    <d v="2009-12-28T00:00:00"/>
  </r>
  <r>
    <n v="53728"/>
    <d v="2011-10-22T00:00:00"/>
    <s v="High"/>
    <n v="27"/>
    <n v="1502.66"/>
    <n v="7.0000000000000007E-2"/>
    <s v="Regular Air"/>
    <n v="637.6"/>
    <n v="58.1"/>
    <n v="1.49"/>
    <s v="Paul MacIntyre"/>
    <s v="Ontario"/>
    <x v="5"/>
    <s v="Corporate"/>
    <x v="0"/>
    <x v="2"/>
    <n v="0.38"/>
    <d v="2011-10-23T00:00:00"/>
  </r>
  <r>
    <n v="65"/>
    <d v="2011-03-17T00:00:00"/>
    <s v="Critical"/>
    <n v="32"/>
    <n v="3812.73"/>
    <n v="0.02"/>
    <s v="Regular Air"/>
    <n v="1470.3"/>
    <n v="115.79"/>
    <n v="1.99"/>
    <s v="Tamara Dahlen"/>
    <s v="Ontario"/>
    <x v="5"/>
    <s v="Corporate"/>
    <x v="1"/>
    <x v="7"/>
    <n v="0.49"/>
    <d v="2011-03-18T00:00:00"/>
  </r>
  <r>
    <n v="230"/>
    <d v="2010-10-26T00:00:00"/>
    <s v="Critical"/>
    <n v="47"/>
    <n v="2029.75"/>
    <n v="0.06"/>
    <s v="Regular Air"/>
    <n v="320.37"/>
    <n v="43.98"/>
    <n v="8.99"/>
    <s v="Erin Creighton"/>
    <s v="Ontario"/>
    <x v="5"/>
    <s v="Corporate"/>
    <x v="0"/>
    <x v="12"/>
    <n v="0.57999999999999996"/>
    <d v="2010-10-28T00:00:00"/>
  </r>
  <r>
    <n v="230"/>
    <d v="2010-10-26T00:00:00"/>
    <s v="Critical"/>
    <n v="11"/>
    <n v="1118.396"/>
    <n v="0.06"/>
    <s v="Regular Air"/>
    <n v="-212.33"/>
    <n v="125.99"/>
    <n v="8.08"/>
    <s v="Erin Creighton"/>
    <s v="Ontario"/>
    <x v="5"/>
    <s v="Corporate"/>
    <x v="1"/>
    <x v="3"/>
    <n v="0.56999999999999995"/>
    <d v="2010-10-28T00:00:00"/>
  </r>
  <r>
    <n v="355"/>
    <d v="2009-06-13T00:00:00"/>
    <s v="Low"/>
    <n v="16"/>
    <n v="1239.6315"/>
    <n v="0"/>
    <s v="Regular Air"/>
    <n v="-172.55"/>
    <n v="85.99"/>
    <n v="0.99"/>
    <s v="Henry MacAllister"/>
    <s v="Ontario"/>
    <x v="5"/>
    <s v="Small Business"/>
    <x v="1"/>
    <x v="3"/>
    <n v="0.85"/>
    <d v="2009-06-18T00:00:00"/>
  </r>
  <r>
    <n v="449"/>
    <d v="2011-07-19T00:00:00"/>
    <s v="High"/>
    <n v="45"/>
    <n v="356.7"/>
    <n v="0.02"/>
    <s v="Regular Air"/>
    <n v="-48.97"/>
    <n v="7.38"/>
    <n v="5.21"/>
    <s v="Candace McMahon"/>
    <s v="Ontario"/>
    <x v="5"/>
    <s v="Corporate"/>
    <x v="2"/>
    <x v="4"/>
    <n v="0.56000000000000005"/>
    <d v="2011-07-21T00:00:00"/>
  </r>
  <r>
    <n v="640"/>
    <d v="2010-01-22T00:00:00"/>
    <s v="High"/>
    <n v="39"/>
    <n v="4913.6899999999996"/>
    <n v="0.02"/>
    <s v="Delivery Truck"/>
    <n v="-1153.9000000000001"/>
    <n v="120.98"/>
    <n v="58.64"/>
    <s v="Tamara Chand"/>
    <s v="Ontario"/>
    <x v="5"/>
    <s v="Consumer"/>
    <x v="2"/>
    <x v="9"/>
    <n v="0.75"/>
    <d v="2010-01-23T00:00:00"/>
  </r>
  <r>
    <n v="640"/>
    <d v="2010-01-22T00:00:00"/>
    <s v="High"/>
    <n v="24"/>
    <n v="464.77"/>
    <n v="0.01"/>
    <s v="Regular Air"/>
    <n v="29.42"/>
    <n v="18.97"/>
    <n v="9.5399999999999991"/>
    <s v="Tamara Chand"/>
    <s v="Ontario"/>
    <x v="5"/>
    <s v="Consumer"/>
    <x v="0"/>
    <x v="5"/>
    <n v="0.37"/>
    <d v="2010-01-23T00:00:00"/>
  </r>
  <r>
    <n v="646"/>
    <d v="2009-11-21T00:00:00"/>
    <s v="High"/>
    <n v="18"/>
    <n v="173.2"/>
    <n v="0.01"/>
    <s v="Regular Air"/>
    <n v="-10.9"/>
    <n v="9.31"/>
    <n v="3.98"/>
    <s v="Duane Huffman"/>
    <s v="Ontario"/>
    <x v="5"/>
    <s v="Small Business"/>
    <x v="0"/>
    <x v="15"/>
    <n v="0.56000000000000005"/>
    <d v="2009-11-22T00:00:00"/>
  </r>
  <r>
    <n v="835"/>
    <d v="2011-10-07T00:00:00"/>
    <s v="Not Specified"/>
    <n v="18"/>
    <n v="125.16"/>
    <n v="0.02"/>
    <s v="Regular Air"/>
    <n v="-23.48"/>
    <n v="6.48"/>
    <n v="5.14"/>
    <s v="Duane Huffman"/>
    <s v="Ontario"/>
    <x v="5"/>
    <s v="Small Business"/>
    <x v="0"/>
    <x v="5"/>
    <n v="0.37"/>
    <d v="2011-10-08T00:00:00"/>
  </r>
  <r>
    <n v="896"/>
    <d v="2010-03-08T00:00:00"/>
    <s v="Critical"/>
    <n v="50"/>
    <n v="1246.52"/>
    <n v="0.01"/>
    <s v="Regular Air"/>
    <n v="52.48"/>
    <n v="24.92"/>
    <n v="12.98"/>
    <s v="Edward Nazzal"/>
    <s v="Ontario"/>
    <x v="5"/>
    <s v="Home Office"/>
    <x v="0"/>
    <x v="2"/>
    <n v="0.39"/>
    <d v="2010-03-08T00:00:00"/>
  </r>
  <r>
    <n v="994"/>
    <d v="2009-04-19T00:00:00"/>
    <s v="Low"/>
    <n v="38"/>
    <n v="132.07"/>
    <n v="0.06"/>
    <s v="Regular Air"/>
    <n v="14"/>
    <n v="3.58"/>
    <n v="1.63"/>
    <s v="Kelly Lampkin"/>
    <s v="Ontario"/>
    <x v="5"/>
    <s v="Corporate"/>
    <x v="0"/>
    <x v="6"/>
    <n v="0.36"/>
    <d v="2009-04-23T00:00:00"/>
  </r>
  <r>
    <n v="1057"/>
    <d v="2012-02-19T00:00:00"/>
    <s v="Critical"/>
    <n v="41"/>
    <n v="341.36"/>
    <n v="0.09"/>
    <s v="Regular Air"/>
    <n v="-52.48"/>
    <n v="8.4600000000000009"/>
    <n v="3.62"/>
    <s v="Anthony Witt"/>
    <s v="Ontario"/>
    <x v="5"/>
    <s v="Corporate"/>
    <x v="1"/>
    <x v="7"/>
    <n v="0.61"/>
    <d v="2012-02-21T00:00:00"/>
  </r>
  <r>
    <n v="1538"/>
    <d v="2011-06-17T00:00:00"/>
    <s v="Not Specified"/>
    <n v="15"/>
    <n v="1297.3040000000001"/>
    <n v="0"/>
    <s v="Regular Air"/>
    <n v="149.82"/>
    <n v="95.99"/>
    <n v="4.9000000000000004"/>
    <s v="Ted Trevino"/>
    <s v="Ontario"/>
    <x v="5"/>
    <s v="Corporate"/>
    <x v="1"/>
    <x v="3"/>
    <n v="0.56000000000000005"/>
    <d v="2011-06-18T00:00:00"/>
  </r>
  <r>
    <n v="1701"/>
    <d v="2012-05-18T00:00:00"/>
    <s v="High"/>
    <n v="49"/>
    <n v="2047.58"/>
    <n v="0.01"/>
    <s v="Regular Air"/>
    <n v="902.62"/>
    <n v="40.98"/>
    <n v="1.99"/>
    <s v="Ed Ludwig"/>
    <s v="Ontario"/>
    <x v="5"/>
    <s v="Consumer"/>
    <x v="1"/>
    <x v="7"/>
    <n v="0.44"/>
    <d v="2012-05-20T00:00:00"/>
  </r>
  <r>
    <n v="1701"/>
    <d v="2012-05-18T00:00:00"/>
    <s v="High"/>
    <n v="1"/>
    <n v="56.61"/>
    <n v="0.02"/>
    <s v="Regular Air"/>
    <n v="-22.16"/>
    <n v="40.97"/>
    <n v="14.45"/>
    <s v="Ed Ludwig"/>
    <s v="Ontario"/>
    <x v="5"/>
    <s v="Consumer"/>
    <x v="2"/>
    <x v="4"/>
    <n v="0.56999999999999995"/>
    <d v="2012-05-20T00:00:00"/>
  </r>
  <r>
    <n v="1891"/>
    <d v="2009-12-14T00:00:00"/>
    <s v="Low"/>
    <n v="3"/>
    <n v="302.36"/>
    <n v="0.09"/>
    <s v="Regular Air"/>
    <n v="290.31"/>
    <n v="107.53"/>
    <n v="5.81"/>
    <s v="Jeremy Ellison"/>
    <s v="Ontario"/>
    <x v="5"/>
    <s v="Small Business"/>
    <x v="2"/>
    <x v="4"/>
    <n v="0.65"/>
    <d v="2009-12-16T00:00:00"/>
  </r>
  <r>
    <n v="2022"/>
    <d v="2012-03-14T00:00:00"/>
    <s v="Critical"/>
    <n v="45"/>
    <n v="186.44"/>
    <n v="0"/>
    <s v="Regular Air"/>
    <n v="-157.18"/>
    <n v="3.95"/>
    <n v="5.13"/>
    <s v="Alan Hwang"/>
    <s v="Ontario"/>
    <x v="5"/>
    <s v="Corporate"/>
    <x v="0"/>
    <x v="1"/>
    <n v="0.59"/>
    <d v="2012-03-15T00:00:00"/>
  </r>
  <r>
    <n v="2181"/>
    <d v="2011-09-12T00:00:00"/>
    <s v="Medium"/>
    <n v="40"/>
    <n v="102.56"/>
    <n v="0.06"/>
    <s v="Regular Air"/>
    <n v="36.619999999999997"/>
    <n v="2.61"/>
    <n v="0.5"/>
    <s v="Kelly Lampkin"/>
    <s v="Ontario"/>
    <x v="5"/>
    <s v="Home Office"/>
    <x v="0"/>
    <x v="11"/>
    <n v="0.39"/>
    <d v="2011-09-12T00:00:00"/>
  </r>
  <r>
    <n v="2181"/>
    <d v="2011-09-12T00:00:00"/>
    <s v="Medium"/>
    <n v="3"/>
    <n v="15.87"/>
    <n v="0.01"/>
    <s v="Express Air"/>
    <n v="2.5299999999999998"/>
    <n v="3.49"/>
    <n v="0.76"/>
    <s v="Kelly Lampkin"/>
    <s v="Ontario"/>
    <x v="5"/>
    <s v="Home Office"/>
    <x v="0"/>
    <x v="6"/>
    <n v="0.39"/>
    <d v="2011-09-14T00:00:00"/>
  </r>
  <r>
    <n v="2628"/>
    <d v="2010-10-21T00:00:00"/>
    <s v="Low"/>
    <n v="14"/>
    <n v="34.590000000000003"/>
    <n v="0.04"/>
    <s v="Regular Air"/>
    <n v="-60.13"/>
    <n v="2.1800000000000002"/>
    <n v="5"/>
    <s v="Eileen Kiefer"/>
    <s v="Ontario"/>
    <x v="5"/>
    <s v="Consumer"/>
    <x v="0"/>
    <x v="15"/>
    <n v="0.81"/>
    <d v="2010-10-26T00:00:00"/>
  </r>
  <r>
    <n v="2628"/>
    <d v="2010-10-21T00:00:00"/>
    <s v="Low"/>
    <n v="29"/>
    <n v="5029.2160000000003"/>
    <n v="0.02"/>
    <s v="Delivery Truck"/>
    <n v="-752.83"/>
    <n v="218.75"/>
    <n v="69.64"/>
    <s v="Eileen Kiefer"/>
    <s v="Ontario"/>
    <x v="5"/>
    <s v="Consumer"/>
    <x v="2"/>
    <x v="10"/>
    <n v="0.77"/>
    <d v="2010-10-30T00:00:00"/>
  </r>
  <r>
    <n v="2691"/>
    <d v="2012-04-29T00:00:00"/>
    <s v="Low"/>
    <n v="14"/>
    <n v="3363.14"/>
    <n v="0.1"/>
    <s v="Delivery Truck"/>
    <n v="98.75"/>
    <n v="260.98"/>
    <n v="41.91"/>
    <s v="Ted Trevino"/>
    <s v="Ontario"/>
    <x v="5"/>
    <s v="Corporate"/>
    <x v="2"/>
    <x v="9"/>
    <n v="0.59"/>
    <d v="2012-05-08T00:00:00"/>
  </r>
  <r>
    <n v="2912"/>
    <d v="2012-03-11T00:00:00"/>
    <s v="Low"/>
    <n v="7"/>
    <n v="16587.13"/>
    <n v="0.08"/>
    <s v="Delivery Truck"/>
    <n v="-3476.86"/>
    <n v="2550.14"/>
    <n v="29.7"/>
    <s v="Tamara Dahlen"/>
    <s v="Ontario"/>
    <x v="5"/>
    <s v="Corporate"/>
    <x v="1"/>
    <x v="16"/>
    <n v="0.56999999999999995"/>
    <d v="2012-03-13T00:00:00"/>
  </r>
  <r>
    <n v="2912"/>
    <d v="2012-03-11T00:00:00"/>
    <s v="Low"/>
    <n v="9"/>
    <n v="507.98"/>
    <n v="0.05"/>
    <s v="Express Air"/>
    <n v="170.9"/>
    <n v="55.98"/>
    <n v="4.8600000000000003"/>
    <s v="Tamara Dahlen"/>
    <s v="Ontario"/>
    <x v="5"/>
    <s v="Corporate"/>
    <x v="0"/>
    <x v="5"/>
    <n v="0.36"/>
    <d v="2012-03-18T00:00:00"/>
  </r>
  <r>
    <n v="3235"/>
    <d v="2011-11-14T00:00:00"/>
    <s v="Low"/>
    <n v="31"/>
    <n v="142.97"/>
    <n v="0.1"/>
    <s v="Express Air"/>
    <n v="-12.26"/>
    <n v="4.71"/>
    <n v="0.7"/>
    <s v="James Lanier"/>
    <s v="Ontario"/>
    <x v="5"/>
    <s v="Corporate"/>
    <x v="0"/>
    <x v="6"/>
    <n v="0.85"/>
    <d v="2011-11-16T00:00:00"/>
  </r>
  <r>
    <n v="3266"/>
    <d v="2011-03-16T00:00:00"/>
    <s v="Low"/>
    <n v="4"/>
    <n v="17.12"/>
    <n v="0.03"/>
    <s v="Regular Air"/>
    <n v="-2.5499999999999998"/>
    <n v="3.8"/>
    <n v="1.49"/>
    <s v="Edward Becker"/>
    <s v="Ontario"/>
    <x v="5"/>
    <s v="Corporate"/>
    <x v="0"/>
    <x v="2"/>
    <n v="0.38"/>
    <d v="2011-03-20T00:00:00"/>
  </r>
  <r>
    <n v="3363"/>
    <d v="2011-09-22T00:00:00"/>
    <s v="High"/>
    <n v="21"/>
    <n v="8185.89"/>
    <n v="0.09"/>
    <s v="Regular Air"/>
    <n v="2137.2800000000002"/>
    <n v="415.88"/>
    <n v="11.37"/>
    <s v="Gary Zandusky"/>
    <s v="Ontario"/>
    <x v="5"/>
    <s v="Home Office"/>
    <x v="0"/>
    <x v="0"/>
    <n v="0.56999999999999995"/>
    <d v="2011-09-22T00:00:00"/>
  </r>
  <r>
    <n v="3585"/>
    <d v="2009-11-22T00:00:00"/>
    <s v="High"/>
    <n v="27"/>
    <n v="259.72000000000003"/>
    <n v="7.0000000000000007E-2"/>
    <s v="Regular Air"/>
    <n v="78.05"/>
    <n v="10.06"/>
    <n v="2.06"/>
    <s v="Ann Blume"/>
    <s v="Ontario"/>
    <x v="5"/>
    <s v="Corporate"/>
    <x v="0"/>
    <x v="5"/>
    <n v="0.39"/>
    <d v="2009-11-22T00:00:00"/>
  </r>
  <r>
    <n v="3585"/>
    <d v="2009-11-22T00:00:00"/>
    <s v="High"/>
    <n v="34"/>
    <n v="54.69"/>
    <n v="7.0000000000000007E-2"/>
    <s v="Regular Air"/>
    <n v="-35.75"/>
    <n v="1.68"/>
    <n v="1.57"/>
    <s v="Ann Blume"/>
    <s v="Ontario"/>
    <x v="5"/>
    <s v="Corporate"/>
    <x v="0"/>
    <x v="12"/>
    <n v="0.59"/>
    <d v="2009-11-23T00:00:00"/>
  </r>
  <r>
    <n v="3745"/>
    <d v="2010-09-28T00:00:00"/>
    <s v="Low"/>
    <n v="38"/>
    <n v="1143.3499999999999"/>
    <n v="0.04"/>
    <s v="Express Air"/>
    <n v="411.1"/>
    <n v="29.18"/>
    <n v="8.5500000000000007"/>
    <s v="Erin Smith"/>
    <s v="Ontario"/>
    <x v="5"/>
    <s v="Home Office"/>
    <x v="2"/>
    <x v="4"/>
    <n v="0.42"/>
    <d v="2010-09-30T00:00:00"/>
  </r>
  <r>
    <n v="4128"/>
    <d v="2011-10-06T00:00:00"/>
    <s v="Not Specified"/>
    <n v="38"/>
    <n v="391.42"/>
    <n v="0.04"/>
    <s v="Regular Air"/>
    <n v="25.03"/>
    <n v="9.99"/>
    <n v="5.12"/>
    <s v="Allen Golden"/>
    <s v="Ontario"/>
    <x v="5"/>
    <s v="Consumer"/>
    <x v="0"/>
    <x v="5"/>
    <n v="0.4"/>
    <d v="2011-10-08T00:00:00"/>
  </r>
  <r>
    <n v="4354"/>
    <d v="2009-09-29T00:00:00"/>
    <s v="Not Specified"/>
    <n v="6"/>
    <n v="49.04"/>
    <n v="0.02"/>
    <s v="Regular Air"/>
    <n v="7.74"/>
    <n v="7.38"/>
    <n v="5.21"/>
    <s v="Erin Creighton"/>
    <s v="Ontario"/>
    <x v="5"/>
    <s v="Corporate"/>
    <x v="2"/>
    <x v="4"/>
    <n v="0.56000000000000005"/>
    <d v="2009-09-30T00:00:00"/>
  </r>
  <r>
    <n v="4550"/>
    <d v="2009-12-28T00:00:00"/>
    <s v="High"/>
    <n v="32"/>
    <n v="3730.54"/>
    <n v="7.0000000000000007E-2"/>
    <s v="Delivery Truck"/>
    <n v="1369.09"/>
    <n v="119.99"/>
    <n v="16.8"/>
    <s v="Gary Zandusky"/>
    <s v="Ontario"/>
    <x v="5"/>
    <s v="Home Office"/>
    <x v="1"/>
    <x v="16"/>
    <n v="0.35"/>
    <d v="2009-12-30T00:00:00"/>
  </r>
  <r>
    <n v="4743"/>
    <d v="2010-03-30T00:00:00"/>
    <s v="Low"/>
    <n v="29"/>
    <n v="352.55"/>
    <n v="0.09"/>
    <s v="Regular Air"/>
    <n v="128.99"/>
    <n v="12.97"/>
    <n v="1.49"/>
    <s v="Gary Zandusky"/>
    <s v="Ontario"/>
    <x v="5"/>
    <s v="Home Office"/>
    <x v="0"/>
    <x v="2"/>
    <n v="0.35"/>
    <d v="2010-04-03T00:00:00"/>
  </r>
  <r>
    <n v="4743"/>
    <d v="2010-03-30T00:00:00"/>
    <s v="Low"/>
    <n v="32"/>
    <n v="719.64"/>
    <n v="0.01"/>
    <s v="Regular Air"/>
    <n v="-245.62"/>
    <n v="20.89"/>
    <n v="11.52"/>
    <s v="Gary Zandusky"/>
    <s v="Ontario"/>
    <x v="5"/>
    <s v="Home Office"/>
    <x v="0"/>
    <x v="0"/>
    <n v="0.83"/>
    <d v="2010-04-06T00:00:00"/>
  </r>
  <r>
    <n v="5251"/>
    <d v="2011-04-11T00:00:00"/>
    <s v="Medium"/>
    <n v="38"/>
    <n v="3821.0390000000002"/>
    <n v="0.05"/>
    <s v="Express Air"/>
    <n v="1057.8900000000001"/>
    <n v="115.99"/>
    <n v="5.99"/>
    <s v="Tamara Dahlen"/>
    <s v="Ontario"/>
    <x v="5"/>
    <s v="Corporate"/>
    <x v="1"/>
    <x v="3"/>
    <n v="0.56999999999999995"/>
    <d v="2011-04-13T00:00:00"/>
  </r>
  <r>
    <n v="5283"/>
    <d v="2009-06-03T00:00:00"/>
    <s v="Medium"/>
    <n v="23"/>
    <n v="2508.6729999999998"/>
    <n v="0.03"/>
    <s v="Regular Air"/>
    <n v="417.47"/>
    <n v="125.99"/>
    <n v="7.69"/>
    <s v="Gary Zandusky"/>
    <s v="Ontario"/>
    <x v="5"/>
    <s v="Home Office"/>
    <x v="1"/>
    <x v="3"/>
    <n v="0.57999999999999996"/>
    <d v="2009-06-05T00:00:00"/>
  </r>
  <r>
    <n v="5381"/>
    <d v="2010-01-28T00:00:00"/>
    <s v="Low"/>
    <n v="47"/>
    <n v="4888.1400000000003"/>
    <n v="7.0000000000000007E-2"/>
    <s v="Regular Air"/>
    <n v="1545.09"/>
    <n v="107.53"/>
    <n v="5.81"/>
    <s v="Edward Nazzal"/>
    <s v="Ontario"/>
    <x v="5"/>
    <s v="Home Office"/>
    <x v="2"/>
    <x v="4"/>
    <n v="0.65"/>
    <d v="2010-02-04T00:00:00"/>
  </r>
  <r>
    <n v="5381"/>
    <d v="2010-01-28T00:00:00"/>
    <s v="Low"/>
    <n v="27"/>
    <n v="63.87"/>
    <n v="0.09"/>
    <s v="Regular Air"/>
    <n v="-149.93"/>
    <n v="2.1800000000000002"/>
    <n v="7.09"/>
    <s v="Edward Nazzal"/>
    <s v="Ontario"/>
    <x v="5"/>
    <s v="Home Office"/>
    <x v="0"/>
    <x v="5"/>
    <n v="0.38"/>
    <d v="2010-02-04T00:00:00"/>
  </r>
  <r>
    <n v="5444"/>
    <d v="2011-03-17T00:00:00"/>
    <s v="Critical"/>
    <n v="2"/>
    <n v="885.94"/>
    <n v="0.08"/>
    <s v="Regular Air"/>
    <n v="-2024.08"/>
    <n v="449.99"/>
    <n v="24.49"/>
    <s v="Frank Carlisle"/>
    <s v="Ontario"/>
    <x v="5"/>
    <s v="Small Business"/>
    <x v="1"/>
    <x v="13"/>
    <n v="0.52"/>
    <d v="2011-03-19T00:00:00"/>
  </r>
  <r>
    <n v="5601"/>
    <d v="2012-01-05T00:00:00"/>
    <s v="High"/>
    <n v="10"/>
    <n v="120.53"/>
    <n v="0.1"/>
    <s v="Regular Air"/>
    <n v="49.26"/>
    <n v="12.22"/>
    <n v="2.85"/>
    <s v="Gary Hansen"/>
    <s v="Ontario"/>
    <x v="5"/>
    <s v="Consumer"/>
    <x v="2"/>
    <x v="4"/>
    <n v="0.55000000000000004"/>
    <d v="2012-01-06T00:00:00"/>
  </r>
  <r>
    <n v="5760"/>
    <d v="2009-05-24T00:00:00"/>
    <s v="Not Specified"/>
    <n v="34"/>
    <n v="5261.73"/>
    <n v="0.05"/>
    <s v="Delivery Truck"/>
    <n v="650.29999999999995"/>
    <n v="150.97999999999999"/>
    <n v="43.71"/>
    <s v="Nancy Lomonaco"/>
    <s v="Ontario"/>
    <x v="5"/>
    <s v="Home Office"/>
    <x v="2"/>
    <x v="14"/>
    <n v="0.55000000000000004"/>
    <d v="2009-05-25T00:00:00"/>
  </r>
  <r>
    <n v="6438"/>
    <d v="2010-05-16T00:00:00"/>
    <s v="Not Specified"/>
    <n v="7"/>
    <n v="75.72"/>
    <n v="0.02"/>
    <s v="Regular Air"/>
    <n v="20.29"/>
    <n v="9.77"/>
    <n v="6.02"/>
    <s v="Anna Haberlin"/>
    <s v="Ontario"/>
    <x v="5"/>
    <s v="Corporate"/>
    <x v="2"/>
    <x v="4"/>
    <n v="0.48"/>
    <d v="2010-05-16T00:00:00"/>
  </r>
  <r>
    <n v="6438"/>
    <d v="2010-05-16T00:00:00"/>
    <s v="Not Specified"/>
    <n v="38"/>
    <n v="225.21"/>
    <n v="0.06"/>
    <s v="Regular Air"/>
    <n v="-66.16"/>
    <n v="5.98"/>
    <n v="5.2"/>
    <s v="Anna Haberlin"/>
    <s v="Ontario"/>
    <x v="5"/>
    <s v="Corporate"/>
    <x v="0"/>
    <x v="5"/>
    <n v="0.36"/>
    <d v="2010-05-17T00:00:00"/>
  </r>
  <r>
    <n v="6592"/>
    <d v="2009-12-01T00:00:00"/>
    <s v="Low"/>
    <n v="29"/>
    <n v="194.29"/>
    <n v="0.09"/>
    <s v="Regular Air"/>
    <n v="-177.17"/>
    <n v="6.84"/>
    <n v="8.3699999999999992"/>
    <s v="Tamara Chand"/>
    <s v="Ontario"/>
    <x v="5"/>
    <s v="Consumer"/>
    <x v="0"/>
    <x v="15"/>
    <n v="0.57999999999999996"/>
    <d v="2009-12-08T00:00:00"/>
  </r>
  <r>
    <n v="6592"/>
    <d v="2009-12-01T00:00:00"/>
    <s v="Low"/>
    <n v="33"/>
    <n v="1621.1"/>
    <n v="7.0000000000000007E-2"/>
    <s v="Express Air"/>
    <n v="-971.36"/>
    <n v="48.91"/>
    <n v="35"/>
    <s v="Tamara Chand"/>
    <s v="Ontario"/>
    <x v="5"/>
    <s v="Consumer"/>
    <x v="0"/>
    <x v="0"/>
    <n v="0.83"/>
    <d v="2009-12-03T00:00:00"/>
  </r>
  <r>
    <n v="6755"/>
    <d v="2011-05-01T00:00:00"/>
    <s v="High"/>
    <n v="20"/>
    <n v="156.47"/>
    <n v="0.01"/>
    <s v="Regular Air"/>
    <n v="-39.229999999999997"/>
    <n v="7.1"/>
    <n v="6.05"/>
    <s v="Kelly Lampkin"/>
    <s v="Ontario"/>
    <x v="5"/>
    <s v="Home Office"/>
    <x v="0"/>
    <x v="2"/>
    <n v="0.39"/>
    <d v="2011-05-03T00:00:00"/>
  </r>
  <r>
    <n v="6918"/>
    <d v="2011-07-01T00:00:00"/>
    <s v="Critical"/>
    <n v="38"/>
    <n v="1559.5"/>
    <n v="0.01"/>
    <s v="Regular Air"/>
    <n v="515.83000000000004"/>
    <n v="39.479999999999997"/>
    <n v="1.99"/>
    <s v="Erin Ashbrook"/>
    <s v="Ontario"/>
    <x v="5"/>
    <s v="Consumer"/>
    <x v="1"/>
    <x v="7"/>
    <n v="0.54"/>
    <d v="2011-07-03T00:00:00"/>
  </r>
  <r>
    <n v="7841"/>
    <d v="2012-05-20T00:00:00"/>
    <s v="Not Specified"/>
    <n v="21"/>
    <n v="1002.77"/>
    <n v="7.0000000000000007E-2"/>
    <s v="Regular Air"/>
    <n v="295.60000000000002"/>
    <n v="49.34"/>
    <n v="10.25"/>
    <s v="Darren Budd"/>
    <s v="Ontario"/>
    <x v="5"/>
    <s v="Consumer"/>
    <x v="2"/>
    <x v="4"/>
    <n v="0.56999999999999995"/>
    <d v="2012-05-22T00:00:00"/>
  </r>
  <r>
    <n v="7841"/>
    <d v="2012-05-20T00:00:00"/>
    <s v="Not Specified"/>
    <n v="17"/>
    <n v="178.14"/>
    <n v="0.01"/>
    <s v="Regular Air"/>
    <n v="56.3"/>
    <n v="10.06"/>
    <n v="2.06"/>
    <s v="Darren Budd"/>
    <s v="Ontario"/>
    <x v="5"/>
    <s v="Consumer"/>
    <x v="2"/>
    <x v="4"/>
    <n v="0.46"/>
    <d v="2012-05-22T00:00:00"/>
  </r>
  <r>
    <n v="8103"/>
    <d v="2009-11-02T00:00:00"/>
    <s v="Low"/>
    <n v="16"/>
    <n v="457.68"/>
    <n v="7.0000000000000007E-2"/>
    <s v="Regular Air"/>
    <n v="107.38"/>
    <n v="29.17"/>
    <n v="6.27"/>
    <s v="Bill Stewart"/>
    <s v="Ontario"/>
    <x v="5"/>
    <s v="Corporate"/>
    <x v="0"/>
    <x v="2"/>
    <n v="0.37"/>
    <d v="2009-11-06T00:00:00"/>
  </r>
  <r>
    <n v="8258"/>
    <d v="2009-03-01T00:00:00"/>
    <s v="High"/>
    <n v="37"/>
    <n v="434.77"/>
    <n v="0.02"/>
    <s v="Regular Air"/>
    <n v="-155.21"/>
    <n v="11.34"/>
    <n v="11.25"/>
    <s v="James Lanier"/>
    <s v="Ontario"/>
    <x v="5"/>
    <s v="Corporate"/>
    <x v="0"/>
    <x v="5"/>
    <n v="0.36"/>
    <d v="2009-03-02T00:00:00"/>
  </r>
  <r>
    <n v="8454"/>
    <d v="2012-08-15T00:00:00"/>
    <s v="Medium"/>
    <n v="38"/>
    <n v="218.77"/>
    <n v="0.03"/>
    <s v="Regular Air"/>
    <n v="-188.13"/>
    <n v="5.4"/>
    <n v="7.78"/>
    <s v="Christine Phan"/>
    <s v="Ontario"/>
    <x v="5"/>
    <s v="Small Business"/>
    <x v="0"/>
    <x v="2"/>
    <n v="0.37"/>
    <d v="2012-08-18T00:00:00"/>
  </r>
  <r>
    <n v="8710"/>
    <d v="2009-01-04T00:00:00"/>
    <s v="Critical"/>
    <n v="17"/>
    <n v="63.34"/>
    <n v="0.03"/>
    <s v="Regular Air"/>
    <n v="-76.02"/>
    <n v="3.36"/>
    <n v="6.27"/>
    <s v="Tamara Dahlen"/>
    <s v="Ontario"/>
    <x v="5"/>
    <s v="Corporate"/>
    <x v="0"/>
    <x v="2"/>
    <n v="0.4"/>
    <d v="2009-01-05T00:00:00"/>
  </r>
  <r>
    <n v="8710"/>
    <d v="2009-01-04T00:00:00"/>
    <s v="Critical"/>
    <n v="42"/>
    <n v="151.35"/>
    <n v="7.0000000000000007E-2"/>
    <s v="Express Air"/>
    <n v="8.33"/>
    <n v="3.71"/>
    <n v="1.93"/>
    <s v="Tamara Dahlen"/>
    <s v="Ontario"/>
    <x v="5"/>
    <s v="Corporate"/>
    <x v="0"/>
    <x v="5"/>
    <n v="0.35"/>
    <d v="2009-01-06T00:00:00"/>
  </r>
  <r>
    <n v="8835"/>
    <d v="2009-10-13T00:00:00"/>
    <s v="Critical"/>
    <n v="12"/>
    <n v="153.44"/>
    <n v="0.05"/>
    <s v="Regular Air"/>
    <n v="-6.15"/>
    <n v="12.2"/>
    <n v="6.02"/>
    <s v="James Lanier"/>
    <s v="Ontario"/>
    <x v="5"/>
    <s v="Corporate"/>
    <x v="2"/>
    <x v="4"/>
    <n v="0.43"/>
    <d v="2009-10-14T00:00:00"/>
  </r>
  <r>
    <n v="8960"/>
    <d v="2010-06-05T00:00:00"/>
    <s v="Medium"/>
    <n v="46"/>
    <n v="4335.34"/>
    <n v="7.0000000000000007E-2"/>
    <s v="Express Air"/>
    <n v="524.09"/>
    <n v="99.99"/>
    <n v="19.989999999999998"/>
    <s v="Christine Phan"/>
    <s v="Ontario"/>
    <x v="5"/>
    <s v="Small Business"/>
    <x v="1"/>
    <x v="7"/>
    <n v="0.52"/>
    <d v="2010-06-07T00:00:00"/>
  </r>
  <r>
    <n v="8960"/>
    <d v="2010-06-05T00:00:00"/>
    <s v="Medium"/>
    <n v="15"/>
    <n v="1150.5345"/>
    <n v="0.01"/>
    <s v="Regular Air"/>
    <n v="361.65"/>
    <n v="85.99"/>
    <n v="1.25"/>
    <s v="Christine Phan"/>
    <s v="Ontario"/>
    <x v="5"/>
    <s v="Small Business"/>
    <x v="1"/>
    <x v="3"/>
    <n v="0.39"/>
    <d v="2010-06-07T00:00:00"/>
  </r>
  <r>
    <n v="9281"/>
    <d v="2012-02-23T00:00:00"/>
    <s v="Critical"/>
    <n v="31"/>
    <n v="199.8"/>
    <n v="0.08"/>
    <s v="Express Air"/>
    <n v="-96.59"/>
    <n v="6.48"/>
    <n v="6.81"/>
    <s v="Alan Hwang"/>
    <s v="Ontario"/>
    <x v="5"/>
    <s v="Small Business"/>
    <x v="0"/>
    <x v="5"/>
    <n v="0.36"/>
    <d v="2012-02-25T00:00:00"/>
  </r>
  <r>
    <n v="9281"/>
    <d v="2012-02-23T00:00:00"/>
    <s v="Critical"/>
    <n v="24"/>
    <n v="68.97"/>
    <n v="0.02"/>
    <s v="Regular Air"/>
    <n v="0.77"/>
    <n v="2.78"/>
    <n v="0.97"/>
    <s v="Alan Hwang"/>
    <s v="Ontario"/>
    <x v="5"/>
    <s v="Small Business"/>
    <x v="0"/>
    <x v="12"/>
    <n v="0.59"/>
    <d v="2012-02-25T00:00:00"/>
  </r>
  <r>
    <n v="9350"/>
    <d v="2012-10-31T00:00:00"/>
    <s v="Critical"/>
    <n v="13"/>
    <n v="1735.94"/>
    <n v="0.1"/>
    <s v="Delivery Truck"/>
    <n v="-432.54"/>
    <n v="140.97999999999999"/>
    <n v="53.48"/>
    <s v="Darren Budd"/>
    <s v="Ontario"/>
    <x v="5"/>
    <s v="Corporate"/>
    <x v="2"/>
    <x v="9"/>
    <n v="0.65"/>
    <d v="2012-11-01T00:00:00"/>
  </r>
  <r>
    <n v="9350"/>
    <d v="2012-10-31T00:00:00"/>
    <s v="Critical"/>
    <n v="2"/>
    <n v="337.6"/>
    <n v="0.1"/>
    <s v="Regular Air"/>
    <n v="-210.78"/>
    <n v="172.99"/>
    <n v="19.989999999999998"/>
    <s v="Darren Budd"/>
    <s v="Ontario"/>
    <x v="5"/>
    <s v="Corporate"/>
    <x v="2"/>
    <x v="4"/>
    <n v="0.64"/>
    <d v="2012-11-02T00:00:00"/>
  </r>
  <r>
    <n v="9665"/>
    <d v="2009-04-23T00:00:00"/>
    <s v="Low"/>
    <n v="50"/>
    <n v="2348.66"/>
    <n v="0.02"/>
    <s v="Regular Air"/>
    <n v="921.41"/>
    <n v="46.89"/>
    <n v="5.0999999999999996"/>
    <s v="Eugene Hildebrand"/>
    <s v="Ontario"/>
    <x v="5"/>
    <s v="Home Office"/>
    <x v="0"/>
    <x v="1"/>
    <n v="0.46"/>
    <d v="2009-04-23T00:00:00"/>
  </r>
  <r>
    <n v="9665"/>
    <d v="2009-04-23T00:00:00"/>
    <s v="Low"/>
    <n v="19"/>
    <n v="2657.12"/>
    <n v="0.05"/>
    <s v="Delivery Truck"/>
    <n v="-373.09"/>
    <n v="140.97999999999999"/>
    <n v="36.090000000000003"/>
    <s v="Eugene Hildebrand"/>
    <s v="Ontario"/>
    <x v="5"/>
    <s v="Home Office"/>
    <x v="2"/>
    <x v="9"/>
    <n v="0.77"/>
    <d v="2009-04-25T00:00:00"/>
  </r>
  <r>
    <n v="9665"/>
    <d v="2009-04-23T00:00:00"/>
    <s v="Low"/>
    <n v="49"/>
    <n v="9579.6200000000008"/>
    <n v="0.1"/>
    <s v="Delivery Truck"/>
    <n v="-3465.07"/>
    <n v="212.6"/>
    <n v="110.2"/>
    <s v="Eugene Hildebrand"/>
    <s v="Ontario"/>
    <x v="5"/>
    <s v="Home Office"/>
    <x v="2"/>
    <x v="10"/>
    <n v="0.73"/>
    <d v="2009-04-25T00:00:00"/>
  </r>
  <r>
    <n v="9893"/>
    <d v="2009-08-16T00:00:00"/>
    <s v="Medium"/>
    <n v="1"/>
    <n v="192.49"/>
    <n v="0.02"/>
    <s v="Delivery Truck"/>
    <n v="-98.3"/>
    <n v="160.97999999999999"/>
    <n v="30"/>
    <s v="Edward Nazzal"/>
    <s v="Ontario"/>
    <x v="5"/>
    <s v="Home Office"/>
    <x v="2"/>
    <x v="14"/>
    <n v="0.62"/>
    <d v="2009-08-19T00:00:00"/>
  </r>
  <r>
    <n v="10183"/>
    <d v="2009-11-24T00:00:00"/>
    <s v="Critical"/>
    <n v="48"/>
    <n v="1210.02"/>
    <n v="0.06"/>
    <s v="Delivery Truck"/>
    <n v="-279.44"/>
    <n v="25.98"/>
    <n v="14.36"/>
    <s v="Darren Budd"/>
    <s v="Ontario"/>
    <x v="5"/>
    <s v="Corporate"/>
    <x v="2"/>
    <x v="14"/>
    <n v="0.6"/>
    <d v="2009-11-25T00:00:00"/>
  </r>
  <r>
    <n v="10247"/>
    <d v="2010-01-10T00:00:00"/>
    <s v="Medium"/>
    <n v="21"/>
    <n v="111.66"/>
    <n v="0.06"/>
    <s v="Regular Air"/>
    <n v="-53.33"/>
    <n v="4.9800000000000004"/>
    <n v="5.49"/>
    <s v="Edward Becker"/>
    <s v="Ontario"/>
    <x v="5"/>
    <s v="Home Office"/>
    <x v="0"/>
    <x v="5"/>
    <n v="0.38"/>
    <d v="2010-01-11T00:00:00"/>
  </r>
  <r>
    <n v="10247"/>
    <d v="2010-01-10T00:00:00"/>
    <s v="Medium"/>
    <n v="24"/>
    <n v="231.95"/>
    <n v="0.03"/>
    <s v="Regular Air"/>
    <n v="44.14"/>
    <n v="9.7799999999999994"/>
    <n v="1.99"/>
    <s v="Edward Becker"/>
    <s v="Ontario"/>
    <x v="5"/>
    <s v="Home Office"/>
    <x v="1"/>
    <x v="7"/>
    <n v="0.43"/>
    <d v="2010-01-12T00:00:00"/>
  </r>
  <r>
    <n v="10371"/>
    <d v="2009-09-16T00:00:00"/>
    <s v="High"/>
    <n v="10"/>
    <n v="156.15"/>
    <n v="0.08"/>
    <s v="Express Air"/>
    <n v="-37.6"/>
    <n v="15.73"/>
    <n v="7.42"/>
    <s v="Melanie Page"/>
    <s v="Ontario"/>
    <x v="5"/>
    <s v="Corporate"/>
    <x v="0"/>
    <x v="15"/>
    <n v="0.56000000000000005"/>
    <d v="2009-09-18T00:00:00"/>
  </r>
  <r>
    <n v="10498"/>
    <d v="2010-10-23T00:00:00"/>
    <s v="Low"/>
    <n v="47"/>
    <n v="1968.47"/>
    <n v="0.04"/>
    <s v="Regular Air"/>
    <n v="327.9"/>
    <n v="40.97"/>
    <n v="8.99"/>
    <s v="Jesus Ocampo"/>
    <s v="Ontario"/>
    <x v="5"/>
    <s v="Small Business"/>
    <x v="0"/>
    <x v="12"/>
    <n v="0.59"/>
    <d v="2010-10-30T00:00:00"/>
  </r>
  <r>
    <n v="10624"/>
    <d v="2009-12-20T00:00:00"/>
    <s v="Critical"/>
    <n v="23"/>
    <n v="1082.43"/>
    <n v="0.06"/>
    <s v="Regular Air"/>
    <n v="23.97"/>
    <n v="47.98"/>
    <n v="3.61"/>
    <s v="Darren Powers"/>
    <s v="Ontario"/>
    <x v="5"/>
    <s v="Corporate"/>
    <x v="1"/>
    <x v="7"/>
    <n v="0.71"/>
    <d v="2009-12-22T00:00:00"/>
  </r>
  <r>
    <n v="11425"/>
    <d v="2011-06-22T00:00:00"/>
    <s v="Critical"/>
    <n v="29"/>
    <n v="482.91"/>
    <n v="0.1"/>
    <s v="Regular Air"/>
    <n v="-16.59"/>
    <n v="16.91"/>
    <n v="6.25"/>
    <s v="Patrick Bzostek"/>
    <s v="Ontario"/>
    <x v="5"/>
    <s v="Consumer"/>
    <x v="0"/>
    <x v="0"/>
    <n v="0.57999999999999996"/>
    <d v="2011-06-23T00:00:00"/>
  </r>
  <r>
    <n v="11425"/>
    <d v="2011-06-22T00:00:00"/>
    <s v="Critical"/>
    <n v="23"/>
    <n v="2969.6365000000001"/>
    <n v="0.04"/>
    <s v="Express Air"/>
    <n v="383.45"/>
    <n v="155.99"/>
    <n v="8.99"/>
    <s v="Patrick Bzostek"/>
    <s v="Ontario"/>
    <x v="5"/>
    <s v="Consumer"/>
    <x v="1"/>
    <x v="3"/>
    <n v="0.57999999999999996"/>
    <d v="2011-06-24T00:00:00"/>
  </r>
  <r>
    <n v="11491"/>
    <d v="2010-08-17T00:00:00"/>
    <s v="Low"/>
    <n v="26"/>
    <n v="165.37"/>
    <n v="0.06"/>
    <s v="Regular Air"/>
    <n v="-80.11"/>
    <n v="6.6"/>
    <n v="4.07"/>
    <s v="Darren Budd"/>
    <s v="Ontario"/>
    <x v="5"/>
    <s v="Home Office"/>
    <x v="1"/>
    <x v="7"/>
    <n v="0.66"/>
    <d v="2010-08-26T00:00:00"/>
  </r>
  <r>
    <n v="11491"/>
    <d v="2010-08-17T00:00:00"/>
    <s v="Low"/>
    <n v="38"/>
    <n v="1785.74"/>
    <n v="0.03"/>
    <s v="Express Air"/>
    <n v="739.48"/>
    <n v="48.04"/>
    <n v="7.23"/>
    <s v="Darren Budd"/>
    <s v="Ontario"/>
    <x v="5"/>
    <s v="Home Office"/>
    <x v="2"/>
    <x v="4"/>
    <n v="0.41"/>
    <d v="2010-08-19T00:00:00"/>
  </r>
  <r>
    <n v="11841"/>
    <d v="2010-04-20T00:00:00"/>
    <s v="Medium"/>
    <n v="44"/>
    <n v="2339.52"/>
    <n v="0.1"/>
    <s v="Regular Air"/>
    <n v="886.03"/>
    <n v="54.96"/>
    <n v="10.75"/>
    <s v="Melanie Page"/>
    <s v="Ontario"/>
    <x v="5"/>
    <s v="Corporate"/>
    <x v="0"/>
    <x v="5"/>
    <n v="0.36"/>
    <d v="2010-04-22T00:00:00"/>
  </r>
  <r>
    <n v="11841"/>
    <d v="2010-04-20T00:00:00"/>
    <s v="Medium"/>
    <n v="46"/>
    <n v="533.25"/>
    <n v="7.0000000000000007E-2"/>
    <s v="Regular Air"/>
    <n v="-88.32"/>
    <n v="11.97"/>
    <n v="5.81"/>
    <s v="Melanie Page"/>
    <s v="Ontario"/>
    <x v="5"/>
    <s v="Corporate"/>
    <x v="0"/>
    <x v="12"/>
    <n v="0.6"/>
    <d v="2010-04-20T00:00:00"/>
  </r>
  <r>
    <n v="11878"/>
    <d v="2010-02-24T00:00:00"/>
    <s v="Not Specified"/>
    <n v="18"/>
    <n v="102.06"/>
    <n v="0.1"/>
    <s v="Regular Air"/>
    <n v="36.229999999999997"/>
    <n v="6.3"/>
    <n v="0.5"/>
    <s v="Jesus Ocampo"/>
    <s v="Ontario"/>
    <x v="5"/>
    <s v="Small Business"/>
    <x v="0"/>
    <x v="11"/>
    <n v="0.39"/>
    <d v="2010-02-25T00:00:00"/>
  </r>
  <r>
    <n v="11878"/>
    <d v="2010-02-24T00:00:00"/>
    <s v="Not Specified"/>
    <n v="15"/>
    <n v="101.82"/>
    <n v="0.08"/>
    <s v="Regular Air"/>
    <n v="-52.55"/>
    <n v="6.48"/>
    <n v="7.03"/>
    <s v="Jesus Ocampo"/>
    <s v="Ontario"/>
    <x v="5"/>
    <s v="Small Business"/>
    <x v="0"/>
    <x v="5"/>
    <n v="0.37"/>
    <d v="2010-02-25T00:00:00"/>
  </r>
  <r>
    <n v="12130"/>
    <d v="2011-12-09T00:00:00"/>
    <s v="Not Specified"/>
    <n v="37"/>
    <n v="686.2"/>
    <n v="0.04"/>
    <s v="Regular Air"/>
    <n v="290.2"/>
    <n v="18.84"/>
    <n v="3.62"/>
    <s v="Grace Kelly"/>
    <s v="Ontario"/>
    <x v="5"/>
    <s v="Consumer"/>
    <x v="2"/>
    <x v="4"/>
    <n v="0.43"/>
    <d v="2011-12-12T00:00:00"/>
  </r>
  <r>
    <n v="12130"/>
    <d v="2011-12-09T00:00:00"/>
    <s v="Not Specified"/>
    <n v="42"/>
    <n v="1274.5155"/>
    <n v="0.05"/>
    <s v="Regular Air"/>
    <n v="444.15"/>
    <n v="35.99"/>
    <n v="5.99"/>
    <s v="Grace Kelly"/>
    <s v="Ontario"/>
    <x v="5"/>
    <s v="Consumer"/>
    <x v="1"/>
    <x v="3"/>
    <n v="0.38"/>
    <d v="2011-12-12T00:00:00"/>
  </r>
  <r>
    <n v="12160"/>
    <d v="2010-12-12T00:00:00"/>
    <s v="Low"/>
    <n v="48"/>
    <n v="10341.469999999999"/>
    <n v="0.03"/>
    <s v="Delivery Truck"/>
    <n v="865.02"/>
    <n v="208.16"/>
    <n v="68.02"/>
    <s v="Darren Budd"/>
    <s v="Ontario"/>
    <x v="5"/>
    <s v="Corporate"/>
    <x v="2"/>
    <x v="14"/>
    <n v="0.56999999999999995"/>
    <d v="2010-12-17T00:00:00"/>
  </r>
  <r>
    <n v="12160"/>
    <d v="2010-12-12T00:00:00"/>
    <s v="Low"/>
    <n v="2"/>
    <n v="55.21"/>
    <n v="0.08"/>
    <s v="Regular Air"/>
    <n v="-45.3"/>
    <n v="24.98"/>
    <n v="8.7899999999999991"/>
    <s v="Darren Budd"/>
    <s v="Ontario"/>
    <x v="5"/>
    <s v="Corporate"/>
    <x v="2"/>
    <x v="14"/>
    <n v="0.56000000000000005"/>
    <d v="2010-12-16T00:00:00"/>
  </r>
  <r>
    <n v="12160"/>
    <d v="2010-12-12T00:00:00"/>
    <s v="Low"/>
    <n v="9"/>
    <n v="38.299999999999997"/>
    <n v="0.01"/>
    <s v="Regular Air"/>
    <n v="-42.49"/>
    <n v="3.36"/>
    <n v="6.27"/>
    <s v="Darren Budd"/>
    <s v="Ontario"/>
    <x v="5"/>
    <s v="Corporate"/>
    <x v="2"/>
    <x v="4"/>
    <n v="0.55000000000000004"/>
    <d v="2010-12-17T00:00:00"/>
  </r>
  <r>
    <n v="12258"/>
    <d v="2009-11-30T00:00:00"/>
    <s v="Low"/>
    <n v="3"/>
    <n v="561.65"/>
    <n v="0.04"/>
    <s v="Delivery Truck"/>
    <n v="-264.94"/>
    <n v="180.98"/>
    <n v="30"/>
    <s v="Kelly Lampkin"/>
    <s v="Ontario"/>
    <x v="5"/>
    <s v="Home Office"/>
    <x v="2"/>
    <x v="14"/>
    <n v="0.69"/>
    <d v="2009-11-30T00:00:00"/>
  </r>
  <r>
    <n v="12258"/>
    <d v="2009-11-30T00:00:00"/>
    <s v="Low"/>
    <n v="2"/>
    <n v="55.6"/>
    <n v="0.06"/>
    <s v="Regular Air"/>
    <n v="-52.54"/>
    <n v="3.25"/>
    <n v="49"/>
    <s v="Kelly Lampkin"/>
    <s v="Ontario"/>
    <x v="5"/>
    <s v="Home Office"/>
    <x v="0"/>
    <x v="1"/>
    <n v="0.56000000000000005"/>
    <d v="2009-12-05T00:00:00"/>
  </r>
  <r>
    <n v="12258"/>
    <d v="2009-11-30T00:00:00"/>
    <s v="Low"/>
    <n v="22"/>
    <n v="2431.13"/>
    <n v="0.01"/>
    <s v="Regular Air"/>
    <n v="660.63"/>
    <n v="110.98"/>
    <n v="13.99"/>
    <s v="Kelly Lampkin"/>
    <s v="Ontario"/>
    <x v="5"/>
    <s v="Home Office"/>
    <x v="2"/>
    <x v="4"/>
    <n v="0.69"/>
    <d v="2009-12-04T00:00:00"/>
  </r>
  <r>
    <n v="12258"/>
    <d v="2009-11-30T00:00:00"/>
    <s v="Low"/>
    <n v="27"/>
    <n v="113.4"/>
    <n v="0.05"/>
    <s v="Express Air"/>
    <n v="-5.0199999999999996"/>
    <n v="3.95"/>
    <n v="2"/>
    <s v="Kelly Lampkin"/>
    <s v="Ontario"/>
    <x v="5"/>
    <s v="Home Office"/>
    <x v="0"/>
    <x v="6"/>
    <n v="0.53"/>
    <d v="2009-12-07T00:00:00"/>
  </r>
  <r>
    <n v="12263"/>
    <d v="2011-07-06T00:00:00"/>
    <s v="High"/>
    <n v="12"/>
    <n v="515.65"/>
    <n v="0"/>
    <s v="Regular Air"/>
    <n v="123.5"/>
    <n v="39.479999999999997"/>
    <n v="3.99"/>
    <s v="Dan Lawera"/>
    <s v="Ontario"/>
    <x v="5"/>
    <s v="Corporate"/>
    <x v="0"/>
    <x v="1"/>
    <n v="0.56000000000000005"/>
    <d v="2011-07-06T00:00:00"/>
  </r>
  <r>
    <n v="12551"/>
    <d v="2012-06-11T00:00:00"/>
    <s v="Low"/>
    <n v="46"/>
    <n v="5023.2534999999998"/>
    <n v="0.01"/>
    <s v="Regular Air"/>
    <n v="1665.23"/>
    <n v="125.99"/>
    <n v="5.26"/>
    <s v="George Ashbrook"/>
    <s v="Ontario"/>
    <x v="5"/>
    <s v="Small Business"/>
    <x v="1"/>
    <x v="3"/>
    <n v="0.55000000000000004"/>
    <d v="2012-06-18T00:00:00"/>
  </r>
  <r>
    <n v="12736"/>
    <d v="2010-03-08T00:00:00"/>
    <s v="Low"/>
    <n v="2"/>
    <n v="25.52"/>
    <n v="0.01"/>
    <s v="Regular Air"/>
    <n v="21.77"/>
    <n v="9.65"/>
    <n v="6.22"/>
    <s v="Henry MacAllister"/>
    <s v="Ontario"/>
    <x v="5"/>
    <s v="Small Business"/>
    <x v="2"/>
    <x v="4"/>
    <n v="0.55000000000000004"/>
    <d v="2010-03-15T00:00:00"/>
  </r>
  <r>
    <n v="12768"/>
    <d v="2009-04-08T00:00:00"/>
    <s v="Critical"/>
    <n v="34"/>
    <n v="1562.97"/>
    <n v="0.01"/>
    <s v="Express Air"/>
    <n v="501.59"/>
    <n v="42.98"/>
    <n v="4.62"/>
    <s v="Kelly Lampkin"/>
    <s v="Ontario"/>
    <x v="5"/>
    <s v="Corporate"/>
    <x v="0"/>
    <x v="1"/>
    <n v="0.56000000000000005"/>
    <d v="2009-04-10T00:00:00"/>
  </r>
  <r>
    <n v="12837"/>
    <d v="2012-12-02T00:00:00"/>
    <s v="Medium"/>
    <n v="22"/>
    <n v="66.19"/>
    <n v="0.02"/>
    <s v="Regular Air"/>
    <n v="15.84"/>
    <n v="2.88"/>
    <n v="0.99"/>
    <s v="Dave Hallsten"/>
    <s v="Ontario"/>
    <x v="5"/>
    <s v="Home Office"/>
    <x v="0"/>
    <x v="11"/>
    <n v="0.36"/>
    <d v="2012-12-03T00:00:00"/>
  </r>
  <r>
    <n v="12897"/>
    <d v="2011-07-18T00:00:00"/>
    <s v="Not Specified"/>
    <n v="39"/>
    <n v="141.49"/>
    <n v="0.03"/>
    <s v="Regular Air"/>
    <n v="59.92"/>
    <n v="3.69"/>
    <n v="0.5"/>
    <s v="Edward Becker"/>
    <s v="Ontario"/>
    <x v="5"/>
    <s v="Corporate"/>
    <x v="0"/>
    <x v="11"/>
    <n v="0.38"/>
    <d v="2011-07-19T00:00:00"/>
  </r>
  <r>
    <n v="12897"/>
    <d v="2011-07-18T00:00:00"/>
    <s v="Not Specified"/>
    <n v="31"/>
    <n v="211.55"/>
    <n v="0.05"/>
    <s v="Express Air"/>
    <n v="-120.95"/>
    <n v="6.48"/>
    <n v="7.91"/>
    <s v="Edward Becker"/>
    <s v="Ontario"/>
    <x v="5"/>
    <s v="Corporate"/>
    <x v="0"/>
    <x v="5"/>
    <n v="0.37"/>
    <d v="2011-07-19T00:00:00"/>
  </r>
  <r>
    <n v="13030"/>
    <d v="2009-07-22T00:00:00"/>
    <s v="Medium"/>
    <n v="32"/>
    <n v="136.19999999999999"/>
    <n v="0.09"/>
    <s v="Express Air"/>
    <n v="-154.31"/>
    <n v="3.89"/>
    <n v="7.01"/>
    <s v="Nancy Lomonaco"/>
    <s v="Ontario"/>
    <x v="5"/>
    <s v="Home Office"/>
    <x v="0"/>
    <x v="2"/>
    <n v="0.37"/>
    <d v="2009-07-24T00:00:00"/>
  </r>
  <r>
    <n v="13091"/>
    <d v="2009-11-15T00:00:00"/>
    <s v="Medium"/>
    <n v="12"/>
    <n v="81.430000000000007"/>
    <n v="0.08"/>
    <s v="Regular Air"/>
    <n v="-44.66"/>
    <n v="6.48"/>
    <n v="7.03"/>
    <s v="Arthur Wiediger"/>
    <s v="Ontario"/>
    <x v="5"/>
    <s v="Corporate"/>
    <x v="0"/>
    <x v="5"/>
    <n v="0.37"/>
    <d v="2009-11-16T00:00:00"/>
  </r>
  <r>
    <n v="13091"/>
    <d v="2009-11-15T00:00:00"/>
    <s v="Medium"/>
    <n v="39"/>
    <n v="883.15"/>
    <n v="0.01"/>
    <s v="Regular Air"/>
    <n v="-1148.19"/>
    <n v="20.34"/>
    <n v="35"/>
    <s v="Arthur Wiediger"/>
    <s v="Ontario"/>
    <x v="5"/>
    <s v="Corporate"/>
    <x v="0"/>
    <x v="0"/>
    <n v="0.84"/>
    <d v="2009-11-16T00:00:00"/>
  </r>
  <r>
    <n v="13383"/>
    <d v="2012-06-15T00:00:00"/>
    <s v="Not Specified"/>
    <n v="35"/>
    <n v="750.03"/>
    <n v="7.0000000000000007E-2"/>
    <s v="Regular Air"/>
    <n v="-1072.97"/>
    <n v="20.34"/>
    <n v="35"/>
    <s v="Duane Huffman"/>
    <s v="Ontario"/>
    <x v="5"/>
    <s v="Consumer"/>
    <x v="0"/>
    <x v="0"/>
    <n v="0.84"/>
    <d v="2012-06-17T00:00:00"/>
  </r>
  <r>
    <n v="13440"/>
    <d v="2010-10-13T00:00:00"/>
    <s v="Not Specified"/>
    <n v="22"/>
    <n v="971.82"/>
    <n v="7.0000000000000007E-2"/>
    <s v="Regular Air"/>
    <n v="326.39"/>
    <n v="43.98"/>
    <n v="1.99"/>
    <s v="Jim Mitchum"/>
    <s v="Ontario"/>
    <x v="5"/>
    <s v="Consumer"/>
    <x v="1"/>
    <x v="7"/>
    <n v="0.44"/>
    <d v="2010-10-15T00:00:00"/>
  </r>
  <r>
    <n v="13479"/>
    <d v="2009-12-04T00:00:00"/>
    <s v="High"/>
    <n v="3"/>
    <n v="292.95999999999998"/>
    <n v="0.09"/>
    <s v="Regular Air"/>
    <n v="-322.95"/>
    <n v="99.99"/>
    <n v="19.989999999999998"/>
    <s v="Erin Ashbrook"/>
    <s v="Ontario"/>
    <x v="5"/>
    <s v="Consumer"/>
    <x v="1"/>
    <x v="7"/>
    <n v="0.52"/>
    <d v="2009-12-06T00:00:00"/>
  </r>
  <r>
    <n v="13479"/>
    <d v="2009-12-04T00:00:00"/>
    <s v="High"/>
    <n v="13"/>
    <n v="2206.991"/>
    <n v="0.04"/>
    <s v="Regular Air"/>
    <n v="-1.63"/>
    <n v="205.99"/>
    <n v="5.26"/>
    <s v="Erin Ashbrook"/>
    <s v="Ontario"/>
    <x v="5"/>
    <s v="Consumer"/>
    <x v="1"/>
    <x v="3"/>
    <n v="0.56000000000000005"/>
    <d v="2009-12-05T00:00:00"/>
  </r>
  <r>
    <n v="13633"/>
    <d v="2012-04-03T00:00:00"/>
    <s v="Not Specified"/>
    <n v="18"/>
    <n v="2703.37"/>
    <n v="0.09"/>
    <s v="Delivery Truck"/>
    <n v="-231.6"/>
    <n v="150.97999999999999"/>
    <n v="57.2"/>
    <s v="Alan Hwang"/>
    <s v="Ontario"/>
    <x v="5"/>
    <s v="Corporate"/>
    <x v="2"/>
    <x v="14"/>
    <n v="0.59"/>
    <d v="2012-04-04T00:00:00"/>
  </r>
  <r>
    <n v="13633"/>
    <d v="2012-04-03T00:00:00"/>
    <s v="Not Specified"/>
    <n v="39"/>
    <n v="1538.17"/>
    <n v="0.02"/>
    <s v="Regular Air"/>
    <n v="-1119.6400000000001"/>
    <n v="38.94"/>
    <n v="35"/>
    <s v="Alan Hwang"/>
    <s v="Ontario"/>
    <x v="5"/>
    <s v="Corporate"/>
    <x v="0"/>
    <x v="0"/>
    <n v="0.8"/>
    <d v="2012-04-04T00:00:00"/>
  </r>
  <r>
    <n v="13735"/>
    <d v="2009-05-21T00:00:00"/>
    <s v="Medium"/>
    <n v="36"/>
    <n v="281.70999999999998"/>
    <n v="0.02"/>
    <s v="Regular Air"/>
    <n v="117.38"/>
    <n v="7.64"/>
    <n v="1.39"/>
    <s v="Edward Becker"/>
    <s v="Ontario"/>
    <x v="5"/>
    <s v="Home Office"/>
    <x v="0"/>
    <x v="8"/>
    <n v="0.36"/>
    <d v="2009-05-23T00:00:00"/>
  </r>
  <r>
    <n v="13861"/>
    <d v="2010-08-11T00:00:00"/>
    <s v="High"/>
    <n v="7"/>
    <n v="37.299999999999997"/>
    <n v="0"/>
    <s v="Regular Air"/>
    <n v="5.03"/>
    <n v="4.84"/>
    <n v="0.71"/>
    <s v="Andy Yotov"/>
    <s v="Ontario"/>
    <x v="5"/>
    <s v="Corporate"/>
    <x v="0"/>
    <x v="12"/>
    <n v="0.52"/>
    <d v="2010-08-11T00:00:00"/>
  </r>
  <r>
    <n v="13892"/>
    <d v="2012-04-27T00:00:00"/>
    <s v="High"/>
    <n v="47"/>
    <n v="1446.97"/>
    <n v="0"/>
    <s v="Regular Air"/>
    <n v="531.47"/>
    <n v="29.89"/>
    <n v="1.99"/>
    <s v="Frank Hawley"/>
    <s v="Ontario"/>
    <x v="5"/>
    <s v="Home Office"/>
    <x v="1"/>
    <x v="7"/>
    <n v="0.5"/>
    <d v="2012-04-28T00:00:00"/>
  </r>
  <r>
    <n v="14023"/>
    <d v="2010-02-20T00:00:00"/>
    <s v="Not Specified"/>
    <n v="36"/>
    <n v="711.1"/>
    <n v="0.08"/>
    <s v="Regular Air"/>
    <n v="241.08"/>
    <n v="21.38"/>
    <n v="2.99"/>
    <s v="Edward Becker"/>
    <s v="Ontario"/>
    <x v="5"/>
    <s v="Corporate"/>
    <x v="0"/>
    <x v="2"/>
    <n v="0.36"/>
    <d v="2010-02-22T00:00:00"/>
  </r>
  <r>
    <n v="14023"/>
    <d v="2010-02-20T00:00:00"/>
    <s v="Not Specified"/>
    <n v="48"/>
    <n v="498.16"/>
    <n v="0.03"/>
    <s v="Regular Air"/>
    <n v="40.61"/>
    <n v="9.99"/>
    <n v="5.12"/>
    <s v="Edward Becker"/>
    <s v="Ontario"/>
    <x v="5"/>
    <s v="Corporate"/>
    <x v="0"/>
    <x v="5"/>
    <n v="0.4"/>
    <d v="2010-02-21T00:00:00"/>
  </r>
  <r>
    <n v="14115"/>
    <d v="2009-08-14T00:00:00"/>
    <s v="Not Specified"/>
    <n v="24"/>
    <n v="158.78"/>
    <n v="0.04"/>
    <s v="Regular Air"/>
    <n v="-38.380000000000003"/>
    <n v="6.28"/>
    <n v="5.41"/>
    <s v="Jim Mitchum"/>
    <s v="Ontario"/>
    <x v="5"/>
    <s v="Consumer"/>
    <x v="2"/>
    <x v="4"/>
    <n v="0.53"/>
    <d v="2009-08-16T00:00:00"/>
  </r>
  <r>
    <n v="14115"/>
    <d v="2009-08-14T00:00:00"/>
    <s v="Not Specified"/>
    <n v="46"/>
    <n v="3296.0619999999999"/>
    <n v="0.06"/>
    <s v="Regular Air"/>
    <n v="591.91"/>
    <n v="85.99"/>
    <n v="10.78"/>
    <s v="Jim Mitchum"/>
    <s v="Ontario"/>
    <x v="5"/>
    <s v="Consumer"/>
    <x v="1"/>
    <x v="3"/>
    <n v="0.57999999999999996"/>
    <d v="2009-08-16T00:00:00"/>
  </r>
  <r>
    <n v="14147"/>
    <d v="2010-03-07T00:00:00"/>
    <s v="Not Specified"/>
    <n v="8"/>
    <n v="351.49"/>
    <n v="0.03"/>
    <s v="Regular Air"/>
    <n v="107.32"/>
    <n v="41.94"/>
    <n v="2.99"/>
    <s v="Theresa Coyne"/>
    <s v="Ontario"/>
    <x v="5"/>
    <s v="Home Office"/>
    <x v="0"/>
    <x v="2"/>
    <n v="0.35"/>
    <d v="2010-03-10T00:00:00"/>
  </r>
  <r>
    <n v="14147"/>
    <d v="2010-03-07T00:00:00"/>
    <s v="Not Specified"/>
    <n v="16"/>
    <n v="74.13"/>
    <n v="0.08"/>
    <s v="Regular Air"/>
    <n v="-69.34"/>
    <n v="4.28"/>
    <n v="6.72"/>
    <s v="Theresa Coyne"/>
    <s v="Ontario"/>
    <x v="5"/>
    <s v="Home Office"/>
    <x v="0"/>
    <x v="5"/>
    <n v="0.4"/>
    <d v="2010-03-08T00:00:00"/>
  </r>
  <r>
    <n v="14147"/>
    <d v="2010-03-07T00:00:00"/>
    <s v="Not Specified"/>
    <n v="45"/>
    <n v="195.03"/>
    <n v="0.09"/>
    <s v="Regular Air"/>
    <n v="-148.87"/>
    <n v="4.28"/>
    <n v="5.74"/>
    <s v="Theresa Coyne"/>
    <s v="Ontario"/>
    <x v="5"/>
    <s v="Home Office"/>
    <x v="0"/>
    <x v="5"/>
    <n v="0.4"/>
    <d v="2010-03-09T00:00:00"/>
  </r>
  <r>
    <n v="14211"/>
    <d v="2009-02-12T00:00:00"/>
    <s v="Not Specified"/>
    <n v="22"/>
    <n v="3220.58"/>
    <n v="0.04"/>
    <s v="Regular Air"/>
    <n v="1046.69"/>
    <n v="150.97999999999999"/>
    <n v="13.99"/>
    <s v="Frank Hawley"/>
    <s v="Ontario"/>
    <x v="5"/>
    <s v="Home Office"/>
    <x v="1"/>
    <x v="16"/>
    <n v="0.38"/>
    <d v="2009-02-15T00:00:00"/>
  </r>
  <r>
    <n v="14211"/>
    <d v="2009-02-12T00:00:00"/>
    <s v="Not Specified"/>
    <n v="14"/>
    <n v="2367.9899999999998"/>
    <n v="0.04"/>
    <s v="Regular Air"/>
    <n v="320.10000000000002"/>
    <n v="176.19"/>
    <n v="11.87"/>
    <s v="Frank Hawley"/>
    <s v="Ontario"/>
    <x v="5"/>
    <s v="Home Office"/>
    <x v="0"/>
    <x v="0"/>
    <n v="0.62"/>
    <d v="2009-02-14T00:00:00"/>
  </r>
  <r>
    <n v="14368"/>
    <d v="2011-09-10T00:00:00"/>
    <s v="High"/>
    <n v="5"/>
    <n v="522.05999999999995"/>
    <n v="0.06"/>
    <s v="Regular Air"/>
    <n v="319.64"/>
    <n v="105.98"/>
    <n v="13.99"/>
    <s v="Ivan Liston"/>
    <s v="Ontario"/>
    <x v="5"/>
    <s v="Consumer"/>
    <x v="2"/>
    <x v="4"/>
    <n v="0.65"/>
    <d v="2011-09-11T00:00:00"/>
  </r>
  <r>
    <n v="14368"/>
    <d v="2011-09-10T00:00:00"/>
    <s v="High"/>
    <n v="37"/>
    <n v="1218.08"/>
    <n v="0.1"/>
    <s v="Regular Air"/>
    <n v="99.79"/>
    <n v="34.58"/>
    <n v="8.99"/>
    <s v="Ivan Liston"/>
    <s v="Ontario"/>
    <x v="5"/>
    <s v="Consumer"/>
    <x v="0"/>
    <x v="12"/>
    <n v="0.56000000000000005"/>
    <d v="2011-09-12T00:00:00"/>
  </r>
  <r>
    <n v="14596"/>
    <d v="2009-01-10T00:00:00"/>
    <s v="Critical"/>
    <n v="24"/>
    <n v="199.12"/>
    <n v="0.01"/>
    <s v="Regular Air"/>
    <n v="73.33"/>
    <n v="8.34"/>
    <n v="0.96"/>
    <s v="Darren Powers"/>
    <s v="Ontario"/>
    <x v="5"/>
    <s v="Corporate"/>
    <x v="2"/>
    <x v="4"/>
    <n v="0.43"/>
    <d v="2009-01-12T00:00:00"/>
  </r>
  <r>
    <n v="14596"/>
    <d v="2009-01-10T00:00:00"/>
    <s v="Critical"/>
    <n v="19"/>
    <n v="63.14"/>
    <n v="0.06"/>
    <s v="Regular Air"/>
    <n v="-53.75"/>
    <n v="3.28"/>
    <n v="3.97"/>
    <s v="Darren Powers"/>
    <s v="Ontario"/>
    <x v="5"/>
    <s v="Corporate"/>
    <x v="0"/>
    <x v="12"/>
    <n v="0.56000000000000005"/>
    <d v="2009-01-11T00:00:00"/>
  </r>
  <r>
    <n v="14693"/>
    <d v="2011-01-09T00:00:00"/>
    <s v="Critical"/>
    <n v="39"/>
    <n v="268.94"/>
    <n v="0.02"/>
    <s v="Regular Air"/>
    <n v="-87.52"/>
    <n v="6.48"/>
    <n v="6.41"/>
    <s v="Darren Powers"/>
    <s v="Ontario"/>
    <x v="5"/>
    <s v="Corporate"/>
    <x v="0"/>
    <x v="5"/>
    <n v="0.37"/>
    <d v="2011-01-11T00:00:00"/>
  </r>
  <r>
    <n v="14693"/>
    <d v="2011-01-09T00:00:00"/>
    <s v="Critical"/>
    <n v="38"/>
    <n v="847.82"/>
    <n v="0.05"/>
    <s v="Delivery Truck"/>
    <n v="-1348.5"/>
    <n v="20.98"/>
    <n v="45"/>
    <s v="Darren Powers"/>
    <s v="Ontario"/>
    <x v="5"/>
    <s v="Corporate"/>
    <x v="0"/>
    <x v="0"/>
    <n v="0.61"/>
    <d v="2011-01-11T00:00:00"/>
  </r>
  <r>
    <n v="14695"/>
    <d v="2012-09-05T00:00:00"/>
    <s v="High"/>
    <n v="40"/>
    <n v="1992.45"/>
    <n v="0.05"/>
    <s v="Delivery Truck"/>
    <n v="-1609.92"/>
    <n v="48.58"/>
    <n v="54.11"/>
    <s v="Anthony Witt"/>
    <s v="Ontario"/>
    <x v="5"/>
    <s v="Corporate"/>
    <x v="2"/>
    <x v="9"/>
    <n v="0.69"/>
    <d v="2012-09-06T00:00:00"/>
  </r>
  <r>
    <n v="14823"/>
    <d v="2009-02-12T00:00:00"/>
    <s v="Low"/>
    <n v="15"/>
    <n v="103.62"/>
    <n v="0.1"/>
    <s v="Regular Air"/>
    <n v="39.979999999999997"/>
    <n v="7.31"/>
    <n v="0.49"/>
    <s v="David Smith"/>
    <s v="Ontario"/>
    <x v="5"/>
    <s v="Small Business"/>
    <x v="0"/>
    <x v="11"/>
    <n v="0.38"/>
    <d v="2009-02-21T00:00:00"/>
  </r>
  <r>
    <n v="14823"/>
    <d v="2009-02-12T00:00:00"/>
    <s v="Low"/>
    <n v="20"/>
    <n v="124.84"/>
    <n v="0.08"/>
    <s v="Regular Air"/>
    <n v="10.56"/>
    <n v="6.7"/>
    <n v="1.56"/>
    <s v="David Smith"/>
    <s v="Ontario"/>
    <x v="5"/>
    <s v="Small Business"/>
    <x v="0"/>
    <x v="12"/>
    <n v="0.52"/>
    <d v="2009-02-12T00:00:00"/>
  </r>
  <r>
    <n v="15014"/>
    <d v="2010-02-10T00:00:00"/>
    <s v="Medium"/>
    <n v="10"/>
    <n v="633.13"/>
    <n v="0.05"/>
    <s v="Delivery Truck"/>
    <n v="-203.9"/>
    <n v="58.14"/>
    <n v="36.61"/>
    <s v="Ted Trevino"/>
    <s v="Ontario"/>
    <x v="5"/>
    <s v="Corporate"/>
    <x v="2"/>
    <x v="9"/>
    <n v="0.61"/>
    <d v="2010-02-13T00:00:00"/>
  </r>
  <r>
    <n v="15972"/>
    <d v="2011-08-09T00:00:00"/>
    <s v="Not Specified"/>
    <n v="3"/>
    <n v="10.33"/>
    <n v="0.04"/>
    <s v="Regular Air"/>
    <n v="-3.86"/>
    <n v="2.98"/>
    <n v="1.58"/>
    <s v="Naresj Patel"/>
    <s v="Ontario"/>
    <x v="5"/>
    <s v="Small Business"/>
    <x v="0"/>
    <x v="6"/>
    <n v="0.39"/>
    <d v="2011-08-09T00:00:00"/>
  </r>
  <r>
    <n v="15972"/>
    <d v="2011-08-09T00:00:00"/>
    <s v="Not Specified"/>
    <n v="2"/>
    <n v="14.39"/>
    <n v="7.0000000000000007E-2"/>
    <s v="Regular Air"/>
    <n v="-10.24"/>
    <n v="5.81"/>
    <n v="3.37"/>
    <s v="Naresj Patel"/>
    <s v="Ontario"/>
    <x v="5"/>
    <s v="Small Business"/>
    <x v="0"/>
    <x v="6"/>
    <n v="0.54"/>
    <d v="2011-08-10T00:00:00"/>
  </r>
  <r>
    <n v="16065"/>
    <d v="2010-07-20T00:00:00"/>
    <s v="High"/>
    <n v="15"/>
    <n v="6933.45"/>
    <n v="0.04"/>
    <s v="Delivery Truck"/>
    <n v="1200.21"/>
    <n v="449.99"/>
    <n v="49"/>
    <s v="Ruben Ausman"/>
    <s v="Ontario"/>
    <x v="5"/>
    <s v="Corporate"/>
    <x v="1"/>
    <x v="13"/>
    <n v="0.38"/>
    <d v="2010-07-20T00:00:00"/>
  </r>
  <r>
    <n v="16065"/>
    <d v="2010-07-20T00:00:00"/>
    <s v="High"/>
    <n v="14"/>
    <n v="54.99"/>
    <n v="0.06"/>
    <s v="Regular Air"/>
    <n v="8.07"/>
    <n v="4"/>
    <n v="1.3"/>
    <s v="Ruben Ausman"/>
    <s v="Ontario"/>
    <x v="5"/>
    <s v="Corporate"/>
    <x v="0"/>
    <x v="5"/>
    <n v="0.37"/>
    <d v="2010-07-21T00:00:00"/>
  </r>
  <r>
    <n v="16096"/>
    <d v="2011-01-19T00:00:00"/>
    <s v="High"/>
    <n v="9"/>
    <n v="42.21"/>
    <n v="0"/>
    <s v="Express Air"/>
    <n v="18.21"/>
    <n v="2.88"/>
    <n v="0.99"/>
    <s v="Roy French"/>
    <s v="Ontario"/>
    <x v="5"/>
    <s v="Consumer"/>
    <x v="0"/>
    <x v="11"/>
    <n v="0.36"/>
    <d v="2011-01-20T00:00:00"/>
  </r>
  <r>
    <n v="16160"/>
    <d v="2011-07-23T00:00:00"/>
    <s v="Critical"/>
    <n v="50"/>
    <n v="514.86"/>
    <n v="0.09"/>
    <s v="Regular Air"/>
    <n v="-53.18"/>
    <n v="10.89"/>
    <n v="4.5"/>
    <s v="Larry Hughes"/>
    <s v="Ontario"/>
    <x v="5"/>
    <s v="Home Office"/>
    <x v="0"/>
    <x v="1"/>
    <n v="0.59"/>
    <d v="2011-07-24T00:00:00"/>
  </r>
  <r>
    <n v="16196"/>
    <d v="2009-10-20T00:00:00"/>
    <s v="High"/>
    <n v="44"/>
    <n v="14521.39"/>
    <n v="0.03"/>
    <s v="Regular Air"/>
    <n v="5034.1499999999996"/>
    <n v="320.98"/>
    <n v="24.49"/>
    <s v="Magdelene Morse"/>
    <s v="Ontario"/>
    <x v="5"/>
    <s v="Home Office"/>
    <x v="2"/>
    <x v="14"/>
    <n v="0.55000000000000004"/>
    <d v="2009-10-22T00:00:00"/>
  </r>
  <r>
    <n v="16196"/>
    <d v="2009-10-20T00:00:00"/>
    <s v="High"/>
    <n v="39"/>
    <n v="3925.9715000000001"/>
    <n v="0.06"/>
    <s v="Regular Air"/>
    <n v="671.95"/>
    <n v="125.99"/>
    <n v="8.8000000000000007"/>
    <s v="Magdelene Morse"/>
    <s v="Ontario"/>
    <x v="5"/>
    <s v="Home Office"/>
    <x v="1"/>
    <x v="3"/>
    <n v="0.59"/>
    <d v="2009-10-21T00:00:00"/>
  </r>
  <r>
    <n v="16291"/>
    <d v="2011-04-08T00:00:00"/>
    <s v="Not Specified"/>
    <n v="31"/>
    <n v="894.64"/>
    <n v="0.01"/>
    <s v="Regular Air"/>
    <n v="-27.79"/>
    <n v="27.42"/>
    <n v="19.46"/>
    <s v="Gary Hansen"/>
    <s v="Ontario"/>
    <x v="5"/>
    <s v="Consumer"/>
    <x v="2"/>
    <x v="4"/>
    <n v="0.44"/>
    <d v="2011-04-09T00:00:00"/>
  </r>
  <r>
    <n v="16519"/>
    <d v="2011-06-10T00:00:00"/>
    <s v="Medium"/>
    <n v="39"/>
    <n v="158.97"/>
    <n v="0.08"/>
    <s v="Regular Air"/>
    <n v="-30.27"/>
    <n v="4.18"/>
    <n v="2.99"/>
    <s v="Alan Hwang"/>
    <s v="Ontario"/>
    <x v="5"/>
    <s v="Small Business"/>
    <x v="0"/>
    <x v="2"/>
    <n v="0.37"/>
    <d v="2011-06-12T00:00:00"/>
  </r>
  <r>
    <n v="16519"/>
    <d v="2011-06-10T00:00:00"/>
    <s v="Medium"/>
    <n v="49"/>
    <n v="138.96"/>
    <n v="0.03"/>
    <s v="Regular Air"/>
    <n v="19.87"/>
    <n v="2.88"/>
    <n v="0.7"/>
    <s v="Alan Hwang"/>
    <s v="Ontario"/>
    <x v="5"/>
    <s v="Small Business"/>
    <x v="0"/>
    <x v="12"/>
    <n v="0.56000000000000005"/>
    <d v="2011-06-12T00:00:00"/>
  </r>
  <r>
    <n v="16548"/>
    <d v="2012-02-05T00:00:00"/>
    <s v="Not Specified"/>
    <n v="22"/>
    <n v="75.19"/>
    <n v="0.06"/>
    <s v="Regular Air"/>
    <n v="-59.12"/>
    <n v="3.28"/>
    <n v="3.97"/>
    <s v="Darren Budd"/>
    <s v="Ontario"/>
    <x v="5"/>
    <s v="Consumer"/>
    <x v="2"/>
    <x v="4"/>
    <n v="0.57999999999999996"/>
    <d v="2012-02-07T00:00:00"/>
  </r>
  <r>
    <n v="16613"/>
    <d v="2010-12-24T00:00:00"/>
    <s v="High"/>
    <n v="28"/>
    <n v="51.14"/>
    <n v="0.08"/>
    <s v="Regular Air"/>
    <n v="-81.96"/>
    <n v="1.74"/>
    <n v="4.08"/>
    <s v="Nancy Lomonaco"/>
    <s v="Ontario"/>
    <x v="5"/>
    <s v="Home Office"/>
    <x v="2"/>
    <x v="4"/>
    <n v="0.53"/>
    <d v="2010-12-26T00:00:00"/>
  </r>
  <r>
    <n v="16771"/>
    <d v="2009-09-28T00:00:00"/>
    <s v="High"/>
    <n v="42"/>
    <n v="1737.06"/>
    <n v="0.02"/>
    <s v="Regular Air"/>
    <n v="339.17"/>
    <n v="39.979999999999997"/>
    <n v="9.1999999999999993"/>
    <s v="Dan Lawera"/>
    <s v="Ontario"/>
    <x v="5"/>
    <s v="Corporate"/>
    <x v="2"/>
    <x v="4"/>
    <n v="0.65"/>
    <d v="2009-09-30T00:00:00"/>
  </r>
  <r>
    <n v="16804"/>
    <d v="2012-03-10T00:00:00"/>
    <s v="High"/>
    <n v="46"/>
    <n v="2430.34"/>
    <n v="0.08"/>
    <s v="Regular Air"/>
    <n v="752.87"/>
    <n v="55.98"/>
    <n v="13.88"/>
    <s v="Ed Ludwig"/>
    <s v="Ontario"/>
    <x v="5"/>
    <s v="Consumer"/>
    <x v="0"/>
    <x v="5"/>
    <n v="0.36"/>
    <d v="2012-03-12T00:00:00"/>
  </r>
  <r>
    <n v="16804"/>
    <d v="2012-03-10T00:00:00"/>
    <s v="High"/>
    <n v="36"/>
    <n v="218.6"/>
    <n v="0.05"/>
    <s v="Express Air"/>
    <n v="-46.43"/>
    <n v="5.78"/>
    <n v="4.96"/>
    <s v="Ed Ludwig"/>
    <s v="Ontario"/>
    <x v="5"/>
    <s v="Consumer"/>
    <x v="0"/>
    <x v="5"/>
    <n v="0.36"/>
    <d v="2012-03-11T00:00:00"/>
  </r>
  <r>
    <n v="17024"/>
    <d v="2009-10-13T00:00:00"/>
    <s v="Medium"/>
    <n v="31"/>
    <n v="1401.75"/>
    <n v="0.02"/>
    <s v="Regular Air"/>
    <n v="426.44"/>
    <n v="42.98"/>
    <n v="4.62"/>
    <s v="Tamara Dahlen"/>
    <s v="Ontario"/>
    <x v="5"/>
    <s v="Corporate"/>
    <x v="0"/>
    <x v="1"/>
    <n v="0.56000000000000005"/>
    <d v="2009-10-15T00:00:00"/>
  </r>
  <r>
    <n v="17061"/>
    <d v="2012-10-30T00:00:00"/>
    <s v="Critical"/>
    <n v="28"/>
    <n v="80.53"/>
    <n v="0.01"/>
    <s v="Regular Air"/>
    <n v="10.01"/>
    <n v="2.88"/>
    <n v="0.7"/>
    <s v="Ivan Liston"/>
    <s v="Ontario"/>
    <x v="5"/>
    <s v="Consumer"/>
    <x v="0"/>
    <x v="12"/>
    <n v="0.56000000000000005"/>
    <d v="2012-11-01T00:00:00"/>
  </r>
  <r>
    <n v="17152"/>
    <d v="2012-03-12T00:00:00"/>
    <s v="High"/>
    <n v="32"/>
    <n v="236.45"/>
    <n v="0.06"/>
    <s v="Regular Air"/>
    <n v="-259.02"/>
    <n v="6.98"/>
    <n v="9.69"/>
    <s v="Dave Hallsten"/>
    <s v="Ontario"/>
    <x v="5"/>
    <s v="Home Office"/>
    <x v="0"/>
    <x v="0"/>
    <n v="0.83"/>
    <d v="2012-03-13T00:00:00"/>
  </r>
  <r>
    <n v="17187"/>
    <d v="2012-09-23T00:00:00"/>
    <s v="High"/>
    <n v="4"/>
    <n v="2951.97"/>
    <n v="0.09"/>
    <s v="Delivery Truck"/>
    <n v="-1890.33"/>
    <n v="810.98"/>
    <n v="16.059999999999999"/>
    <s v="Bill Stewart"/>
    <s v="Ontario"/>
    <x v="5"/>
    <s v="Corporate"/>
    <x v="1"/>
    <x v="16"/>
    <n v="0.56000000000000005"/>
    <d v="2012-09-25T00:00:00"/>
  </r>
  <r>
    <n v="17252"/>
    <d v="2011-04-29T00:00:00"/>
    <s v="Not Specified"/>
    <n v="48"/>
    <n v="2283.2199999999998"/>
    <n v="0.03"/>
    <s v="Regular Air"/>
    <n v="1006.72"/>
    <n v="48.91"/>
    <n v="5.97"/>
    <s v="Ivan Liston"/>
    <s v="Ontario"/>
    <x v="5"/>
    <s v="Consumer"/>
    <x v="0"/>
    <x v="5"/>
    <n v="0.38"/>
    <d v="2011-04-30T00:00:00"/>
  </r>
  <r>
    <n v="17252"/>
    <d v="2011-04-29T00:00:00"/>
    <s v="Not Specified"/>
    <n v="49"/>
    <n v="11365.616"/>
    <n v="0.08"/>
    <s v="Delivery Truck"/>
    <n v="229.22"/>
    <n v="296.18"/>
    <n v="54.12"/>
    <s v="Ivan Liston"/>
    <s v="Ontario"/>
    <x v="5"/>
    <s v="Consumer"/>
    <x v="2"/>
    <x v="10"/>
    <n v="0.76"/>
    <d v="2011-05-01T00:00:00"/>
  </r>
  <r>
    <n v="17312"/>
    <d v="2011-05-20T00:00:00"/>
    <s v="Not Specified"/>
    <n v="37"/>
    <n v="258.54000000000002"/>
    <n v="0.05"/>
    <s v="Regular Air"/>
    <n v="-116.37"/>
    <n v="6.68"/>
    <n v="7.3"/>
    <s v="Nancy Lomonaco"/>
    <s v="Ontario"/>
    <x v="5"/>
    <s v="Home Office"/>
    <x v="0"/>
    <x v="5"/>
    <n v="0.37"/>
    <d v="2011-05-21T00:00:00"/>
  </r>
  <r>
    <n v="17312"/>
    <d v="2011-05-20T00:00:00"/>
    <s v="Not Specified"/>
    <n v="41"/>
    <n v="4610.2894999999999"/>
    <n v="0"/>
    <s v="Regular Air"/>
    <n v="1432.86"/>
    <n v="125.99"/>
    <n v="2.5"/>
    <s v="Nancy Lomonaco"/>
    <s v="Ontario"/>
    <x v="5"/>
    <s v="Home Office"/>
    <x v="1"/>
    <x v="3"/>
    <n v="0.6"/>
    <d v="2011-05-21T00:00:00"/>
  </r>
  <r>
    <n v="17377"/>
    <d v="2011-10-28T00:00:00"/>
    <s v="Low"/>
    <n v="39"/>
    <n v="110.38"/>
    <n v="0.05"/>
    <s v="Regular Air"/>
    <n v="-4.8600000000000003"/>
    <n v="2.78"/>
    <n v="1.2"/>
    <s v="Erin Creighton"/>
    <s v="Ontario"/>
    <x v="5"/>
    <s v="Corporate"/>
    <x v="0"/>
    <x v="12"/>
    <n v="0.57999999999999996"/>
    <d v="2011-10-30T00:00:00"/>
  </r>
  <r>
    <n v="17634"/>
    <d v="2012-07-21T00:00:00"/>
    <s v="High"/>
    <n v="5"/>
    <n v="489.07"/>
    <n v="0.08"/>
    <s v="Delivery Truck"/>
    <n v="-197.88"/>
    <n v="89.99"/>
    <n v="42"/>
    <s v="Alan Hwang"/>
    <s v="Ontario"/>
    <x v="5"/>
    <s v="Corporate"/>
    <x v="2"/>
    <x v="14"/>
    <n v="0.66"/>
    <d v="2012-07-21T00:00:00"/>
  </r>
  <r>
    <n v="17668"/>
    <d v="2009-11-25T00:00:00"/>
    <s v="Medium"/>
    <n v="49"/>
    <n v="848.92"/>
    <n v="0.04"/>
    <s v="Regular Air"/>
    <n v="296.06"/>
    <n v="17.48"/>
    <n v="1.99"/>
    <s v="Erin Creighton"/>
    <s v="Ontario"/>
    <x v="5"/>
    <s v="Corporate"/>
    <x v="1"/>
    <x v="7"/>
    <n v="0.45"/>
    <d v="2009-11-27T00:00:00"/>
  </r>
  <r>
    <n v="17668"/>
    <d v="2009-11-25T00:00:00"/>
    <s v="Medium"/>
    <n v="24"/>
    <n v="6930.97"/>
    <n v="0.05"/>
    <s v="Regular Air"/>
    <n v="2574.12"/>
    <n v="300.98"/>
    <n v="13.99"/>
    <s v="Erin Creighton"/>
    <s v="Ontario"/>
    <x v="5"/>
    <s v="Corporate"/>
    <x v="1"/>
    <x v="16"/>
    <n v="0.39"/>
    <d v="2009-11-26T00:00:00"/>
  </r>
  <r>
    <n v="17668"/>
    <d v="2009-11-25T00:00:00"/>
    <s v="Medium"/>
    <n v="13"/>
    <n v="2219.7325000000001"/>
    <n v="0.04"/>
    <s v="Express Air"/>
    <n v="-69.78"/>
    <n v="205.99"/>
    <n v="5"/>
    <s v="Erin Creighton"/>
    <s v="Ontario"/>
    <x v="5"/>
    <s v="Corporate"/>
    <x v="1"/>
    <x v="3"/>
    <n v="0.59"/>
    <d v="2009-11-26T00:00:00"/>
  </r>
  <r>
    <n v="17735"/>
    <d v="2012-07-12T00:00:00"/>
    <s v="Low"/>
    <n v="45"/>
    <n v="311.64999999999998"/>
    <n v="0.03"/>
    <s v="Regular Air"/>
    <n v="-71.25"/>
    <n v="6.81"/>
    <n v="5.48"/>
    <s v="Ed Ludwig"/>
    <s v="Ontario"/>
    <x v="5"/>
    <s v="Consumer"/>
    <x v="0"/>
    <x v="2"/>
    <n v="0.37"/>
    <d v="2012-07-17T00:00:00"/>
  </r>
  <r>
    <n v="17735"/>
    <d v="2012-07-12T00:00:00"/>
    <s v="Low"/>
    <n v="28"/>
    <n v="101.19"/>
    <n v="0.06"/>
    <s v="Regular Air"/>
    <n v="32.47"/>
    <n v="3.78"/>
    <n v="0.71"/>
    <s v="Ed Ludwig"/>
    <s v="Ontario"/>
    <x v="5"/>
    <s v="Consumer"/>
    <x v="0"/>
    <x v="6"/>
    <n v="0.39"/>
    <d v="2012-07-17T00:00:00"/>
  </r>
  <r>
    <n v="17825"/>
    <d v="2010-01-13T00:00:00"/>
    <s v="Not Specified"/>
    <n v="26"/>
    <n v="981.9"/>
    <n v="0.06"/>
    <s v="Regular Air"/>
    <n v="11.38"/>
    <n v="37.76"/>
    <n v="12.9"/>
    <s v="Larry Hughes"/>
    <s v="Ontario"/>
    <x v="5"/>
    <s v="Home Office"/>
    <x v="0"/>
    <x v="0"/>
    <n v="0.56999999999999995"/>
    <d v="2010-01-16T00:00:00"/>
  </r>
  <r>
    <n v="17956"/>
    <d v="2010-08-05T00:00:00"/>
    <s v="Critical"/>
    <n v="40"/>
    <n v="1567.51"/>
    <n v="0.01"/>
    <s v="Express Air"/>
    <n v="711.74"/>
    <n v="37.94"/>
    <n v="5.08"/>
    <s v="Kelly Lampkin"/>
    <s v="Ontario"/>
    <x v="5"/>
    <s v="Corporate"/>
    <x v="0"/>
    <x v="5"/>
    <n v="0.38"/>
    <d v="2010-08-08T00:00:00"/>
  </r>
  <r>
    <n v="17956"/>
    <d v="2010-08-05T00:00:00"/>
    <s v="Critical"/>
    <n v="17"/>
    <n v="1914.65"/>
    <n v="0.01"/>
    <s v="Regular Air"/>
    <n v="73.45"/>
    <n v="111.03"/>
    <n v="8.64"/>
    <s v="Kelly Lampkin"/>
    <s v="Ontario"/>
    <x v="5"/>
    <s v="Corporate"/>
    <x v="0"/>
    <x v="0"/>
    <n v="0.78"/>
    <d v="2010-08-06T00:00:00"/>
  </r>
  <r>
    <n v="17986"/>
    <d v="2012-04-05T00:00:00"/>
    <s v="Not Specified"/>
    <n v="43"/>
    <n v="87.31"/>
    <n v="0.05"/>
    <s v="Regular Air"/>
    <n v="-15.09"/>
    <n v="2.08"/>
    <n v="1.49"/>
    <s v="George Ashbrook"/>
    <s v="Ontario"/>
    <x v="5"/>
    <s v="Small Business"/>
    <x v="0"/>
    <x v="2"/>
    <n v="0.36"/>
    <d v="2012-04-07T00:00:00"/>
  </r>
  <r>
    <n v="18112"/>
    <d v="2012-03-16T00:00:00"/>
    <s v="Not Specified"/>
    <n v="13"/>
    <n v="83.31"/>
    <n v="0.06"/>
    <s v="Regular Air"/>
    <n v="22.8"/>
    <n v="6.45"/>
    <n v="1.34"/>
    <s v="Henry MacAllister"/>
    <s v="Ontario"/>
    <x v="5"/>
    <s v="Small Business"/>
    <x v="0"/>
    <x v="5"/>
    <n v="0.36"/>
    <d v="2012-03-17T00:00:00"/>
  </r>
  <r>
    <n v="18178"/>
    <d v="2009-11-02T00:00:00"/>
    <s v="Low"/>
    <n v="43"/>
    <n v="235.09"/>
    <n v="0.08"/>
    <s v="Regular Air"/>
    <n v="-1987.49"/>
    <n v="4.4800000000000004"/>
    <n v="49"/>
    <s v="Naresj Patel"/>
    <s v="Ontario"/>
    <x v="5"/>
    <s v="Small Business"/>
    <x v="0"/>
    <x v="1"/>
    <n v="0.6"/>
    <d v="2009-11-02T00:00:00"/>
  </r>
  <r>
    <n v="18178"/>
    <d v="2009-11-02T00:00:00"/>
    <s v="Low"/>
    <n v="10"/>
    <n v="187.46"/>
    <n v="0"/>
    <s v="Regular Air"/>
    <n v="49.85"/>
    <n v="17.670000000000002"/>
    <n v="8.99"/>
    <s v="Naresj Patel"/>
    <s v="Ontario"/>
    <x v="5"/>
    <s v="Small Business"/>
    <x v="2"/>
    <x v="4"/>
    <n v="0.47"/>
    <d v="2009-11-09T00:00:00"/>
  </r>
  <r>
    <n v="18182"/>
    <d v="2011-04-10T00:00:00"/>
    <s v="Medium"/>
    <n v="45"/>
    <n v="4598.7299999999996"/>
    <n v="0.04"/>
    <s v="Regular Air"/>
    <n v="1049.45"/>
    <n v="99.99"/>
    <n v="19.989999999999998"/>
    <s v="Anna Haberlin"/>
    <s v="Ontario"/>
    <x v="5"/>
    <s v="Corporate"/>
    <x v="1"/>
    <x v="7"/>
    <n v="0.5"/>
    <d v="2011-04-12T00:00:00"/>
  </r>
  <r>
    <n v="18182"/>
    <d v="2011-04-10T00:00:00"/>
    <s v="Medium"/>
    <n v="45"/>
    <n v="2673.08"/>
    <n v="0.01"/>
    <s v="Regular Air"/>
    <n v="-1363.12"/>
    <n v="55.5"/>
    <n v="52.2"/>
    <s v="Anna Haberlin"/>
    <s v="Ontario"/>
    <x v="5"/>
    <s v="Corporate"/>
    <x v="2"/>
    <x v="4"/>
    <n v="0.72"/>
    <d v="2011-04-11T00:00:00"/>
  </r>
  <r>
    <n v="18182"/>
    <d v="2011-04-10T00:00:00"/>
    <s v="Medium"/>
    <n v="12"/>
    <n v="396.69"/>
    <n v="0.09"/>
    <s v="Express Air"/>
    <n v="-18.45"/>
    <n v="33.29"/>
    <n v="8.74"/>
    <s v="Anna Haberlin"/>
    <s v="Ontario"/>
    <x v="5"/>
    <s v="Corporate"/>
    <x v="0"/>
    <x v="0"/>
    <n v="0.61"/>
    <d v="2011-04-12T00:00:00"/>
  </r>
  <r>
    <n v="18405"/>
    <d v="2009-01-07T00:00:00"/>
    <s v="Medium"/>
    <n v="30"/>
    <n v="610.65"/>
    <n v="0.09"/>
    <s v="Express Air"/>
    <n v="60.27"/>
    <n v="20.98"/>
    <n v="8.83"/>
    <s v="George Ashbrook"/>
    <s v="Ontario"/>
    <x v="5"/>
    <s v="Consumer"/>
    <x v="0"/>
    <x v="2"/>
    <n v="0.37"/>
    <d v="2009-01-09T00:00:00"/>
  </r>
  <r>
    <n v="18405"/>
    <d v="2009-01-07T00:00:00"/>
    <s v="Medium"/>
    <n v="2"/>
    <n v="158.04"/>
    <n v="0.03"/>
    <s v="Regular Air"/>
    <n v="-263.08999999999997"/>
    <n v="73.98"/>
    <n v="14.52"/>
    <s v="George Ashbrook"/>
    <s v="Ontario"/>
    <x v="5"/>
    <s v="Consumer"/>
    <x v="1"/>
    <x v="7"/>
    <n v="0.65"/>
    <d v="2009-01-10T00:00:00"/>
  </r>
  <r>
    <n v="18531"/>
    <d v="2012-10-29T00:00:00"/>
    <s v="Critical"/>
    <n v="50"/>
    <n v="1298.81"/>
    <n v="0.04"/>
    <s v="Delivery Truck"/>
    <n v="-250.55"/>
    <n v="25.98"/>
    <n v="14.36"/>
    <s v="Jeremy Ellison"/>
    <s v="Ontario"/>
    <x v="5"/>
    <s v="Small Business"/>
    <x v="2"/>
    <x v="14"/>
    <n v="0.6"/>
    <d v="2012-10-31T00:00:00"/>
  </r>
  <r>
    <n v="18533"/>
    <d v="2009-11-06T00:00:00"/>
    <s v="Not Specified"/>
    <n v="27"/>
    <n v="442.57"/>
    <n v="0.01"/>
    <s v="Regular Air"/>
    <n v="-60.73"/>
    <n v="15.31"/>
    <n v="8.7799999999999994"/>
    <s v="Larry Hughes"/>
    <s v="Ontario"/>
    <x v="5"/>
    <s v="Home Office"/>
    <x v="0"/>
    <x v="0"/>
    <n v="0.56999999999999995"/>
    <d v="2009-11-07T00:00:00"/>
  </r>
  <r>
    <n v="18533"/>
    <d v="2009-11-06T00:00:00"/>
    <s v="Not Specified"/>
    <n v="5"/>
    <n v="53.737000000000002"/>
    <n v="0.05"/>
    <s v="Express Air"/>
    <n v="-28.44"/>
    <n v="7.99"/>
    <n v="5.03"/>
    <s v="Larry Hughes"/>
    <s v="Ontario"/>
    <x v="5"/>
    <s v="Home Office"/>
    <x v="1"/>
    <x v="3"/>
    <n v="0.6"/>
    <d v="2009-11-08T00:00:00"/>
  </r>
  <r>
    <n v="18661"/>
    <d v="2012-09-08T00:00:00"/>
    <s v="Low"/>
    <n v="12"/>
    <n v="1207.08"/>
    <n v="0.05"/>
    <s v="Delivery Truck"/>
    <n v="-351.3"/>
    <n v="95.98"/>
    <n v="58.2"/>
    <s v="Erin Creighton"/>
    <s v="Ontario"/>
    <x v="5"/>
    <s v="Corporate"/>
    <x v="2"/>
    <x v="14"/>
    <n v="0.57999999999999996"/>
    <d v="2012-09-12T00:00:00"/>
  </r>
  <r>
    <n v="18661"/>
    <d v="2012-09-08T00:00:00"/>
    <s v="Low"/>
    <n v="11"/>
    <n v="2618.1120000000001"/>
    <n v="0.04"/>
    <s v="Delivery Truck"/>
    <n v="-139.27000000000001"/>
    <n v="286.85000000000002"/>
    <n v="61.76"/>
    <s v="Erin Creighton"/>
    <s v="Ontario"/>
    <x v="5"/>
    <s v="Corporate"/>
    <x v="2"/>
    <x v="10"/>
    <n v="0.78"/>
    <d v="2012-09-10T00:00:00"/>
  </r>
  <r>
    <n v="18723"/>
    <d v="2009-08-12T00:00:00"/>
    <s v="Medium"/>
    <n v="1"/>
    <n v="52.096499999999999"/>
    <n v="0"/>
    <s v="Regular Air"/>
    <n v="-232.8"/>
    <n v="55.99"/>
    <n v="2.5"/>
    <s v="Jonathan Howell"/>
    <s v="Ontario"/>
    <x v="5"/>
    <s v="Consumer"/>
    <x v="1"/>
    <x v="3"/>
    <n v="0.83"/>
    <d v="2009-08-14T00:00:00"/>
  </r>
  <r>
    <n v="18753"/>
    <d v="2009-07-31T00:00:00"/>
    <s v="Medium"/>
    <n v="31"/>
    <n v="3945.95"/>
    <n v="0.03"/>
    <s v="Regular Air"/>
    <n v="1031.32"/>
    <n v="128.24"/>
    <n v="12.65"/>
    <s v="Erin Creighton"/>
    <s v="Ontario"/>
    <x v="5"/>
    <s v="Corporate"/>
    <x v="2"/>
    <x v="14"/>
    <m/>
    <d v="2009-08-02T00:00:00"/>
  </r>
  <r>
    <n v="18753"/>
    <d v="2009-07-31T00:00:00"/>
    <s v="Medium"/>
    <n v="33"/>
    <n v="5394.4"/>
    <n v="0.01"/>
    <s v="Delivery Truck"/>
    <n v="788.79"/>
    <n v="160.97999999999999"/>
    <n v="30"/>
    <s v="Erin Creighton"/>
    <s v="Ontario"/>
    <x v="5"/>
    <s v="Corporate"/>
    <x v="2"/>
    <x v="14"/>
    <n v="0.62"/>
    <d v="2009-08-02T00:00:00"/>
  </r>
  <r>
    <n v="19204"/>
    <d v="2009-09-18T00:00:00"/>
    <s v="Medium"/>
    <n v="27"/>
    <n v="233.92"/>
    <n v="0.1"/>
    <s v="Regular Air"/>
    <n v="-80.75"/>
    <n v="8.75"/>
    <n v="8.5399999999999991"/>
    <s v="Linda Cazamias"/>
    <s v="Ontario"/>
    <x v="5"/>
    <s v="Corporate"/>
    <x v="2"/>
    <x v="4"/>
    <n v="0.43"/>
    <d v="2009-09-19T00:00:00"/>
  </r>
  <r>
    <n v="19204"/>
    <d v="2009-09-18T00:00:00"/>
    <s v="Medium"/>
    <n v="28"/>
    <n v="1642.05"/>
    <n v="0.03"/>
    <s v="Regular Air"/>
    <n v="829.73"/>
    <n v="55.98"/>
    <n v="4.8600000000000003"/>
    <s v="Linda Cazamias"/>
    <s v="Ontario"/>
    <x v="5"/>
    <s v="Corporate"/>
    <x v="0"/>
    <x v="5"/>
    <n v="0.36"/>
    <d v="2009-09-20T00:00:00"/>
  </r>
  <r>
    <n v="19394"/>
    <d v="2012-12-25T00:00:00"/>
    <s v="Medium"/>
    <n v="16"/>
    <n v="279.327"/>
    <n v="0.05"/>
    <s v="Regular Air"/>
    <n v="75.209999999999994"/>
    <n v="20.99"/>
    <n v="0.99"/>
    <s v="Darren Powers"/>
    <s v="Ontario"/>
    <x v="5"/>
    <s v="Corporate"/>
    <x v="1"/>
    <x v="3"/>
    <n v="0.37"/>
    <d v="2012-12-26T00:00:00"/>
  </r>
  <r>
    <n v="19394"/>
    <d v="2012-12-25T00:00:00"/>
    <s v="Medium"/>
    <n v="5"/>
    <n v="539.20600000000002"/>
    <n v="0.05"/>
    <s v="Regular Air"/>
    <n v="-452.39"/>
    <n v="125.99"/>
    <n v="8.8000000000000007"/>
    <s v="Darren Powers"/>
    <s v="Ontario"/>
    <x v="5"/>
    <s v="Corporate"/>
    <x v="1"/>
    <x v="3"/>
    <n v="0.59"/>
    <d v="2012-12-28T00:00:00"/>
  </r>
  <r>
    <n v="19653"/>
    <d v="2012-09-11T00:00:00"/>
    <s v="Not Specified"/>
    <n v="34"/>
    <n v="125.46"/>
    <n v="7.0000000000000007E-2"/>
    <s v="Regular Air"/>
    <n v="-129.63"/>
    <n v="3.58"/>
    <n v="5.47"/>
    <s v="Edward Nazzal"/>
    <s v="Ontario"/>
    <x v="5"/>
    <s v="Home Office"/>
    <x v="0"/>
    <x v="2"/>
    <n v="0.37"/>
    <d v="2012-09-11T00:00:00"/>
  </r>
  <r>
    <n v="19687"/>
    <d v="2010-08-13T00:00:00"/>
    <s v="Medium"/>
    <n v="33"/>
    <n v="47.99"/>
    <n v="0.06"/>
    <s v="Regular Air"/>
    <n v="3.86"/>
    <n v="1.48"/>
    <n v="0.7"/>
    <s v="George Ashbrook"/>
    <s v="Ontario"/>
    <x v="5"/>
    <s v="Consumer"/>
    <x v="0"/>
    <x v="6"/>
    <n v="0.37"/>
    <d v="2010-08-14T00:00:00"/>
  </r>
  <r>
    <n v="19687"/>
    <d v="2010-08-13T00:00:00"/>
    <s v="Medium"/>
    <n v="23"/>
    <n v="829.61699999999996"/>
    <n v="0.1"/>
    <s v="Regular Air"/>
    <n v="25.53"/>
    <n v="45.99"/>
    <n v="4.99"/>
    <s v="George Ashbrook"/>
    <s v="Ontario"/>
    <x v="5"/>
    <s v="Consumer"/>
    <x v="1"/>
    <x v="3"/>
    <n v="0.56999999999999995"/>
    <d v="2010-08-15T00:00:00"/>
  </r>
  <r>
    <n v="19716"/>
    <d v="2009-09-29T00:00:00"/>
    <s v="Low"/>
    <n v="5"/>
    <n v="616.10550000000001"/>
    <n v="0.03"/>
    <s v="Regular Air"/>
    <n v="-458.74"/>
    <n v="140.99"/>
    <n v="4.2"/>
    <s v="Nat Carroll"/>
    <s v="Ontario"/>
    <x v="5"/>
    <s v="Home Office"/>
    <x v="1"/>
    <x v="3"/>
    <n v="0.59"/>
    <d v="2009-10-06T00:00:00"/>
  </r>
  <r>
    <n v="19782"/>
    <d v="2012-10-18T00:00:00"/>
    <s v="Low"/>
    <n v="18"/>
    <n v="33.21"/>
    <n v="0.06"/>
    <s v="Regular Air"/>
    <n v="-0.85"/>
    <n v="1.81"/>
    <n v="0.75"/>
    <s v="Erin Ashbrook"/>
    <s v="Ontario"/>
    <x v="5"/>
    <s v="Consumer"/>
    <x v="0"/>
    <x v="6"/>
    <n v="0.52"/>
    <d v="2012-10-22T00:00:00"/>
  </r>
  <r>
    <n v="20134"/>
    <d v="2011-03-12T00:00:00"/>
    <s v="Low"/>
    <n v="26"/>
    <n v="583.55999999999995"/>
    <n v="0.02"/>
    <s v="Regular Air"/>
    <n v="-94.59"/>
    <n v="20.97"/>
    <n v="6.5"/>
    <s v="James Lanier"/>
    <s v="Ontario"/>
    <x v="5"/>
    <s v="Corporate"/>
    <x v="1"/>
    <x v="7"/>
    <n v="0.78"/>
    <d v="2011-03-16T00:00:00"/>
  </r>
  <r>
    <n v="20134"/>
    <d v="2011-03-12T00:00:00"/>
    <s v="Low"/>
    <n v="47"/>
    <n v="281.47000000000003"/>
    <n v="0.1"/>
    <s v="Regular Air"/>
    <n v="-190.57"/>
    <n v="6.48"/>
    <n v="7.37"/>
    <s v="James Lanier"/>
    <s v="Ontario"/>
    <x v="5"/>
    <s v="Corporate"/>
    <x v="0"/>
    <x v="5"/>
    <n v="0.37"/>
    <d v="2011-03-19T00:00:00"/>
  </r>
  <r>
    <n v="20259"/>
    <d v="2011-05-24T00:00:00"/>
    <s v="Critical"/>
    <n v="42"/>
    <n v="539.05999999999995"/>
    <n v="0.05"/>
    <s v="Regular Air"/>
    <n v="-123.07"/>
    <n v="12.88"/>
    <n v="4.59"/>
    <s v="Anna Haberlin"/>
    <s v="Ontario"/>
    <x v="5"/>
    <s v="Corporate"/>
    <x v="0"/>
    <x v="15"/>
    <n v="0.82"/>
    <d v="2011-05-25T00:00:00"/>
  </r>
  <r>
    <n v="20261"/>
    <d v="2009-05-20T00:00:00"/>
    <s v="Medium"/>
    <n v="25"/>
    <n v="751.52"/>
    <n v="0.09"/>
    <s v="Express Air"/>
    <n v="67.11"/>
    <n v="31.74"/>
    <n v="12.62"/>
    <s v="Duane Huffman"/>
    <s v="Ontario"/>
    <x v="5"/>
    <s v="Small Business"/>
    <x v="0"/>
    <x v="2"/>
    <n v="0.37"/>
    <d v="2009-05-20T00:00:00"/>
  </r>
  <r>
    <n v="20261"/>
    <d v="2009-05-20T00:00:00"/>
    <s v="Medium"/>
    <n v="36"/>
    <n v="220.48"/>
    <n v="0.04"/>
    <s v="Regular Air"/>
    <n v="81.91"/>
    <n v="6.35"/>
    <n v="1.02"/>
    <s v="Duane Huffman"/>
    <s v="Ontario"/>
    <x v="5"/>
    <s v="Small Business"/>
    <x v="0"/>
    <x v="5"/>
    <n v="0.39"/>
    <d v="2009-05-23T00:00:00"/>
  </r>
  <r>
    <n v="20261"/>
    <d v="2009-05-20T00:00:00"/>
    <s v="Medium"/>
    <n v="21"/>
    <n v="1259.4535000000001"/>
    <n v="0.02"/>
    <s v="Express Air"/>
    <n v="168.24"/>
    <n v="65.989999999999995"/>
    <n v="8.99"/>
    <s v="Duane Huffman"/>
    <s v="Ontario"/>
    <x v="5"/>
    <s v="Small Business"/>
    <x v="1"/>
    <x v="3"/>
    <n v="0.56000000000000005"/>
    <d v="2009-05-21T00:00:00"/>
  </r>
  <r>
    <n v="20453"/>
    <d v="2011-03-10T00:00:00"/>
    <s v="Medium"/>
    <n v="23"/>
    <n v="450.39"/>
    <n v="7.0000000000000007E-2"/>
    <s v="Regular Air"/>
    <n v="152.79"/>
    <n v="19.23"/>
    <n v="6.15"/>
    <s v="Magdelene Morse"/>
    <s v="Ontario"/>
    <x v="5"/>
    <s v="Home Office"/>
    <x v="2"/>
    <x v="4"/>
    <n v="0.44"/>
    <d v="2011-03-12T00:00:00"/>
  </r>
  <r>
    <n v="20453"/>
    <d v="2011-03-10T00:00:00"/>
    <s v="Medium"/>
    <n v="17"/>
    <n v="1193.1195"/>
    <n v="0.08"/>
    <s v="Express Air"/>
    <n v="137.59"/>
    <n v="85.99"/>
    <n v="0.99"/>
    <s v="Magdelene Morse"/>
    <s v="Ontario"/>
    <x v="5"/>
    <s v="Home Office"/>
    <x v="1"/>
    <x v="3"/>
    <n v="0.55000000000000004"/>
    <d v="2011-03-12T00:00:00"/>
  </r>
  <r>
    <n v="20614"/>
    <d v="2009-05-18T00:00:00"/>
    <s v="Not Specified"/>
    <n v="47"/>
    <n v="3596.36"/>
    <n v="0"/>
    <s v="Express Air"/>
    <n v="326.25"/>
    <n v="73.98"/>
    <n v="12.14"/>
    <s v="Arthur Wiediger"/>
    <s v="Ontario"/>
    <x v="5"/>
    <s v="Corporate"/>
    <x v="1"/>
    <x v="7"/>
    <n v="0.67"/>
    <d v="2009-05-20T00:00:00"/>
  </r>
  <r>
    <n v="20709"/>
    <d v="2009-08-11T00:00:00"/>
    <s v="High"/>
    <n v="4"/>
    <n v="16.600000000000001"/>
    <n v="0.1"/>
    <s v="Regular Air"/>
    <n v="-2.06"/>
    <n v="4.13"/>
    <n v="0.99"/>
    <s v="Gary Mitchum"/>
    <s v="Ontario"/>
    <x v="5"/>
    <s v="Consumer"/>
    <x v="0"/>
    <x v="11"/>
    <n v="0.39"/>
    <d v="2009-08-11T00:00:00"/>
  </r>
  <r>
    <n v="20709"/>
    <d v="2009-08-11T00:00:00"/>
    <s v="High"/>
    <n v="5"/>
    <n v="25.1"/>
    <n v="0.04"/>
    <s v="Regular Air"/>
    <n v="2.98"/>
    <n v="4.9800000000000004"/>
    <n v="0.49"/>
    <s v="Gary Mitchum"/>
    <s v="Ontario"/>
    <x v="5"/>
    <s v="Consumer"/>
    <x v="0"/>
    <x v="11"/>
    <n v="0.39"/>
    <d v="2009-08-13T00:00:00"/>
  </r>
  <r>
    <n v="21025"/>
    <d v="2010-09-11T00:00:00"/>
    <s v="Not Specified"/>
    <n v="38"/>
    <n v="553.02"/>
    <n v="0.1"/>
    <s v="Regular Air"/>
    <n v="-49.38"/>
    <n v="15.98"/>
    <n v="6.5"/>
    <s v="George Ashbrook"/>
    <s v="Ontario"/>
    <x v="5"/>
    <s v="Small Business"/>
    <x v="1"/>
    <x v="7"/>
    <n v="0.48"/>
    <d v="2010-09-13T00:00:00"/>
  </r>
  <r>
    <n v="21028"/>
    <d v="2012-06-07T00:00:00"/>
    <s v="Critical"/>
    <n v="38"/>
    <n v="437.86"/>
    <n v="0.04"/>
    <s v="Regular Air"/>
    <n v="-4.17"/>
    <n v="11.58"/>
    <n v="6.97"/>
    <s v="Gary Mitchum"/>
    <s v="Ontario"/>
    <x v="5"/>
    <s v="Consumer"/>
    <x v="0"/>
    <x v="8"/>
    <n v="0.35"/>
    <d v="2012-06-09T00:00:00"/>
  </r>
  <r>
    <n v="21125"/>
    <d v="2011-02-26T00:00:00"/>
    <s v="Not Specified"/>
    <n v="17"/>
    <n v="155.16999999999999"/>
    <n v="0.08"/>
    <s v="Regular Air"/>
    <n v="2.12"/>
    <n v="9.27"/>
    <n v="4.3899999999999997"/>
    <s v="Matt Hagelstein"/>
    <s v="Ontario"/>
    <x v="5"/>
    <s v="Home Office"/>
    <x v="0"/>
    <x v="5"/>
    <n v="0.38"/>
    <d v="2011-02-27T00:00:00"/>
  </r>
  <r>
    <n v="21382"/>
    <d v="2012-01-12T00:00:00"/>
    <s v="Critical"/>
    <n v="27"/>
    <n v="145.93"/>
    <n v="0"/>
    <s v="Regular Air"/>
    <n v="-113.32"/>
    <n v="4.9800000000000004"/>
    <n v="7.44"/>
    <s v="Andy Reiter"/>
    <s v="Ontario"/>
    <x v="5"/>
    <s v="Corporate"/>
    <x v="0"/>
    <x v="5"/>
    <n v="0.36"/>
    <d v="2012-01-15T00:00:00"/>
  </r>
  <r>
    <n v="21604"/>
    <d v="2012-04-01T00:00:00"/>
    <s v="Medium"/>
    <n v="6"/>
    <n v="2478.88"/>
    <n v="0.02"/>
    <s v="Express Air"/>
    <n v="593.59"/>
    <n v="387.99"/>
    <n v="19.989999999999998"/>
    <s v="Magdelene Morse"/>
    <s v="Ontario"/>
    <x v="5"/>
    <s v="Home Office"/>
    <x v="0"/>
    <x v="2"/>
    <n v="0.38"/>
    <d v="2012-04-03T00:00:00"/>
  </r>
  <r>
    <n v="21824"/>
    <d v="2011-02-07T00:00:00"/>
    <s v="Low"/>
    <n v="37"/>
    <n v="3351.55"/>
    <n v="0.04"/>
    <s v="Express Air"/>
    <n v="-1036.92"/>
    <n v="90.98"/>
    <n v="56.2"/>
    <s v="Dave Hallsten"/>
    <s v="Ontario"/>
    <x v="5"/>
    <s v="Home Office"/>
    <x v="2"/>
    <x v="4"/>
    <n v="0.74"/>
    <d v="2011-02-14T00:00:00"/>
  </r>
  <r>
    <n v="21893"/>
    <d v="2011-10-24T00:00:00"/>
    <s v="Critical"/>
    <n v="30"/>
    <n v="532.11"/>
    <n v="0.01"/>
    <s v="Express Air"/>
    <n v="59.47"/>
    <n v="17.07"/>
    <n v="8.1300000000000008"/>
    <s v="Gary Zandusky"/>
    <s v="Ontario"/>
    <x v="5"/>
    <s v="Home Office"/>
    <x v="0"/>
    <x v="8"/>
    <n v="0.38"/>
    <d v="2011-10-25T00:00:00"/>
  </r>
  <r>
    <n v="22054"/>
    <d v="2010-07-29T00:00:00"/>
    <s v="Medium"/>
    <n v="32"/>
    <n v="216.79"/>
    <n v="7.0000000000000007E-2"/>
    <s v="Regular Air"/>
    <n v="57.55"/>
    <n v="6.98"/>
    <n v="2.83"/>
    <s v="Candace McMahon"/>
    <s v="Ontario"/>
    <x v="5"/>
    <s v="Corporate"/>
    <x v="2"/>
    <x v="4"/>
    <n v="0.37"/>
    <d v="2010-07-31T00:00:00"/>
  </r>
  <r>
    <n v="22181"/>
    <d v="2011-10-07T00:00:00"/>
    <s v="Low"/>
    <n v="41"/>
    <n v="258.13"/>
    <n v="0.03"/>
    <s v="Regular Air"/>
    <n v="84.1"/>
    <n v="6.08"/>
    <n v="1.82"/>
    <s v="Alan Hwang"/>
    <s v="Ontario"/>
    <x v="5"/>
    <s v="Corporate"/>
    <x v="0"/>
    <x v="6"/>
    <n v="0.35"/>
    <d v="2011-10-16T00:00:00"/>
  </r>
  <r>
    <n v="22272"/>
    <d v="2012-05-06T00:00:00"/>
    <s v="High"/>
    <n v="37"/>
    <n v="5382.24"/>
    <n v="0.1"/>
    <s v="Regular Air"/>
    <n v="14.85"/>
    <n v="152.47999999999999"/>
    <n v="4"/>
    <s v="Edward Nazzal"/>
    <s v="Ontario"/>
    <x v="5"/>
    <s v="Home Office"/>
    <x v="1"/>
    <x v="7"/>
    <n v="0.79"/>
    <d v="2012-05-08T00:00:00"/>
  </r>
  <r>
    <n v="22272"/>
    <d v="2012-05-06T00:00:00"/>
    <s v="High"/>
    <n v="30"/>
    <n v="1035.95"/>
    <n v="0.08"/>
    <s v="Regular Air"/>
    <n v="342.41"/>
    <n v="35.409999999999997"/>
    <n v="1.99"/>
    <s v="Edward Nazzal"/>
    <s v="Ontario"/>
    <x v="5"/>
    <s v="Home Office"/>
    <x v="1"/>
    <x v="7"/>
    <n v="0.43"/>
    <d v="2012-05-08T00:00:00"/>
  </r>
  <r>
    <n v="22373"/>
    <d v="2012-03-28T00:00:00"/>
    <s v="High"/>
    <n v="26"/>
    <n v="233.03"/>
    <n v="0.05"/>
    <s v="Express Air"/>
    <n v="-86.34"/>
    <n v="8.74"/>
    <n v="8.2899999999999991"/>
    <s v="Candace McMahon"/>
    <s v="Ontario"/>
    <x v="5"/>
    <s v="Corporate"/>
    <x v="0"/>
    <x v="8"/>
    <n v="0.38"/>
    <d v="2012-03-29T00:00:00"/>
  </r>
  <r>
    <n v="22434"/>
    <d v="2012-08-29T00:00:00"/>
    <s v="Critical"/>
    <n v="3"/>
    <n v="18.7"/>
    <n v="0.1"/>
    <s v="Regular Air"/>
    <n v="-14.69"/>
    <n v="4.54"/>
    <n v="5.83"/>
    <s v="Allen Golden"/>
    <s v="Ontario"/>
    <x v="5"/>
    <s v="Consumer"/>
    <x v="0"/>
    <x v="2"/>
    <n v="0.36"/>
    <d v="2012-08-31T00:00:00"/>
  </r>
  <r>
    <n v="22434"/>
    <d v="2012-08-29T00:00:00"/>
    <s v="Critical"/>
    <n v="39"/>
    <n v="140.74"/>
    <n v="0.01"/>
    <s v="Regular Air"/>
    <n v="-92.29"/>
    <n v="3.28"/>
    <n v="3.97"/>
    <s v="Allen Golden"/>
    <s v="Ontario"/>
    <x v="5"/>
    <s v="Consumer"/>
    <x v="0"/>
    <x v="12"/>
    <n v="0.56000000000000005"/>
    <d v="2012-08-31T00:00:00"/>
  </r>
  <r>
    <n v="22849"/>
    <d v="2011-02-14T00:00:00"/>
    <s v="Not Specified"/>
    <n v="27"/>
    <n v="304.98"/>
    <n v="0.08"/>
    <s v="Regular Air"/>
    <n v="2.73"/>
    <n v="11.7"/>
    <n v="5.63"/>
    <s v="Erin Creighton"/>
    <s v="Ontario"/>
    <x v="5"/>
    <s v="Corporate"/>
    <x v="0"/>
    <x v="2"/>
    <n v="0.4"/>
    <d v="2011-02-15T00:00:00"/>
  </r>
  <r>
    <n v="22849"/>
    <d v="2011-02-14T00:00:00"/>
    <s v="Not Specified"/>
    <n v="34"/>
    <n v="104.24"/>
    <n v="0"/>
    <s v="Express Air"/>
    <n v="10.59"/>
    <n v="2.78"/>
    <n v="1.34"/>
    <s v="Erin Creighton"/>
    <s v="Ontario"/>
    <x v="5"/>
    <s v="Corporate"/>
    <x v="0"/>
    <x v="12"/>
    <n v="0.45"/>
    <d v="2011-02-16T00:00:00"/>
  </r>
  <r>
    <n v="22849"/>
    <d v="2011-02-14T00:00:00"/>
    <s v="Not Specified"/>
    <n v="27"/>
    <n v="198.13"/>
    <n v="0.01"/>
    <s v="Regular Air"/>
    <n v="-219.92"/>
    <n v="6.98"/>
    <n v="9.69"/>
    <s v="Erin Creighton"/>
    <s v="Ontario"/>
    <x v="5"/>
    <s v="Corporate"/>
    <x v="0"/>
    <x v="0"/>
    <n v="0.83"/>
    <d v="2011-02-16T00:00:00"/>
  </r>
  <r>
    <n v="22849"/>
    <d v="2011-02-14T00:00:00"/>
    <s v="Not Specified"/>
    <n v="25"/>
    <n v="4366.348"/>
    <n v="0.05"/>
    <s v="Regular Air"/>
    <n v="940.57"/>
    <n v="205.99"/>
    <n v="3"/>
    <s v="Erin Creighton"/>
    <s v="Ontario"/>
    <x v="5"/>
    <s v="Corporate"/>
    <x v="1"/>
    <x v="3"/>
    <n v="0.57999999999999996"/>
    <d v="2011-02-16T00:00:00"/>
  </r>
  <r>
    <n v="22881"/>
    <d v="2010-04-06T00:00:00"/>
    <s v="Medium"/>
    <n v="33"/>
    <n v="476.06"/>
    <n v="0.04"/>
    <s v="Regular Air"/>
    <n v="-120.48"/>
    <n v="14.03"/>
    <n v="9.3699999999999992"/>
    <s v="Melanie Page"/>
    <s v="Ontario"/>
    <x v="5"/>
    <s v="Corporate"/>
    <x v="0"/>
    <x v="0"/>
    <n v="0.56000000000000005"/>
    <d v="2010-04-07T00:00:00"/>
  </r>
  <r>
    <n v="22950"/>
    <d v="2011-12-21T00:00:00"/>
    <s v="Low"/>
    <n v="29"/>
    <n v="1756.11"/>
    <n v="0.1"/>
    <s v="Regular Air"/>
    <n v="-888.07"/>
    <n v="64.650000000000006"/>
    <n v="35"/>
    <s v="Mike Caudle"/>
    <s v="Ontario"/>
    <x v="5"/>
    <s v="Corporate"/>
    <x v="0"/>
    <x v="0"/>
    <n v="0.8"/>
    <d v="2011-12-28T00:00:00"/>
  </r>
  <r>
    <n v="23008"/>
    <d v="2009-10-09T00:00:00"/>
    <s v="Critical"/>
    <n v="10"/>
    <n v="1136.47"/>
    <n v="0.1"/>
    <s v="Express Air"/>
    <n v="323.32"/>
    <n v="120.98"/>
    <n v="9.07"/>
    <s v="Erin Ashbrook"/>
    <s v="Ontario"/>
    <x v="5"/>
    <s v="Consumer"/>
    <x v="0"/>
    <x v="2"/>
    <n v="0.35"/>
    <d v="2009-10-11T00:00:00"/>
  </r>
  <r>
    <n v="23008"/>
    <d v="2009-10-09T00:00:00"/>
    <s v="Critical"/>
    <n v="2"/>
    <n v="325.81"/>
    <n v="0.02"/>
    <s v="Express Air"/>
    <n v="-522.78"/>
    <n v="152.47999999999999"/>
    <n v="6.5"/>
    <s v="Erin Ashbrook"/>
    <s v="Ontario"/>
    <x v="5"/>
    <s v="Consumer"/>
    <x v="1"/>
    <x v="7"/>
    <n v="0.74"/>
    <d v="2009-10-11T00:00:00"/>
  </r>
  <r>
    <n v="23202"/>
    <d v="2011-07-30T00:00:00"/>
    <s v="High"/>
    <n v="39"/>
    <n v="307.42"/>
    <n v="0.05"/>
    <s v="Regular Air"/>
    <n v="104.09"/>
    <n v="8.17"/>
    <n v="1.69"/>
    <s v="Naresj Patel"/>
    <s v="Ontario"/>
    <x v="5"/>
    <s v="Small Business"/>
    <x v="0"/>
    <x v="5"/>
    <n v="0.38"/>
    <d v="2011-08-01T00:00:00"/>
  </r>
  <r>
    <n v="23202"/>
    <d v="2011-07-30T00:00:00"/>
    <s v="High"/>
    <n v="48"/>
    <n v="608.29"/>
    <n v="0.02"/>
    <s v="Regular Air"/>
    <n v="-39.270000000000003"/>
    <n v="11.97"/>
    <n v="5.81"/>
    <s v="Naresj Patel"/>
    <s v="Ontario"/>
    <x v="5"/>
    <s v="Small Business"/>
    <x v="0"/>
    <x v="12"/>
    <n v="0.6"/>
    <d v="2011-08-01T00:00:00"/>
  </r>
  <r>
    <n v="23426"/>
    <d v="2011-02-16T00:00:00"/>
    <s v="Critical"/>
    <n v="45"/>
    <n v="1009.8"/>
    <n v="7.0000000000000007E-2"/>
    <s v="Regular Air"/>
    <n v="352.64"/>
    <n v="22.98"/>
    <n v="1.99"/>
    <s v="Erin Ashbrook"/>
    <s v="Ontario"/>
    <x v="5"/>
    <s v="Consumer"/>
    <x v="1"/>
    <x v="7"/>
    <n v="0.46"/>
    <d v="2011-02-18T00:00:00"/>
  </r>
  <r>
    <n v="23426"/>
    <d v="2011-02-16T00:00:00"/>
    <s v="Critical"/>
    <n v="12"/>
    <n v="29.71"/>
    <n v="0.09"/>
    <s v="Regular Air"/>
    <n v="-23.17"/>
    <n v="2.52"/>
    <n v="1.92"/>
    <s v="Erin Ashbrook"/>
    <s v="Ontario"/>
    <x v="5"/>
    <s v="Consumer"/>
    <x v="0"/>
    <x v="15"/>
    <n v="0.82"/>
    <d v="2011-02-17T00:00:00"/>
  </r>
  <r>
    <n v="23649"/>
    <d v="2012-09-05T00:00:00"/>
    <s v="Not Specified"/>
    <n v="30"/>
    <n v="4587.9260000000004"/>
    <n v="0.1"/>
    <s v="Regular Air"/>
    <n v="687.41"/>
    <n v="195.99"/>
    <n v="4.2"/>
    <s v="Arthur Wiediger"/>
    <s v="Ontario"/>
    <x v="5"/>
    <s v="Corporate"/>
    <x v="1"/>
    <x v="3"/>
    <n v="0.6"/>
    <d v="2012-09-08T00:00:00"/>
  </r>
  <r>
    <n v="23649"/>
    <d v="2012-09-05T00:00:00"/>
    <s v="Not Specified"/>
    <n v="42"/>
    <n v="4541.924"/>
    <n v="0.01"/>
    <s v="Regular Air"/>
    <n v="1222.1400000000001"/>
    <n v="125.99"/>
    <n v="8.08"/>
    <s v="Arthur Wiediger"/>
    <s v="Ontario"/>
    <x v="5"/>
    <s v="Corporate"/>
    <x v="1"/>
    <x v="3"/>
    <n v="0.56999999999999995"/>
    <d v="2012-09-06T00:00:00"/>
  </r>
  <r>
    <n v="23748"/>
    <d v="2012-08-10T00:00:00"/>
    <s v="High"/>
    <n v="26"/>
    <n v="6163.52"/>
    <n v="0.02"/>
    <s v="Delivery Truck"/>
    <n v="755.95"/>
    <n v="225.02"/>
    <n v="28.66"/>
    <s v="Naresj Patel"/>
    <s v="Ontario"/>
    <x v="5"/>
    <s v="Small Business"/>
    <x v="0"/>
    <x v="0"/>
    <n v="0.72"/>
    <d v="2012-08-12T00:00:00"/>
  </r>
  <r>
    <n v="23847"/>
    <d v="2012-11-09T00:00:00"/>
    <s v="Not Specified"/>
    <n v="7"/>
    <n v="1278.6465000000001"/>
    <n v="0.01"/>
    <s v="Regular Air"/>
    <n v="-396.17"/>
    <n v="200.99"/>
    <n v="4.2"/>
    <s v="Darren Budd"/>
    <s v="Ontario"/>
    <x v="5"/>
    <s v="Home Office"/>
    <x v="1"/>
    <x v="3"/>
    <n v="0.59"/>
    <d v="2012-11-11T00:00:00"/>
  </r>
  <r>
    <n v="23971"/>
    <d v="2009-11-21T00:00:00"/>
    <s v="Critical"/>
    <n v="5"/>
    <n v="66.63"/>
    <n v="0"/>
    <s v="Regular Air"/>
    <n v="-16.920000000000002"/>
    <n v="11.97"/>
    <n v="4.9800000000000004"/>
    <s v="Cynthia Arntzen"/>
    <s v="Ontario"/>
    <x v="5"/>
    <s v="Home Office"/>
    <x v="0"/>
    <x v="1"/>
    <n v="0.57999999999999996"/>
    <d v="2009-11-24T00:00:00"/>
  </r>
  <r>
    <n v="24135"/>
    <d v="2010-01-22T00:00:00"/>
    <s v="Low"/>
    <n v="12"/>
    <n v="345.19"/>
    <n v="0.1"/>
    <s v="Regular Air"/>
    <n v="111.59"/>
    <n v="30.44"/>
    <n v="1.49"/>
    <s v="Ed Ludwig"/>
    <s v="Ontario"/>
    <x v="5"/>
    <s v="Consumer"/>
    <x v="0"/>
    <x v="2"/>
    <n v="0.37"/>
    <d v="2010-01-24T00:00:00"/>
  </r>
  <r>
    <n v="24196"/>
    <d v="2010-07-30T00:00:00"/>
    <s v="High"/>
    <n v="2"/>
    <n v="13.44"/>
    <n v="0.08"/>
    <s v="Regular Air"/>
    <n v="-8.8800000000000008"/>
    <n v="4.28"/>
    <n v="5.17"/>
    <s v="Nat Carroll"/>
    <s v="Ontario"/>
    <x v="5"/>
    <s v="Home Office"/>
    <x v="0"/>
    <x v="5"/>
    <n v="0.4"/>
    <d v="2010-07-31T00:00:00"/>
  </r>
  <r>
    <n v="24196"/>
    <d v="2010-07-30T00:00:00"/>
    <s v="High"/>
    <n v="24"/>
    <n v="1049.49"/>
    <n v="0.05"/>
    <s v="Regular Air"/>
    <n v="-5.41"/>
    <n v="43.57"/>
    <n v="16.36"/>
    <s v="Nat Carroll"/>
    <s v="Ontario"/>
    <x v="5"/>
    <s v="Home Office"/>
    <x v="0"/>
    <x v="0"/>
    <n v="0.55000000000000004"/>
    <d v="2010-08-01T00:00:00"/>
  </r>
  <r>
    <n v="24197"/>
    <d v="2010-02-03T00:00:00"/>
    <s v="Low"/>
    <n v="41"/>
    <n v="2354.4"/>
    <n v="0"/>
    <s v="Express Air"/>
    <n v="246.54"/>
    <n v="55.94"/>
    <n v="6.55"/>
    <s v="David Smith"/>
    <s v="Ontario"/>
    <x v="5"/>
    <s v="Small Business"/>
    <x v="1"/>
    <x v="7"/>
    <n v="0.68"/>
    <d v="2010-02-10T00:00:00"/>
  </r>
  <r>
    <n v="24197"/>
    <d v="2010-02-03T00:00:00"/>
    <s v="Low"/>
    <n v="2"/>
    <n v="35.640500000000003"/>
    <n v="0.05"/>
    <s v="Regular Air"/>
    <n v="-110.4"/>
    <n v="20.99"/>
    <n v="1.25"/>
    <s v="David Smith"/>
    <s v="Ontario"/>
    <x v="5"/>
    <s v="Small Business"/>
    <x v="1"/>
    <x v="3"/>
    <n v="0.83"/>
    <d v="2010-02-10T00:00:00"/>
  </r>
  <r>
    <n v="24519"/>
    <d v="2011-06-11T00:00:00"/>
    <s v="Critical"/>
    <n v="22"/>
    <n v="127.56"/>
    <n v="0.03"/>
    <s v="Regular Air"/>
    <n v="-60.72"/>
    <n v="5.34"/>
    <n v="5.63"/>
    <s v="Duane Huffman"/>
    <s v="Ontario"/>
    <x v="5"/>
    <s v="Consumer"/>
    <x v="0"/>
    <x v="2"/>
    <n v="0.39"/>
    <d v="2011-06-12T00:00:00"/>
  </r>
  <r>
    <n v="24546"/>
    <d v="2012-03-26T00:00:00"/>
    <s v="Critical"/>
    <n v="7"/>
    <n v="81.58"/>
    <n v="0.04"/>
    <s v="Regular Air"/>
    <n v="-7.78"/>
    <n v="10.98"/>
    <n v="3.37"/>
    <s v="Edward Nazzal"/>
    <s v="Ontario"/>
    <x v="5"/>
    <s v="Home Office"/>
    <x v="0"/>
    <x v="15"/>
    <n v="0.56999999999999995"/>
    <d v="2012-03-27T00:00:00"/>
  </r>
  <r>
    <n v="24579"/>
    <d v="2012-11-18T00:00:00"/>
    <s v="High"/>
    <n v="45"/>
    <n v="13921.6"/>
    <n v="0.02"/>
    <s v="Regular Air"/>
    <n v="5183.04"/>
    <n v="300.64999999999998"/>
    <n v="24.49"/>
    <s v="Edward Nazzal"/>
    <s v="Ontario"/>
    <x v="5"/>
    <s v="Small Business"/>
    <x v="0"/>
    <x v="1"/>
    <n v="0.52"/>
    <d v="2012-11-19T00:00:00"/>
  </r>
  <r>
    <n v="24579"/>
    <d v="2012-11-18T00:00:00"/>
    <s v="High"/>
    <n v="40"/>
    <n v="467.5"/>
    <n v="0.08"/>
    <s v="Regular Air"/>
    <n v="-33.340000000000003"/>
    <n v="11.97"/>
    <n v="4.9800000000000004"/>
    <s v="Edward Nazzal"/>
    <s v="Ontario"/>
    <x v="5"/>
    <s v="Small Business"/>
    <x v="0"/>
    <x v="1"/>
    <n v="0.57999999999999996"/>
    <d v="2012-11-20T00:00:00"/>
  </r>
  <r>
    <n v="24581"/>
    <d v="2010-04-09T00:00:00"/>
    <s v="High"/>
    <n v="8"/>
    <n v="38.56"/>
    <n v="0.03"/>
    <s v="Regular Air"/>
    <n v="4.08"/>
    <n v="4.55"/>
    <n v="1.49"/>
    <s v="George Ashbrook"/>
    <s v="Ontario"/>
    <x v="5"/>
    <s v="Consumer"/>
    <x v="0"/>
    <x v="2"/>
    <n v="0.35"/>
    <d v="2010-04-10T00:00:00"/>
  </r>
  <r>
    <n v="24710"/>
    <d v="2010-09-30T00:00:00"/>
    <s v="Low"/>
    <n v="3"/>
    <n v="22.06"/>
    <n v="0.05"/>
    <s v="Regular Air"/>
    <n v="-15.6"/>
    <n v="4.9800000000000004"/>
    <n v="7.44"/>
    <s v="Jonathan Howell"/>
    <s v="Ontario"/>
    <x v="5"/>
    <s v="Consumer"/>
    <x v="0"/>
    <x v="5"/>
    <n v="0.36"/>
    <d v="2010-10-04T00:00:00"/>
  </r>
  <r>
    <n v="24960"/>
    <d v="2011-01-27T00:00:00"/>
    <s v="High"/>
    <n v="48"/>
    <n v="1760.35"/>
    <n v="0.01"/>
    <s v="Express Air"/>
    <n v="-17.079999999999998"/>
    <n v="34.979999999999997"/>
    <n v="7.53"/>
    <s v="Cynthia Arntzen"/>
    <s v="Ontario"/>
    <x v="5"/>
    <s v="Small Business"/>
    <x v="1"/>
    <x v="7"/>
    <n v="0.76"/>
    <d v="2011-01-28T00:00:00"/>
  </r>
  <r>
    <n v="24960"/>
    <d v="2011-01-27T00:00:00"/>
    <s v="High"/>
    <n v="37"/>
    <n v="1436.94"/>
    <n v="0"/>
    <s v="Regular Air"/>
    <n v="639.66"/>
    <n v="37.94"/>
    <n v="5.08"/>
    <s v="Cynthia Arntzen"/>
    <s v="Ontario"/>
    <x v="5"/>
    <s v="Small Business"/>
    <x v="0"/>
    <x v="5"/>
    <n v="0.38"/>
    <d v="2011-01-28T00:00:00"/>
  </r>
  <r>
    <n v="24960"/>
    <d v="2011-01-27T00:00:00"/>
    <s v="High"/>
    <n v="18"/>
    <n v="125.8"/>
    <n v="0.03"/>
    <s v="Regular Air"/>
    <n v="-35.979999999999997"/>
    <n v="6.48"/>
    <n v="5.87"/>
    <s v="Cynthia Arntzen"/>
    <s v="Ontario"/>
    <x v="5"/>
    <s v="Small Business"/>
    <x v="0"/>
    <x v="5"/>
    <n v="0.37"/>
    <d v="2011-01-29T00:00:00"/>
  </r>
  <r>
    <n v="24960"/>
    <d v="2011-01-27T00:00:00"/>
    <s v="High"/>
    <n v="35"/>
    <n v="5797.68"/>
    <n v="0.04"/>
    <s v="Regular Air"/>
    <n v="1366.57"/>
    <n v="200.99"/>
    <n v="4.2"/>
    <s v="Cynthia Arntzen"/>
    <s v="Ontario"/>
    <x v="5"/>
    <s v="Small Business"/>
    <x v="1"/>
    <x v="3"/>
    <n v="0.59"/>
    <d v="2011-01-28T00:00:00"/>
  </r>
  <r>
    <n v="25061"/>
    <d v="2011-12-18T00:00:00"/>
    <s v="Medium"/>
    <n v="20"/>
    <n v="941.13"/>
    <n v="0.1"/>
    <s v="Regular Air"/>
    <n v="344.95"/>
    <n v="48.04"/>
    <n v="7.23"/>
    <s v="Noah Childs"/>
    <s v="Ontario"/>
    <x v="5"/>
    <s v="Home Office"/>
    <x v="0"/>
    <x v="5"/>
    <n v="0.37"/>
    <d v="2011-12-20T00:00:00"/>
  </r>
  <r>
    <n v="25095"/>
    <d v="2011-01-25T00:00:00"/>
    <s v="Low"/>
    <n v="18"/>
    <n v="693.06"/>
    <n v="0.06"/>
    <s v="Regular Air"/>
    <n v="148.30000000000001"/>
    <n v="39.979999999999997"/>
    <n v="9.83"/>
    <s v="Brian Stugart"/>
    <s v="Ontario"/>
    <x v="5"/>
    <s v="Consumer"/>
    <x v="0"/>
    <x v="8"/>
    <n v="0.4"/>
    <d v="2011-01-30T00:00:00"/>
  </r>
  <r>
    <n v="25095"/>
    <d v="2011-01-25T00:00:00"/>
    <s v="Low"/>
    <n v="41"/>
    <n v="4475.03"/>
    <n v="0.08"/>
    <s v="Delivery Truck"/>
    <n v="-167.83"/>
    <n v="115.99"/>
    <n v="56.14"/>
    <s v="Brian Stugart"/>
    <s v="Ontario"/>
    <x v="5"/>
    <s v="Consumer"/>
    <x v="1"/>
    <x v="16"/>
    <n v="0.4"/>
    <d v="2011-01-25T00:00:00"/>
  </r>
  <r>
    <n v="25254"/>
    <d v="2010-09-17T00:00:00"/>
    <s v="Critical"/>
    <n v="35"/>
    <n v="299.68"/>
    <n v="0.06"/>
    <s v="Regular Air"/>
    <n v="-29.36"/>
    <n v="8.85"/>
    <n v="5.6"/>
    <s v="Christine Phan"/>
    <s v="Ontario"/>
    <x v="5"/>
    <s v="Small Business"/>
    <x v="0"/>
    <x v="2"/>
    <n v="0.36"/>
    <d v="2010-09-19T00:00:00"/>
  </r>
  <r>
    <n v="25542"/>
    <d v="2012-12-30T00:00:00"/>
    <s v="Low"/>
    <n v="37"/>
    <n v="257.45999999999998"/>
    <n v="0.09"/>
    <s v="Express Air"/>
    <n v="-18.66"/>
    <n v="7.28"/>
    <n v="4.2300000000000004"/>
    <s v="Matt Hagelstein"/>
    <s v="Ontario"/>
    <x v="5"/>
    <s v="Home Office"/>
    <x v="0"/>
    <x v="5"/>
    <n v="0.39"/>
    <d v="2012-12-30T00:00:00"/>
  </r>
  <r>
    <n v="25569"/>
    <d v="2012-07-09T00:00:00"/>
    <s v="High"/>
    <n v="27"/>
    <n v="311.20999999999998"/>
    <n v="0.09"/>
    <s v="Regular Air"/>
    <n v="-14.03"/>
    <n v="12.28"/>
    <n v="6.47"/>
    <s v="Frank Carlisle"/>
    <s v="Ontario"/>
    <x v="5"/>
    <s v="Small Business"/>
    <x v="0"/>
    <x v="5"/>
    <n v="0.38"/>
    <d v="2012-07-11T00:00:00"/>
  </r>
  <r>
    <n v="25863"/>
    <d v="2011-04-22T00:00:00"/>
    <s v="Not Specified"/>
    <n v="18"/>
    <n v="340.68849999999998"/>
    <n v="0"/>
    <s v="Express Air"/>
    <n v="-10.85"/>
    <n v="20.99"/>
    <n v="4.8099999999999996"/>
    <s v="George Bell"/>
    <s v="Ontario"/>
    <x v="5"/>
    <s v="Corporate"/>
    <x v="1"/>
    <x v="3"/>
    <n v="0.57999999999999996"/>
    <d v="2011-04-24T00:00:00"/>
  </r>
  <r>
    <n v="25895"/>
    <d v="2012-04-17T00:00:00"/>
    <s v="Medium"/>
    <n v="37"/>
    <n v="709.91"/>
    <n v="0.09"/>
    <s v="Regular Air"/>
    <n v="-93.43"/>
    <n v="19.350000000000001"/>
    <n v="12.79"/>
    <s v="Candace McMahon"/>
    <s v="Ontario"/>
    <x v="5"/>
    <s v="Corporate"/>
    <x v="0"/>
    <x v="2"/>
    <n v="0.39"/>
    <d v="2012-04-20T00:00:00"/>
  </r>
  <r>
    <n v="26050"/>
    <d v="2011-06-16T00:00:00"/>
    <s v="High"/>
    <n v="44"/>
    <n v="365.24"/>
    <n v="0.09"/>
    <s v="Regular Air"/>
    <n v="-163.13"/>
    <n v="8.74"/>
    <n v="8.2899999999999991"/>
    <s v="Edward Nazzal"/>
    <s v="Ontario"/>
    <x v="5"/>
    <s v="Home Office"/>
    <x v="0"/>
    <x v="8"/>
    <n v="0.38"/>
    <d v="2011-06-17T00:00:00"/>
  </r>
  <r>
    <n v="26145"/>
    <d v="2011-07-04T00:00:00"/>
    <s v="Low"/>
    <n v="18"/>
    <n v="99.36"/>
    <n v="0"/>
    <s v="Regular Air"/>
    <n v="-51.2"/>
    <n v="4.91"/>
    <n v="5.68"/>
    <s v="George Bell"/>
    <s v="Ontario"/>
    <x v="5"/>
    <s v="Corporate"/>
    <x v="0"/>
    <x v="2"/>
    <n v="0.36"/>
    <d v="2011-07-08T00:00:00"/>
  </r>
  <r>
    <n v="26145"/>
    <d v="2011-07-04T00:00:00"/>
    <s v="Low"/>
    <n v="49"/>
    <n v="510.15"/>
    <n v="0.04"/>
    <s v="Regular Air"/>
    <n v="-362.11"/>
    <n v="9.98"/>
    <n v="12.52"/>
    <s v="George Bell"/>
    <s v="Ontario"/>
    <x v="5"/>
    <s v="Corporate"/>
    <x v="2"/>
    <x v="4"/>
    <n v="0.56999999999999995"/>
    <d v="2011-07-04T00:00:00"/>
  </r>
  <r>
    <n v="26145"/>
    <d v="2011-07-04T00:00:00"/>
    <s v="Low"/>
    <n v="27"/>
    <n v="735.09"/>
    <n v="0.1"/>
    <s v="Regular Air"/>
    <n v="153.5"/>
    <n v="29.34"/>
    <n v="7.87"/>
    <s v="George Bell"/>
    <s v="Ontario"/>
    <x v="5"/>
    <s v="Corporate"/>
    <x v="2"/>
    <x v="4"/>
    <n v="0.54"/>
    <d v="2011-07-06T00:00:00"/>
  </r>
  <r>
    <n v="26279"/>
    <d v="2009-07-30T00:00:00"/>
    <s v="Not Specified"/>
    <n v="7"/>
    <n v="211.74350000000001"/>
    <n v="0.04"/>
    <s v="Regular Air"/>
    <n v="-33.31"/>
    <n v="35.99"/>
    <n v="1.25"/>
    <s v="Edward Nazzal"/>
    <s v="Ontario"/>
    <x v="5"/>
    <s v="Home Office"/>
    <x v="1"/>
    <x v="3"/>
    <n v="0.36"/>
    <d v="2009-08-01T00:00:00"/>
  </r>
  <r>
    <n v="26406"/>
    <d v="2011-04-12T00:00:00"/>
    <s v="Not Specified"/>
    <n v="40"/>
    <n v="167.46"/>
    <n v="0.09"/>
    <s v="Regular Air"/>
    <n v="-134.30000000000001"/>
    <n v="4.24"/>
    <n v="5.41"/>
    <s v="Edward Becker"/>
    <s v="Ontario"/>
    <x v="5"/>
    <s v="Home Office"/>
    <x v="0"/>
    <x v="2"/>
    <n v="0.35"/>
    <d v="2011-04-15T00:00:00"/>
  </r>
  <r>
    <n v="26535"/>
    <d v="2012-03-20T00:00:00"/>
    <s v="Not Specified"/>
    <n v="33"/>
    <n v="141.69999999999999"/>
    <n v="0.02"/>
    <s v="Regular Air"/>
    <n v="-103.21"/>
    <n v="3.98"/>
    <n v="5.26"/>
    <s v="Candace McMahon"/>
    <s v="Ontario"/>
    <x v="5"/>
    <s v="Corporate"/>
    <x v="0"/>
    <x v="2"/>
    <n v="0.38"/>
    <d v="2012-03-22T00:00:00"/>
  </r>
  <r>
    <n v="26661"/>
    <d v="2012-12-19T00:00:00"/>
    <s v="Medium"/>
    <n v="31"/>
    <n v="1772.2245"/>
    <n v="0.02"/>
    <s v="Regular Air"/>
    <n v="390.86"/>
    <n v="65.989999999999995"/>
    <n v="4.99"/>
    <s v="Ruben Ausman"/>
    <s v="Ontario"/>
    <x v="5"/>
    <s v="Corporate"/>
    <x v="1"/>
    <x v="3"/>
    <n v="0.56999999999999995"/>
    <d v="2012-12-20T00:00:00"/>
  </r>
  <r>
    <n v="26855"/>
    <d v="2009-03-15T00:00:00"/>
    <s v="High"/>
    <n v="13"/>
    <n v="396.04"/>
    <n v="0.08"/>
    <s v="Regular Air"/>
    <n v="230.02"/>
    <n v="30.93"/>
    <n v="3.92"/>
    <s v="Naresj Patel"/>
    <s v="Ontario"/>
    <x v="5"/>
    <s v="Small Business"/>
    <x v="2"/>
    <x v="4"/>
    <n v="0.44"/>
    <d v="2009-03-16T00:00:00"/>
  </r>
  <r>
    <n v="27047"/>
    <d v="2010-11-22T00:00:00"/>
    <s v="High"/>
    <n v="25"/>
    <n v="14240.76"/>
    <n v="0.06"/>
    <s v="Regular Air"/>
    <n v="3128.69"/>
    <n v="599.99"/>
    <n v="24.49"/>
    <s v="Patrick Bzostek"/>
    <s v="Ontario"/>
    <x v="5"/>
    <s v="Consumer"/>
    <x v="1"/>
    <x v="13"/>
    <n v="0.5"/>
    <d v="2010-11-23T00:00:00"/>
  </r>
  <r>
    <n v="27047"/>
    <d v="2010-11-22T00:00:00"/>
    <s v="High"/>
    <n v="38"/>
    <n v="167.41"/>
    <n v="0.05"/>
    <s v="Regular Air"/>
    <n v="-161.57"/>
    <n v="4.28"/>
    <n v="6.72"/>
    <s v="Patrick Bzostek"/>
    <s v="Ontario"/>
    <x v="5"/>
    <s v="Consumer"/>
    <x v="0"/>
    <x v="5"/>
    <n v="0.4"/>
    <d v="2010-11-23T00:00:00"/>
  </r>
  <r>
    <n v="27077"/>
    <d v="2010-03-15T00:00:00"/>
    <s v="Critical"/>
    <n v="11"/>
    <n v="1612.93"/>
    <n v="0"/>
    <s v="Regular Air"/>
    <n v="321.25"/>
    <n v="140.99"/>
    <n v="13.99"/>
    <s v="Frank Carlisle"/>
    <s v="Ontario"/>
    <x v="5"/>
    <s v="Small Business"/>
    <x v="1"/>
    <x v="16"/>
    <n v="0.37"/>
    <d v="2010-03-17T00:00:00"/>
  </r>
  <r>
    <n v="27236"/>
    <d v="2010-03-02T00:00:00"/>
    <s v="High"/>
    <n v="20"/>
    <n v="393.31"/>
    <n v="0.04"/>
    <s v="Regular Air"/>
    <n v="84.3"/>
    <n v="19.98"/>
    <n v="5.86"/>
    <s v="Alan Hwang"/>
    <s v="Ontario"/>
    <x v="5"/>
    <s v="Small Business"/>
    <x v="0"/>
    <x v="5"/>
    <n v="0.38"/>
    <d v="2010-03-03T00:00:00"/>
  </r>
  <r>
    <n v="27589"/>
    <d v="2011-09-15T00:00:00"/>
    <s v="Medium"/>
    <n v="20"/>
    <n v="845.7"/>
    <n v="0.02"/>
    <s v="Express Air"/>
    <n v="221.6"/>
    <n v="39.479999999999997"/>
    <n v="1.99"/>
    <s v="Darren Budd"/>
    <s v="Ontario"/>
    <x v="5"/>
    <s v="Corporate"/>
    <x v="1"/>
    <x v="7"/>
    <n v="0.54"/>
    <d v="2011-09-17T00:00:00"/>
  </r>
  <r>
    <n v="27589"/>
    <d v="2011-09-15T00:00:00"/>
    <s v="Medium"/>
    <n v="25"/>
    <n v="467"/>
    <n v="0.04"/>
    <s v="Regular Air"/>
    <n v="69.97"/>
    <n v="17.670000000000002"/>
    <n v="8.99"/>
    <s v="Darren Budd"/>
    <s v="Ontario"/>
    <x v="5"/>
    <s v="Corporate"/>
    <x v="2"/>
    <x v="4"/>
    <n v="0.47"/>
    <d v="2011-09-16T00:00:00"/>
  </r>
  <r>
    <n v="27589"/>
    <d v="2011-09-15T00:00:00"/>
    <s v="Medium"/>
    <n v="36"/>
    <n v="64.430000000000007"/>
    <n v="7.0000000000000007E-2"/>
    <s v="Regular Air"/>
    <n v="-18.64"/>
    <n v="1.88"/>
    <n v="1.49"/>
    <s v="Darren Budd"/>
    <s v="Ontario"/>
    <x v="5"/>
    <s v="Corporate"/>
    <x v="2"/>
    <x v="10"/>
    <n v="0.66"/>
    <d v="2011-09-16T00:00:00"/>
  </r>
  <r>
    <n v="27681"/>
    <d v="2010-11-24T00:00:00"/>
    <s v="Medium"/>
    <n v="7"/>
    <n v="37.799999999999997"/>
    <n v="0.06"/>
    <s v="Regular Air"/>
    <n v="-18.309999999999999"/>
    <n v="4.9800000000000004"/>
    <n v="4.7"/>
    <s v="Dave Hallsten"/>
    <s v="Ontario"/>
    <x v="5"/>
    <s v="Home Office"/>
    <x v="0"/>
    <x v="5"/>
    <n v="0.38"/>
    <d v="2010-11-25T00:00:00"/>
  </r>
  <r>
    <n v="27681"/>
    <d v="2010-11-24T00:00:00"/>
    <s v="Medium"/>
    <n v="30"/>
    <n v="183.28"/>
    <n v="0.04"/>
    <s v="Regular Air"/>
    <n v="33.880000000000003"/>
    <n v="6.08"/>
    <n v="1.17"/>
    <s v="Dave Hallsten"/>
    <s v="Ontario"/>
    <x v="5"/>
    <s v="Home Office"/>
    <x v="0"/>
    <x v="12"/>
    <n v="0.56000000000000005"/>
    <d v="2010-11-26T00:00:00"/>
  </r>
  <r>
    <n v="28033"/>
    <d v="2010-09-14T00:00:00"/>
    <s v="High"/>
    <n v="16"/>
    <n v="2826.9"/>
    <n v="7.0000000000000007E-2"/>
    <s v="Delivery Truck"/>
    <n v="337.29"/>
    <n v="180.98"/>
    <n v="26.2"/>
    <s v="Dan Lawera"/>
    <s v="Ontario"/>
    <x v="5"/>
    <s v="Corporate"/>
    <x v="2"/>
    <x v="14"/>
    <n v="0.59"/>
    <d v="2010-09-16T00:00:00"/>
  </r>
  <r>
    <n v="28033"/>
    <d v="2010-09-14T00:00:00"/>
    <s v="High"/>
    <n v="37"/>
    <n v="7834.77"/>
    <n v="0.04"/>
    <s v="Delivery Truck"/>
    <n v="297.79000000000002"/>
    <n v="216.6"/>
    <n v="64.2"/>
    <s v="Dan Lawera"/>
    <s v="Ontario"/>
    <x v="5"/>
    <s v="Corporate"/>
    <x v="2"/>
    <x v="14"/>
    <n v="0.59"/>
    <d v="2010-09-16T00:00:00"/>
  </r>
  <r>
    <n v="28033"/>
    <d v="2010-09-14T00:00:00"/>
    <s v="High"/>
    <n v="18"/>
    <n v="127.56"/>
    <n v="0.01"/>
    <s v="Regular Air"/>
    <n v="-57.11"/>
    <n v="6.6"/>
    <n v="4.07"/>
    <s v="Dan Lawera"/>
    <s v="Ontario"/>
    <x v="5"/>
    <s v="Corporate"/>
    <x v="1"/>
    <x v="7"/>
    <n v="0.66"/>
    <d v="2010-09-17T00:00:00"/>
  </r>
  <r>
    <n v="28324"/>
    <d v="2011-08-07T00:00:00"/>
    <s v="High"/>
    <n v="48"/>
    <n v="385.99"/>
    <n v="0.09"/>
    <s v="Regular Air"/>
    <n v="-40.72"/>
    <n v="8.67"/>
    <n v="3.5"/>
    <s v="Edward Nazzal"/>
    <s v="Ontario"/>
    <x v="5"/>
    <s v="Small Business"/>
    <x v="0"/>
    <x v="1"/>
    <n v="0.57999999999999996"/>
    <d v="2011-08-09T00:00:00"/>
  </r>
  <r>
    <n v="28805"/>
    <d v="2011-04-02T00:00:00"/>
    <s v="Medium"/>
    <n v="14"/>
    <n v="97.93"/>
    <n v="7.0000000000000007E-2"/>
    <s v="Regular Air"/>
    <n v="-616.80999999999995"/>
    <n v="3.48"/>
    <n v="49"/>
    <s v="Bill Stewart"/>
    <s v="Ontario"/>
    <x v="5"/>
    <s v="Corporate"/>
    <x v="0"/>
    <x v="1"/>
    <n v="0.59"/>
    <d v="2011-04-04T00:00:00"/>
  </r>
  <r>
    <n v="28805"/>
    <d v="2011-04-02T00:00:00"/>
    <s v="Medium"/>
    <n v="4"/>
    <n v="25.52"/>
    <n v="7.0000000000000007E-2"/>
    <s v="Regular Air"/>
    <n v="-1.99"/>
    <n v="5.98"/>
    <n v="1.49"/>
    <s v="Bill Stewart"/>
    <s v="Ontario"/>
    <x v="5"/>
    <s v="Corporate"/>
    <x v="0"/>
    <x v="2"/>
    <n v="0.39"/>
    <d v="2011-04-04T00:00:00"/>
  </r>
  <r>
    <n v="28805"/>
    <d v="2011-04-02T00:00:00"/>
    <s v="Medium"/>
    <n v="46"/>
    <n v="487.5"/>
    <n v="0.05"/>
    <s v="Regular Air"/>
    <n v="-25.88"/>
    <n v="10.23"/>
    <n v="4.68"/>
    <s v="Bill Stewart"/>
    <s v="Ontario"/>
    <x v="5"/>
    <s v="Corporate"/>
    <x v="0"/>
    <x v="15"/>
    <n v="0.59"/>
    <d v="2011-04-04T00:00:00"/>
  </r>
  <r>
    <n v="28897"/>
    <d v="2009-08-24T00:00:00"/>
    <s v="Medium"/>
    <n v="35"/>
    <n v="146.15"/>
    <n v="0.02"/>
    <s v="Regular Air"/>
    <n v="-180.26"/>
    <n v="4.0599999999999996"/>
    <n v="6.89"/>
    <s v="Ed Ludwig"/>
    <s v="Ontario"/>
    <x v="5"/>
    <s v="Consumer"/>
    <x v="0"/>
    <x v="1"/>
    <n v="0.6"/>
    <d v="2009-08-26T00:00:00"/>
  </r>
  <r>
    <n v="28897"/>
    <d v="2009-08-24T00:00:00"/>
    <s v="Medium"/>
    <n v="14"/>
    <n v="877.47"/>
    <n v="7.0000000000000007E-2"/>
    <s v="Regular Air"/>
    <n v="151.24"/>
    <n v="60.98"/>
    <n v="19.989999999999998"/>
    <s v="Ed Ludwig"/>
    <s v="Ontario"/>
    <x v="5"/>
    <s v="Consumer"/>
    <x v="0"/>
    <x v="8"/>
    <n v="0.38"/>
    <d v="2009-08-26T00:00:00"/>
  </r>
  <r>
    <n v="28932"/>
    <d v="2010-07-21T00:00:00"/>
    <s v="Low"/>
    <n v="24"/>
    <n v="269.57"/>
    <n v="0"/>
    <s v="Express Air"/>
    <n v="33.47"/>
    <n v="10.4"/>
    <n v="5.4"/>
    <s v="Gary Mitchum"/>
    <s v="Ontario"/>
    <x v="5"/>
    <s v="Consumer"/>
    <x v="2"/>
    <x v="4"/>
    <n v="0.51"/>
    <d v="2010-07-21T00:00:00"/>
  </r>
  <r>
    <n v="28932"/>
    <d v="2010-07-21T00:00:00"/>
    <s v="Low"/>
    <n v="18"/>
    <n v="98.94"/>
    <n v="0.1"/>
    <s v="Regular Air"/>
    <n v="-12.59"/>
    <n v="5.85"/>
    <n v="2.27"/>
    <s v="Gary Mitchum"/>
    <s v="Ontario"/>
    <x v="5"/>
    <s v="Consumer"/>
    <x v="0"/>
    <x v="12"/>
    <n v="0.56000000000000005"/>
    <d v="2010-07-28T00:00:00"/>
  </r>
  <r>
    <n v="29219"/>
    <d v="2009-04-10T00:00:00"/>
    <s v="Not Specified"/>
    <n v="29"/>
    <n v="203.4"/>
    <n v="0.04"/>
    <s v="Regular Air"/>
    <n v="24.59"/>
    <n v="7.08"/>
    <n v="2.35"/>
    <s v="Nat Carroll"/>
    <s v="Ontario"/>
    <x v="5"/>
    <s v="Home Office"/>
    <x v="0"/>
    <x v="12"/>
    <n v="0.47"/>
    <d v="2009-04-11T00:00:00"/>
  </r>
  <r>
    <n v="29410"/>
    <d v="2009-09-17T00:00:00"/>
    <s v="Critical"/>
    <n v="35"/>
    <n v="4186.53"/>
    <n v="0.04"/>
    <s v="Regular Air"/>
    <n v="1929.58"/>
    <n v="120.97"/>
    <n v="7.11"/>
    <s v="Linda Cazamias"/>
    <s v="Ontario"/>
    <x v="5"/>
    <s v="Corporate"/>
    <x v="1"/>
    <x v="16"/>
    <n v="0.36"/>
    <d v="2009-09-17T00:00:00"/>
  </r>
  <r>
    <n v="29410"/>
    <d v="2009-09-17T00:00:00"/>
    <s v="Critical"/>
    <n v="36"/>
    <n v="6057.27"/>
    <n v="0"/>
    <s v="Regular Air"/>
    <n v="1585.5"/>
    <n v="195.99"/>
    <n v="4.2"/>
    <s v="Linda Cazamias"/>
    <s v="Ontario"/>
    <x v="5"/>
    <s v="Corporate"/>
    <x v="1"/>
    <x v="3"/>
    <n v="0.6"/>
    <d v="2009-09-19T00:00:00"/>
  </r>
  <r>
    <n v="29411"/>
    <d v="2012-04-06T00:00:00"/>
    <s v="High"/>
    <n v="29"/>
    <n v="67.87"/>
    <n v="7.0000000000000007E-2"/>
    <s v="Regular Air"/>
    <n v="-112.54"/>
    <n v="2.2200000000000002"/>
    <n v="5"/>
    <s v="Naresj Patel"/>
    <s v="Ontario"/>
    <x v="5"/>
    <s v="Corporate"/>
    <x v="0"/>
    <x v="1"/>
    <n v="0.55000000000000004"/>
    <d v="2012-04-07T00:00:00"/>
  </r>
  <r>
    <n v="29411"/>
    <d v="2012-04-06T00:00:00"/>
    <s v="High"/>
    <n v="33"/>
    <n v="542.24"/>
    <n v="0.02"/>
    <s v="Regular Air"/>
    <n v="268.52999999999997"/>
    <n v="15.67"/>
    <n v="1.39"/>
    <s v="Naresj Patel"/>
    <s v="Ontario"/>
    <x v="5"/>
    <s v="Corporate"/>
    <x v="0"/>
    <x v="8"/>
    <n v="0.38"/>
    <d v="2012-04-07T00:00:00"/>
  </r>
  <r>
    <n v="29411"/>
    <d v="2012-04-06T00:00:00"/>
    <s v="High"/>
    <n v="38"/>
    <n v="15174.95"/>
    <n v="0.02"/>
    <s v="Delivery Truck"/>
    <n v="7251.92"/>
    <n v="400.97"/>
    <n v="48.26"/>
    <s v="Naresj Patel"/>
    <s v="Ontario"/>
    <x v="5"/>
    <s v="Corporate"/>
    <x v="1"/>
    <x v="16"/>
    <n v="0.36"/>
    <d v="2012-04-06T00:00:00"/>
  </r>
  <r>
    <n v="29411"/>
    <d v="2012-04-06T00:00:00"/>
    <s v="High"/>
    <n v="45"/>
    <n v="1084.1199999999999"/>
    <n v="0.04"/>
    <s v="Regular Air"/>
    <n v="294.43"/>
    <n v="23.99"/>
    <n v="6.3"/>
    <s v="Naresj Patel"/>
    <s v="Ontario"/>
    <x v="5"/>
    <s v="Corporate"/>
    <x v="1"/>
    <x v="16"/>
    <n v="0.38"/>
    <d v="2012-04-06T00:00:00"/>
  </r>
  <r>
    <n v="29475"/>
    <d v="2010-02-22T00:00:00"/>
    <s v="High"/>
    <n v="49"/>
    <n v="235.12"/>
    <n v="0.09"/>
    <s v="Regular Air"/>
    <n v="-29.62"/>
    <n v="4.91"/>
    <n v="3.05"/>
    <s v="Gary Zandusky"/>
    <s v="Ontario"/>
    <x v="5"/>
    <s v="Home Office"/>
    <x v="2"/>
    <x v="4"/>
    <n v="0.52"/>
    <d v="2010-02-24T00:00:00"/>
  </r>
  <r>
    <n v="29475"/>
    <d v="2010-02-22T00:00:00"/>
    <s v="High"/>
    <n v="2"/>
    <n v="1814.82"/>
    <n v="0"/>
    <s v="Delivery Truck"/>
    <n v="-1128.6600000000001"/>
    <n v="880.98"/>
    <n v="44.55"/>
    <s v="Gary Zandusky"/>
    <s v="Ontario"/>
    <x v="5"/>
    <s v="Home Office"/>
    <x v="2"/>
    <x v="9"/>
    <n v="0.62"/>
    <d v="2010-02-25T00:00:00"/>
  </r>
  <r>
    <n v="29537"/>
    <d v="2012-09-19T00:00:00"/>
    <s v="Low"/>
    <n v="30"/>
    <n v="318.56"/>
    <n v="0.08"/>
    <s v="Express Air"/>
    <n v="-30.97"/>
    <n v="10.89"/>
    <n v="4.5"/>
    <s v="Joni Sundaresam"/>
    <s v="Ontario"/>
    <x v="5"/>
    <s v="Home Office"/>
    <x v="0"/>
    <x v="1"/>
    <n v="0.59"/>
    <d v="2012-09-28T00:00:00"/>
  </r>
  <r>
    <n v="29671"/>
    <d v="2010-03-22T00:00:00"/>
    <s v="Critical"/>
    <n v="43"/>
    <n v="1511.7"/>
    <n v="0.02"/>
    <s v="Regular Air"/>
    <n v="221.63"/>
    <n v="34.99"/>
    <n v="7.73"/>
    <s v="Duane Huffman"/>
    <s v="Ontario"/>
    <x v="5"/>
    <s v="Consumer"/>
    <x v="0"/>
    <x v="12"/>
    <n v="0.59"/>
    <d v="2010-03-23T00:00:00"/>
  </r>
  <r>
    <n v="29895"/>
    <d v="2010-10-20T00:00:00"/>
    <s v="Medium"/>
    <n v="43"/>
    <n v="7286.65"/>
    <n v="0.03"/>
    <s v="Delivery Truck"/>
    <n v="474.89"/>
    <n v="160.97999999999999"/>
    <n v="35.020000000000003"/>
    <s v="Theresa Coyne"/>
    <s v="Ontario"/>
    <x v="5"/>
    <s v="Home Office"/>
    <x v="2"/>
    <x v="9"/>
    <n v="0.72"/>
    <d v="2010-10-21T00:00:00"/>
  </r>
  <r>
    <n v="30308"/>
    <d v="2010-03-21T00:00:00"/>
    <s v="Medium"/>
    <n v="15"/>
    <n v="30.38"/>
    <n v="0.08"/>
    <s v="Regular Air"/>
    <n v="-59.18"/>
    <n v="1.8"/>
    <n v="4.79"/>
    <s v="George Bell"/>
    <s v="Ontario"/>
    <x v="5"/>
    <s v="Corporate"/>
    <x v="0"/>
    <x v="2"/>
    <n v="0.37"/>
    <d v="2010-03-22T00:00:00"/>
  </r>
  <r>
    <n v="30436"/>
    <d v="2012-07-07T00:00:00"/>
    <s v="Low"/>
    <n v="30"/>
    <n v="121.19"/>
    <n v="0.09"/>
    <s v="Express Air"/>
    <n v="-152.13"/>
    <n v="3.89"/>
    <n v="7.01"/>
    <s v="Dave Hallsten"/>
    <s v="Ontario"/>
    <x v="5"/>
    <s v="Corporate"/>
    <x v="0"/>
    <x v="2"/>
    <n v="0.37"/>
    <d v="2012-07-12T00:00:00"/>
  </r>
  <r>
    <n v="30820"/>
    <d v="2011-04-09T00:00:00"/>
    <s v="Critical"/>
    <n v="21"/>
    <n v="48.01"/>
    <n v="0.1"/>
    <s v="Express Air"/>
    <n v="-6.85"/>
    <n v="2.21"/>
    <n v="1.1200000000000001"/>
    <s v="Cynthia Arntzen"/>
    <s v="Ontario"/>
    <x v="5"/>
    <s v="Small Business"/>
    <x v="0"/>
    <x v="12"/>
    <n v="0.57999999999999996"/>
    <d v="2011-04-10T00:00:00"/>
  </r>
  <r>
    <n v="31046"/>
    <d v="2011-02-07T00:00:00"/>
    <s v="Critical"/>
    <n v="42"/>
    <n v="3900.5309999999999"/>
    <n v="0.08"/>
    <s v="Regular Air"/>
    <n v="1144.6300000000001"/>
    <n v="110.99"/>
    <n v="2.5"/>
    <s v="Erin Creighton"/>
    <s v="Ontario"/>
    <x v="5"/>
    <s v="Corporate"/>
    <x v="1"/>
    <x v="3"/>
    <n v="0.56999999999999995"/>
    <d v="2011-02-08T00:00:00"/>
  </r>
  <r>
    <n v="31046"/>
    <d v="2011-02-07T00:00:00"/>
    <s v="Critical"/>
    <n v="35"/>
    <n v="248.42"/>
    <n v="0.02"/>
    <s v="Regular Air"/>
    <n v="-58.81"/>
    <n v="6.84"/>
    <n v="4.42"/>
    <s v="Erin Creighton"/>
    <s v="Ontario"/>
    <x v="5"/>
    <s v="Corporate"/>
    <x v="0"/>
    <x v="15"/>
    <n v="0.57999999999999996"/>
    <d v="2011-02-10T00:00:00"/>
  </r>
  <r>
    <n v="31301"/>
    <d v="2010-10-18T00:00:00"/>
    <s v="Low"/>
    <n v="31"/>
    <n v="109.78"/>
    <n v="0.06"/>
    <s v="Regular Air"/>
    <n v="43.77"/>
    <n v="3.75"/>
    <n v="0.5"/>
    <s v="Duane Huffman"/>
    <s v="Ontario"/>
    <x v="5"/>
    <s v="Consumer"/>
    <x v="0"/>
    <x v="11"/>
    <n v="0.37"/>
    <d v="2010-10-20T00:00:00"/>
  </r>
  <r>
    <n v="31495"/>
    <d v="2010-08-04T00:00:00"/>
    <s v="Low"/>
    <n v="20"/>
    <n v="191.43"/>
    <n v="0.06"/>
    <s v="Express Air"/>
    <n v="39.5"/>
    <n v="8.69"/>
    <n v="2.99"/>
    <s v="Gary Hansen"/>
    <s v="Ontario"/>
    <x v="5"/>
    <s v="Consumer"/>
    <x v="0"/>
    <x v="2"/>
    <n v="0.39"/>
    <d v="2010-08-08T00:00:00"/>
  </r>
  <r>
    <n v="31495"/>
    <d v="2010-08-04T00:00:00"/>
    <s v="Low"/>
    <n v="34"/>
    <n v="1234.8499999999999"/>
    <n v="0.03"/>
    <s v="Regular Air"/>
    <n v="212.2"/>
    <n v="34.76"/>
    <n v="8.2200000000000006"/>
    <s v="Gary Hansen"/>
    <s v="Ontario"/>
    <x v="5"/>
    <s v="Consumer"/>
    <x v="0"/>
    <x v="0"/>
    <n v="0.56999999999999995"/>
    <d v="2010-08-11T00:00:00"/>
  </r>
  <r>
    <n v="31523"/>
    <d v="2012-03-08T00:00:00"/>
    <s v="Low"/>
    <n v="17"/>
    <n v="105.85"/>
    <n v="0.1"/>
    <s v="Regular Air"/>
    <n v="-44.86"/>
    <n v="6.48"/>
    <n v="2.74"/>
    <s v="Joni Sundaresam"/>
    <s v="Ontario"/>
    <x v="5"/>
    <s v="Home Office"/>
    <x v="1"/>
    <x v="7"/>
    <n v="0.71"/>
    <d v="2012-03-10T00:00:00"/>
  </r>
  <r>
    <n v="31523"/>
    <d v="2012-03-08T00:00:00"/>
    <s v="Low"/>
    <n v="19"/>
    <n v="179.33"/>
    <n v="0"/>
    <s v="Regular Air"/>
    <n v="-58.76"/>
    <n v="8.74"/>
    <n v="8.2899999999999991"/>
    <s v="Joni Sundaresam"/>
    <s v="Ontario"/>
    <x v="5"/>
    <s v="Home Office"/>
    <x v="0"/>
    <x v="8"/>
    <n v="0.38"/>
    <d v="2012-03-13T00:00:00"/>
  </r>
  <r>
    <n v="31552"/>
    <d v="2012-11-11T00:00:00"/>
    <s v="High"/>
    <n v="17"/>
    <n v="378.08"/>
    <n v="0"/>
    <s v="Regular Air"/>
    <n v="70.48"/>
    <n v="22.24"/>
    <n v="1.99"/>
    <s v="Alan Hwang"/>
    <s v="Ontario"/>
    <x v="5"/>
    <s v="Corporate"/>
    <x v="1"/>
    <x v="7"/>
    <n v="0.43"/>
    <d v="2012-11-14T00:00:00"/>
  </r>
  <r>
    <n v="31552"/>
    <d v="2012-11-11T00:00:00"/>
    <s v="High"/>
    <n v="24"/>
    <n v="731.71"/>
    <n v="0"/>
    <s v="Regular Air"/>
    <n v="175.82"/>
    <n v="29.89"/>
    <n v="1.99"/>
    <s v="Alan Hwang"/>
    <s v="Ontario"/>
    <x v="5"/>
    <s v="Corporate"/>
    <x v="1"/>
    <x v="7"/>
    <n v="0.5"/>
    <d v="2012-11-12T00:00:00"/>
  </r>
  <r>
    <n v="31877"/>
    <d v="2009-06-29T00:00:00"/>
    <s v="Medium"/>
    <n v="34"/>
    <n v="285.06"/>
    <n v="0.08"/>
    <s v="Regular Air"/>
    <n v="-211.54"/>
    <n v="8.3699999999999992"/>
    <n v="10.16"/>
    <s v="Duane Huffman"/>
    <s v="Ontario"/>
    <x v="5"/>
    <s v="Consumer"/>
    <x v="2"/>
    <x v="4"/>
    <n v="0.59"/>
    <d v="2009-06-29T00:00:00"/>
  </r>
  <r>
    <n v="32037"/>
    <d v="2009-02-16T00:00:00"/>
    <s v="Low"/>
    <n v="37"/>
    <n v="311.66000000000003"/>
    <n v="0.04"/>
    <s v="Regular Air"/>
    <n v="-63.81"/>
    <n v="8.6"/>
    <n v="6.19"/>
    <s v="Edward Becker"/>
    <s v="Ontario"/>
    <x v="5"/>
    <s v="Home Office"/>
    <x v="0"/>
    <x v="2"/>
    <n v="0.38"/>
    <d v="2009-02-23T00:00:00"/>
  </r>
  <r>
    <n v="32037"/>
    <d v="2009-02-16T00:00:00"/>
    <s v="Low"/>
    <n v="15"/>
    <n v="9862.51"/>
    <n v="7.0000000000000007E-2"/>
    <s v="Regular Air"/>
    <n v="325.29000000000002"/>
    <n v="699.99"/>
    <n v="24.49"/>
    <s v="Edward Becker"/>
    <s v="Ontario"/>
    <x v="5"/>
    <s v="Home Office"/>
    <x v="1"/>
    <x v="13"/>
    <n v="0.54"/>
    <d v="2009-02-20T00:00:00"/>
  </r>
  <r>
    <n v="32131"/>
    <d v="2010-12-27T00:00:00"/>
    <s v="Critical"/>
    <n v="34"/>
    <n v="126.62"/>
    <n v="0.03"/>
    <s v="Regular Air"/>
    <n v="44.8"/>
    <n v="3.78"/>
    <n v="0.71"/>
    <s v="David Smith"/>
    <s v="Ontario"/>
    <x v="5"/>
    <s v="Small Business"/>
    <x v="0"/>
    <x v="6"/>
    <n v="0.39"/>
    <d v="2010-12-29T00:00:00"/>
  </r>
  <r>
    <n v="32135"/>
    <d v="2010-11-25T00:00:00"/>
    <s v="High"/>
    <n v="37"/>
    <n v="1575.14"/>
    <n v="0"/>
    <s v="Regular Air"/>
    <n v="160.68"/>
    <n v="39.979999999999997"/>
    <n v="7.12"/>
    <s v="Magdelene Morse"/>
    <s v="Ontario"/>
    <x v="5"/>
    <s v="Home Office"/>
    <x v="1"/>
    <x v="7"/>
    <n v="0.67"/>
    <d v="2010-11-27T00:00:00"/>
  </r>
  <r>
    <n v="32135"/>
    <d v="2010-11-25T00:00:00"/>
    <s v="High"/>
    <n v="16"/>
    <n v="187.78"/>
    <n v="0.08"/>
    <s v="Regular Air"/>
    <n v="-21.82"/>
    <n v="11.99"/>
    <n v="5.99"/>
    <s v="Magdelene Morse"/>
    <s v="Ontario"/>
    <x v="5"/>
    <s v="Home Office"/>
    <x v="1"/>
    <x v="16"/>
    <n v="0.36"/>
    <d v="2010-11-27T00:00:00"/>
  </r>
  <r>
    <n v="32195"/>
    <d v="2009-11-25T00:00:00"/>
    <s v="Medium"/>
    <n v="7"/>
    <n v="86.29"/>
    <n v="0.05"/>
    <s v="Regular Air"/>
    <n v="-14.03"/>
    <n v="11.58"/>
    <n v="6.97"/>
    <s v="Michelle Huthwaite"/>
    <s v="Ontario"/>
    <x v="5"/>
    <s v="Home Office"/>
    <x v="0"/>
    <x v="8"/>
    <n v="0.35"/>
    <d v="2009-11-28T00:00:00"/>
  </r>
  <r>
    <n v="32230"/>
    <d v="2012-08-19T00:00:00"/>
    <s v="High"/>
    <n v="46"/>
    <n v="1753.75"/>
    <n v="7.0000000000000007E-2"/>
    <s v="Regular Air"/>
    <n v="215.11"/>
    <n v="39.979999999999997"/>
    <n v="9.1999999999999993"/>
    <s v="David Philippe"/>
    <s v="Ontario"/>
    <x v="5"/>
    <s v="Consumer"/>
    <x v="2"/>
    <x v="4"/>
    <n v="0.65"/>
    <d v="2012-08-20T00:00:00"/>
  </r>
  <r>
    <n v="32451"/>
    <d v="2009-03-24T00:00:00"/>
    <s v="Not Specified"/>
    <n v="42"/>
    <n v="580.55999999999995"/>
    <n v="0.1"/>
    <s v="Regular Air"/>
    <n v="163.63"/>
    <n v="14.28"/>
    <n v="2.99"/>
    <s v="Nat Carroll"/>
    <s v="Ontario"/>
    <x v="5"/>
    <s v="Home Office"/>
    <x v="0"/>
    <x v="2"/>
    <n v="0.39"/>
    <d v="2009-03-25T00:00:00"/>
  </r>
  <r>
    <n v="32642"/>
    <d v="2012-03-29T00:00:00"/>
    <s v="Medium"/>
    <n v="50"/>
    <n v="1507.16"/>
    <n v="0.02"/>
    <s v="Regular Air"/>
    <n v="724.14"/>
    <n v="28.48"/>
    <n v="1.99"/>
    <s v="Darren Budd"/>
    <s v="Ontario"/>
    <x v="5"/>
    <s v="Corporate"/>
    <x v="1"/>
    <x v="7"/>
    <n v="0.4"/>
    <d v="2012-03-31T00:00:00"/>
  </r>
  <r>
    <n v="32803"/>
    <d v="2011-12-16T00:00:00"/>
    <s v="Medium"/>
    <n v="49"/>
    <n v="371.95"/>
    <n v="0.08"/>
    <s v="Express Air"/>
    <n v="-10.33"/>
    <n v="7.84"/>
    <n v="4.71"/>
    <s v="James Lanier"/>
    <s v="Ontario"/>
    <x v="5"/>
    <s v="Corporate"/>
    <x v="0"/>
    <x v="2"/>
    <n v="0.35"/>
    <d v="2011-12-17T00:00:00"/>
  </r>
  <r>
    <n v="32803"/>
    <d v="2011-12-16T00:00:00"/>
    <s v="Medium"/>
    <n v="22"/>
    <n v="96.07"/>
    <n v="0.06"/>
    <s v="Regular Air"/>
    <n v="-4.3600000000000003"/>
    <n v="4.4800000000000004"/>
    <n v="2.5"/>
    <s v="James Lanier"/>
    <s v="Ontario"/>
    <x v="5"/>
    <s v="Corporate"/>
    <x v="0"/>
    <x v="8"/>
    <n v="0.37"/>
    <d v="2011-12-18T00:00:00"/>
  </r>
  <r>
    <n v="32834"/>
    <d v="2010-08-27T00:00:00"/>
    <s v="Critical"/>
    <n v="39"/>
    <n v="3460.5625"/>
    <n v="0.1"/>
    <s v="Regular Air"/>
    <n v="573.05999999999995"/>
    <n v="115.99"/>
    <n v="5.92"/>
    <s v="Noah Childs"/>
    <s v="Ontario"/>
    <x v="5"/>
    <s v="Home Office"/>
    <x v="1"/>
    <x v="3"/>
    <n v="0.57999999999999996"/>
    <d v="2010-08-28T00:00:00"/>
  </r>
  <r>
    <n v="33219"/>
    <d v="2011-12-10T00:00:00"/>
    <s v="High"/>
    <n v="32"/>
    <n v="7341.96"/>
    <n v="0"/>
    <s v="Delivery Truck"/>
    <n v="764.95"/>
    <n v="216.6"/>
    <n v="64.2"/>
    <s v="Duane Huffman"/>
    <s v="Ontario"/>
    <x v="5"/>
    <s v="Consumer"/>
    <x v="2"/>
    <x v="14"/>
    <n v="0.59"/>
    <d v="2011-12-11T00:00:00"/>
  </r>
  <r>
    <n v="33477"/>
    <d v="2012-10-19T00:00:00"/>
    <s v="High"/>
    <n v="28"/>
    <n v="269.27999999999997"/>
    <n v="0.08"/>
    <s v="Regular Air"/>
    <n v="113.63"/>
    <n v="10.35"/>
    <n v="0.99"/>
    <s v="Duane Huffman"/>
    <s v="Ontario"/>
    <x v="5"/>
    <s v="Small Business"/>
    <x v="0"/>
    <x v="11"/>
    <n v="0.37"/>
    <d v="2012-10-21T00:00:00"/>
  </r>
  <r>
    <n v="34082"/>
    <d v="2011-10-28T00:00:00"/>
    <s v="Not Specified"/>
    <n v="19"/>
    <n v="2536.1799999999998"/>
    <n v="0.1"/>
    <s v="Regular Air"/>
    <n v="350.62"/>
    <n v="142.86000000000001"/>
    <n v="19.989999999999998"/>
    <s v="Dan Lawera"/>
    <s v="Ontario"/>
    <x v="5"/>
    <s v="Corporate"/>
    <x v="0"/>
    <x v="0"/>
    <n v="0.56000000000000005"/>
    <d v="2011-10-29T00:00:00"/>
  </r>
  <r>
    <n v="34082"/>
    <d v="2011-10-28T00:00:00"/>
    <s v="Not Specified"/>
    <n v="20"/>
    <n v="38.56"/>
    <n v="7.0000000000000007E-2"/>
    <s v="Regular Air"/>
    <n v="-10.25"/>
    <n v="1.88"/>
    <n v="1.49"/>
    <s v="Dan Lawera"/>
    <s v="Ontario"/>
    <x v="5"/>
    <s v="Corporate"/>
    <x v="0"/>
    <x v="2"/>
    <n v="0.37"/>
    <d v="2011-10-29T00:00:00"/>
  </r>
  <r>
    <n v="34082"/>
    <d v="2011-10-28T00:00:00"/>
    <s v="Not Specified"/>
    <n v="35"/>
    <n v="764.32"/>
    <n v="0.02"/>
    <s v="Regular Air"/>
    <n v="-34.590000000000003"/>
    <n v="21.38"/>
    <n v="8.99"/>
    <s v="Dan Lawera"/>
    <s v="Ontario"/>
    <x v="5"/>
    <s v="Corporate"/>
    <x v="0"/>
    <x v="12"/>
    <n v="0.59"/>
    <d v="2011-10-30T00:00:00"/>
  </r>
  <r>
    <n v="34211"/>
    <d v="2012-02-13T00:00:00"/>
    <s v="Not Specified"/>
    <n v="15"/>
    <n v="136.49"/>
    <n v="0.1"/>
    <s v="Regular Air"/>
    <n v="36.229999999999997"/>
    <n v="9.93"/>
    <n v="1.0900000000000001"/>
    <s v="Alan Hwang"/>
    <s v="Ontario"/>
    <x v="5"/>
    <s v="Small Business"/>
    <x v="0"/>
    <x v="12"/>
    <n v="0.43"/>
    <d v="2012-02-16T00:00:00"/>
  </r>
  <r>
    <n v="34244"/>
    <d v="2010-09-29T00:00:00"/>
    <s v="Low"/>
    <n v="25"/>
    <n v="205.3"/>
    <n v="0"/>
    <s v="Express Air"/>
    <n v="-89.56"/>
    <n v="7.37"/>
    <n v="5.53"/>
    <s v="Duane Huffman"/>
    <s v="Ontario"/>
    <x v="5"/>
    <s v="Consumer"/>
    <x v="1"/>
    <x v="7"/>
    <n v="0.69"/>
    <d v="2010-10-08T00:00:00"/>
  </r>
  <r>
    <n v="34244"/>
    <d v="2010-09-29T00:00:00"/>
    <s v="Low"/>
    <n v="4"/>
    <n v="125.7"/>
    <n v="0.04"/>
    <s v="Regular Air"/>
    <n v="-62.77"/>
    <n v="31.78"/>
    <n v="1.99"/>
    <s v="Duane Huffman"/>
    <s v="Ontario"/>
    <x v="5"/>
    <s v="Consumer"/>
    <x v="1"/>
    <x v="7"/>
    <n v="0.42"/>
    <d v="2010-10-01T00:00:00"/>
  </r>
  <r>
    <n v="34658"/>
    <d v="2010-11-18T00:00:00"/>
    <s v="Medium"/>
    <n v="33"/>
    <n v="2701.69"/>
    <n v="0.05"/>
    <s v="Delivery Truck"/>
    <n v="-926.33"/>
    <n v="81.94"/>
    <n v="55.81"/>
    <s v="Alan Hwang"/>
    <s v="Ontario"/>
    <x v="5"/>
    <s v="Small Business"/>
    <x v="2"/>
    <x v="9"/>
    <n v="0.6"/>
    <d v="2010-11-18T00:00:00"/>
  </r>
  <r>
    <n v="34788"/>
    <d v="2009-11-09T00:00:00"/>
    <s v="High"/>
    <n v="4"/>
    <n v="30.47"/>
    <n v="0.02"/>
    <s v="Regular Air"/>
    <n v="-10.7"/>
    <n v="5.98"/>
    <n v="5.15"/>
    <s v="Alan Hwang"/>
    <s v="Ontario"/>
    <x v="5"/>
    <s v="Corporate"/>
    <x v="0"/>
    <x v="5"/>
    <n v="0.36"/>
    <d v="2009-11-11T00:00:00"/>
  </r>
  <r>
    <n v="34918"/>
    <d v="2009-10-23T00:00:00"/>
    <s v="Medium"/>
    <n v="12"/>
    <n v="2230.9699999999998"/>
    <n v="0.06"/>
    <s v="Delivery Truck"/>
    <n v="273.27"/>
    <n v="180.98"/>
    <n v="26.2"/>
    <s v="Amy Cox"/>
    <s v="Ontario"/>
    <x v="5"/>
    <s v="Corporate"/>
    <x v="2"/>
    <x v="14"/>
    <n v="0.59"/>
    <d v="2009-10-24T00:00:00"/>
  </r>
  <r>
    <n v="34918"/>
    <d v="2009-10-23T00:00:00"/>
    <s v="Medium"/>
    <n v="25"/>
    <n v="200.77"/>
    <n v="0.01"/>
    <s v="Regular Air"/>
    <n v="-60.61"/>
    <n v="7.28"/>
    <n v="7.98"/>
    <s v="Amy Cox"/>
    <s v="Ontario"/>
    <x v="5"/>
    <s v="Corporate"/>
    <x v="2"/>
    <x v="4"/>
    <n v="0.42"/>
    <d v="2009-10-25T00:00:00"/>
  </r>
  <r>
    <n v="35079"/>
    <d v="2010-08-14T00:00:00"/>
    <s v="High"/>
    <n v="13"/>
    <n v="71.569999999999993"/>
    <n v="0.02"/>
    <s v="Regular Air"/>
    <n v="-30.69"/>
    <n v="4.9800000000000004"/>
    <n v="4.95"/>
    <s v="Darren Budd"/>
    <s v="Ontario"/>
    <x v="5"/>
    <s v="Consumer"/>
    <x v="2"/>
    <x v="9"/>
    <n v="0.65"/>
    <d v="2010-08-16T00:00:00"/>
  </r>
  <r>
    <n v="35079"/>
    <d v="2010-08-14T00:00:00"/>
    <s v="High"/>
    <n v="32"/>
    <n v="2062.75"/>
    <n v="0.01"/>
    <s v="Express Air"/>
    <n v="559.59"/>
    <n v="60.98"/>
    <n v="19.989999999999998"/>
    <s v="Darren Budd"/>
    <s v="Ontario"/>
    <x v="5"/>
    <s v="Consumer"/>
    <x v="2"/>
    <x v="10"/>
    <n v="0.63"/>
    <d v="2010-08-16T00:00:00"/>
  </r>
  <r>
    <n v="35110"/>
    <d v="2011-10-18T00:00:00"/>
    <s v="High"/>
    <n v="14"/>
    <n v="12805.25"/>
    <n v="0.01"/>
    <s v="Regular Air"/>
    <n v="5065.51"/>
    <n v="896.99"/>
    <n v="19.989999999999998"/>
    <s v="Mike Caudle"/>
    <s v="Ontario"/>
    <x v="5"/>
    <s v="Corporate"/>
    <x v="0"/>
    <x v="2"/>
    <n v="0.38"/>
    <d v="2011-10-19T00:00:00"/>
  </r>
  <r>
    <n v="35110"/>
    <d v="2011-10-18T00:00:00"/>
    <s v="High"/>
    <n v="49"/>
    <n v="1435.32"/>
    <n v="0.02"/>
    <s v="Regular Air"/>
    <n v="485.95"/>
    <n v="29.89"/>
    <n v="1.99"/>
    <s v="Mike Caudle"/>
    <s v="Ontario"/>
    <x v="5"/>
    <s v="Corporate"/>
    <x v="1"/>
    <x v="7"/>
    <n v="0.5"/>
    <d v="2011-10-20T00:00:00"/>
  </r>
  <r>
    <n v="35554"/>
    <d v="2012-09-24T00:00:00"/>
    <s v="Not Specified"/>
    <n v="34"/>
    <n v="4581.54"/>
    <n v="0.05"/>
    <s v="Delivery Truck"/>
    <n v="-614.37"/>
    <n v="130.97999999999999"/>
    <n v="54.74"/>
    <s v="Darren Budd"/>
    <s v="Ontario"/>
    <x v="5"/>
    <s v="Consumer"/>
    <x v="2"/>
    <x v="9"/>
    <n v="0.69"/>
    <d v="2012-09-26T00:00:00"/>
  </r>
  <r>
    <n v="35555"/>
    <d v="2011-03-04T00:00:00"/>
    <s v="Medium"/>
    <n v="50"/>
    <n v="11266.4"/>
    <n v="0.08"/>
    <s v="Delivery Truck"/>
    <n v="1902.99"/>
    <n v="243.98"/>
    <n v="43.32"/>
    <s v="James Lanier"/>
    <s v="Ontario"/>
    <x v="5"/>
    <s v="Corporate"/>
    <x v="2"/>
    <x v="14"/>
    <n v="0.55000000000000004"/>
    <d v="2011-03-05T00:00:00"/>
  </r>
  <r>
    <n v="35555"/>
    <d v="2011-03-04T00:00:00"/>
    <s v="Medium"/>
    <n v="15"/>
    <n v="71.61"/>
    <n v="0.1"/>
    <s v="Regular Air"/>
    <n v="-70.31"/>
    <n v="4.8899999999999997"/>
    <n v="4.93"/>
    <s v="James Lanier"/>
    <s v="Ontario"/>
    <x v="5"/>
    <s v="Corporate"/>
    <x v="1"/>
    <x v="7"/>
    <n v="0.66"/>
    <d v="2011-03-06T00:00:00"/>
  </r>
  <r>
    <n v="35555"/>
    <d v="2011-03-04T00:00:00"/>
    <s v="Medium"/>
    <n v="2"/>
    <n v="10.43"/>
    <n v="7.0000000000000007E-2"/>
    <s v="Regular Air"/>
    <n v="-4.72"/>
    <n v="4.9800000000000004"/>
    <n v="0.8"/>
    <s v="James Lanier"/>
    <s v="Ontario"/>
    <x v="5"/>
    <s v="Corporate"/>
    <x v="0"/>
    <x v="5"/>
    <n v="0.36"/>
    <d v="2011-03-04T00:00:00"/>
  </r>
  <r>
    <n v="35877"/>
    <d v="2010-05-25T00:00:00"/>
    <s v="High"/>
    <n v="30"/>
    <n v="129.71"/>
    <n v="0.08"/>
    <s v="Regular Air"/>
    <n v="-100.61"/>
    <n v="4.28"/>
    <n v="5.68"/>
    <s v="Erin Creighton"/>
    <s v="Ontario"/>
    <x v="5"/>
    <s v="Corporate"/>
    <x v="0"/>
    <x v="5"/>
    <n v="0.4"/>
    <d v="2010-05-28T00:00:00"/>
  </r>
  <r>
    <n v="35878"/>
    <d v="2010-08-13T00:00:00"/>
    <s v="Medium"/>
    <n v="45"/>
    <n v="161.66999999999999"/>
    <n v="0.08"/>
    <s v="Regular Air"/>
    <n v="-7.71"/>
    <n v="3.6"/>
    <n v="2.2000000000000002"/>
    <s v="Cari MacIntyre"/>
    <s v="Ontario"/>
    <x v="5"/>
    <s v="Corporate"/>
    <x v="0"/>
    <x v="5"/>
    <n v="0.39"/>
    <d v="2010-08-15T00:00:00"/>
  </r>
  <r>
    <n v="36448"/>
    <d v="2010-09-10T00:00:00"/>
    <s v="Medium"/>
    <n v="6"/>
    <n v="36.65"/>
    <n v="0.03"/>
    <s v="Regular Air"/>
    <n v="0.43"/>
    <n v="6.08"/>
    <n v="0.91"/>
    <s v="Allen Golden"/>
    <s v="Ontario"/>
    <x v="5"/>
    <s v="Consumer"/>
    <x v="0"/>
    <x v="12"/>
    <n v="0.51"/>
    <d v="2010-09-10T00:00:00"/>
  </r>
  <r>
    <n v="36448"/>
    <d v="2010-09-10T00:00:00"/>
    <s v="Medium"/>
    <n v="44"/>
    <n v="964.09"/>
    <n v="0.02"/>
    <s v="Regular Air"/>
    <n v="105.37"/>
    <n v="22.01"/>
    <n v="5.53"/>
    <s v="Allen Golden"/>
    <s v="Ontario"/>
    <x v="5"/>
    <s v="Consumer"/>
    <x v="0"/>
    <x v="12"/>
    <n v="0.59"/>
    <d v="2010-09-11T00:00:00"/>
  </r>
  <r>
    <n v="36452"/>
    <d v="2009-04-05T00:00:00"/>
    <s v="High"/>
    <n v="26"/>
    <n v="564.98"/>
    <n v="0.1"/>
    <s v="Regular Air"/>
    <n v="-107.51"/>
    <n v="22.38"/>
    <n v="15.1"/>
    <s v="Eudokia Martin"/>
    <s v="Ontario"/>
    <x v="5"/>
    <s v="Home Office"/>
    <x v="0"/>
    <x v="2"/>
    <n v="0.38"/>
    <d v="2009-04-06T00:00:00"/>
  </r>
  <r>
    <n v="36452"/>
    <d v="2009-04-05T00:00:00"/>
    <s v="High"/>
    <n v="18"/>
    <n v="129.47999999999999"/>
    <n v="0.04"/>
    <s v="Regular Air"/>
    <n v="46.01"/>
    <n v="6.98"/>
    <n v="2.83"/>
    <s v="Eudokia Martin"/>
    <s v="Ontario"/>
    <x v="5"/>
    <s v="Home Office"/>
    <x v="2"/>
    <x v="4"/>
    <n v="0.37"/>
    <d v="2009-04-07T00:00:00"/>
  </r>
  <r>
    <n v="36484"/>
    <d v="2012-01-28T00:00:00"/>
    <s v="Critical"/>
    <n v="41"/>
    <n v="2380.5695000000001"/>
    <n v="0.01"/>
    <s v="Express Air"/>
    <n v="740.48"/>
    <n v="65.989999999999995"/>
    <n v="3.9"/>
    <s v="Cari MacIntyre"/>
    <s v="Ontario"/>
    <x v="5"/>
    <s v="Corporate"/>
    <x v="1"/>
    <x v="3"/>
    <n v="0.55000000000000004"/>
    <d v="2012-01-29T00:00:00"/>
  </r>
  <r>
    <n v="36643"/>
    <d v="2009-02-23T00:00:00"/>
    <s v="Critical"/>
    <n v="17"/>
    <n v="240.87"/>
    <n v="0.01"/>
    <s v="Regular Air"/>
    <n v="-36.770000000000003"/>
    <n v="13.79"/>
    <n v="8.7799999999999994"/>
    <s v="Ruben Ausman"/>
    <s v="Ontario"/>
    <x v="5"/>
    <s v="Corporate"/>
    <x v="2"/>
    <x v="4"/>
    <n v="0.43"/>
    <d v="2009-02-25T00:00:00"/>
  </r>
  <r>
    <n v="36643"/>
    <d v="2009-02-23T00:00:00"/>
    <s v="Critical"/>
    <n v="30"/>
    <n v="1025.02"/>
    <n v="0.04"/>
    <s v="Regular Air"/>
    <n v="87.03"/>
    <n v="33.29"/>
    <n v="8.74"/>
    <s v="Ruben Ausman"/>
    <s v="Ontario"/>
    <x v="5"/>
    <s v="Corporate"/>
    <x v="0"/>
    <x v="0"/>
    <n v="0.61"/>
    <d v="2009-02-24T00:00:00"/>
  </r>
  <r>
    <n v="36679"/>
    <d v="2011-08-30T00:00:00"/>
    <s v="Critical"/>
    <n v="28"/>
    <n v="1491.8264999999999"/>
    <n v="0.1"/>
    <s v="Regular Air"/>
    <n v="124.83"/>
    <n v="65.989999999999995"/>
    <n v="8.99"/>
    <s v="Anna Haberlin"/>
    <s v="Ontario"/>
    <x v="5"/>
    <s v="Corporate"/>
    <x v="1"/>
    <x v="3"/>
    <n v="0.56000000000000005"/>
    <d v="2011-09-02T00:00:00"/>
  </r>
  <r>
    <n v="36741"/>
    <d v="2010-12-19T00:00:00"/>
    <s v="Critical"/>
    <n v="26"/>
    <n v="141.4"/>
    <n v="0.08"/>
    <s v="Regular Air"/>
    <n v="34.479999999999997"/>
    <n v="5.68"/>
    <n v="1.46"/>
    <s v="Fred Hopkins"/>
    <s v="Ontario"/>
    <x v="5"/>
    <s v="Home Office"/>
    <x v="0"/>
    <x v="5"/>
    <n v="0.39"/>
    <d v="2010-12-22T00:00:00"/>
  </r>
  <r>
    <n v="36741"/>
    <d v="2010-12-19T00:00:00"/>
    <s v="Critical"/>
    <n v="6"/>
    <n v="303.90899999999999"/>
    <n v="0.01"/>
    <s v="Regular Air"/>
    <n v="-254.36"/>
    <n v="55.99"/>
    <n v="5"/>
    <s v="Fred Hopkins"/>
    <s v="Ontario"/>
    <x v="5"/>
    <s v="Home Office"/>
    <x v="1"/>
    <x v="3"/>
    <n v="0.83"/>
    <d v="2010-12-21T00:00:00"/>
  </r>
  <r>
    <n v="36866"/>
    <d v="2010-03-24T00:00:00"/>
    <s v="Low"/>
    <n v="32"/>
    <n v="6245.76"/>
    <n v="0.1"/>
    <s v="Regular Air"/>
    <n v="1462.42"/>
    <n v="210.55"/>
    <n v="9.99"/>
    <s v="Brian Stugart"/>
    <s v="Ontario"/>
    <x v="5"/>
    <s v="Consumer"/>
    <x v="0"/>
    <x v="0"/>
    <n v="0.6"/>
    <d v="2010-03-26T00:00:00"/>
  </r>
  <r>
    <n v="36929"/>
    <d v="2012-05-25T00:00:00"/>
    <s v="Low"/>
    <n v="45"/>
    <n v="3638.27"/>
    <n v="0.04"/>
    <s v="Regular Air"/>
    <n v="1123.79"/>
    <n v="80.98"/>
    <n v="4.5"/>
    <s v="Amy Cox"/>
    <s v="Ontario"/>
    <x v="5"/>
    <s v="Small Business"/>
    <x v="0"/>
    <x v="1"/>
    <n v="0.59"/>
    <d v="2012-05-25T00:00:00"/>
  </r>
  <r>
    <n v="36929"/>
    <d v="2012-05-25T00:00:00"/>
    <s v="Low"/>
    <n v="37"/>
    <n v="1326.69"/>
    <n v="0"/>
    <s v="Regular Air"/>
    <n v="185.37"/>
    <n v="33.29"/>
    <n v="8.74"/>
    <s v="Amy Cox"/>
    <s v="Ontario"/>
    <x v="5"/>
    <s v="Small Business"/>
    <x v="0"/>
    <x v="0"/>
    <n v="0.61"/>
    <d v="2012-05-29T00:00:00"/>
  </r>
  <r>
    <n v="36999"/>
    <d v="2009-12-12T00:00:00"/>
    <s v="Medium"/>
    <n v="28"/>
    <n v="14475.74"/>
    <n v="0.06"/>
    <s v="Delivery Truck"/>
    <n v="4963.8900000000003"/>
    <n v="549.99"/>
    <n v="49"/>
    <s v="Cari MacIntyre"/>
    <s v="Ontario"/>
    <x v="5"/>
    <s v="Corporate"/>
    <x v="1"/>
    <x v="13"/>
    <n v="0.35"/>
    <d v="2009-12-13T00:00:00"/>
  </r>
  <r>
    <n v="36999"/>
    <d v="2009-12-12T00:00:00"/>
    <s v="Medium"/>
    <n v="3"/>
    <n v="306.62049999999999"/>
    <n v="0.08"/>
    <s v="Express Air"/>
    <n v="-479.08"/>
    <n v="115.99"/>
    <n v="5.99"/>
    <s v="Cari MacIntyre"/>
    <s v="Ontario"/>
    <x v="5"/>
    <s v="Corporate"/>
    <x v="1"/>
    <x v="3"/>
    <n v="0.56999999999999995"/>
    <d v="2009-12-13T00:00:00"/>
  </r>
  <r>
    <n v="37216"/>
    <d v="2010-11-30T00:00:00"/>
    <s v="High"/>
    <n v="24"/>
    <n v="527.25"/>
    <n v="0.01"/>
    <s v="Regular Air"/>
    <n v="74.010000000000005"/>
    <n v="20.98"/>
    <n v="8.83"/>
    <s v="Eudokia Martin"/>
    <s v="Ontario"/>
    <x v="5"/>
    <s v="Home Office"/>
    <x v="0"/>
    <x v="2"/>
    <n v="0.37"/>
    <d v="2010-12-01T00:00:00"/>
  </r>
  <r>
    <n v="37314"/>
    <d v="2011-05-04T00:00:00"/>
    <s v="Medium"/>
    <n v="21"/>
    <n v="210.86"/>
    <n v="0.04"/>
    <s v="Regular Air"/>
    <n v="5.5"/>
    <n v="9.77"/>
    <n v="6.02"/>
    <s v="Michelle Huthwaite"/>
    <s v="Ontario"/>
    <x v="5"/>
    <s v="Home Office"/>
    <x v="2"/>
    <x v="4"/>
    <n v="0.48"/>
    <d v="2011-05-05T00:00:00"/>
  </r>
  <r>
    <n v="37349"/>
    <d v="2010-02-15T00:00:00"/>
    <s v="Critical"/>
    <n v="8"/>
    <n v="631.73"/>
    <n v="0.03"/>
    <s v="Express Air"/>
    <n v="122.43"/>
    <n v="78.69"/>
    <n v="19.989999999999998"/>
    <s v="Bill Stewart"/>
    <s v="Ontario"/>
    <x v="5"/>
    <s v="Corporate"/>
    <x v="2"/>
    <x v="4"/>
    <n v="0.43"/>
    <d v="2010-02-17T00:00:00"/>
  </r>
  <r>
    <n v="37828"/>
    <d v="2011-04-20T00:00:00"/>
    <s v="Low"/>
    <n v="23"/>
    <n v="490.17"/>
    <n v="0.04"/>
    <s v="Regular Air"/>
    <n v="-57.09"/>
    <n v="20.97"/>
    <n v="4"/>
    <s v="Mike Caudle"/>
    <s v="Ontario"/>
    <x v="5"/>
    <s v="Corporate"/>
    <x v="1"/>
    <x v="7"/>
    <n v="0.77"/>
    <d v="2011-04-25T00:00:00"/>
  </r>
  <r>
    <n v="37828"/>
    <d v="2011-04-20T00:00:00"/>
    <s v="Low"/>
    <n v="42"/>
    <n v="206.2"/>
    <n v="0.01"/>
    <s v="Regular Air"/>
    <n v="101.14"/>
    <n v="4.91"/>
    <n v="0.5"/>
    <s v="Mike Caudle"/>
    <s v="Ontario"/>
    <x v="5"/>
    <s v="Corporate"/>
    <x v="0"/>
    <x v="11"/>
    <n v="0.36"/>
    <d v="2011-04-22T00:00:00"/>
  </r>
  <r>
    <n v="37920"/>
    <d v="2010-07-14T00:00:00"/>
    <s v="Critical"/>
    <n v="48"/>
    <n v="414.42"/>
    <n v="0.04"/>
    <s v="Regular Air"/>
    <n v="-380.2"/>
    <n v="8.4600000000000009"/>
    <n v="8.99"/>
    <s v="Andy Reiter"/>
    <s v="Ontario"/>
    <x v="5"/>
    <s v="Corporate"/>
    <x v="1"/>
    <x v="7"/>
    <n v="0.79"/>
    <d v="2010-07-16T00:00:00"/>
  </r>
  <r>
    <n v="38052"/>
    <d v="2012-02-15T00:00:00"/>
    <s v="Low"/>
    <n v="13"/>
    <n v="542.6"/>
    <n v="0.03"/>
    <s v="Regular Air"/>
    <n v="118.4"/>
    <n v="40.98"/>
    <n v="1.99"/>
    <s v="Erin Ashbrook"/>
    <s v="Ontario"/>
    <x v="5"/>
    <s v="Consumer"/>
    <x v="1"/>
    <x v="7"/>
    <n v="0.44"/>
    <d v="2012-02-15T00:00:00"/>
  </r>
  <r>
    <n v="38080"/>
    <d v="2009-09-14T00:00:00"/>
    <s v="Not Specified"/>
    <n v="26"/>
    <n v="125.01"/>
    <n v="0.08"/>
    <s v="Regular Air"/>
    <n v="-56.35"/>
    <n v="4.9800000000000004"/>
    <n v="4.7"/>
    <s v="Jim Mitchum"/>
    <s v="Ontario"/>
    <x v="5"/>
    <s v="Consumer"/>
    <x v="0"/>
    <x v="5"/>
    <n v="0.38"/>
    <d v="2009-09-15T00:00:00"/>
  </r>
  <r>
    <n v="38145"/>
    <d v="2009-09-12T00:00:00"/>
    <s v="Not Specified"/>
    <n v="33"/>
    <n v="60.92"/>
    <n v="7.0000000000000007E-2"/>
    <s v="Regular Air"/>
    <n v="-17.2"/>
    <n v="1.88"/>
    <n v="1.49"/>
    <s v="Amy Cox"/>
    <s v="Ontario"/>
    <x v="5"/>
    <s v="Small Business"/>
    <x v="0"/>
    <x v="2"/>
    <n v="0.37"/>
    <d v="2009-09-14T00:00:00"/>
  </r>
  <r>
    <n v="38145"/>
    <d v="2009-09-12T00:00:00"/>
    <s v="Not Specified"/>
    <n v="8"/>
    <n v="387.17"/>
    <n v="0.01"/>
    <s v="Regular Air"/>
    <n v="190.6"/>
    <n v="45.98"/>
    <n v="4.8"/>
    <s v="Amy Cox"/>
    <s v="Ontario"/>
    <x v="5"/>
    <s v="Small Business"/>
    <x v="2"/>
    <x v="4"/>
    <n v="0.68"/>
    <d v="2009-09-13T00:00:00"/>
  </r>
  <r>
    <n v="38437"/>
    <d v="2012-05-08T00:00:00"/>
    <s v="Critical"/>
    <n v="19"/>
    <n v="4201.47"/>
    <n v="0.04"/>
    <s v="Delivery Truck"/>
    <n v="199.25"/>
    <n v="212.6"/>
    <n v="52.2"/>
    <s v="Cynthia Arntzen"/>
    <s v="Ontario"/>
    <x v="5"/>
    <s v="Small Business"/>
    <x v="2"/>
    <x v="10"/>
    <n v="0.64"/>
    <d v="2012-05-09T00:00:00"/>
  </r>
  <r>
    <n v="38437"/>
    <d v="2012-05-08T00:00:00"/>
    <s v="Critical"/>
    <n v="17"/>
    <n v="55.66"/>
    <n v="0.08"/>
    <s v="Regular Air"/>
    <n v="-21.4"/>
    <n v="3.28"/>
    <n v="2.31"/>
    <s v="Cynthia Arntzen"/>
    <s v="Ontario"/>
    <x v="5"/>
    <s v="Small Business"/>
    <x v="0"/>
    <x v="12"/>
    <n v="0.56000000000000005"/>
    <d v="2012-05-09T00:00:00"/>
  </r>
  <r>
    <n v="38503"/>
    <d v="2009-05-05T00:00:00"/>
    <s v="Low"/>
    <n v="47"/>
    <n v="5567.79"/>
    <n v="0.04"/>
    <s v="Regular Air"/>
    <n v="1726.66"/>
    <n v="120.98"/>
    <n v="3.99"/>
    <s v="Melanie Page"/>
    <s v="Ontario"/>
    <x v="5"/>
    <s v="Corporate"/>
    <x v="0"/>
    <x v="1"/>
    <n v="0.6"/>
    <d v="2009-05-05T00:00:00"/>
  </r>
  <r>
    <n v="38503"/>
    <d v="2009-05-05T00:00:00"/>
    <s v="Low"/>
    <n v="10"/>
    <n v="503.29349999999999"/>
    <n v="0.02"/>
    <s v="Regular Air"/>
    <n v="-222.82"/>
    <n v="55.99"/>
    <n v="5"/>
    <s v="Melanie Page"/>
    <s v="Ontario"/>
    <x v="5"/>
    <s v="Corporate"/>
    <x v="1"/>
    <x v="3"/>
    <n v="0.83"/>
    <d v="2009-05-05T00:00:00"/>
  </r>
  <r>
    <n v="38503"/>
    <d v="2009-05-05T00:00:00"/>
    <s v="Low"/>
    <n v="32"/>
    <n v="796.03"/>
    <n v="0.05"/>
    <s v="Delivery Truck"/>
    <n v="-133.71"/>
    <n v="23.99"/>
    <n v="15.68"/>
    <s v="Melanie Page"/>
    <s v="Ontario"/>
    <x v="5"/>
    <s v="Corporate"/>
    <x v="2"/>
    <x v="4"/>
    <n v="0.62"/>
    <d v="2009-05-09T00:00:00"/>
  </r>
  <r>
    <n v="38530"/>
    <d v="2011-04-17T00:00:00"/>
    <s v="Critical"/>
    <n v="47"/>
    <n v="1980.37"/>
    <n v="0.03"/>
    <s v="Regular Air"/>
    <n v="904.83"/>
    <n v="40.98"/>
    <n v="2.99"/>
    <s v="Dave Hallsten"/>
    <s v="Ontario"/>
    <x v="5"/>
    <s v="Home Office"/>
    <x v="0"/>
    <x v="2"/>
    <n v="0.36"/>
    <d v="2011-04-17T00:00:00"/>
  </r>
  <r>
    <n v="38530"/>
    <d v="2011-04-17T00:00:00"/>
    <s v="Critical"/>
    <n v="13"/>
    <n v="642.66"/>
    <n v="0.05"/>
    <s v="Regular Air"/>
    <n v="-82.35"/>
    <n v="49.43"/>
    <n v="19.989999999999998"/>
    <s v="Dave Hallsten"/>
    <s v="Ontario"/>
    <x v="5"/>
    <s v="Home Office"/>
    <x v="0"/>
    <x v="1"/>
    <n v="0.56999999999999995"/>
    <d v="2011-04-17T00:00:00"/>
  </r>
  <r>
    <n v="38726"/>
    <d v="2009-05-21T00:00:00"/>
    <s v="Medium"/>
    <n v="44"/>
    <n v="92.86"/>
    <n v="0.04"/>
    <s v="Regular Air"/>
    <n v="-11.28"/>
    <n v="2.08"/>
    <n v="1.49"/>
    <s v="Eugene Hildebrand"/>
    <s v="Ontario"/>
    <x v="5"/>
    <s v="Home Office"/>
    <x v="0"/>
    <x v="2"/>
    <n v="0.36"/>
    <d v="2009-05-23T00:00:00"/>
  </r>
  <r>
    <n v="39172"/>
    <d v="2010-06-25T00:00:00"/>
    <s v="Low"/>
    <n v="38"/>
    <n v="9013.58"/>
    <n v="0.04"/>
    <s v="Regular Air"/>
    <n v="2574.36"/>
    <n v="232.58"/>
    <n v="19.989999999999998"/>
    <s v="Nancy Lomonaco"/>
    <s v="Ontario"/>
    <x v="5"/>
    <s v="Home Office"/>
    <x v="0"/>
    <x v="1"/>
    <n v="0.59"/>
    <d v="2010-07-02T00:00:00"/>
  </r>
  <r>
    <n v="39172"/>
    <d v="2010-06-25T00:00:00"/>
    <s v="Low"/>
    <n v="26"/>
    <n v="175.42"/>
    <n v="0"/>
    <s v="Regular Air"/>
    <n v="-93.73"/>
    <n v="5.98"/>
    <n v="7.5"/>
    <s v="Nancy Lomonaco"/>
    <s v="Ontario"/>
    <x v="5"/>
    <s v="Home Office"/>
    <x v="0"/>
    <x v="5"/>
    <n v="0.4"/>
    <d v="2010-07-02T00:00:00"/>
  </r>
  <r>
    <n v="39269"/>
    <d v="2012-10-26T00:00:00"/>
    <s v="Low"/>
    <n v="16"/>
    <n v="464.69499999999999"/>
    <n v="0.06"/>
    <s v="Regular Air"/>
    <n v="107.51"/>
    <n v="35.99"/>
    <n v="2.5"/>
    <s v="Gary Zandusky"/>
    <s v="Ontario"/>
    <x v="5"/>
    <s v="Home Office"/>
    <x v="1"/>
    <x v="3"/>
    <n v="0.36"/>
    <d v="2012-11-02T00:00:00"/>
  </r>
  <r>
    <n v="39330"/>
    <d v="2010-07-17T00:00:00"/>
    <s v="Critical"/>
    <n v="29"/>
    <n v="184.77"/>
    <n v="0"/>
    <s v="Express Air"/>
    <n v="-71.959999999999994"/>
    <n v="5.74"/>
    <n v="5.3"/>
    <s v="Andy Yotov"/>
    <s v="Ontario"/>
    <x v="5"/>
    <s v="Corporate"/>
    <x v="0"/>
    <x v="15"/>
    <n v="0.55000000000000004"/>
    <d v="2010-07-18T00:00:00"/>
  </r>
  <r>
    <n v="39365"/>
    <d v="2012-05-14T00:00:00"/>
    <s v="High"/>
    <n v="32"/>
    <n v="931.08"/>
    <n v="0.1"/>
    <s v="Express Air"/>
    <n v="269.60000000000002"/>
    <n v="29.89"/>
    <n v="1.99"/>
    <s v="Cynthia Arntzen"/>
    <s v="Ontario"/>
    <x v="5"/>
    <s v="Small Business"/>
    <x v="1"/>
    <x v="7"/>
    <n v="0.5"/>
    <d v="2012-05-17T00:00:00"/>
  </r>
  <r>
    <n v="39430"/>
    <d v="2009-06-13T00:00:00"/>
    <s v="Low"/>
    <n v="29"/>
    <n v="877.97"/>
    <n v="0.03"/>
    <s v="Regular Air"/>
    <n v="-144.19999999999999"/>
    <n v="30.98"/>
    <n v="6.5"/>
    <s v="Edward Becker"/>
    <s v="Ontario"/>
    <x v="5"/>
    <s v="Corporate"/>
    <x v="1"/>
    <x v="7"/>
    <n v="0.79"/>
    <d v="2009-06-17T00:00:00"/>
  </r>
  <r>
    <n v="39555"/>
    <d v="2012-09-04T00:00:00"/>
    <s v="Low"/>
    <n v="38"/>
    <n v="1112.54"/>
    <n v="0.01"/>
    <s v="Regular Air"/>
    <n v="352.96"/>
    <n v="27.18"/>
    <n v="8.23"/>
    <s v="Naresj Patel"/>
    <s v="Ontario"/>
    <x v="5"/>
    <s v="Corporate"/>
    <x v="0"/>
    <x v="8"/>
    <n v="0.38"/>
    <d v="2012-09-09T00:00:00"/>
  </r>
  <r>
    <n v="39749"/>
    <d v="2010-06-27T00:00:00"/>
    <s v="High"/>
    <n v="14"/>
    <n v="125.31"/>
    <n v="0"/>
    <s v="Regular Air"/>
    <n v="26.24"/>
    <n v="7.96"/>
    <n v="4.95"/>
    <s v="Ed Ludwig"/>
    <s v="Ontario"/>
    <x v="5"/>
    <s v="Consumer"/>
    <x v="2"/>
    <x v="4"/>
    <n v="0.41"/>
    <d v="2010-06-29T00:00:00"/>
  </r>
  <r>
    <n v="39749"/>
    <d v="2010-06-27T00:00:00"/>
    <s v="High"/>
    <n v="45"/>
    <n v="11277.05"/>
    <n v="0.01"/>
    <s v="Delivery Truck"/>
    <n v="3497.45"/>
    <n v="264.98"/>
    <n v="17.86"/>
    <s v="Ed Ludwig"/>
    <s v="Ontario"/>
    <x v="5"/>
    <s v="Consumer"/>
    <x v="1"/>
    <x v="16"/>
    <n v="0.57999999999999996"/>
    <d v="2010-06-29T00:00:00"/>
  </r>
  <r>
    <n v="39749"/>
    <d v="2010-06-27T00:00:00"/>
    <s v="High"/>
    <n v="43"/>
    <n v="110.64"/>
    <n v="0.06"/>
    <s v="Regular Air"/>
    <n v="-62.6"/>
    <n v="2.6"/>
    <n v="2.4"/>
    <s v="Ed Ludwig"/>
    <s v="Ontario"/>
    <x v="5"/>
    <s v="Consumer"/>
    <x v="0"/>
    <x v="12"/>
    <n v="0.57999999999999996"/>
    <d v="2010-06-29T00:00:00"/>
  </r>
  <r>
    <n v="39815"/>
    <d v="2009-04-09T00:00:00"/>
    <s v="Low"/>
    <n v="43"/>
    <n v="4075.3760000000002"/>
    <n v="0.05"/>
    <s v="Regular Air"/>
    <n v="841.73"/>
    <n v="115.99"/>
    <n v="8.99"/>
    <s v="Roy French"/>
    <s v="Ontario"/>
    <x v="5"/>
    <s v="Consumer"/>
    <x v="1"/>
    <x v="3"/>
    <n v="0.57999999999999996"/>
    <d v="2009-04-13T00:00:00"/>
  </r>
  <r>
    <n v="40001"/>
    <d v="2011-02-24T00:00:00"/>
    <s v="Medium"/>
    <n v="46"/>
    <n v="1736.53"/>
    <n v="0.1"/>
    <s v="Regular Air"/>
    <n v="457.03"/>
    <n v="39.479999999999997"/>
    <n v="3.99"/>
    <s v="Aimee Bixby"/>
    <s v="Ontario"/>
    <x v="5"/>
    <s v="Home Office"/>
    <x v="0"/>
    <x v="1"/>
    <n v="0.56000000000000005"/>
    <d v="2011-02-26T00:00:00"/>
  </r>
  <r>
    <n v="40386"/>
    <d v="2011-02-18T00:00:00"/>
    <s v="High"/>
    <n v="28"/>
    <n v="2905.3"/>
    <n v="0"/>
    <s v="Express Air"/>
    <n v="1704"/>
    <n v="98.31"/>
    <n v="0.49"/>
    <s v="Jesus Ocampo"/>
    <s v="Ontario"/>
    <x v="5"/>
    <s v="Small Business"/>
    <x v="0"/>
    <x v="11"/>
    <n v="0.36"/>
    <d v="2011-02-20T00:00:00"/>
  </r>
  <r>
    <n v="40647"/>
    <d v="2009-08-17T00:00:00"/>
    <s v="High"/>
    <n v="47"/>
    <n v="1982.16"/>
    <n v="0.03"/>
    <s v="Regular Air"/>
    <n v="267.10000000000002"/>
    <n v="40.99"/>
    <n v="19.989999999999998"/>
    <s v="Naresj Patel"/>
    <s v="Ontario"/>
    <x v="5"/>
    <s v="Corporate"/>
    <x v="0"/>
    <x v="5"/>
    <n v="0.36"/>
    <d v="2009-08-18T00:00:00"/>
  </r>
  <r>
    <n v="41120"/>
    <d v="2012-07-07T00:00:00"/>
    <s v="Low"/>
    <n v="35"/>
    <n v="870.75"/>
    <n v="0.09"/>
    <s v="Regular Air"/>
    <n v="100.5"/>
    <n v="26.64"/>
    <n v="5.3"/>
    <s v="Darren Budd"/>
    <s v="Ontario"/>
    <x v="5"/>
    <s v="Consumer"/>
    <x v="2"/>
    <x v="14"/>
    <m/>
    <d v="2012-07-09T00:00:00"/>
  </r>
  <r>
    <n v="41120"/>
    <d v="2012-07-07T00:00:00"/>
    <s v="Low"/>
    <n v="13"/>
    <n v="43.37"/>
    <n v="0.02"/>
    <s v="Regular Air"/>
    <n v="9.5299999999999994"/>
    <n v="3.08"/>
    <n v="0.99"/>
    <s v="Darren Budd"/>
    <s v="Ontario"/>
    <x v="5"/>
    <s v="Consumer"/>
    <x v="2"/>
    <x v="4"/>
    <n v="0.48"/>
    <d v="2012-07-09T00:00:00"/>
  </r>
  <r>
    <n v="41122"/>
    <d v="2010-02-21T00:00:00"/>
    <s v="Not Specified"/>
    <n v="29"/>
    <n v="61.22"/>
    <n v="0.06"/>
    <s v="Express Air"/>
    <n v="-76.88"/>
    <n v="1.74"/>
    <n v="4.08"/>
    <s v="Darren Budd"/>
    <s v="Ontario"/>
    <x v="5"/>
    <s v="Home Office"/>
    <x v="2"/>
    <x v="4"/>
    <n v="0.53"/>
    <d v="2010-02-23T00:00:00"/>
  </r>
  <r>
    <n v="41187"/>
    <d v="2010-09-30T00:00:00"/>
    <s v="Low"/>
    <n v="9"/>
    <n v="52.93"/>
    <n v="0"/>
    <s v="Regular Air"/>
    <n v="5.34"/>
    <n v="5.58"/>
    <n v="0.7"/>
    <s v="Edward Nazzal"/>
    <s v="Ontario"/>
    <x v="5"/>
    <s v="Small Business"/>
    <x v="0"/>
    <x v="12"/>
    <n v="0.6"/>
    <d v="2010-09-30T00:00:00"/>
  </r>
  <r>
    <n v="41187"/>
    <d v="2010-09-30T00:00:00"/>
    <s v="Low"/>
    <n v="25"/>
    <n v="145.13"/>
    <n v="0.03"/>
    <s v="Regular Air"/>
    <n v="-42.45"/>
    <n v="5.78"/>
    <n v="4.96"/>
    <s v="Edward Nazzal"/>
    <s v="Ontario"/>
    <x v="5"/>
    <s v="Small Business"/>
    <x v="0"/>
    <x v="5"/>
    <n v="0.36"/>
    <d v="2010-10-04T00:00:00"/>
  </r>
  <r>
    <n v="41221"/>
    <d v="2009-09-12T00:00:00"/>
    <s v="Critical"/>
    <n v="4"/>
    <n v="345.57"/>
    <n v="0.06"/>
    <s v="Regular Air"/>
    <n v="-218.77"/>
    <n v="80.98"/>
    <n v="35"/>
    <s v="Eugene Hildebrand"/>
    <s v="Ontario"/>
    <x v="5"/>
    <s v="Home Office"/>
    <x v="0"/>
    <x v="0"/>
    <n v="0.81"/>
    <d v="2009-09-13T00:00:00"/>
  </r>
  <r>
    <n v="41282"/>
    <d v="2009-07-04T00:00:00"/>
    <s v="Medium"/>
    <n v="39"/>
    <n v="916.05"/>
    <n v="0.08"/>
    <s v="Regular Air"/>
    <n v="-21.9"/>
    <n v="24.92"/>
    <n v="12.98"/>
    <s v="Eileen Kiefer"/>
    <s v="Ontario"/>
    <x v="5"/>
    <s v="Consumer"/>
    <x v="0"/>
    <x v="2"/>
    <n v="0.39"/>
    <d v="2009-07-06T00:00:00"/>
  </r>
  <r>
    <n v="41312"/>
    <d v="2012-01-31T00:00:00"/>
    <s v="Not Specified"/>
    <n v="21"/>
    <n v="787.63"/>
    <n v="0.05"/>
    <s v="Regular Air"/>
    <n v="140.22"/>
    <n v="39.479999999999997"/>
    <n v="1.99"/>
    <s v="Jonathan Howell"/>
    <s v="Ontario"/>
    <x v="5"/>
    <s v="Consumer"/>
    <x v="1"/>
    <x v="7"/>
    <n v="0.54"/>
    <d v="2012-02-01T00:00:00"/>
  </r>
  <r>
    <n v="41318"/>
    <d v="2011-10-09T00:00:00"/>
    <s v="Low"/>
    <n v="21"/>
    <n v="1223.1099999999999"/>
    <n v="0"/>
    <s v="Express Air"/>
    <n v="161.72"/>
    <n v="56.96"/>
    <n v="13.22"/>
    <s v="Brian Stugart"/>
    <s v="Ontario"/>
    <x v="5"/>
    <s v="Consumer"/>
    <x v="0"/>
    <x v="1"/>
    <n v="0.56000000000000005"/>
    <d v="2011-10-18T00:00:00"/>
  </r>
  <r>
    <n v="41345"/>
    <d v="2012-02-02T00:00:00"/>
    <s v="Medium"/>
    <n v="36"/>
    <n v="66.41"/>
    <n v="0.04"/>
    <s v="Regular Air"/>
    <n v="0.37"/>
    <n v="1.88"/>
    <n v="0.79"/>
    <s v="Magdelene Morse"/>
    <s v="Ontario"/>
    <x v="5"/>
    <s v="Home Office"/>
    <x v="0"/>
    <x v="6"/>
    <n v="0.5"/>
    <d v="2012-02-02T00:00:00"/>
  </r>
  <r>
    <n v="41604"/>
    <d v="2009-02-10T00:00:00"/>
    <s v="Medium"/>
    <n v="22"/>
    <n v="138.24"/>
    <n v="0.06"/>
    <s v="Regular Air"/>
    <n v="-48.22"/>
    <n v="6.37"/>
    <n v="5.19"/>
    <s v="Edward Becker"/>
    <s v="Ontario"/>
    <x v="5"/>
    <s v="Corporate"/>
    <x v="0"/>
    <x v="2"/>
    <n v="0.38"/>
    <d v="2009-02-11T00:00:00"/>
  </r>
  <r>
    <n v="41891"/>
    <d v="2011-05-22T00:00:00"/>
    <s v="High"/>
    <n v="22"/>
    <n v="846.59"/>
    <n v="0.08"/>
    <s v="Regular Air"/>
    <n v="-1.95"/>
    <n v="40.89"/>
    <n v="18.98"/>
    <s v="Tamara Dahlen"/>
    <s v="Ontario"/>
    <x v="5"/>
    <s v="Corporate"/>
    <x v="2"/>
    <x v="4"/>
    <n v="0.56999999999999995"/>
    <d v="2011-05-23T00:00:00"/>
  </r>
  <r>
    <n v="42022"/>
    <d v="2009-09-24T00:00:00"/>
    <s v="Medium"/>
    <n v="45"/>
    <n v="338.85"/>
    <n v="0.04"/>
    <s v="Regular Air"/>
    <n v="-170.18"/>
    <n v="7.3"/>
    <n v="7.72"/>
    <s v="Eugene Hildebrand"/>
    <s v="Ontario"/>
    <x v="5"/>
    <s v="Home Office"/>
    <x v="0"/>
    <x v="2"/>
    <n v="0.38"/>
    <d v="2009-09-25T00:00:00"/>
  </r>
  <r>
    <n v="42022"/>
    <d v="2009-09-24T00:00:00"/>
    <s v="Medium"/>
    <n v="11"/>
    <n v="43.25"/>
    <n v="0.06"/>
    <s v="Regular Air"/>
    <n v="-9.68"/>
    <n v="3.95"/>
    <n v="2"/>
    <s v="Eugene Hildebrand"/>
    <s v="Ontario"/>
    <x v="5"/>
    <s v="Home Office"/>
    <x v="0"/>
    <x v="6"/>
    <n v="0.53"/>
    <d v="2009-09-25T00:00:00"/>
  </r>
  <r>
    <n v="42081"/>
    <d v="2011-01-10T00:00:00"/>
    <s v="Low"/>
    <n v="36"/>
    <n v="188.34"/>
    <n v="0.04"/>
    <s v="Regular Air"/>
    <n v="-110.16"/>
    <n v="5.18"/>
    <n v="5.74"/>
    <s v="Christine Phan"/>
    <s v="Ontario"/>
    <x v="5"/>
    <s v="Small Business"/>
    <x v="0"/>
    <x v="2"/>
    <n v="0.36"/>
    <d v="2011-01-15T00:00:00"/>
  </r>
  <r>
    <n v="42081"/>
    <d v="2011-01-10T00:00:00"/>
    <s v="Low"/>
    <n v="3"/>
    <n v="32.49"/>
    <n v="0.08"/>
    <s v="Regular Air"/>
    <n v="-5.05"/>
    <n v="10.94"/>
    <n v="1.39"/>
    <s v="Christine Phan"/>
    <s v="Ontario"/>
    <x v="5"/>
    <s v="Small Business"/>
    <x v="0"/>
    <x v="8"/>
    <n v="0.35"/>
    <d v="2011-01-12T00:00:00"/>
  </r>
  <r>
    <n v="42081"/>
    <d v="2011-01-10T00:00:00"/>
    <s v="Low"/>
    <n v="26"/>
    <n v="1493.8579999999999"/>
    <n v="0.02"/>
    <s v="Regular Air"/>
    <n v="183.24"/>
    <n v="65.989999999999995"/>
    <n v="8.8000000000000007"/>
    <s v="Christine Phan"/>
    <s v="Ontario"/>
    <x v="5"/>
    <s v="Small Business"/>
    <x v="1"/>
    <x v="3"/>
    <n v="0.57999999999999996"/>
    <d v="2011-01-15T00:00:00"/>
  </r>
  <r>
    <n v="42086"/>
    <d v="2010-07-22T00:00:00"/>
    <s v="High"/>
    <n v="18"/>
    <n v="50.15"/>
    <n v="0.09"/>
    <s v="Regular Air"/>
    <n v="-2.39"/>
    <n v="2.78"/>
    <n v="0.97"/>
    <s v="Erin Smith"/>
    <s v="Ontario"/>
    <x v="5"/>
    <s v="Home Office"/>
    <x v="0"/>
    <x v="12"/>
    <n v="0.59"/>
    <d v="2010-07-23T00:00:00"/>
  </r>
  <r>
    <n v="42246"/>
    <d v="2012-04-26T00:00:00"/>
    <s v="Not Specified"/>
    <n v="40"/>
    <n v="3060.37"/>
    <n v="7.0000000000000007E-2"/>
    <s v="Regular Air"/>
    <n v="234.03"/>
    <n v="77.510000000000005"/>
    <n v="4"/>
    <s v="Ted Trevino"/>
    <s v="Ontario"/>
    <x v="5"/>
    <s v="Corporate"/>
    <x v="1"/>
    <x v="7"/>
    <n v="0.76"/>
    <d v="2012-04-27T00:00:00"/>
  </r>
  <r>
    <n v="42246"/>
    <d v="2012-04-26T00:00:00"/>
    <s v="Not Specified"/>
    <n v="5"/>
    <n v="25.31"/>
    <n v="0.05"/>
    <s v="Regular Air"/>
    <n v="-0.5"/>
    <n v="4.84"/>
    <n v="0.71"/>
    <s v="Ted Trevino"/>
    <s v="Ontario"/>
    <x v="5"/>
    <s v="Corporate"/>
    <x v="0"/>
    <x v="12"/>
    <n v="0.52"/>
    <d v="2012-04-28T00:00:00"/>
  </r>
  <r>
    <n v="42465"/>
    <d v="2010-12-21T00:00:00"/>
    <s v="Medium"/>
    <n v="15"/>
    <n v="102.32"/>
    <n v="0.08"/>
    <s v="Regular Air"/>
    <n v="-32.700000000000003"/>
    <n v="6.48"/>
    <n v="5.74"/>
    <s v="Tamara Dahlen"/>
    <s v="Ontario"/>
    <x v="5"/>
    <s v="Corporate"/>
    <x v="0"/>
    <x v="5"/>
    <n v="0.37"/>
    <d v="2010-12-22T00:00:00"/>
  </r>
  <r>
    <n v="42657"/>
    <d v="2011-10-03T00:00:00"/>
    <s v="Low"/>
    <n v="48"/>
    <n v="945.54"/>
    <n v="0.03"/>
    <s v="Regular Air"/>
    <n v="254.58"/>
    <n v="19.98"/>
    <n v="5.97"/>
    <s v="Eileen Kiefer"/>
    <s v="Ontario"/>
    <x v="5"/>
    <s v="Consumer"/>
    <x v="0"/>
    <x v="5"/>
    <n v="0.38"/>
    <d v="2011-10-05T00:00:00"/>
  </r>
  <r>
    <n v="42820"/>
    <d v="2010-02-16T00:00:00"/>
    <s v="Low"/>
    <n v="27"/>
    <n v="141.56"/>
    <n v="0.1"/>
    <s v="Regular Air"/>
    <n v="-2.85"/>
    <n v="5.28"/>
    <n v="2.99"/>
    <s v="Ted Trevino"/>
    <s v="Ontario"/>
    <x v="5"/>
    <s v="Corporate"/>
    <x v="0"/>
    <x v="2"/>
    <n v="0.37"/>
    <d v="2010-02-23T00:00:00"/>
  </r>
  <r>
    <n v="42848"/>
    <d v="2012-10-06T00:00:00"/>
    <s v="Not Specified"/>
    <n v="50"/>
    <n v="387.79"/>
    <n v="0.01"/>
    <s v="Regular Air"/>
    <n v="-56.51"/>
    <n v="7.64"/>
    <n v="5.83"/>
    <s v="David Philippe"/>
    <s v="Ontario"/>
    <x v="5"/>
    <s v="Consumer"/>
    <x v="0"/>
    <x v="5"/>
    <n v="0.36"/>
    <d v="2012-10-08T00:00:00"/>
  </r>
  <r>
    <n v="43269"/>
    <d v="2009-04-10T00:00:00"/>
    <s v="Critical"/>
    <n v="16"/>
    <n v="843.15"/>
    <n v="0"/>
    <s v="Regular Air"/>
    <n v="355"/>
    <n v="48.91"/>
    <n v="5.81"/>
    <s v="James Lanier"/>
    <s v="Ontario"/>
    <x v="5"/>
    <s v="Corporate"/>
    <x v="0"/>
    <x v="5"/>
    <n v="0.38"/>
    <d v="2009-04-12T00:00:00"/>
  </r>
  <r>
    <n v="43269"/>
    <d v="2009-04-10T00:00:00"/>
    <s v="Critical"/>
    <n v="24"/>
    <n v="3978.02"/>
    <n v="0.08"/>
    <s v="Regular Air"/>
    <n v="1336.96"/>
    <n v="165.98"/>
    <n v="19.989999999999998"/>
    <s v="James Lanier"/>
    <s v="Ontario"/>
    <x v="5"/>
    <s v="Corporate"/>
    <x v="0"/>
    <x v="2"/>
    <n v="0.4"/>
    <d v="2009-04-12T00:00:00"/>
  </r>
  <r>
    <n v="43367"/>
    <d v="2010-03-09T00:00:00"/>
    <s v="Critical"/>
    <n v="3"/>
    <n v="23.38"/>
    <n v="0.08"/>
    <s v="Regular Air"/>
    <n v="-12.19"/>
    <n v="6.48"/>
    <n v="5.14"/>
    <s v="Anemone Ratner"/>
    <s v="Ontario"/>
    <x v="5"/>
    <s v="Small Business"/>
    <x v="0"/>
    <x v="5"/>
    <n v="0.37"/>
    <d v="2010-03-12T00:00:00"/>
  </r>
  <r>
    <n v="43367"/>
    <d v="2010-03-09T00:00:00"/>
    <s v="Critical"/>
    <n v="16"/>
    <n v="139.37"/>
    <n v="0.04"/>
    <s v="Express Air"/>
    <n v="1.72"/>
    <n v="8.34"/>
    <n v="2.64"/>
    <s v="Anemone Ratner"/>
    <s v="Ontario"/>
    <x v="5"/>
    <s v="Small Business"/>
    <x v="0"/>
    <x v="15"/>
    <n v="0.59"/>
    <d v="2010-03-10T00:00:00"/>
  </r>
  <r>
    <n v="43367"/>
    <d v="2010-03-09T00:00:00"/>
    <s v="Critical"/>
    <n v="18"/>
    <n v="1221.6199999999999"/>
    <n v="0.01"/>
    <s v="Regular Air"/>
    <n v="-468.64"/>
    <n v="64.650000000000006"/>
    <n v="35"/>
    <s v="Anemone Ratner"/>
    <s v="Ontario"/>
    <x v="5"/>
    <s v="Small Business"/>
    <x v="0"/>
    <x v="0"/>
    <n v="0.8"/>
    <d v="2010-03-09T00:00:00"/>
  </r>
  <r>
    <n v="43399"/>
    <d v="2009-07-30T00:00:00"/>
    <s v="High"/>
    <n v="35"/>
    <n v="59.66"/>
    <n v="0.05"/>
    <s v="Regular Air"/>
    <n v="-33.340000000000003"/>
    <n v="1.68"/>
    <n v="1.57"/>
    <s v="Cari MacIntyre"/>
    <s v="Ontario"/>
    <x v="5"/>
    <s v="Corporate"/>
    <x v="0"/>
    <x v="12"/>
    <n v="0.59"/>
    <d v="2009-07-31T00:00:00"/>
  </r>
  <r>
    <n v="43399"/>
    <d v="2009-07-30T00:00:00"/>
    <s v="High"/>
    <n v="2"/>
    <n v="377.01600000000002"/>
    <n v="0.1"/>
    <s v="Delivery Truck"/>
    <n v="-201.28"/>
    <n v="218.75"/>
    <n v="69.64"/>
    <s v="Cari MacIntyre"/>
    <s v="Ontario"/>
    <x v="5"/>
    <s v="Corporate"/>
    <x v="2"/>
    <x v="10"/>
    <n v="0.77"/>
    <d v="2009-08-01T00:00:00"/>
  </r>
  <r>
    <n v="43399"/>
    <d v="2009-07-30T00:00:00"/>
    <s v="High"/>
    <n v="8"/>
    <n v="124.7"/>
    <n v="0"/>
    <s v="Regular Air"/>
    <n v="31.94"/>
    <n v="15.04"/>
    <n v="1.97"/>
    <s v="Cari MacIntyre"/>
    <s v="Ontario"/>
    <x v="5"/>
    <s v="Corporate"/>
    <x v="0"/>
    <x v="5"/>
    <n v="0.39"/>
    <d v="2009-08-01T00:00:00"/>
  </r>
  <r>
    <n v="43875"/>
    <d v="2011-12-07T00:00:00"/>
    <s v="Critical"/>
    <n v="24"/>
    <n v="382.19"/>
    <n v="0.03"/>
    <s v="Express Air"/>
    <n v="11.39"/>
    <n v="14.42"/>
    <n v="6.75"/>
    <s v="Melanie Page"/>
    <s v="Ontario"/>
    <x v="5"/>
    <s v="Corporate"/>
    <x v="0"/>
    <x v="1"/>
    <n v="0.52"/>
    <d v="2011-12-10T00:00:00"/>
  </r>
  <r>
    <n v="43875"/>
    <d v="2011-12-07T00:00:00"/>
    <s v="Critical"/>
    <n v="17"/>
    <n v="2573.92"/>
    <n v="7.0000000000000007E-2"/>
    <s v="Delivery Truck"/>
    <n v="117.23"/>
    <n v="150.97999999999999"/>
    <n v="143.71"/>
    <s v="Melanie Page"/>
    <s v="Ontario"/>
    <x v="5"/>
    <s v="Corporate"/>
    <x v="2"/>
    <x v="14"/>
    <n v="0.55000000000000004"/>
    <d v="2011-12-09T00:00:00"/>
  </r>
  <r>
    <n v="43875"/>
    <d v="2011-12-07T00:00:00"/>
    <s v="Critical"/>
    <n v="40"/>
    <n v="727.64"/>
    <n v="0.01"/>
    <s v="Regular Air"/>
    <n v="27.64"/>
    <n v="17.98"/>
    <n v="8.51"/>
    <s v="Melanie Page"/>
    <s v="Ontario"/>
    <x v="5"/>
    <s v="Corporate"/>
    <x v="1"/>
    <x v="16"/>
    <n v="0.4"/>
    <d v="2011-12-09T00:00:00"/>
  </r>
  <r>
    <n v="43875"/>
    <d v="2011-12-07T00:00:00"/>
    <s v="Critical"/>
    <n v="16"/>
    <n v="2795.0039999999999"/>
    <n v="0.02"/>
    <s v="Regular Air"/>
    <n v="311.08999999999997"/>
    <n v="195.99"/>
    <n v="8.99"/>
    <s v="Melanie Page"/>
    <s v="Ontario"/>
    <x v="5"/>
    <s v="Corporate"/>
    <x v="1"/>
    <x v="3"/>
    <n v="0.57999999999999996"/>
    <d v="2011-12-08T00:00:00"/>
  </r>
  <r>
    <n v="43875"/>
    <d v="2011-12-07T00:00:00"/>
    <s v="Critical"/>
    <n v="25"/>
    <n v="2564.5774999999999"/>
    <n v="7.0000000000000007E-2"/>
    <s v="Regular Air"/>
    <n v="331.29"/>
    <n v="125.99"/>
    <n v="7.69"/>
    <s v="Melanie Page"/>
    <s v="Ontario"/>
    <x v="5"/>
    <s v="Corporate"/>
    <x v="1"/>
    <x v="3"/>
    <n v="0.57999999999999996"/>
    <d v="2011-12-09T00:00:00"/>
  </r>
  <r>
    <n v="44197"/>
    <d v="2009-01-20T00:00:00"/>
    <s v="High"/>
    <n v="27"/>
    <n v="3970.33"/>
    <n v="0.02"/>
    <s v="Delivery Truck"/>
    <n v="-229.79"/>
    <n v="140.97999999999999"/>
    <n v="53.48"/>
    <s v="Cynthia Arntzen"/>
    <s v="Ontario"/>
    <x v="5"/>
    <s v="Small Business"/>
    <x v="2"/>
    <x v="9"/>
    <n v="0.65"/>
    <d v="2009-01-23T00:00:00"/>
  </r>
  <r>
    <n v="44229"/>
    <d v="2010-05-14T00:00:00"/>
    <s v="Medium"/>
    <n v="39"/>
    <n v="185.69"/>
    <n v="0.02"/>
    <s v="Regular Air"/>
    <n v="50.16"/>
    <n v="4.84"/>
    <n v="0.71"/>
    <s v="Erin Smith"/>
    <s v="Ontario"/>
    <x v="5"/>
    <s v="Home Office"/>
    <x v="0"/>
    <x v="12"/>
    <n v="0.52"/>
    <d v="2010-05-14T00:00:00"/>
  </r>
  <r>
    <n v="44386"/>
    <d v="2012-04-09T00:00:00"/>
    <s v="Medium"/>
    <n v="27"/>
    <n v="129.06"/>
    <n v="0.1"/>
    <s v="Regular Air"/>
    <n v="-75.13"/>
    <n v="4.91"/>
    <n v="4.97"/>
    <s v="Chris Selesnick"/>
    <s v="Ontario"/>
    <x v="5"/>
    <s v="Home Office"/>
    <x v="0"/>
    <x v="2"/>
    <n v="0.38"/>
    <d v="2012-04-11T00:00:00"/>
  </r>
  <r>
    <n v="44386"/>
    <d v="2012-04-09T00:00:00"/>
    <s v="Medium"/>
    <n v="43"/>
    <n v="1236.6400000000001"/>
    <n v="0.01"/>
    <s v="Regular Air"/>
    <n v="518.80999999999995"/>
    <n v="28.48"/>
    <n v="1.99"/>
    <s v="Chris Selesnick"/>
    <s v="Ontario"/>
    <x v="5"/>
    <s v="Home Office"/>
    <x v="1"/>
    <x v="7"/>
    <n v="0.4"/>
    <d v="2012-04-11T00:00:00"/>
  </r>
  <r>
    <n v="44390"/>
    <d v="2010-12-03T00:00:00"/>
    <s v="Not Specified"/>
    <n v="32"/>
    <n v="3234.1"/>
    <n v="0.03"/>
    <s v="Regular Air"/>
    <n v="2033.5"/>
    <n v="99.23"/>
    <n v="8.99"/>
    <s v="Noel Staavos"/>
    <s v="Ontario"/>
    <x v="5"/>
    <s v="Home Office"/>
    <x v="2"/>
    <x v="4"/>
    <n v="0.35"/>
    <d v="2010-12-05T00:00:00"/>
  </r>
  <r>
    <n v="44612"/>
    <d v="2011-03-13T00:00:00"/>
    <s v="High"/>
    <n v="6"/>
    <n v="428.72300000000001"/>
    <n v="0.06"/>
    <s v="Regular Air"/>
    <n v="-147.72"/>
    <n v="85.99"/>
    <n v="1.25"/>
    <s v="Dean Braden"/>
    <s v="Ontario"/>
    <x v="5"/>
    <s v="Corporate"/>
    <x v="1"/>
    <x v="3"/>
    <n v="0.39"/>
    <d v="2011-03-15T00:00:00"/>
  </r>
  <r>
    <n v="44614"/>
    <d v="2010-06-14T00:00:00"/>
    <s v="Low"/>
    <n v="18"/>
    <n v="55.35"/>
    <n v="0"/>
    <s v="Express Air"/>
    <n v="-56.63"/>
    <n v="2.2200000000000002"/>
    <n v="5"/>
    <s v="George Bell"/>
    <s v="Ontario"/>
    <x v="5"/>
    <s v="Corporate"/>
    <x v="0"/>
    <x v="1"/>
    <n v="0.55000000000000004"/>
    <d v="2010-06-18T00:00:00"/>
  </r>
  <r>
    <n v="44614"/>
    <d v="2010-06-14T00:00:00"/>
    <s v="Low"/>
    <n v="27"/>
    <n v="700.35"/>
    <n v="0.06"/>
    <s v="Regular Air"/>
    <n v="-123.01"/>
    <n v="26.31"/>
    <n v="5.89"/>
    <s v="George Bell"/>
    <s v="Ontario"/>
    <x v="5"/>
    <s v="Corporate"/>
    <x v="1"/>
    <x v="7"/>
    <n v="0.75"/>
    <d v="2010-06-23T00:00:00"/>
  </r>
  <r>
    <n v="44615"/>
    <d v="2010-05-09T00:00:00"/>
    <s v="Medium"/>
    <n v="19"/>
    <n v="36.369999999999997"/>
    <n v="7.0000000000000007E-2"/>
    <s v="Regular Air"/>
    <n v="-10.26"/>
    <n v="1.88"/>
    <n v="1.49"/>
    <s v="Edward Becker"/>
    <s v="Ontario"/>
    <x v="5"/>
    <s v="Home Office"/>
    <x v="0"/>
    <x v="2"/>
    <n v="0.37"/>
    <d v="2010-05-10T00:00:00"/>
  </r>
  <r>
    <n v="44864"/>
    <d v="2010-06-17T00:00:00"/>
    <s v="Low"/>
    <n v="25"/>
    <n v="187.55"/>
    <n v="0.1"/>
    <s v="Regular Air"/>
    <n v="-171.41"/>
    <n v="7.77"/>
    <n v="9.23"/>
    <s v="Lena Creighton"/>
    <s v="Ontario"/>
    <x v="5"/>
    <s v="Corporate"/>
    <x v="0"/>
    <x v="1"/>
    <n v="0.57999999999999996"/>
    <d v="2010-06-24T00:00:00"/>
  </r>
  <r>
    <n v="44900"/>
    <d v="2010-02-09T00:00:00"/>
    <s v="Medium"/>
    <n v="4"/>
    <n v="47.03"/>
    <n v="0.08"/>
    <s v="Regular Air"/>
    <n v="-12.03"/>
    <n v="11.19"/>
    <n v="5.03"/>
    <s v="Joni Sundaresam"/>
    <s v="Ontario"/>
    <x v="5"/>
    <s v="Home Office"/>
    <x v="0"/>
    <x v="5"/>
    <n v="0.37"/>
    <d v="2010-02-10T00:00:00"/>
  </r>
  <r>
    <n v="44960"/>
    <d v="2011-05-03T00:00:00"/>
    <s v="Low"/>
    <n v="16"/>
    <n v="112.91"/>
    <n v="0.04"/>
    <s v="Regular Air"/>
    <n v="-72.81"/>
    <n v="6.48"/>
    <n v="8.4"/>
    <s v="Tamara Chand"/>
    <s v="Ontario"/>
    <x v="5"/>
    <s v="Consumer"/>
    <x v="0"/>
    <x v="5"/>
    <n v="0.37"/>
    <d v="2011-05-05T00:00:00"/>
  </r>
  <r>
    <n v="44960"/>
    <d v="2011-05-03T00:00:00"/>
    <s v="Low"/>
    <n v="22"/>
    <n v="180.92"/>
    <n v="0.1"/>
    <s v="Regular Air"/>
    <n v="-82.54"/>
    <n v="8.57"/>
    <n v="6.14"/>
    <s v="Tamara Chand"/>
    <s v="Ontario"/>
    <x v="5"/>
    <s v="Consumer"/>
    <x v="0"/>
    <x v="15"/>
    <n v="0.59"/>
    <d v="2011-05-03T00:00:00"/>
  </r>
  <r>
    <n v="44960"/>
    <d v="2011-05-03T00:00:00"/>
    <s v="Low"/>
    <n v="17"/>
    <n v="31.68"/>
    <n v="0.04"/>
    <s v="Regular Air"/>
    <n v="-23.69"/>
    <n v="1.7"/>
    <n v="1.99"/>
    <s v="Tamara Chand"/>
    <s v="Ontario"/>
    <x v="5"/>
    <s v="Consumer"/>
    <x v="1"/>
    <x v="7"/>
    <n v="0.51"/>
    <d v="2011-05-07T00:00:00"/>
  </r>
  <r>
    <n v="44992"/>
    <d v="2012-12-24T00:00:00"/>
    <s v="Critical"/>
    <n v="32"/>
    <n v="1673.53"/>
    <n v="0"/>
    <s v="Regular Air"/>
    <n v="524.73"/>
    <n v="51.98"/>
    <n v="10.17"/>
    <s v="Anthony Witt"/>
    <s v="Ontario"/>
    <x v="5"/>
    <s v="Corporate"/>
    <x v="1"/>
    <x v="16"/>
    <n v="0.37"/>
    <d v="2012-12-26T00:00:00"/>
  </r>
  <r>
    <n v="44992"/>
    <d v="2012-12-24T00:00:00"/>
    <s v="Critical"/>
    <n v="32"/>
    <n v="7110.24"/>
    <n v="0.06"/>
    <s v="Delivery Truck"/>
    <n v="-536.16999999999996"/>
    <n v="218.75"/>
    <n v="69.64"/>
    <s v="Anthony Witt"/>
    <s v="Ontario"/>
    <x v="5"/>
    <s v="Corporate"/>
    <x v="2"/>
    <x v="10"/>
    <n v="0.72"/>
    <d v="2012-12-26T00:00:00"/>
  </r>
  <r>
    <n v="45125"/>
    <d v="2012-05-28T00:00:00"/>
    <s v="Critical"/>
    <n v="6"/>
    <n v="975.5"/>
    <n v="0.09"/>
    <s v="Delivery Truck"/>
    <n v="-252.01"/>
    <n v="160.97999999999999"/>
    <n v="35.020000000000003"/>
    <s v="Erin Smith"/>
    <s v="Ontario"/>
    <x v="5"/>
    <s v="Home Office"/>
    <x v="2"/>
    <x v="9"/>
    <n v="0.72"/>
    <d v="2012-05-29T00:00:00"/>
  </r>
  <r>
    <n v="45125"/>
    <d v="2012-05-28T00:00:00"/>
    <s v="Critical"/>
    <n v="32"/>
    <n v="4834.8"/>
    <n v="0"/>
    <s v="Regular Air"/>
    <n v="1193.1099999999999"/>
    <n v="175.99"/>
    <n v="4.99"/>
    <s v="Erin Smith"/>
    <s v="Ontario"/>
    <x v="5"/>
    <s v="Home Office"/>
    <x v="1"/>
    <x v="3"/>
    <n v="0.59"/>
    <d v="2012-05-29T00:00:00"/>
  </r>
  <r>
    <n v="45190"/>
    <d v="2010-11-19T00:00:00"/>
    <s v="High"/>
    <n v="13"/>
    <n v="2084.96"/>
    <n v="0"/>
    <s v="Delivery Truck"/>
    <n v="135.26"/>
    <n v="150.97999999999999"/>
    <n v="43.71"/>
    <s v="George Ashbrook"/>
    <s v="Ontario"/>
    <x v="5"/>
    <s v="Small Business"/>
    <x v="2"/>
    <x v="14"/>
    <n v="0.55000000000000004"/>
    <d v="2010-11-19T00:00:00"/>
  </r>
  <r>
    <n v="45414"/>
    <d v="2009-02-11T00:00:00"/>
    <s v="Critical"/>
    <n v="17"/>
    <n v="1002.73"/>
    <n v="0.08"/>
    <s v="Regular Air"/>
    <n v="-563.86"/>
    <n v="60.98"/>
    <n v="49"/>
    <s v="George Ashbrook"/>
    <s v="Ontario"/>
    <x v="5"/>
    <s v="Consumer"/>
    <x v="0"/>
    <x v="1"/>
    <n v="0.59"/>
    <d v="2009-02-12T00:00:00"/>
  </r>
  <r>
    <n v="45700"/>
    <d v="2012-11-13T00:00:00"/>
    <s v="High"/>
    <n v="43"/>
    <n v="1704.58"/>
    <n v="0.02"/>
    <s v="Regular Air"/>
    <n v="518.48"/>
    <n v="38.06"/>
    <n v="4.5"/>
    <s v="Nat Carroll"/>
    <s v="Ontario"/>
    <x v="5"/>
    <s v="Home Office"/>
    <x v="0"/>
    <x v="1"/>
    <n v="0.56000000000000005"/>
    <d v="2012-11-13T00:00:00"/>
  </r>
  <r>
    <n v="45824"/>
    <d v="2009-12-06T00:00:00"/>
    <s v="Not Specified"/>
    <n v="44"/>
    <n v="6123.48"/>
    <n v="0.08"/>
    <s v="Regular Air"/>
    <n v="1232.79"/>
    <n v="140.81"/>
    <n v="24.49"/>
    <s v="Duane Huffman"/>
    <s v="Ontario"/>
    <x v="5"/>
    <s v="Consumer"/>
    <x v="2"/>
    <x v="14"/>
    <n v="0.56999999999999995"/>
    <d v="2009-12-08T00:00:00"/>
  </r>
  <r>
    <n v="45991"/>
    <d v="2011-02-14T00:00:00"/>
    <s v="Low"/>
    <n v="1"/>
    <n v="131.27000000000001"/>
    <n v="0.1"/>
    <s v="Delivery Truck"/>
    <n v="-68.16"/>
    <n v="100.98"/>
    <n v="35.840000000000003"/>
    <s v="George Ashbrook"/>
    <s v="Ontario"/>
    <x v="5"/>
    <s v="Consumer"/>
    <x v="2"/>
    <x v="9"/>
    <n v="0.62"/>
    <d v="2011-02-16T00:00:00"/>
  </r>
  <r>
    <n v="45991"/>
    <d v="2011-02-14T00:00:00"/>
    <s v="Low"/>
    <n v="50"/>
    <n v="196.39"/>
    <n v="7.0000000000000007E-2"/>
    <s v="Regular Air"/>
    <n v="82.6"/>
    <n v="4.13"/>
    <n v="0.5"/>
    <s v="George Ashbrook"/>
    <s v="Ontario"/>
    <x v="5"/>
    <s v="Consumer"/>
    <x v="0"/>
    <x v="11"/>
    <n v="0.39"/>
    <d v="2011-02-18T00:00:00"/>
  </r>
  <r>
    <n v="46307"/>
    <d v="2011-02-06T00:00:00"/>
    <s v="Medium"/>
    <n v="32"/>
    <n v="643.53"/>
    <n v="0.05"/>
    <s v="Regular Air"/>
    <n v="175.97"/>
    <n v="19.98"/>
    <n v="5.77"/>
    <s v="Jonathan Howell"/>
    <s v="Ontario"/>
    <x v="5"/>
    <s v="Consumer"/>
    <x v="0"/>
    <x v="5"/>
    <n v="0.38"/>
    <d v="2011-02-06T00:00:00"/>
  </r>
  <r>
    <n v="46307"/>
    <d v="2011-02-06T00:00:00"/>
    <s v="Medium"/>
    <n v="27"/>
    <n v="1217.77"/>
    <n v="0.01"/>
    <s v="Regular Air"/>
    <n v="283.14"/>
    <n v="42.76"/>
    <n v="6.22"/>
    <s v="Jonathan Howell"/>
    <s v="Ontario"/>
    <x v="5"/>
    <s v="Consumer"/>
    <x v="0"/>
    <x v="0"/>
    <m/>
    <d v="2011-02-09T00:00:00"/>
  </r>
  <r>
    <n v="46434"/>
    <d v="2010-04-01T00:00:00"/>
    <s v="Critical"/>
    <n v="34"/>
    <n v="800.39"/>
    <n v="0.06"/>
    <s v="Regular Air"/>
    <n v="270.29000000000002"/>
    <n v="24.95"/>
    <n v="2.99"/>
    <s v="David Philippe"/>
    <s v="Ontario"/>
    <x v="5"/>
    <s v="Consumer"/>
    <x v="0"/>
    <x v="2"/>
    <n v="0.39"/>
    <d v="2010-04-02T00:00:00"/>
  </r>
  <r>
    <n v="46466"/>
    <d v="2012-02-21T00:00:00"/>
    <s v="Medium"/>
    <n v="7"/>
    <n v="271.27"/>
    <n v="0.05"/>
    <s v="Regular Air"/>
    <n v="71.31"/>
    <n v="37.93"/>
    <n v="13.99"/>
    <s v="Matt Hagelstein"/>
    <s v="Ontario"/>
    <x v="5"/>
    <s v="Home Office"/>
    <x v="2"/>
    <x v="4"/>
    <n v="0.67"/>
    <d v="2012-02-22T00:00:00"/>
  </r>
  <r>
    <n v="46528"/>
    <d v="2009-12-06T00:00:00"/>
    <s v="Medium"/>
    <n v="43"/>
    <n v="2980.15"/>
    <n v="0.05"/>
    <s v="Express Air"/>
    <n v="-865.98"/>
    <n v="70.709999999999994"/>
    <n v="37.58"/>
    <s v="Edward Nazzal"/>
    <s v="Ontario"/>
    <x v="5"/>
    <s v="Home Office"/>
    <x v="2"/>
    <x v="4"/>
    <n v="0.78"/>
    <d v="2009-12-08T00:00:00"/>
  </r>
  <r>
    <n v="46528"/>
    <d v="2009-12-06T00:00:00"/>
    <s v="Medium"/>
    <n v="23"/>
    <n v="476.04"/>
    <n v="0.01"/>
    <s v="Regular Air"/>
    <n v="57.25"/>
    <n v="18.97"/>
    <n v="9.5399999999999991"/>
    <s v="Edward Nazzal"/>
    <s v="Ontario"/>
    <x v="5"/>
    <s v="Home Office"/>
    <x v="0"/>
    <x v="5"/>
    <n v="0.37"/>
    <d v="2009-12-09T00:00:00"/>
  </r>
  <r>
    <n v="46626"/>
    <d v="2012-06-27T00:00:00"/>
    <s v="Low"/>
    <n v="8"/>
    <n v="825.96"/>
    <n v="0.01"/>
    <s v="Delivery Truck"/>
    <n v="-276.95"/>
    <n v="95.98"/>
    <n v="58.2"/>
    <s v="Magdelene Morse"/>
    <s v="Ontario"/>
    <x v="5"/>
    <s v="Home Office"/>
    <x v="2"/>
    <x v="14"/>
    <n v="0.57999999999999996"/>
    <d v="2012-07-01T00:00:00"/>
  </r>
  <r>
    <n v="46853"/>
    <d v="2009-05-22T00:00:00"/>
    <s v="Low"/>
    <n v="22"/>
    <n v="5648.69"/>
    <n v="0.03"/>
    <s v="Regular Air"/>
    <n v="1489.8"/>
    <n v="256.99"/>
    <n v="11.25"/>
    <s v="Eudokia Martin"/>
    <s v="Ontario"/>
    <x v="5"/>
    <s v="Home Office"/>
    <x v="1"/>
    <x v="7"/>
    <n v="0.51"/>
    <d v="2009-05-22T00:00:00"/>
  </r>
  <r>
    <n v="46855"/>
    <d v="2010-03-05T00:00:00"/>
    <s v="High"/>
    <n v="32"/>
    <n v="53.34"/>
    <n v="0.04"/>
    <s v="Regular Air"/>
    <n v="-4.68"/>
    <n v="1.68"/>
    <n v="0.7"/>
    <s v="Darren Budd"/>
    <s v="Ontario"/>
    <x v="5"/>
    <s v="Corporate"/>
    <x v="2"/>
    <x v="4"/>
    <n v="0.68"/>
    <d v="2010-03-06T00:00:00"/>
  </r>
  <r>
    <n v="46919"/>
    <d v="2009-06-18T00:00:00"/>
    <s v="Low"/>
    <n v="31"/>
    <n v="4483.92"/>
    <n v="7.0000000000000007E-2"/>
    <s v="Regular Air"/>
    <n v="174.61"/>
    <n v="152.47999999999999"/>
    <n v="6.5"/>
    <s v="Jesus Ocampo"/>
    <s v="Ontario"/>
    <x v="5"/>
    <s v="Small Business"/>
    <x v="1"/>
    <x v="7"/>
    <n v="0.74"/>
    <d v="2009-06-20T00:00:00"/>
  </r>
  <r>
    <n v="46977"/>
    <d v="2012-05-07T00:00:00"/>
    <s v="Medium"/>
    <n v="10"/>
    <n v="50.42"/>
    <n v="0.06"/>
    <s v="Regular Air"/>
    <n v="7.25"/>
    <n v="4.82"/>
    <n v="1.49"/>
    <s v="Allen Golden"/>
    <s v="Ontario"/>
    <x v="5"/>
    <s v="Consumer"/>
    <x v="0"/>
    <x v="2"/>
    <n v="0.36"/>
    <d v="2012-05-09T00:00:00"/>
  </r>
  <r>
    <n v="46977"/>
    <d v="2012-05-07T00:00:00"/>
    <s v="Medium"/>
    <n v="19"/>
    <n v="2980.3719999999998"/>
    <n v="0.02"/>
    <s v="Regular Air"/>
    <n v="494.63"/>
    <n v="175.99"/>
    <n v="8.99"/>
    <s v="Allen Golden"/>
    <s v="Ontario"/>
    <x v="5"/>
    <s v="Consumer"/>
    <x v="1"/>
    <x v="3"/>
    <n v="0.56999999999999995"/>
    <d v="2012-05-09T00:00:00"/>
  </r>
  <r>
    <n v="47041"/>
    <d v="2012-04-01T00:00:00"/>
    <s v="Not Specified"/>
    <n v="35"/>
    <n v="154"/>
    <n v="0.08"/>
    <s v="Regular Air"/>
    <n v="-7.08"/>
    <n v="4.63"/>
    <n v="1.93"/>
    <s v="Cynthia Arntzen"/>
    <s v="Ontario"/>
    <x v="5"/>
    <s v="Home Office"/>
    <x v="0"/>
    <x v="12"/>
    <n v="0.52"/>
    <d v="2012-04-03T00:00:00"/>
  </r>
  <r>
    <n v="47301"/>
    <d v="2011-07-17T00:00:00"/>
    <s v="Low"/>
    <n v="6"/>
    <n v="460.71"/>
    <n v="0.02"/>
    <s v="Regular Air"/>
    <n v="-231.95"/>
    <n v="70.98"/>
    <n v="35"/>
    <s v="Eileen Kiefer"/>
    <s v="Ontario"/>
    <x v="5"/>
    <s v="Consumer"/>
    <x v="0"/>
    <x v="0"/>
    <n v="0.8"/>
    <d v="2011-07-22T00:00:00"/>
  </r>
  <r>
    <n v="47714"/>
    <d v="2011-03-10T00:00:00"/>
    <s v="Medium"/>
    <n v="29"/>
    <n v="2946.05"/>
    <n v="0.06"/>
    <s v="Delivery Truck"/>
    <n v="-690.21"/>
    <n v="105.49"/>
    <n v="41.64"/>
    <s v="Philip Brown"/>
    <s v="Ontario"/>
    <x v="5"/>
    <s v="Corporate"/>
    <x v="2"/>
    <x v="10"/>
    <n v="0.75"/>
    <d v="2011-03-11T00:00:00"/>
  </r>
  <r>
    <n v="48003"/>
    <d v="2012-01-26T00:00:00"/>
    <s v="Medium"/>
    <n v="30"/>
    <n v="183.33"/>
    <n v="0.05"/>
    <s v="Regular Air"/>
    <n v="-106.54"/>
    <n v="5.98"/>
    <n v="4.38"/>
    <s v="Darren Budd"/>
    <s v="Ontario"/>
    <x v="5"/>
    <s v="Consumer"/>
    <x v="1"/>
    <x v="7"/>
    <n v="0.75"/>
    <d v="2012-01-28T00:00:00"/>
  </r>
  <r>
    <n v="48003"/>
    <d v="2012-01-26T00:00:00"/>
    <s v="Medium"/>
    <n v="12"/>
    <n v="88.06"/>
    <n v="0.04"/>
    <s v="Regular Air"/>
    <n v="-69.05"/>
    <n v="6.48"/>
    <n v="9.68"/>
    <s v="Darren Budd"/>
    <s v="Ontario"/>
    <x v="5"/>
    <s v="Consumer"/>
    <x v="2"/>
    <x v="4"/>
    <n v="0.44"/>
    <d v="2012-01-28T00:00:00"/>
  </r>
  <r>
    <n v="48195"/>
    <d v="2010-11-27T00:00:00"/>
    <s v="Not Specified"/>
    <n v="35"/>
    <n v="3337.5165000000002"/>
    <n v="7.0000000000000007E-2"/>
    <s v="Regular Air"/>
    <n v="850.54"/>
    <n v="115.99"/>
    <n v="2.5"/>
    <s v="Ruben Ausman"/>
    <s v="Ontario"/>
    <x v="5"/>
    <s v="Corporate"/>
    <x v="1"/>
    <x v="3"/>
    <n v="0.56999999999999995"/>
    <d v="2010-11-28T00:00:00"/>
  </r>
  <r>
    <n v="48195"/>
    <d v="2010-11-27T00:00:00"/>
    <s v="Not Specified"/>
    <n v="35"/>
    <n v="1018.402"/>
    <n v="0.09"/>
    <s v="Regular Air"/>
    <n v="296.87"/>
    <n v="35.99"/>
    <n v="5.99"/>
    <s v="Ruben Ausman"/>
    <s v="Ontario"/>
    <x v="5"/>
    <s v="Corporate"/>
    <x v="1"/>
    <x v="3"/>
    <n v="0.38"/>
    <d v="2010-11-27T00:00:00"/>
  </r>
  <r>
    <n v="48195"/>
    <d v="2010-11-27T00:00:00"/>
    <s v="Not Specified"/>
    <n v="47"/>
    <n v="2679.1235000000001"/>
    <n v="0.01"/>
    <s v="Regular Air"/>
    <n v="47.28"/>
    <n v="65.989999999999995"/>
    <n v="19.989999999999998"/>
    <s v="Ruben Ausman"/>
    <s v="Ontario"/>
    <x v="5"/>
    <s v="Corporate"/>
    <x v="1"/>
    <x v="3"/>
    <n v="0.59"/>
    <d v="2010-11-28T00:00:00"/>
  </r>
  <r>
    <n v="48357"/>
    <d v="2009-03-28T00:00:00"/>
    <s v="Not Specified"/>
    <n v="16"/>
    <n v="2365.4299999999998"/>
    <n v="0.04"/>
    <s v="Regular Air"/>
    <n v="619.71"/>
    <n v="150.97999999999999"/>
    <n v="13.99"/>
    <s v="Eileen Kiefer"/>
    <s v="Ontario"/>
    <x v="5"/>
    <s v="Consumer"/>
    <x v="1"/>
    <x v="16"/>
    <n v="0.38"/>
    <d v="2009-03-28T00:00:00"/>
  </r>
  <r>
    <n v="48615"/>
    <d v="2012-12-03T00:00:00"/>
    <s v="Low"/>
    <n v="4"/>
    <n v="16.91"/>
    <n v="0.08"/>
    <s v="Regular Air"/>
    <n v="0.21"/>
    <n v="4.13"/>
    <n v="0.5"/>
    <s v="George Bell"/>
    <s v="Ontario"/>
    <x v="5"/>
    <s v="Corporate"/>
    <x v="0"/>
    <x v="11"/>
    <n v="0.39"/>
    <d v="2012-12-07T00:00:00"/>
  </r>
  <r>
    <n v="48615"/>
    <d v="2012-12-03T00:00:00"/>
    <s v="Low"/>
    <n v="8"/>
    <n v="464.66"/>
    <n v="0.04"/>
    <s v="Regular Air"/>
    <n v="219.02"/>
    <n v="54.74"/>
    <n v="14.83"/>
    <s v="George Bell"/>
    <s v="Ontario"/>
    <x v="5"/>
    <s v="Corporate"/>
    <x v="2"/>
    <x v="4"/>
    <n v="0.54"/>
    <d v="2012-12-08T00:00:00"/>
  </r>
  <r>
    <n v="48642"/>
    <d v="2010-02-01T00:00:00"/>
    <s v="High"/>
    <n v="4"/>
    <n v="37.729999999999997"/>
    <n v="0.06"/>
    <s v="Regular Air"/>
    <n v="-13.72"/>
    <n v="8.67"/>
    <n v="3.5"/>
    <s v="Matt Collister"/>
    <s v="Ontario"/>
    <x v="5"/>
    <s v="Home Office"/>
    <x v="0"/>
    <x v="1"/>
    <n v="0.57999999999999996"/>
    <d v="2010-02-03T00:00:00"/>
  </r>
  <r>
    <n v="48642"/>
    <d v="2010-02-01T00:00:00"/>
    <s v="High"/>
    <n v="5"/>
    <n v="519.69000000000005"/>
    <n v="0.02"/>
    <s v="Express Air"/>
    <n v="-122.09"/>
    <n v="100.98"/>
    <n v="7.18"/>
    <s v="Matt Collister"/>
    <s v="Ontario"/>
    <x v="5"/>
    <s v="Home Office"/>
    <x v="1"/>
    <x v="7"/>
    <n v="0.4"/>
    <d v="2010-02-02T00:00:00"/>
  </r>
  <r>
    <n v="48710"/>
    <d v="2009-11-25T00:00:00"/>
    <s v="Medium"/>
    <n v="4"/>
    <n v="29.24"/>
    <n v="0.01"/>
    <s v="Regular Air"/>
    <n v="-1.73"/>
    <n v="6.98"/>
    <n v="1.6"/>
    <s v="Cynthia Arntzen"/>
    <s v="Ontario"/>
    <x v="5"/>
    <s v="Home Office"/>
    <x v="0"/>
    <x v="5"/>
    <n v="0.38"/>
    <d v="2009-11-26T00:00:00"/>
  </r>
  <r>
    <n v="49094"/>
    <d v="2012-09-03T00:00:00"/>
    <s v="Critical"/>
    <n v="31"/>
    <n v="846.85"/>
    <n v="0.03"/>
    <s v="Regular Air"/>
    <n v="-25.98"/>
    <n v="27.48"/>
    <n v="4"/>
    <s v="Brian Stugart"/>
    <s v="Ontario"/>
    <x v="5"/>
    <s v="Consumer"/>
    <x v="1"/>
    <x v="7"/>
    <n v="0.75"/>
    <d v="2012-09-05T00:00:00"/>
  </r>
  <r>
    <n v="49125"/>
    <d v="2009-03-29T00:00:00"/>
    <s v="Not Specified"/>
    <n v="29"/>
    <n v="177.41"/>
    <n v="0.05"/>
    <s v="Express Air"/>
    <n v="-116.05"/>
    <n v="5.78"/>
    <n v="7.64"/>
    <s v="Edward Becker"/>
    <s v="Ontario"/>
    <x v="5"/>
    <s v="Corporate"/>
    <x v="0"/>
    <x v="5"/>
    <n v="0.36"/>
    <d v="2009-03-31T00:00:00"/>
  </r>
  <r>
    <n v="49216"/>
    <d v="2009-03-19T00:00:00"/>
    <s v="High"/>
    <n v="28"/>
    <n v="96.71"/>
    <n v="0.01"/>
    <s v="Regular Air"/>
    <n v="-72.44"/>
    <n v="3.28"/>
    <n v="3.97"/>
    <s v="Noah Childs"/>
    <s v="Ontario"/>
    <x v="5"/>
    <s v="Home Office"/>
    <x v="0"/>
    <x v="12"/>
    <n v="0.56000000000000005"/>
    <d v="2009-03-19T00:00:00"/>
  </r>
  <r>
    <n v="49538"/>
    <d v="2010-03-17T00:00:00"/>
    <s v="Low"/>
    <n v="29"/>
    <n v="730.51"/>
    <n v="0.08"/>
    <s v="Regular Air"/>
    <n v="217.57"/>
    <n v="26.38"/>
    <n v="5.58"/>
    <s v="Darren Budd"/>
    <s v="Ontario"/>
    <x v="5"/>
    <s v="Consumer"/>
    <x v="2"/>
    <x v="4"/>
    <n v="0.62"/>
    <d v="2010-03-21T00:00:00"/>
  </r>
  <r>
    <n v="49730"/>
    <d v="2009-01-04T00:00:00"/>
    <s v="High"/>
    <n v="3"/>
    <n v="1039.56"/>
    <n v="0.06"/>
    <s v="Delivery Truck"/>
    <n v="-394.69"/>
    <n v="350.98"/>
    <n v="30"/>
    <s v="Dave Hallsten"/>
    <s v="Ontario"/>
    <x v="5"/>
    <s v="Home Office"/>
    <x v="2"/>
    <x v="14"/>
    <n v="0.61"/>
    <d v="2009-01-05T00:00:00"/>
  </r>
  <r>
    <n v="49924"/>
    <d v="2011-05-25T00:00:00"/>
    <s v="Critical"/>
    <n v="48"/>
    <n v="204.15"/>
    <n v="7.0000000000000007E-2"/>
    <s v="Regular Air"/>
    <n v="-155.53"/>
    <n v="4.24"/>
    <n v="5.41"/>
    <s v="Edward Nazzal"/>
    <s v="Ontario"/>
    <x v="5"/>
    <s v="Home Office"/>
    <x v="0"/>
    <x v="2"/>
    <n v="0.35"/>
    <d v="2011-05-27T00:00:00"/>
  </r>
  <r>
    <n v="49924"/>
    <d v="2011-05-25T00:00:00"/>
    <s v="Critical"/>
    <n v="13"/>
    <n v="33.11"/>
    <n v="0.08"/>
    <s v="Regular Air"/>
    <n v="-35.96"/>
    <n v="2.23"/>
    <n v="4.57"/>
    <s v="Edward Nazzal"/>
    <s v="Ontario"/>
    <x v="5"/>
    <s v="Home Office"/>
    <x v="2"/>
    <x v="4"/>
    <n v="0.41"/>
    <d v="2011-05-27T00:00:00"/>
  </r>
  <r>
    <n v="50306"/>
    <d v="2011-05-20T00:00:00"/>
    <s v="Medium"/>
    <n v="34"/>
    <n v="2010.89"/>
    <n v="0.09"/>
    <s v="Regular Air"/>
    <n v="564.07000000000005"/>
    <n v="63.98"/>
    <n v="11.55"/>
    <s v="Anemone Ratner"/>
    <s v="Ontario"/>
    <x v="5"/>
    <s v="Small Business"/>
    <x v="0"/>
    <x v="2"/>
    <n v="0.38"/>
    <d v="2011-05-22T00:00:00"/>
  </r>
  <r>
    <n v="50566"/>
    <d v="2011-09-07T00:00:00"/>
    <s v="Not Specified"/>
    <n v="48"/>
    <n v="389.28"/>
    <n v="0.1"/>
    <s v="Regular Air"/>
    <n v="-37.43"/>
    <n v="8.67"/>
    <n v="3.5"/>
    <s v="Dan Lawera"/>
    <s v="Ontario"/>
    <x v="5"/>
    <s v="Corporate"/>
    <x v="0"/>
    <x v="1"/>
    <n v="0.57999999999999996"/>
    <d v="2011-09-09T00:00:00"/>
  </r>
  <r>
    <n v="50823"/>
    <d v="2009-07-21T00:00:00"/>
    <s v="Low"/>
    <n v="12"/>
    <n v="1244.72"/>
    <n v="0.04"/>
    <s v="Regular Air"/>
    <n v="269.94"/>
    <n v="100.98"/>
    <n v="7.18"/>
    <s v="Nancy Lomonaco"/>
    <s v="Ontario"/>
    <x v="5"/>
    <s v="Home Office"/>
    <x v="1"/>
    <x v="7"/>
    <n v="0.4"/>
    <d v="2009-07-26T00:00:00"/>
  </r>
  <r>
    <n v="50854"/>
    <d v="2011-12-17T00:00:00"/>
    <s v="Critical"/>
    <n v="27"/>
    <n v="137.5"/>
    <n v="7.0000000000000007E-2"/>
    <s v="Regular Air"/>
    <n v="-64.239999999999995"/>
    <n v="4.9800000000000004"/>
    <n v="4.95"/>
    <s v="Dan Lawera"/>
    <s v="Ontario"/>
    <x v="5"/>
    <s v="Corporate"/>
    <x v="0"/>
    <x v="2"/>
    <n v="0.37"/>
    <d v="2011-12-17T00:00:00"/>
  </r>
  <r>
    <n v="50854"/>
    <d v="2011-12-17T00:00:00"/>
    <s v="Critical"/>
    <n v="12"/>
    <n v="5744.24"/>
    <n v="0.09"/>
    <s v="Delivery Truck"/>
    <n v="1118.17"/>
    <n v="500.98"/>
    <n v="28.14"/>
    <s v="Dan Lawera"/>
    <s v="Ontario"/>
    <x v="5"/>
    <s v="Corporate"/>
    <x v="1"/>
    <x v="16"/>
    <n v="0.38"/>
    <d v="2011-12-19T00:00:00"/>
  </r>
  <r>
    <n v="50854"/>
    <d v="2011-12-17T00:00:00"/>
    <s v="Critical"/>
    <n v="42"/>
    <n v="452.15"/>
    <n v="0.06"/>
    <s v="Express Air"/>
    <n v="25.79"/>
    <n v="10.98"/>
    <n v="3.37"/>
    <s v="Dan Lawera"/>
    <s v="Ontario"/>
    <x v="5"/>
    <s v="Corporate"/>
    <x v="0"/>
    <x v="15"/>
    <n v="0.56999999999999995"/>
    <d v="2011-12-17T00:00:00"/>
  </r>
  <r>
    <n v="51109"/>
    <d v="2012-11-08T00:00:00"/>
    <s v="High"/>
    <n v="28"/>
    <n v="112.05"/>
    <n v="0.04"/>
    <s v="Regular Air"/>
    <n v="26.21"/>
    <n v="4"/>
    <n v="1.3"/>
    <s v="Theresa Coyne"/>
    <s v="Ontario"/>
    <x v="5"/>
    <s v="Home Office"/>
    <x v="0"/>
    <x v="5"/>
    <n v="0.37"/>
    <d v="2012-11-10T00:00:00"/>
  </r>
  <r>
    <n v="51395"/>
    <d v="2010-06-09T00:00:00"/>
    <s v="Low"/>
    <n v="26"/>
    <n v="78.22"/>
    <n v="0.03"/>
    <s v="Regular Air"/>
    <n v="32.5"/>
    <n v="2.88"/>
    <n v="0.5"/>
    <s v="Lena Creighton"/>
    <s v="Ontario"/>
    <x v="5"/>
    <s v="Corporate"/>
    <x v="0"/>
    <x v="11"/>
    <n v="0.36"/>
    <d v="2010-06-14T00:00:00"/>
  </r>
  <r>
    <n v="51395"/>
    <d v="2010-06-09T00:00:00"/>
    <s v="Low"/>
    <n v="10"/>
    <n v="51.65"/>
    <n v="0.1"/>
    <s v="Regular Air"/>
    <n v="-32.130000000000003"/>
    <n v="4.9800000000000004"/>
    <n v="5.49"/>
    <s v="Lena Creighton"/>
    <s v="Ontario"/>
    <x v="5"/>
    <s v="Corporate"/>
    <x v="0"/>
    <x v="5"/>
    <n v="0.38"/>
    <d v="2010-06-13T00:00:00"/>
  </r>
  <r>
    <n v="51559"/>
    <d v="2012-03-04T00:00:00"/>
    <s v="Low"/>
    <n v="34"/>
    <n v="823.98"/>
    <n v="0.09"/>
    <s v="Regular Air"/>
    <n v="129.81"/>
    <n v="25.98"/>
    <n v="4.08"/>
    <s v="David Philippe"/>
    <s v="Ontario"/>
    <x v="5"/>
    <s v="Consumer"/>
    <x v="0"/>
    <x v="12"/>
    <n v="0.56999999999999995"/>
    <d v="2012-03-13T00:00:00"/>
  </r>
  <r>
    <n v="51813"/>
    <d v="2012-12-21T00:00:00"/>
    <s v="Not Specified"/>
    <n v="13"/>
    <n v="1390.17"/>
    <n v="7.0000000000000007E-2"/>
    <s v="Regular Air"/>
    <n v="-469.84"/>
    <n v="110.98"/>
    <n v="35"/>
    <s v="Lena Creighton"/>
    <s v="Ontario"/>
    <x v="5"/>
    <s v="Corporate"/>
    <x v="0"/>
    <x v="0"/>
    <n v="0.82"/>
    <d v="2012-12-23T00:00:00"/>
  </r>
  <r>
    <n v="51937"/>
    <d v="2009-02-27T00:00:00"/>
    <s v="High"/>
    <n v="39"/>
    <n v="11613.13"/>
    <n v="0.05"/>
    <s v="Delivery Truck"/>
    <n v="2816.21"/>
    <n v="294.62"/>
    <n v="42.52"/>
    <s v="James Lanier"/>
    <s v="Ontario"/>
    <x v="5"/>
    <s v="Corporate"/>
    <x v="0"/>
    <x v="1"/>
    <n v="0.56999999999999995"/>
    <d v="2009-02-27T00:00:00"/>
  </r>
  <r>
    <n v="52098"/>
    <d v="2010-03-10T00:00:00"/>
    <s v="Medium"/>
    <n v="19"/>
    <n v="812.06"/>
    <n v="0"/>
    <s v="Regular Air"/>
    <n v="220.07"/>
    <n v="39.06"/>
    <n v="10.55"/>
    <s v="Darren Budd"/>
    <s v="Ontario"/>
    <x v="5"/>
    <s v="Corporate"/>
    <x v="2"/>
    <x v="14"/>
    <n v="0.61"/>
    <d v="2010-03-10T00:00:00"/>
  </r>
  <r>
    <n v="52102"/>
    <d v="2010-09-12T00:00:00"/>
    <s v="Medium"/>
    <n v="8"/>
    <n v="104.27"/>
    <n v="0.03"/>
    <s v="Regular Air"/>
    <n v="-23.61"/>
    <n v="11.97"/>
    <n v="5.81"/>
    <s v="Philip Brown"/>
    <s v="Ontario"/>
    <x v="5"/>
    <s v="Corporate"/>
    <x v="0"/>
    <x v="12"/>
    <n v="0.6"/>
    <d v="2010-09-12T00:00:00"/>
  </r>
  <r>
    <n v="52135"/>
    <d v="2010-03-24T00:00:00"/>
    <s v="Low"/>
    <n v="38"/>
    <n v="3922.96"/>
    <n v="0.04"/>
    <s v="Regular Air"/>
    <n v="863.57"/>
    <n v="99.99"/>
    <n v="19.989999999999998"/>
    <s v="Jeremy Ellison"/>
    <s v="Ontario"/>
    <x v="5"/>
    <s v="Small Business"/>
    <x v="1"/>
    <x v="7"/>
    <n v="0.5"/>
    <d v="2010-03-26T00:00:00"/>
  </r>
  <r>
    <n v="52162"/>
    <d v="2011-11-01T00:00:00"/>
    <s v="Not Specified"/>
    <n v="39"/>
    <n v="261.16000000000003"/>
    <n v="7.0000000000000007E-2"/>
    <s v="Regular Air"/>
    <n v="-220.3"/>
    <n v="6.48"/>
    <n v="9.68"/>
    <s v="Darren Budd"/>
    <s v="Ontario"/>
    <x v="5"/>
    <s v="Home Office"/>
    <x v="2"/>
    <x v="9"/>
    <n v="0.56000000000000005"/>
    <d v="2011-11-01T00:00:00"/>
  </r>
  <r>
    <n v="52162"/>
    <d v="2011-11-01T00:00:00"/>
    <s v="Not Specified"/>
    <n v="47"/>
    <n v="155.22"/>
    <n v="7.0000000000000007E-2"/>
    <s v="Regular Air"/>
    <n v="23.34"/>
    <n v="3.29"/>
    <n v="1.35"/>
    <s v="Darren Budd"/>
    <s v="Ontario"/>
    <x v="5"/>
    <s v="Home Office"/>
    <x v="2"/>
    <x v="14"/>
    <n v="0.55000000000000004"/>
    <d v="2011-11-02T00:00:00"/>
  </r>
  <r>
    <n v="52256"/>
    <d v="2010-11-04T00:00:00"/>
    <s v="Not Specified"/>
    <n v="23"/>
    <n v="1236.954"/>
    <n v="0.06"/>
    <s v="Regular Air"/>
    <n v="119.89"/>
    <n v="65.989999999999995"/>
    <n v="4.2"/>
    <s v="Cari MacIntyre"/>
    <s v="Ontario"/>
    <x v="5"/>
    <s v="Corporate"/>
    <x v="1"/>
    <x v="3"/>
    <n v="0.59"/>
    <d v="2010-11-06T00:00:00"/>
  </r>
  <r>
    <n v="52391"/>
    <d v="2009-12-12T00:00:00"/>
    <s v="High"/>
    <n v="36"/>
    <n v="1072.3599999999999"/>
    <n v="0.04"/>
    <s v="Regular Air"/>
    <n v="440.48"/>
    <n v="29.14"/>
    <n v="4.8600000000000003"/>
    <s v="Alan Hwang"/>
    <s v="Ontario"/>
    <x v="5"/>
    <s v="Corporate"/>
    <x v="0"/>
    <x v="5"/>
    <n v="0.38"/>
    <d v="2009-12-14T00:00:00"/>
  </r>
  <r>
    <n v="52391"/>
    <d v="2009-12-12T00:00:00"/>
    <s v="High"/>
    <n v="39"/>
    <n v="857.84"/>
    <n v="0.02"/>
    <s v="Regular Air"/>
    <n v="-309.43"/>
    <n v="20.89"/>
    <n v="11.52"/>
    <s v="Alan Hwang"/>
    <s v="Ontario"/>
    <x v="5"/>
    <s v="Corporate"/>
    <x v="0"/>
    <x v="0"/>
    <n v="0.83"/>
    <d v="2009-12-14T00:00:00"/>
  </r>
  <r>
    <n v="52642"/>
    <d v="2011-06-14T00:00:00"/>
    <s v="Low"/>
    <n v="9"/>
    <n v="742.84"/>
    <n v="0.01"/>
    <s v="Delivery Truck"/>
    <n v="-320.7"/>
    <n v="70.98"/>
    <n v="59.81"/>
    <s v="Magdelene Morse"/>
    <s v="Ontario"/>
    <x v="5"/>
    <s v="Home Office"/>
    <x v="2"/>
    <x v="14"/>
    <n v="0.6"/>
    <d v="2011-06-18T00:00:00"/>
  </r>
  <r>
    <n v="52642"/>
    <d v="2011-06-14T00:00:00"/>
    <s v="Low"/>
    <n v="14"/>
    <n v="2070.6799999999998"/>
    <n v="0.03"/>
    <s v="Regular Air"/>
    <n v="-281.67"/>
    <n v="152.47999999999999"/>
    <n v="4"/>
    <s v="Magdelene Morse"/>
    <s v="Ontario"/>
    <x v="5"/>
    <s v="Home Office"/>
    <x v="1"/>
    <x v="7"/>
    <n v="0.79"/>
    <d v="2011-06-21T00:00:00"/>
  </r>
  <r>
    <n v="52642"/>
    <d v="2011-06-14T00:00:00"/>
    <s v="Low"/>
    <n v="15"/>
    <n v="764.13"/>
    <n v="0.09"/>
    <s v="Regular Air"/>
    <n v="276.98"/>
    <n v="55.98"/>
    <n v="4.8600000000000003"/>
    <s v="Magdelene Morse"/>
    <s v="Ontario"/>
    <x v="5"/>
    <s v="Home Office"/>
    <x v="0"/>
    <x v="5"/>
    <n v="0.36"/>
    <d v="2011-06-21T00:00:00"/>
  </r>
  <r>
    <n v="52645"/>
    <d v="2012-03-07T00:00:00"/>
    <s v="Low"/>
    <n v="11"/>
    <n v="64.34"/>
    <n v="0.09"/>
    <s v="Regular Air"/>
    <n v="-8.3699999999999992"/>
    <n v="5.85"/>
    <n v="2.27"/>
    <s v="Alan Hwang"/>
    <s v="Ontario"/>
    <x v="5"/>
    <s v="Corporate"/>
    <x v="0"/>
    <x v="12"/>
    <n v="0.56000000000000005"/>
    <d v="2012-03-12T00:00:00"/>
  </r>
  <r>
    <n v="52645"/>
    <d v="2012-03-07T00:00:00"/>
    <s v="Low"/>
    <n v="10"/>
    <n v="693.02"/>
    <n v="7.0000000000000007E-2"/>
    <s v="Regular Air"/>
    <n v="97.36"/>
    <n v="70.97"/>
    <n v="3.5"/>
    <s v="Alan Hwang"/>
    <s v="Ontario"/>
    <x v="5"/>
    <s v="Corporate"/>
    <x v="0"/>
    <x v="1"/>
    <n v="0.59"/>
    <d v="2012-03-16T00:00:00"/>
  </r>
  <r>
    <n v="52711"/>
    <d v="2011-09-23T00:00:00"/>
    <s v="Not Specified"/>
    <n v="37"/>
    <n v="201.14"/>
    <n v="0.08"/>
    <s v="Regular Air"/>
    <n v="-51.25"/>
    <n v="5.81"/>
    <n v="3.37"/>
    <s v="Aimee Bixby"/>
    <s v="Ontario"/>
    <x v="5"/>
    <s v="Home Office"/>
    <x v="0"/>
    <x v="6"/>
    <n v="0.54"/>
    <d v="2011-09-23T00:00:00"/>
  </r>
  <r>
    <n v="52896"/>
    <d v="2010-10-22T00:00:00"/>
    <s v="High"/>
    <n v="9"/>
    <n v="48.26"/>
    <n v="0.09"/>
    <s v="Express Air"/>
    <n v="2.76"/>
    <n v="5.18"/>
    <n v="2.04"/>
    <s v="Lena Creighton"/>
    <s v="Ontario"/>
    <x v="5"/>
    <s v="Home Office"/>
    <x v="0"/>
    <x v="5"/>
    <n v="0.36"/>
    <d v="2010-10-24T00:00:00"/>
  </r>
  <r>
    <n v="52896"/>
    <d v="2010-10-22T00:00:00"/>
    <s v="High"/>
    <n v="6"/>
    <n v="1718.43"/>
    <n v="0"/>
    <s v="Delivery Truck"/>
    <n v="-192.49"/>
    <n v="259.70999999999998"/>
    <n v="66.67"/>
    <s v="Lena Creighton"/>
    <s v="Ontario"/>
    <x v="5"/>
    <s v="Home Office"/>
    <x v="2"/>
    <x v="10"/>
    <n v="0.65"/>
    <d v="2010-10-23T00:00:00"/>
  </r>
  <r>
    <n v="52999"/>
    <d v="2012-04-25T00:00:00"/>
    <s v="Not Specified"/>
    <n v="5"/>
    <n v="43.61"/>
    <n v="0.04"/>
    <s v="Express Air"/>
    <n v="22.85"/>
    <n v="7.59"/>
    <n v="4"/>
    <s v="Eugene Hildebrand"/>
    <s v="Ontario"/>
    <x v="5"/>
    <s v="Home Office"/>
    <x v="2"/>
    <x v="4"/>
    <n v="0.42"/>
    <d v="2012-04-27T00:00:00"/>
  </r>
  <r>
    <n v="52999"/>
    <d v="2012-04-25T00:00:00"/>
    <s v="Not Specified"/>
    <n v="39"/>
    <n v="343.05"/>
    <n v="0.05"/>
    <s v="Regular Air"/>
    <n v="98.86"/>
    <n v="9.11"/>
    <n v="2.15"/>
    <s v="Eugene Hildebrand"/>
    <s v="Ontario"/>
    <x v="5"/>
    <s v="Home Office"/>
    <x v="0"/>
    <x v="5"/>
    <n v="0.4"/>
    <d v="2012-04-27T00:00:00"/>
  </r>
  <r>
    <n v="52999"/>
    <d v="2012-04-25T00:00:00"/>
    <s v="Not Specified"/>
    <n v="7"/>
    <n v="44.63"/>
    <n v="0.1"/>
    <s v="Regular Air"/>
    <n v="-21.19"/>
    <n v="5.78"/>
    <n v="5.67"/>
    <s v="Eugene Hildebrand"/>
    <s v="Ontario"/>
    <x v="5"/>
    <s v="Home Office"/>
    <x v="0"/>
    <x v="5"/>
    <n v="0.36"/>
    <d v="2012-04-25T00:00:00"/>
  </r>
  <r>
    <n v="53254"/>
    <d v="2009-08-18T00:00:00"/>
    <s v="Medium"/>
    <n v="34"/>
    <n v="5442.1419999999998"/>
    <n v="0"/>
    <s v="Regular Air"/>
    <n v="1640.3"/>
    <n v="175.99"/>
    <n v="4.99"/>
    <s v="Noel Staavos"/>
    <s v="Ontario"/>
    <x v="5"/>
    <s v="Home Office"/>
    <x v="1"/>
    <x v="3"/>
    <n v="0.59"/>
    <d v="2009-08-21T00:00:00"/>
  </r>
  <r>
    <n v="53281"/>
    <d v="2009-04-02T00:00:00"/>
    <s v="Critical"/>
    <n v="40"/>
    <n v="14075.99"/>
    <n v="0.08"/>
    <s v="Delivery Truck"/>
    <n v="1894.14"/>
    <n v="355.98"/>
    <n v="58.92"/>
    <s v="Philip Brown"/>
    <s v="Ontario"/>
    <x v="5"/>
    <s v="Corporate"/>
    <x v="2"/>
    <x v="14"/>
    <n v="0.64"/>
    <d v="2009-04-04T00:00:00"/>
  </r>
  <r>
    <n v="53285"/>
    <d v="2012-05-24T00:00:00"/>
    <s v="Critical"/>
    <n v="6"/>
    <n v="1042.96"/>
    <n v="0.04"/>
    <s v="Regular Air"/>
    <n v="163.80000000000001"/>
    <n v="165.98"/>
    <n v="19.989999999999998"/>
    <s v="Eudokia Martin"/>
    <s v="Ontario"/>
    <x v="5"/>
    <s v="Home Office"/>
    <x v="0"/>
    <x v="2"/>
    <n v="0.4"/>
    <d v="2012-05-26T00:00:00"/>
  </r>
  <r>
    <n v="53312"/>
    <d v="2009-07-04T00:00:00"/>
    <s v="Medium"/>
    <n v="23"/>
    <n v="8413.23"/>
    <n v="0.05"/>
    <s v="Regular Air"/>
    <n v="2464.75"/>
    <n v="363.25"/>
    <n v="19.989999999999998"/>
    <s v="Edward Nazzal"/>
    <s v="Ontario"/>
    <x v="5"/>
    <s v="Home Office"/>
    <x v="0"/>
    <x v="1"/>
    <n v="0.56999999999999995"/>
    <d v="2009-07-06T00:00:00"/>
  </r>
  <r>
    <n v="53312"/>
    <d v="2009-07-04T00:00:00"/>
    <s v="Medium"/>
    <n v="30"/>
    <n v="105.45"/>
    <n v="0.06"/>
    <s v="Regular Air"/>
    <n v="-173.36"/>
    <n v="3.34"/>
    <n v="7.49"/>
    <s v="Edward Nazzal"/>
    <s v="Ontario"/>
    <x v="5"/>
    <s v="Home Office"/>
    <x v="0"/>
    <x v="12"/>
    <n v="0.54"/>
    <d v="2009-07-05T00:00:00"/>
  </r>
  <r>
    <n v="53637"/>
    <d v="2011-03-17T00:00:00"/>
    <s v="High"/>
    <n v="12"/>
    <n v="451.09"/>
    <n v="0.1"/>
    <s v="Express Air"/>
    <n v="61.27"/>
    <n v="39.979999999999997"/>
    <n v="9.83"/>
    <s v="Erin Ashbrook"/>
    <s v="Ontario"/>
    <x v="5"/>
    <s v="Consumer"/>
    <x v="0"/>
    <x v="8"/>
    <n v="0.4"/>
    <d v="2011-03-18T00:00:00"/>
  </r>
  <r>
    <n v="53698"/>
    <d v="2012-06-16T00:00:00"/>
    <s v="Medium"/>
    <n v="10"/>
    <n v="55.33"/>
    <n v="0"/>
    <s v="Express Air"/>
    <n v="13.38"/>
    <n v="4.84"/>
    <n v="0.71"/>
    <s v="Tamara Chand"/>
    <s v="Ontario"/>
    <x v="5"/>
    <s v="Consumer"/>
    <x v="0"/>
    <x v="12"/>
    <n v="0.52"/>
    <d v="2012-06-17T00:00:00"/>
  </r>
  <r>
    <n v="54183"/>
    <d v="2012-04-15T00:00:00"/>
    <s v="Critical"/>
    <n v="32"/>
    <n v="2773.71"/>
    <n v="0.02"/>
    <s v="Express Air"/>
    <n v="1097.25"/>
    <n v="82.99"/>
    <n v="5.5"/>
    <s v="Mike Caudle"/>
    <s v="Ontario"/>
    <x v="5"/>
    <s v="Corporate"/>
    <x v="1"/>
    <x v="7"/>
    <n v="0.44"/>
    <d v="2012-04-17T00:00:00"/>
  </r>
  <r>
    <n v="54183"/>
    <d v="2012-04-15T00:00:00"/>
    <s v="Critical"/>
    <n v="9"/>
    <n v="113.89"/>
    <n v="0.02"/>
    <s v="Regular Air"/>
    <n v="-52.25"/>
    <n v="11.66"/>
    <n v="8.99"/>
    <s v="Mike Caudle"/>
    <s v="Ontario"/>
    <x v="5"/>
    <s v="Corporate"/>
    <x v="0"/>
    <x v="12"/>
    <n v="0.59"/>
    <d v="2012-04-16T00:00:00"/>
  </r>
  <r>
    <n v="54245"/>
    <d v="2011-03-24T00:00:00"/>
    <s v="Medium"/>
    <n v="5"/>
    <n v="83.3"/>
    <n v="0.09"/>
    <s v="Regular Air"/>
    <n v="-114.91"/>
    <n v="20.99"/>
    <n v="2.5"/>
    <s v="Cari MacIntyre"/>
    <s v="Ontario"/>
    <x v="5"/>
    <s v="Corporate"/>
    <x v="1"/>
    <x v="3"/>
    <n v="0.81"/>
    <d v="2011-03-25T00:00:00"/>
  </r>
  <r>
    <n v="54339"/>
    <d v="2012-05-02T00:00:00"/>
    <s v="Low"/>
    <n v="48"/>
    <n v="3005.74"/>
    <n v="0.02"/>
    <s v="Express Air"/>
    <n v="1053.21"/>
    <n v="59.98"/>
    <n v="3.99"/>
    <s v="Alan Hwang"/>
    <s v="Ontario"/>
    <x v="5"/>
    <s v="Corporate"/>
    <x v="0"/>
    <x v="1"/>
    <n v="0.56999999999999995"/>
    <d v="2012-05-09T00:00:00"/>
  </r>
  <r>
    <n v="54339"/>
    <d v="2012-05-02T00:00:00"/>
    <s v="Low"/>
    <n v="41"/>
    <n v="2209.5155"/>
    <n v="0.06"/>
    <s v="Regular Air"/>
    <n v="458.62"/>
    <n v="65.989999999999995"/>
    <n v="5.31"/>
    <s v="Alan Hwang"/>
    <s v="Ontario"/>
    <x v="5"/>
    <s v="Corporate"/>
    <x v="1"/>
    <x v="3"/>
    <n v="0.56999999999999995"/>
    <d v="2012-05-07T00:00:00"/>
  </r>
  <r>
    <n v="54401"/>
    <d v="2011-12-04T00:00:00"/>
    <s v="High"/>
    <n v="34"/>
    <n v="670.02"/>
    <n v="7.0000000000000007E-2"/>
    <s v="Regular Air"/>
    <n v="278.58"/>
    <n v="20.98"/>
    <n v="1.49"/>
    <s v="Dave Hallsten"/>
    <s v="Ontario"/>
    <x v="5"/>
    <s v="Home Office"/>
    <x v="0"/>
    <x v="2"/>
    <n v="0.35"/>
    <d v="2011-12-06T00:00:00"/>
  </r>
  <r>
    <n v="54563"/>
    <d v="2010-10-04T00:00:00"/>
    <s v="Critical"/>
    <n v="24"/>
    <n v="523.55999999999995"/>
    <n v="0.01"/>
    <s v="Regular Air"/>
    <n v="43.87"/>
    <n v="20.239999999999998"/>
    <n v="8.99"/>
    <s v="Fred Hopkins"/>
    <s v="Ontario"/>
    <x v="5"/>
    <s v="Home Office"/>
    <x v="2"/>
    <x v="4"/>
    <n v="0.46"/>
    <d v="2010-10-06T00:00:00"/>
  </r>
  <r>
    <n v="54694"/>
    <d v="2009-09-19T00:00:00"/>
    <s v="Critical"/>
    <n v="43"/>
    <n v="112.63"/>
    <n v="0.08"/>
    <s v="Regular Air"/>
    <n v="-201.6"/>
    <n v="2.66"/>
    <n v="6.35"/>
    <s v="Jonathan Howell"/>
    <s v="Ontario"/>
    <x v="5"/>
    <s v="Consumer"/>
    <x v="0"/>
    <x v="8"/>
    <n v="0.36"/>
    <d v="2009-09-19T00:00:00"/>
  </r>
  <r>
    <n v="54755"/>
    <d v="2009-12-07T00:00:00"/>
    <s v="Critical"/>
    <n v="44"/>
    <n v="3421.88"/>
    <n v="0"/>
    <s v="Regular Air"/>
    <n v="443.52"/>
    <n v="73.98"/>
    <n v="4"/>
    <s v="Matt Collister"/>
    <s v="Ontario"/>
    <x v="5"/>
    <s v="Home Office"/>
    <x v="1"/>
    <x v="7"/>
    <n v="0.77"/>
    <d v="2009-12-10T00:00:00"/>
  </r>
  <r>
    <n v="54914"/>
    <d v="2011-08-28T00:00:00"/>
    <s v="Critical"/>
    <n v="32"/>
    <n v="197.93"/>
    <n v="0.06"/>
    <s v="Regular Air"/>
    <n v="-57.64"/>
    <n v="5.98"/>
    <n v="5.46"/>
    <s v="Duane Huffman"/>
    <s v="Ontario"/>
    <x v="5"/>
    <s v="Small Business"/>
    <x v="0"/>
    <x v="5"/>
    <n v="0.36"/>
    <d v="2011-08-29T00:00:00"/>
  </r>
  <r>
    <n v="54914"/>
    <d v="2011-08-28T00:00:00"/>
    <s v="Critical"/>
    <n v="7"/>
    <n v="90.58"/>
    <n v="0.06"/>
    <s v="Regular Air"/>
    <n v="-27.83"/>
    <n v="12.44"/>
    <n v="6.27"/>
    <s v="Duane Huffman"/>
    <s v="Ontario"/>
    <x v="5"/>
    <s v="Small Business"/>
    <x v="0"/>
    <x v="0"/>
    <n v="0.56999999999999995"/>
    <d v="2011-08-30T00:00:00"/>
  </r>
  <r>
    <n v="55073"/>
    <d v="2012-03-20T00:00:00"/>
    <s v="Low"/>
    <n v="40"/>
    <n v="2376.7105000000001"/>
    <n v="0.01"/>
    <s v="Regular Air"/>
    <n v="721.81"/>
    <n v="65.989999999999995"/>
    <n v="3.99"/>
    <s v="Kelly Lampkin"/>
    <s v="Ontario"/>
    <x v="5"/>
    <s v="Corporate"/>
    <x v="1"/>
    <x v="3"/>
    <n v="0.56999999999999995"/>
    <d v="2012-03-20T00:00:00"/>
  </r>
  <r>
    <n v="55270"/>
    <d v="2010-01-22T00:00:00"/>
    <s v="Medium"/>
    <n v="1"/>
    <n v="35.14"/>
    <n v="0.02"/>
    <s v="Regular Air"/>
    <n v="-12.75"/>
    <n v="29.17"/>
    <n v="6.27"/>
    <s v="Edward Nazzal"/>
    <s v="Ontario"/>
    <x v="5"/>
    <s v="Home Office"/>
    <x v="0"/>
    <x v="2"/>
    <n v="0.37"/>
    <d v="2010-01-23T00:00:00"/>
  </r>
  <r>
    <n v="55716"/>
    <d v="2012-10-22T00:00:00"/>
    <s v="High"/>
    <n v="9"/>
    <n v="14665.55"/>
    <n v="7.0000000000000007E-2"/>
    <s v="Regular Air"/>
    <n v="-767.51"/>
    <n v="1637.53"/>
    <n v="24.49"/>
    <s v="Philip Brown"/>
    <s v="Ontario"/>
    <x v="5"/>
    <s v="Home Office"/>
    <x v="0"/>
    <x v="15"/>
    <n v="0.81"/>
    <d v="2012-10-23T00:00:00"/>
  </r>
  <r>
    <n v="55776"/>
    <d v="2009-03-22T00:00:00"/>
    <s v="Not Specified"/>
    <n v="32"/>
    <n v="4856.1000000000004"/>
    <n v="0.01"/>
    <s v="Delivery Truck"/>
    <n v="1096.6400000000001"/>
    <n v="145.44999999999999"/>
    <n v="17.850000000000001"/>
    <s v="Dean Braden"/>
    <s v="Ontario"/>
    <x v="5"/>
    <s v="Corporate"/>
    <x v="1"/>
    <x v="16"/>
    <n v="0.56000000000000005"/>
    <d v="2009-03-23T00:00:00"/>
  </r>
  <r>
    <n v="55874"/>
    <d v="2009-02-16T00:00:00"/>
    <s v="Medium"/>
    <n v="28"/>
    <n v="208.83"/>
    <n v="0"/>
    <s v="Regular Air"/>
    <n v="-60.15"/>
    <n v="7.1"/>
    <n v="6.05"/>
    <s v="Erica Smith"/>
    <s v="Ontario"/>
    <x v="5"/>
    <s v="Small Business"/>
    <x v="0"/>
    <x v="2"/>
    <n v="0.39"/>
    <d v="2009-02-17T00:00:00"/>
  </r>
  <r>
    <n v="55874"/>
    <d v="2009-02-16T00:00:00"/>
    <s v="Medium"/>
    <n v="41"/>
    <n v="228.3"/>
    <n v="0.01"/>
    <s v="Express Air"/>
    <n v="-111.72"/>
    <n v="4.9800000000000004"/>
    <n v="4.62"/>
    <s v="Erica Smith"/>
    <s v="Ontario"/>
    <x v="5"/>
    <s v="Small Business"/>
    <x v="1"/>
    <x v="7"/>
    <n v="0.64"/>
    <d v="2009-02-18T00:00:00"/>
  </r>
  <r>
    <n v="56002"/>
    <d v="2009-07-04T00:00:00"/>
    <s v="Low"/>
    <n v="21"/>
    <n v="514.53"/>
    <n v="0.04"/>
    <s v="Regular Air"/>
    <n v="149.31"/>
    <n v="23.99"/>
    <n v="6.71"/>
    <s v="Dave Hallsten"/>
    <s v="Ontario"/>
    <x v="5"/>
    <s v="Corporate"/>
    <x v="0"/>
    <x v="8"/>
    <n v="0.35"/>
    <d v="2009-07-06T00:00:00"/>
  </r>
  <r>
    <n v="56002"/>
    <d v="2009-07-04T00:00:00"/>
    <s v="Low"/>
    <n v="14"/>
    <n v="748.84"/>
    <n v="0.09"/>
    <s v="Regular Air"/>
    <n v="286.7"/>
    <n v="55.98"/>
    <n v="4.8600000000000003"/>
    <s v="Dave Hallsten"/>
    <s v="Ontario"/>
    <x v="5"/>
    <s v="Corporate"/>
    <x v="0"/>
    <x v="5"/>
    <n v="0.36"/>
    <d v="2009-07-08T00:00:00"/>
  </r>
  <r>
    <n v="56002"/>
    <d v="2009-07-04T00:00:00"/>
    <s v="Low"/>
    <n v="9"/>
    <n v="1497.93"/>
    <n v="0.05"/>
    <s v="Regular Air"/>
    <n v="35.31"/>
    <n v="161.55000000000001"/>
    <n v="19.989999999999998"/>
    <s v="Dave Hallsten"/>
    <s v="Ontario"/>
    <x v="5"/>
    <s v="Corporate"/>
    <x v="0"/>
    <x v="0"/>
    <n v="0.66"/>
    <d v="2009-07-11T00:00:00"/>
  </r>
  <r>
    <n v="56002"/>
    <d v="2009-07-04T00:00:00"/>
    <s v="Low"/>
    <n v="14"/>
    <n v="3857.56"/>
    <n v="7.0000000000000007E-2"/>
    <s v="Regular Air"/>
    <n v="-377.81"/>
    <n v="290.98"/>
    <n v="69"/>
    <s v="Dave Hallsten"/>
    <s v="Ontario"/>
    <x v="5"/>
    <s v="Corporate"/>
    <x v="2"/>
    <x v="10"/>
    <n v="0.67"/>
    <d v="2009-07-06T00:00:00"/>
  </r>
  <r>
    <n v="56039"/>
    <d v="2011-11-25T00:00:00"/>
    <s v="Low"/>
    <n v="23"/>
    <n v="156.66"/>
    <n v="7.0000000000000007E-2"/>
    <s v="Regular Air"/>
    <n v="-33.15"/>
    <n v="6.68"/>
    <n v="5.2"/>
    <s v="Erica Smith"/>
    <s v="Ontario"/>
    <x v="5"/>
    <s v="Small Business"/>
    <x v="0"/>
    <x v="5"/>
    <n v="0.37"/>
    <d v="2011-11-30T00:00:00"/>
  </r>
  <r>
    <n v="56710"/>
    <d v="2010-05-11T00:00:00"/>
    <s v="Not Specified"/>
    <n v="34"/>
    <n v="479.84"/>
    <n v="0.02"/>
    <s v="Regular Air"/>
    <n v="5.71"/>
    <n v="13.43"/>
    <n v="5.5"/>
    <s v="Jim Mitchum"/>
    <s v="Ontario"/>
    <x v="5"/>
    <s v="Consumer"/>
    <x v="0"/>
    <x v="0"/>
    <n v="0.56999999999999995"/>
    <d v="2010-05-12T00:00:00"/>
  </r>
  <r>
    <n v="56710"/>
    <d v="2010-05-11T00:00:00"/>
    <s v="Not Specified"/>
    <n v="16"/>
    <n v="833.92650000000003"/>
    <n v="0.08"/>
    <s v="Regular Air"/>
    <n v="-39.22"/>
    <n v="65.989999999999995"/>
    <n v="3.99"/>
    <s v="Jim Mitchum"/>
    <s v="Ontario"/>
    <x v="5"/>
    <s v="Consumer"/>
    <x v="1"/>
    <x v="3"/>
    <n v="0.59"/>
    <d v="2010-05-12T00:00:00"/>
  </r>
  <r>
    <n v="56710"/>
    <d v="2010-05-11T00:00:00"/>
    <s v="Not Specified"/>
    <n v="6"/>
    <n v="182.64"/>
    <n v="0.08"/>
    <s v="Regular Air"/>
    <n v="-99.24"/>
    <n v="30.98"/>
    <n v="6.5"/>
    <s v="Jim Mitchum"/>
    <s v="Ontario"/>
    <x v="5"/>
    <s v="Consumer"/>
    <x v="1"/>
    <x v="7"/>
    <n v="0.64"/>
    <d v="2010-05-13T00:00:00"/>
  </r>
  <r>
    <n v="56710"/>
    <d v="2010-05-11T00:00:00"/>
    <s v="Not Specified"/>
    <n v="21"/>
    <n v="736.17"/>
    <n v="0.01"/>
    <s v="Regular Air"/>
    <n v="232.99"/>
    <n v="35.409999999999997"/>
    <n v="1.99"/>
    <s v="Jim Mitchum"/>
    <s v="Ontario"/>
    <x v="5"/>
    <s v="Consumer"/>
    <x v="1"/>
    <x v="7"/>
    <n v="0.43"/>
    <d v="2010-05-13T00:00:00"/>
  </r>
  <r>
    <n v="57092"/>
    <d v="2010-05-01T00:00:00"/>
    <s v="Critical"/>
    <n v="29"/>
    <n v="2820.6995000000002"/>
    <n v="0.03"/>
    <s v="Regular Air"/>
    <n v="601.34"/>
    <n v="110.99"/>
    <n v="8.99"/>
    <s v="David Philippe"/>
    <s v="Ontario"/>
    <x v="5"/>
    <s v="Consumer"/>
    <x v="1"/>
    <x v="3"/>
    <n v="0.56999999999999995"/>
    <d v="2010-05-02T00:00:00"/>
  </r>
  <r>
    <n v="57253"/>
    <d v="2009-01-05T00:00:00"/>
    <s v="Critical"/>
    <n v="43"/>
    <n v="78.08"/>
    <n v="0.08"/>
    <s v="Regular Air"/>
    <n v="1.74"/>
    <n v="1.81"/>
    <n v="0.75"/>
    <s v="Darren Budd"/>
    <s v="Ontario"/>
    <x v="5"/>
    <s v="Consumer"/>
    <x v="2"/>
    <x v="14"/>
    <n v="0.57999999999999996"/>
    <d v="2009-01-06T00:00:00"/>
  </r>
  <r>
    <n v="57253"/>
    <d v="2009-01-05T00:00:00"/>
    <s v="Critical"/>
    <n v="29"/>
    <n v="653.54"/>
    <n v="0.06"/>
    <s v="Delivery Truck"/>
    <n v="-1358.9"/>
    <n v="20.98"/>
    <n v="53.03"/>
    <s v="Darren Budd"/>
    <s v="Ontario"/>
    <x v="5"/>
    <s v="Consumer"/>
    <x v="2"/>
    <x v="14"/>
    <n v="0.64"/>
    <d v="2009-01-07T00:00:00"/>
  </r>
  <r>
    <n v="57253"/>
    <d v="2009-01-05T00:00:00"/>
    <s v="Critical"/>
    <n v="48"/>
    <n v="12635.75"/>
    <n v="7.0000000000000007E-2"/>
    <s v="Regular Air"/>
    <n v="-335.24"/>
    <n v="279.48"/>
    <n v="35"/>
    <s v="Darren Budd"/>
    <s v="Ontario"/>
    <x v="5"/>
    <s v="Consumer"/>
    <x v="2"/>
    <x v="4"/>
    <n v="0.6"/>
    <d v="2009-01-05T00:00:00"/>
  </r>
  <r>
    <n v="57253"/>
    <d v="2009-01-05T00:00:00"/>
    <s v="Critical"/>
    <n v="49"/>
    <n v="240.3"/>
    <n v="0.08"/>
    <s v="Regular Air"/>
    <n v="-139.16"/>
    <n v="4.91"/>
    <n v="5.68"/>
    <s v="Darren Budd"/>
    <s v="Ontario"/>
    <x v="5"/>
    <s v="Consumer"/>
    <x v="2"/>
    <x v="10"/>
    <n v="0.7"/>
    <d v="2009-01-06T00:00:00"/>
  </r>
  <r>
    <n v="57253"/>
    <d v="2009-01-05T00:00:00"/>
    <s v="Critical"/>
    <n v="25"/>
    <n v="2750.107"/>
    <n v="0.04"/>
    <s v="Regular Air"/>
    <n v="667.45"/>
    <n v="125.99"/>
    <n v="5.26"/>
    <s v="Darren Budd"/>
    <s v="Ontario"/>
    <x v="5"/>
    <s v="Consumer"/>
    <x v="1"/>
    <x v="3"/>
    <n v="0.55000000000000004"/>
    <d v="2009-01-05T00:00:00"/>
  </r>
  <r>
    <n v="57382"/>
    <d v="2009-03-23T00:00:00"/>
    <s v="Medium"/>
    <n v="25"/>
    <n v="106.04"/>
    <n v="0.09"/>
    <s v="Regular Air"/>
    <n v="16.899999999999999"/>
    <n v="4.55"/>
    <n v="1.49"/>
    <s v="George Ashbrook"/>
    <s v="Ontario"/>
    <x v="5"/>
    <s v="Consumer"/>
    <x v="0"/>
    <x v="2"/>
    <n v="0.35"/>
    <d v="2009-03-25T00:00:00"/>
  </r>
  <r>
    <n v="57382"/>
    <d v="2009-03-23T00:00:00"/>
    <s v="Medium"/>
    <n v="45"/>
    <n v="452.93"/>
    <n v="7.0000000000000007E-2"/>
    <s v="Express Air"/>
    <n v="20.14"/>
    <n v="9.7799999999999994"/>
    <n v="5.76"/>
    <s v="George Ashbrook"/>
    <s v="Ontario"/>
    <x v="5"/>
    <s v="Consumer"/>
    <x v="0"/>
    <x v="8"/>
    <n v="0.35"/>
    <d v="2009-03-25T00:00:00"/>
  </r>
  <r>
    <n v="57415"/>
    <d v="2009-03-24T00:00:00"/>
    <s v="Medium"/>
    <n v="6"/>
    <n v="101.52"/>
    <n v="0.02"/>
    <s v="Regular Air"/>
    <n v="-16.37"/>
    <n v="15.42"/>
    <n v="5.41"/>
    <s v="Tamara Chand"/>
    <s v="Ontario"/>
    <x v="5"/>
    <s v="Consumer"/>
    <x v="0"/>
    <x v="0"/>
    <n v="0.59"/>
    <d v="2009-03-25T00:00:00"/>
  </r>
  <r>
    <n v="57606"/>
    <d v="2010-01-03T00:00:00"/>
    <s v="Not Specified"/>
    <n v="37"/>
    <n v="294.48"/>
    <n v="0.08"/>
    <s v="Regular Air"/>
    <n v="-64.239999999999995"/>
    <n v="8.4600000000000009"/>
    <n v="3.62"/>
    <s v="Darren Budd"/>
    <s v="Ontario"/>
    <x v="5"/>
    <s v="Consumer"/>
    <x v="1"/>
    <x v="7"/>
    <n v="0.61"/>
    <d v="2010-01-04T00:00:00"/>
  </r>
  <r>
    <n v="57794"/>
    <d v="2009-07-26T00:00:00"/>
    <s v="Low"/>
    <n v="16"/>
    <n v="88.84"/>
    <n v="0.02"/>
    <s v="Regular Air"/>
    <n v="-46.92"/>
    <n v="4.9800000000000004"/>
    <n v="6.07"/>
    <s v="Edward Becker"/>
    <s v="Ontario"/>
    <x v="5"/>
    <s v="Home Office"/>
    <x v="0"/>
    <x v="5"/>
    <n v="0.36"/>
    <d v="2009-07-28T00:00:00"/>
  </r>
  <r>
    <n v="58054"/>
    <d v="2011-01-04T00:00:00"/>
    <s v="High"/>
    <n v="26"/>
    <n v="61.4"/>
    <n v="0.04"/>
    <s v="Regular Air"/>
    <n v="-92.11"/>
    <n v="2.08"/>
    <n v="5.33"/>
    <s v="David Philippe"/>
    <s v="Ontario"/>
    <x v="5"/>
    <s v="Consumer"/>
    <x v="2"/>
    <x v="4"/>
    <n v="0.43"/>
    <d v="2011-01-04T00:00:00"/>
  </r>
  <r>
    <n v="58113"/>
    <d v="2012-02-01T00:00:00"/>
    <s v="High"/>
    <n v="48"/>
    <n v="362.71"/>
    <n v="7.0000000000000007E-2"/>
    <s v="Regular Air"/>
    <n v="-88.95"/>
    <n v="7.68"/>
    <n v="6.16"/>
    <s v="Anemone Ratner"/>
    <s v="Ontario"/>
    <x v="5"/>
    <s v="Small Business"/>
    <x v="0"/>
    <x v="2"/>
    <n v="0.35"/>
    <d v="2012-02-03T00:00:00"/>
  </r>
  <r>
    <n v="58113"/>
    <d v="2012-02-01T00:00:00"/>
    <s v="High"/>
    <n v="12"/>
    <n v="2077.1875"/>
    <n v="0.05"/>
    <s v="Express Air"/>
    <n v="-38.07"/>
    <n v="200.99"/>
    <n v="4.2"/>
    <s v="Anemone Ratner"/>
    <s v="Ontario"/>
    <x v="5"/>
    <s v="Small Business"/>
    <x v="1"/>
    <x v="3"/>
    <n v="0.59"/>
    <d v="2012-02-03T00:00:00"/>
  </r>
  <r>
    <n v="58528"/>
    <d v="2010-10-27T00:00:00"/>
    <s v="Medium"/>
    <n v="14"/>
    <n v="700.95"/>
    <n v="0"/>
    <s v="Regular Air"/>
    <n v="233.8"/>
    <n v="46.89"/>
    <n v="5.0999999999999996"/>
    <s v="Janet Martin"/>
    <s v="Ontario"/>
    <x v="5"/>
    <s v="Corporate"/>
    <x v="0"/>
    <x v="1"/>
    <n v="0.46"/>
    <d v="2010-10-28T00:00:00"/>
  </r>
  <r>
    <n v="58528"/>
    <d v="2010-10-27T00:00:00"/>
    <s v="Medium"/>
    <n v="41"/>
    <n v="159.74"/>
    <n v="0.08"/>
    <s v="Express Air"/>
    <n v="-9.14"/>
    <n v="3.69"/>
    <n v="2.5"/>
    <s v="Janet Martin"/>
    <s v="Ontario"/>
    <x v="5"/>
    <s v="Corporate"/>
    <x v="0"/>
    <x v="8"/>
    <n v="0.39"/>
    <d v="2010-10-28T00:00:00"/>
  </r>
  <r>
    <n v="58598"/>
    <d v="2011-08-22T00:00:00"/>
    <s v="Medium"/>
    <n v="50"/>
    <n v="13608.83"/>
    <n v="0.1"/>
    <s v="Delivery Truck"/>
    <n v="1342.93"/>
    <n v="300.98"/>
    <n v="64.73"/>
    <s v="Edward Nazzal"/>
    <s v="Ontario"/>
    <x v="5"/>
    <s v="Home Office"/>
    <x v="2"/>
    <x v="14"/>
    <n v="0.56000000000000005"/>
    <d v="2011-08-23T00:00:00"/>
  </r>
  <r>
    <n v="58598"/>
    <d v="2011-08-22T00:00:00"/>
    <s v="Medium"/>
    <n v="25"/>
    <n v="89.32"/>
    <n v="0.01"/>
    <s v="Regular Air"/>
    <n v="33.46"/>
    <n v="3.41"/>
    <n v="0.7"/>
    <s v="Edward Nazzal"/>
    <s v="Ontario"/>
    <x v="5"/>
    <s v="Home Office"/>
    <x v="0"/>
    <x v="6"/>
    <n v="0.37"/>
    <d v="2011-08-23T00:00:00"/>
  </r>
  <r>
    <n v="58851"/>
    <d v="2010-06-07T00:00:00"/>
    <s v="Low"/>
    <n v="3"/>
    <n v="23.93"/>
    <n v="0.1"/>
    <s v="Regular Air"/>
    <n v="-6.39"/>
    <n v="8.34"/>
    <n v="0.96"/>
    <s v="Alan Hwang"/>
    <s v="Ontario"/>
    <x v="5"/>
    <s v="Corporate"/>
    <x v="2"/>
    <x v="4"/>
    <n v="0.43"/>
    <d v="2010-06-11T00:00:00"/>
  </r>
  <r>
    <n v="58851"/>
    <d v="2010-06-07T00:00:00"/>
    <s v="Low"/>
    <n v="14"/>
    <n v="2027.55"/>
    <n v="0.04"/>
    <s v="Regular Air"/>
    <n v="537.4"/>
    <n v="140.99"/>
    <n v="13.99"/>
    <s v="Alan Hwang"/>
    <s v="Ontario"/>
    <x v="5"/>
    <s v="Corporate"/>
    <x v="1"/>
    <x v="16"/>
    <n v="0.37"/>
    <d v="2010-06-14T00:00:00"/>
  </r>
  <r>
    <n v="58853"/>
    <d v="2012-05-13T00:00:00"/>
    <s v="Critical"/>
    <n v="27"/>
    <n v="5307.5"/>
    <n v="0.09"/>
    <s v="Delivery Truck"/>
    <n v="1116.67"/>
    <n v="200.98"/>
    <n v="23.76"/>
    <s v="Eugene Hildebrand"/>
    <s v="Ontario"/>
    <x v="5"/>
    <s v="Home Office"/>
    <x v="2"/>
    <x v="14"/>
    <n v="0.57999999999999996"/>
    <d v="2012-05-14T00:00:00"/>
  </r>
  <r>
    <n v="59015"/>
    <d v="2012-05-26T00:00:00"/>
    <s v="Medium"/>
    <n v="32"/>
    <n v="254.46"/>
    <n v="0.09"/>
    <s v="Regular Air"/>
    <n v="23.5"/>
    <n v="8.5"/>
    <n v="1.99"/>
    <s v="Andrew Roberts"/>
    <s v="Ontario"/>
    <x v="5"/>
    <s v="Small Business"/>
    <x v="1"/>
    <x v="7"/>
    <n v="0.49"/>
    <d v="2012-05-27T00:00:00"/>
  </r>
  <r>
    <n v="59015"/>
    <d v="2012-05-26T00:00:00"/>
    <s v="Medium"/>
    <n v="32"/>
    <n v="278.19"/>
    <n v="0.02"/>
    <s v="Regular Air"/>
    <n v="149.38999999999999"/>
    <n v="8.34"/>
    <n v="0.96"/>
    <s v="Andrew Roberts"/>
    <s v="Ontario"/>
    <x v="5"/>
    <s v="Small Business"/>
    <x v="2"/>
    <x v="4"/>
    <n v="0.43"/>
    <d v="2012-05-27T00:00:00"/>
  </r>
  <r>
    <n v="59015"/>
    <d v="2012-05-26T00:00:00"/>
    <s v="Medium"/>
    <n v="32"/>
    <n v="1662.33"/>
    <n v="0.02"/>
    <s v="Regular Air"/>
    <n v="783.84"/>
    <n v="48.91"/>
    <n v="5.81"/>
    <s v="Andrew Roberts"/>
    <s v="Ontario"/>
    <x v="5"/>
    <s v="Small Business"/>
    <x v="0"/>
    <x v="5"/>
    <n v="0.38"/>
    <d v="2012-05-28T00:00:00"/>
  </r>
  <r>
    <n v="59075"/>
    <d v="2012-02-26T00:00:00"/>
    <s v="Low"/>
    <n v="38"/>
    <n v="425.91"/>
    <n v="0.02"/>
    <s v="Regular Air"/>
    <n v="55.06"/>
    <n v="11.19"/>
    <n v="5.03"/>
    <s v="David Smith"/>
    <s v="Ontario"/>
    <x v="5"/>
    <s v="Small Business"/>
    <x v="0"/>
    <x v="5"/>
    <n v="0.37"/>
    <d v="2012-02-29T00:00:00"/>
  </r>
  <r>
    <n v="59108"/>
    <d v="2011-10-07T00:00:00"/>
    <s v="Low"/>
    <n v="21"/>
    <n v="68.53"/>
    <n v="0.09"/>
    <s v="Regular Air"/>
    <n v="-59.97"/>
    <n v="3.28"/>
    <n v="3.97"/>
    <s v="Edward Becker"/>
    <s v="Ontario"/>
    <x v="5"/>
    <s v="Corporate"/>
    <x v="0"/>
    <x v="12"/>
    <n v="0.56000000000000005"/>
    <d v="2011-10-12T00:00:00"/>
  </r>
  <r>
    <n v="59108"/>
    <d v="2011-10-07T00:00:00"/>
    <s v="Low"/>
    <n v="39"/>
    <n v="4215.83"/>
    <n v="0.02"/>
    <s v="Regular Air"/>
    <n v="972.19"/>
    <n v="125.99"/>
    <n v="8.99"/>
    <s v="Edward Becker"/>
    <s v="Ontario"/>
    <x v="5"/>
    <s v="Corporate"/>
    <x v="1"/>
    <x v="3"/>
    <n v="0.59"/>
    <d v="2011-10-16T00:00:00"/>
  </r>
  <r>
    <n v="59589"/>
    <d v="2012-04-11T00:00:00"/>
    <s v="Medium"/>
    <n v="25"/>
    <n v="1610.26"/>
    <n v="0.06"/>
    <s v="Regular Air"/>
    <n v="122.42"/>
    <n v="64.98"/>
    <n v="6.88"/>
    <s v="Magdelene Morse"/>
    <s v="Ontario"/>
    <x v="5"/>
    <s v="Home Office"/>
    <x v="0"/>
    <x v="0"/>
    <n v="0.73"/>
    <d v="2012-04-11T00:00:00"/>
  </r>
  <r>
    <n v="59685"/>
    <d v="2012-12-10T00:00:00"/>
    <s v="Critical"/>
    <n v="12"/>
    <n v="505.2"/>
    <n v="0.05"/>
    <s v="Regular Air"/>
    <n v="78.98"/>
    <n v="40.98"/>
    <n v="5.33"/>
    <s v="Jim Mitchum"/>
    <s v="Ontario"/>
    <x v="5"/>
    <s v="Consumer"/>
    <x v="0"/>
    <x v="1"/>
    <n v="0.56999999999999995"/>
    <d v="2012-12-12T00:00:00"/>
  </r>
  <r>
    <n v="59685"/>
    <d v="2012-12-10T00:00:00"/>
    <s v="Critical"/>
    <n v="46"/>
    <n v="562.91"/>
    <n v="0.1"/>
    <s v="Regular Air"/>
    <n v="-560.29"/>
    <n v="12.99"/>
    <n v="14.37"/>
    <s v="Jim Mitchum"/>
    <s v="Ontario"/>
    <x v="5"/>
    <s v="Consumer"/>
    <x v="2"/>
    <x v="4"/>
    <n v="0.73"/>
    <d v="2012-12-11T00:00:00"/>
  </r>
  <r>
    <n v="59845"/>
    <d v="2009-12-22T00:00:00"/>
    <s v="Low"/>
    <n v="42"/>
    <n v="200.1"/>
    <n v="0.04"/>
    <s v="Regular Air"/>
    <n v="3.02"/>
    <n v="4.71"/>
    <n v="0.7"/>
    <s v="Ed Ludwig"/>
    <s v="Ontario"/>
    <x v="5"/>
    <s v="Consumer"/>
    <x v="0"/>
    <x v="6"/>
    <n v="0.8"/>
    <d v="2009-12-26T00:00:00"/>
  </r>
  <r>
    <n v="59845"/>
    <d v="2009-12-22T00:00:00"/>
    <s v="Low"/>
    <n v="28"/>
    <n v="120.54"/>
    <n v="0.06"/>
    <s v="Regular Air"/>
    <n v="6.52"/>
    <n v="4.2"/>
    <n v="2.2599999999999998"/>
    <s v="Ed Ludwig"/>
    <s v="Ontario"/>
    <x v="5"/>
    <s v="Consumer"/>
    <x v="0"/>
    <x v="5"/>
    <n v="0.36"/>
    <d v="2009-12-27T00:00:00"/>
  </r>
  <r>
    <n v="134"/>
    <d v="2012-04-30T00:00:00"/>
    <s v="Not Specified"/>
    <n v="11"/>
    <n v="1132.5999999999999"/>
    <n v="0.01"/>
    <s v="Regular Air"/>
    <n v="-310.20999999999998"/>
    <n v="95.99"/>
    <n v="35"/>
    <s v="Michael Dominguez"/>
    <s v="Ontario"/>
    <x v="5"/>
    <s v="Home Office"/>
    <x v="0"/>
    <x v="0"/>
    <m/>
    <d v="2012-05-02T00:00:00"/>
  </r>
  <r>
    <n v="740"/>
    <d v="2011-07-15T00:00:00"/>
    <s v="Medium"/>
    <n v="6"/>
    <n v="28.01"/>
    <n v="0.09"/>
    <s v="Regular Air"/>
    <n v="3.46"/>
    <n v="4.9800000000000004"/>
    <n v="0.49"/>
    <s v="Thomas Boland"/>
    <s v="Ontario"/>
    <x v="5"/>
    <s v="Corporate"/>
    <x v="0"/>
    <x v="11"/>
    <n v="0.39"/>
    <d v="2011-07-15T00:00:00"/>
  </r>
  <r>
    <n v="833"/>
    <d v="2009-02-12T00:00:00"/>
    <s v="Medium"/>
    <n v="1"/>
    <n v="19.32"/>
    <n v="0.03"/>
    <s v="Regular Air"/>
    <n v="-20.32"/>
    <n v="12.53"/>
    <n v="7.17"/>
    <s v="Olvera Toch"/>
    <s v="Ontario"/>
    <x v="5"/>
    <s v="Home Office"/>
    <x v="0"/>
    <x v="2"/>
    <n v="0.38"/>
    <d v="2009-02-13T00:00:00"/>
  </r>
  <r>
    <n v="1573"/>
    <d v="2012-12-27T00:00:00"/>
    <s v="High"/>
    <n v="13"/>
    <n v="759.94"/>
    <n v="0.09"/>
    <s v="Delivery Truck"/>
    <n v="-226.45"/>
    <n v="60.89"/>
    <n v="32.409999999999997"/>
    <s v="Lena Radford"/>
    <s v="Ontario"/>
    <x v="5"/>
    <s v="Small Business"/>
    <x v="2"/>
    <x v="14"/>
    <n v="0.56000000000000005"/>
    <d v="2012-12-29T00:00:00"/>
  </r>
  <r>
    <n v="1639"/>
    <d v="2011-08-19T00:00:00"/>
    <s v="Not Specified"/>
    <n v="24"/>
    <n v="163.13999999999999"/>
    <n v="0.09"/>
    <s v="Regular Air"/>
    <n v="-62.2"/>
    <n v="6.78"/>
    <n v="6.18"/>
    <s v="Sean Christensen"/>
    <s v="Ontario"/>
    <x v="5"/>
    <s v="Home Office"/>
    <x v="0"/>
    <x v="5"/>
    <n v="0.39"/>
    <d v="2011-08-20T00:00:00"/>
  </r>
  <r>
    <n v="2053"/>
    <d v="2011-02-06T00:00:00"/>
    <s v="Critical"/>
    <n v="39"/>
    <n v="19342.84"/>
    <n v="0.01"/>
    <s v="Delivery Truck"/>
    <n v="5603.95"/>
    <n v="500.98"/>
    <n v="126"/>
    <s v="Todd Boyes"/>
    <s v="Ontario"/>
    <x v="5"/>
    <s v="Consumer"/>
    <x v="2"/>
    <x v="14"/>
    <n v="0.6"/>
    <d v="2011-02-07T00:00:00"/>
  </r>
  <r>
    <n v="2053"/>
    <d v="2011-02-06T00:00:00"/>
    <s v="Critical"/>
    <n v="7"/>
    <n v="771.78300000000002"/>
    <n v="0.08"/>
    <s v="Regular Air"/>
    <n v="-449.53"/>
    <n v="140.99"/>
    <n v="4.2"/>
    <s v="Todd Boyes"/>
    <s v="Ontario"/>
    <x v="5"/>
    <s v="Consumer"/>
    <x v="1"/>
    <x v="3"/>
    <n v="0.59"/>
    <d v="2011-02-08T00:00:00"/>
  </r>
  <r>
    <n v="2146"/>
    <d v="2012-09-13T00:00:00"/>
    <s v="Not Specified"/>
    <n v="41"/>
    <n v="6111.1684999999998"/>
    <n v="0.06"/>
    <s v="Regular Air"/>
    <n v="1663.08"/>
    <n v="175.99"/>
    <n v="4.99"/>
    <s v="Todd Boyes"/>
    <s v="Ontario"/>
    <x v="5"/>
    <s v="Small Business"/>
    <x v="1"/>
    <x v="3"/>
    <n v="0.59"/>
    <d v="2012-09-14T00:00:00"/>
  </r>
  <r>
    <n v="2146"/>
    <d v="2012-09-13T00:00:00"/>
    <s v="Not Specified"/>
    <n v="44"/>
    <n v="113.71"/>
    <n v="7.0000000000000007E-2"/>
    <s v="Regular Air"/>
    <n v="41.7"/>
    <n v="2.61"/>
    <n v="0.5"/>
    <s v="Todd Boyes"/>
    <s v="Ontario"/>
    <x v="5"/>
    <s v="Small Business"/>
    <x v="0"/>
    <x v="11"/>
    <n v="0.39"/>
    <d v="2012-09-15T00:00:00"/>
  </r>
  <r>
    <n v="2752"/>
    <d v="2010-11-18T00:00:00"/>
    <s v="High"/>
    <n v="30"/>
    <n v="695.47"/>
    <n v="0.03"/>
    <s v="Regular Air"/>
    <n v="226.73"/>
    <n v="22.98"/>
    <n v="1.99"/>
    <s v="Todd Boyes"/>
    <s v="Ontario"/>
    <x v="5"/>
    <s v="Small Business"/>
    <x v="1"/>
    <x v="7"/>
    <n v="0.46"/>
    <d v="2010-11-20T00:00:00"/>
  </r>
  <r>
    <n v="2752"/>
    <d v="2010-11-18T00:00:00"/>
    <s v="High"/>
    <n v="41"/>
    <n v="152.59"/>
    <n v="0.02"/>
    <s v="Regular Air"/>
    <n v="55.48"/>
    <n v="3.78"/>
    <n v="0.71"/>
    <s v="Todd Boyes"/>
    <s v="Ontario"/>
    <x v="5"/>
    <s v="Small Business"/>
    <x v="0"/>
    <x v="6"/>
    <n v="0.39"/>
    <d v="2010-11-20T00:00:00"/>
  </r>
  <r>
    <n v="2752"/>
    <d v="2010-11-18T00:00:00"/>
    <s v="High"/>
    <n v="10"/>
    <n v="365.62"/>
    <n v="0.03"/>
    <s v="Regular Air"/>
    <n v="15.77"/>
    <n v="34.76"/>
    <n v="8.2200000000000006"/>
    <s v="Todd Boyes"/>
    <s v="Ontario"/>
    <x v="5"/>
    <s v="Small Business"/>
    <x v="0"/>
    <x v="0"/>
    <n v="0.56999999999999995"/>
    <d v="2010-11-18T00:00:00"/>
  </r>
  <r>
    <n v="2752"/>
    <d v="2010-11-18T00:00:00"/>
    <s v="High"/>
    <n v="10"/>
    <n v="575.56899999999996"/>
    <n v="0.04"/>
    <s v="Regular Air"/>
    <n v="-86.52"/>
    <n v="65.989999999999995"/>
    <n v="5.63"/>
    <s v="Todd Boyes"/>
    <s v="Ontario"/>
    <x v="5"/>
    <s v="Small Business"/>
    <x v="1"/>
    <x v="3"/>
    <n v="0.56000000000000005"/>
    <d v="2010-11-20T00:00:00"/>
  </r>
  <r>
    <n v="5445"/>
    <d v="2010-07-25T00:00:00"/>
    <s v="Low"/>
    <n v="4"/>
    <n v="29.42"/>
    <n v="0.06"/>
    <s v="Express Air"/>
    <n v="14.43"/>
    <n v="3.69"/>
    <n v="0.5"/>
    <s v="Michael Dominguez"/>
    <s v="Ontario"/>
    <x v="5"/>
    <s v="Home Office"/>
    <x v="0"/>
    <x v="11"/>
    <n v="0.38"/>
    <d v="2010-07-30T00:00:00"/>
  </r>
  <r>
    <n v="5445"/>
    <d v="2010-07-25T00:00:00"/>
    <s v="Low"/>
    <n v="9"/>
    <n v="46.48"/>
    <n v="0.01"/>
    <s v="Regular Air"/>
    <n v="-1.82"/>
    <n v="4.63"/>
    <n v="1.93"/>
    <s v="Michael Dominguez"/>
    <s v="Ontario"/>
    <x v="5"/>
    <s v="Home Office"/>
    <x v="0"/>
    <x v="12"/>
    <n v="0.52"/>
    <d v="2010-08-01T00:00:00"/>
  </r>
  <r>
    <n v="5699"/>
    <d v="2012-07-29T00:00:00"/>
    <s v="Low"/>
    <n v="2"/>
    <n v="9.25"/>
    <n v="0.01"/>
    <s v="Regular Air"/>
    <n v="-4.21"/>
    <n v="4.13"/>
    <n v="0.99"/>
    <s v="Sean Miller"/>
    <s v="Ontario"/>
    <x v="5"/>
    <s v="Small Business"/>
    <x v="0"/>
    <x v="11"/>
    <n v="0.39"/>
    <d v="2012-08-03T00:00:00"/>
  </r>
  <r>
    <n v="5699"/>
    <d v="2012-07-29T00:00:00"/>
    <s v="Low"/>
    <n v="41"/>
    <n v="573.89"/>
    <n v="0.09"/>
    <s v="Express Air"/>
    <n v="-121.44"/>
    <n v="14.98"/>
    <n v="7.69"/>
    <s v="Sean Miller"/>
    <s v="Ontario"/>
    <x v="5"/>
    <s v="Small Business"/>
    <x v="0"/>
    <x v="0"/>
    <n v="0.56999999999999995"/>
    <d v="2012-08-03T00:00:00"/>
  </r>
  <r>
    <n v="6823"/>
    <d v="2009-07-21T00:00:00"/>
    <s v="Not Specified"/>
    <n v="50"/>
    <n v="1262.72"/>
    <n v="0.01"/>
    <s v="Regular Air"/>
    <n v="490.28"/>
    <n v="24.95"/>
    <n v="2.99"/>
    <s v="Todd Boyes"/>
    <s v="Ontario"/>
    <x v="5"/>
    <s v="Small Business"/>
    <x v="0"/>
    <x v="2"/>
    <n v="0.39"/>
    <d v="2009-07-22T00:00:00"/>
  </r>
  <r>
    <n v="6823"/>
    <d v="2009-07-21T00:00:00"/>
    <s v="Not Specified"/>
    <n v="31"/>
    <n v="524.19000000000005"/>
    <n v="0"/>
    <s v="Regular Air"/>
    <n v="-135.46"/>
    <n v="15.98"/>
    <n v="8.99"/>
    <s v="Todd Boyes"/>
    <s v="Ontario"/>
    <x v="5"/>
    <s v="Small Business"/>
    <x v="1"/>
    <x v="7"/>
    <n v="0.64"/>
    <d v="2009-07-23T00:00:00"/>
  </r>
  <r>
    <n v="6948"/>
    <d v="2010-12-09T00:00:00"/>
    <s v="Not Specified"/>
    <n v="15"/>
    <n v="1143.8800000000001"/>
    <n v="0.04"/>
    <s v="Regular Air"/>
    <n v="-88.7"/>
    <n v="73.98"/>
    <n v="4"/>
    <s v="Phillip Breyer"/>
    <s v="Ontario"/>
    <x v="5"/>
    <s v="Corporate"/>
    <x v="1"/>
    <x v="7"/>
    <n v="0.79"/>
    <d v="2010-12-10T00:00:00"/>
  </r>
  <r>
    <n v="7462"/>
    <d v="2011-02-20T00:00:00"/>
    <s v="High"/>
    <n v="3"/>
    <n v="72.63"/>
    <n v="7.0000000000000007E-2"/>
    <s v="Express Air"/>
    <n v="-26.94"/>
    <n v="22.01"/>
    <n v="5.53"/>
    <s v="Lena Radford"/>
    <s v="Ontario"/>
    <x v="5"/>
    <s v="Small Business"/>
    <x v="0"/>
    <x v="12"/>
    <n v="0.59"/>
    <d v="2011-02-21T00:00:00"/>
  </r>
  <r>
    <n v="7845"/>
    <d v="2009-12-13T00:00:00"/>
    <s v="Critical"/>
    <n v="22"/>
    <n v="118.56"/>
    <n v="0.06"/>
    <s v="Express Air"/>
    <n v="-63.38"/>
    <n v="4.91"/>
    <n v="5.68"/>
    <s v="Todd Boyes"/>
    <s v="Ontario"/>
    <x v="5"/>
    <s v="Small Business"/>
    <x v="0"/>
    <x v="2"/>
    <n v="0.36"/>
    <d v="2009-12-13T00:00:00"/>
  </r>
  <r>
    <n v="7845"/>
    <d v="2009-12-13T00:00:00"/>
    <s v="Critical"/>
    <n v="45"/>
    <n v="2145.0500000000002"/>
    <n v="7.0000000000000007E-2"/>
    <s v="Express Air"/>
    <n v="1012.67"/>
    <n v="48.94"/>
    <n v="5.86"/>
    <s v="Todd Boyes"/>
    <s v="Ontario"/>
    <x v="5"/>
    <s v="Small Business"/>
    <x v="0"/>
    <x v="5"/>
    <n v="0.35"/>
    <d v="2009-12-14T00:00:00"/>
  </r>
  <r>
    <n v="8033"/>
    <d v="2012-04-24T00:00:00"/>
    <s v="High"/>
    <n v="27"/>
    <n v="118.18"/>
    <n v="0.06"/>
    <s v="Regular Air"/>
    <n v="-133.62"/>
    <n v="4.0599999999999996"/>
    <n v="6.89"/>
    <s v="Michelle Ellison"/>
    <s v="Ontario"/>
    <x v="5"/>
    <s v="Small Business"/>
    <x v="0"/>
    <x v="1"/>
    <n v="0.6"/>
    <d v="2012-04-25T00:00:00"/>
  </r>
  <r>
    <n v="8388"/>
    <d v="2012-02-23T00:00:00"/>
    <s v="Low"/>
    <n v="39"/>
    <n v="290.3"/>
    <n v="7.0000000000000007E-2"/>
    <s v="Regular Air"/>
    <n v="25.16"/>
    <n v="7.59"/>
    <n v="4"/>
    <s v="Olvera Toch"/>
    <s v="Ontario"/>
    <x v="5"/>
    <s v="Home Office"/>
    <x v="2"/>
    <x v="4"/>
    <n v="0.42"/>
    <d v="2012-02-25T00:00:00"/>
  </r>
  <r>
    <n v="8388"/>
    <d v="2012-02-23T00:00:00"/>
    <s v="Low"/>
    <n v="37"/>
    <n v="434.11"/>
    <n v="0.02"/>
    <s v="Regular Air"/>
    <n v="24.85"/>
    <n v="11.7"/>
    <n v="5.63"/>
    <s v="Olvera Toch"/>
    <s v="Ontario"/>
    <x v="5"/>
    <s v="Home Office"/>
    <x v="0"/>
    <x v="2"/>
    <n v="0.4"/>
    <d v="2012-02-25T00:00:00"/>
  </r>
  <r>
    <n v="8388"/>
    <d v="2012-02-23T00:00:00"/>
    <s v="Low"/>
    <n v="42"/>
    <n v="288.89999999999998"/>
    <n v="0.02"/>
    <s v="Regular Air"/>
    <n v="96.34"/>
    <n v="6.98"/>
    <n v="1.6"/>
    <s v="Olvera Toch"/>
    <s v="Ontario"/>
    <x v="5"/>
    <s v="Home Office"/>
    <x v="0"/>
    <x v="5"/>
    <n v="0.38"/>
    <d v="2012-02-25T00:00:00"/>
  </r>
  <r>
    <n v="9761"/>
    <d v="2012-01-22T00:00:00"/>
    <s v="Not Specified"/>
    <n v="2"/>
    <n v="202.64"/>
    <n v="0.04"/>
    <s v="Delivery Truck"/>
    <n v="-221.62"/>
    <n v="90.97"/>
    <n v="14"/>
    <s v="Todd Boyes"/>
    <s v="Ontario"/>
    <x v="5"/>
    <s v="Small Business"/>
    <x v="1"/>
    <x v="16"/>
    <n v="0.36"/>
    <d v="2012-01-23T00:00:00"/>
  </r>
  <r>
    <n v="9761"/>
    <d v="2012-01-22T00:00:00"/>
    <s v="Not Specified"/>
    <n v="23"/>
    <n v="133.69"/>
    <n v="0.08"/>
    <s v="Regular Air"/>
    <n v="-92.23"/>
    <n v="5.98"/>
    <n v="7.15"/>
    <s v="Todd Boyes"/>
    <s v="Ontario"/>
    <x v="5"/>
    <s v="Small Business"/>
    <x v="0"/>
    <x v="5"/>
    <n v="0.36"/>
    <d v="2012-01-24T00:00:00"/>
  </r>
  <r>
    <n v="9863"/>
    <d v="2011-09-04T00:00:00"/>
    <s v="Critical"/>
    <n v="18"/>
    <n v="33.96"/>
    <n v="0"/>
    <s v="Regular Air"/>
    <n v="0.1"/>
    <n v="1.76"/>
    <n v="0.7"/>
    <s v="Sean Christensen"/>
    <s v="Ontario"/>
    <x v="5"/>
    <s v="Home Office"/>
    <x v="0"/>
    <x v="12"/>
    <n v="0.56000000000000005"/>
    <d v="2011-09-06T00:00:00"/>
  </r>
  <r>
    <n v="10342"/>
    <d v="2011-11-22T00:00:00"/>
    <s v="Medium"/>
    <n v="45"/>
    <n v="5181.08"/>
    <n v="0.01"/>
    <s v="Delivery Truck"/>
    <n v="-1623.6"/>
    <n v="114.98"/>
    <n v="58.72"/>
    <s v="Michelle Ellison"/>
    <s v="Ontario"/>
    <x v="5"/>
    <s v="Consumer"/>
    <x v="2"/>
    <x v="9"/>
    <n v="0.76"/>
    <d v="2011-11-24T00:00:00"/>
  </r>
  <r>
    <n v="10342"/>
    <d v="2011-11-22T00:00:00"/>
    <s v="Medium"/>
    <n v="38"/>
    <n v="10567.45"/>
    <n v="0.1"/>
    <s v="Regular Air"/>
    <n v="2925.37"/>
    <n v="299.99"/>
    <n v="11.64"/>
    <s v="Michelle Ellison"/>
    <s v="Ontario"/>
    <x v="5"/>
    <s v="Consumer"/>
    <x v="1"/>
    <x v="13"/>
    <n v="0.5"/>
    <d v="2011-11-23T00:00:00"/>
  </r>
  <r>
    <n v="10342"/>
    <d v="2011-11-22T00:00:00"/>
    <s v="Medium"/>
    <n v="38"/>
    <n v="1679.04"/>
    <n v="0.01"/>
    <s v="Regular Air"/>
    <n v="324.47000000000003"/>
    <n v="40.97"/>
    <n v="14.45"/>
    <s v="Michelle Ellison"/>
    <s v="Ontario"/>
    <x v="5"/>
    <s v="Consumer"/>
    <x v="2"/>
    <x v="4"/>
    <n v="0.56999999999999995"/>
    <d v="2011-11-24T00:00:00"/>
  </r>
  <r>
    <n v="10342"/>
    <d v="2011-11-22T00:00:00"/>
    <s v="Medium"/>
    <n v="2"/>
    <n v="2055.9699999999998"/>
    <n v="0.05"/>
    <s v="Express Air"/>
    <n v="-2342.0100000000002"/>
    <n v="999.99"/>
    <n v="13.99"/>
    <s v="Michelle Ellison"/>
    <s v="Ontario"/>
    <x v="5"/>
    <s v="Consumer"/>
    <x v="1"/>
    <x v="16"/>
    <n v="0.36"/>
    <d v="2011-11-24T00:00:00"/>
  </r>
  <r>
    <n v="10434"/>
    <d v="2009-12-23T00:00:00"/>
    <s v="High"/>
    <n v="2"/>
    <n v="383.45"/>
    <n v="0.06"/>
    <s v="Delivery Truck"/>
    <n v="-244.47"/>
    <n v="180.98"/>
    <n v="26.2"/>
    <s v="Michelle Ellison"/>
    <s v="Ontario"/>
    <x v="5"/>
    <s v="Small Business"/>
    <x v="2"/>
    <x v="14"/>
    <n v="0.59"/>
    <d v="2009-12-24T00:00:00"/>
  </r>
  <r>
    <n v="11040"/>
    <d v="2011-10-23T00:00:00"/>
    <s v="Not Specified"/>
    <n v="44"/>
    <n v="1102.28"/>
    <n v="0.03"/>
    <s v="Regular Air"/>
    <n v="389.61"/>
    <n v="23.99"/>
    <n v="6.71"/>
    <s v="Scot Coram"/>
    <s v="Ontario"/>
    <x v="5"/>
    <s v="Corporate"/>
    <x v="0"/>
    <x v="8"/>
    <n v="0.35"/>
    <d v="2011-10-23T00:00:00"/>
  </r>
  <r>
    <n v="11302"/>
    <d v="2009-03-01T00:00:00"/>
    <s v="Low"/>
    <n v="10"/>
    <n v="866.66"/>
    <n v="0.09"/>
    <s v="Delivery Truck"/>
    <n v="35.29"/>
    <n v="90.97"/>
    <n v="14"/>
    <s v="Natalie Fritzler"/>
    <s v="Ontario"/>
    <x v="5"/>
    <s v="Home Office"/>
    <x v="1"/>
    <x v="16"/>
    <n v="0.36"/>
    <d v="2009-03-03T00:00:00"/>
  </r>
  <r>
    <n v="11398"/>
    <d v="2012-08-06T00:00:00"/>
    <s v="High"/>
    <n v="16"/>
    <n v="109.7"/>
    <n v="0.03"/>
    <s v="Regular Air"/>
    <n v="-106.77"/>
    <n v="5.98"/>
    <n v="10.39"/>
    <s v="Nathan Gelder"/>
    <s v="Ontario"/>
    <x v="5"/>
    <s v="Home Office"/>
    <x v="0"/>
    <x v="5"/>
    <n v="0.4"/>
    <d v="2012-08-07T00:00:00"/>
  </r>
  <r>
    <n v="11398"/>
    <d v="2012-08-06T00:00:00"/>
    <s v="High"/>
    <n v="26"/>
    <n v="80.89"/>
    <n v="0.03"/>
    <s v="Regular Air"/>
    <n v="23.37"/>
    <n v="2.94"/>
    <n v="0.81"/>
    <s v="Nathan Gelder"/>
    <s v="Ontario"/>
    <x v="5"/>
    <s v="Home Office"/>
    <x v="0"/>
    <x v="12"/>
    <n v="0.4"/>
    <d v="2012-08-08T00:00:00"/>
  </r>
  <r>
    <n v="11584"/>
    <d v="2009-11-22T00:00:00"/>
    <s v="Medium"/>
    <n v="48"/>
    <n v="1497.3175000000001"/>
    <n v="0.01"/>
    <s v="Regular Air"/>
    <n v="836.51"/>
    <n v="35.99"/>
    <n v="0.99"/>
    <s v="Sean Miller"/>
    <s v="Ontario"/>
    <x v="5"/>
    <s v="Small Business"/>
    <x v="1"/>
    <x v="3"/>
    <n v="0.35"/>
    <d v="2009-11-23T00:00:00"/>
  </r>
  <r>
    <n v="11652"/>
    <d v="2011-11-10T00:00:00"/>
    <s v="Not Specified"/>
    <n v="35"/>
    <n v="1154.1400000000001"/>
    <n v="7.0000000000000007E-2"/>
    <s v="Regular Air"/>
    <n v="-36"/>
    <n v="32.979999999999997"/>
    <n v="5.5"/>
    <s v="Olvera Toch"/>
    <s v="Ontario"/>
    <x v="5"/>
    <s v="Home Office"/>
    <x v="1"/>
    <x v="7"/>
    <n v="0.75"/>
    <d v="2011-11-11T00:00:00"/>
  </r>
  <r>
    <n v="11652"/>
    <d v="2011-11-10T00:00:00"/>
    <s v="Not Specified"/>
    <n v="37"/>
    <n v="223.82"/>
    <n v="0.09"/>
    <s v="Regular Air"/>
    <n v="-249.11"/>
    <n v="5.98"/>
    <n v="10.39"/>
    <s v="Olvera Toch"/>
    <s v="Ontario"/>
    <x v="5"/>
    <s v="Home Office"/>
    <x v="0"/>
    <x v="5"/>
    <n v="0.4"/>
    <d v="2011-11-11T00:00:00"/>
  </r>
  <r>
    <n v="11652"/>
    <d v="2011-11-10T00:00:00"/>
    <s v="Not Specified"/>
    <n v="1"/>
    <n v="61.463500000000003"/>
    <n v="0.05"/>
    <s v="Regular Air"/>
    <n v="-261.35000000000002"/>
    <n v="65.989999999999995"/>
    <n v="8.99"/>
    <s v="Olvera Toch"/>
    <s v="Ontario"/>
    <x v="5"/>
    <s v="Home Office"/>
    <x v="1"/>
    <x v="3"/>
    <n v="0.56000000000000005"/>
    <d v="2011-11-12T00:00:00"/>
  </r>
  <r>
    <n v="11652"/>
    <d v="2011-11-10T00:00:00"/>
    <s v="Not Specified"/>
    <n v="25"/>
    <n v="122.09"/>
    <n v="0.1"/>
    <s v="Regular Air"/>
    <n v="14.11"/>
    <n v="5.18"/>
    <n v="2.04"/>
    <s v="Olvera Toch"/>
    <s v="Ontario"/>
    <x v="5"/>
    <s v="Home Office"/>
    <x v="0"/>
    <x v="5"/>
    <n v="0.36"/>
    <d v="2011-11-12T00:00:00"/>
  </r>
  <r>
    <n v="11686"/>
    <d v="2009-01-27T00:00:00"/>
    <s v="Not Specified"/>
    <n v="38"/>
    <n v="6121.1985000000004"/>
    <n v="0.08"/>
    <s v="Regular Air"/>
    <n v="1312.34"/>
    <n v="205.99"/>
    <n v="2.5"/>
    <s v="Michael Dominguez"/>
    <s v="Ontario"/>
    <x v="5"/>
    <s v="Home Office"/>
    <x v="1"/>
    <x v="3"/>
    <n v="0.59"/>
    <d v="2009-01-28T00:00:00"/>
  </r>
  <r>
    <n v="13895"/>
    <d v="2010-11-20T00:00:00"/>
    <s v="High"/>
    <n v="44"/>
    <n v="614.34"/>
    <n v="0.02"/>
    <s v="Regular Air"/>
    <n v="-171.7"/>
    <n v="14.03"/>
    <n v="9.3699999999999992"/>
    <s v="Michelle Ellison"/>
    <s v="Ontario"/>
    <x v="5"/>
    <s v="Small Business"/>
    <x v="0"/>
    <x v="0"/>
    <n v="0.56000000000000005"/>
    <d v="2010-11-20T00:00:00"/>
  </r>
  <r>
    <n v="14820"/>
    <d v="2012-01-09T00:00:00"/>
    <s v="High"/>
    <n v="39"/>
    <n v="278.90199999999999"/>
    <n v="0.04"/>
    <s v="Express Air"/>
    <n v="-104.47"/>
    <n v="7.99"/>
    <n v="5.03"/>
    <s v="Michael Dominguez"/>
    <s v="Ontario"/>
    <x v="5"/>
    <s v="Home Office"/>
    <x v="1"/>
    <x v="3"/>
    <n v="0.6"/>
    <d v="2012-01-11T00:00:00"/>
  </r>
  <r>
    <n v="15170"/>
    <d v="2009-03-18T00:00:00"/>
    <s v="Critical"/>
    <n v="19"/>
    <n v="356.46449999999999"/>
    <n v="0.01"/>
    <s v="Regular Air"/>
    <n v="-9.11"/>
    <n v="20.99"/>
    <n v="4.8099999999999996"/>
    <s v="Thomas Boland"/>
    <s v="Ontario"/>
    <x v="5"/>
    <s v="Corporate"/>
    <x v="1"/>
    <x v="3"/>
    <n v="0.57999999999999996"/>
    <d v="2009-03-18T00:00:00"/>
  </r>
  <r>
    <n v="15780"/>
    <d v="2011-04-13T00:00:00"/>
    <s v="Critical"/>
    <n v="19"/>
    <n v="71.77"/>
    <n v="0.03"/>
    <s v="Regular Air"/>
    <n v="22.71"/>
    <n v="3.78"/>
    <n v="0.71"/>
    <s v="Thomas Boland"/>
    <s v="Ontario"/>
    <x v="5"/>
    <s v="Corporate"/>
    <x v="0"/>
    <x v="6"/>
    <n v="0.39"/>
    <d v="2011-04-15T00:00:00"/>
  </r>
  <r>
    <n v="16098"/>
    <d v="2012-07-21T00:00:00"/>
    <s v="Low"/>
    <n v="31"/>
    <n v="480.43"/>
    <n v="0.06"/>
    <s v="Regular Air"/>
    <n v="50.59"/>
    <n v="14.98"/>
    <n v="8.99"/>
    <s v="Patricia Hirasaki"/>
    <s v="Ontario"/>
    <x v="5"/>
    <s v="Home Office"/>
    <x v="2"/>
    <x v="4"/>
    <n v="0.39"/>
    <d v="2012-07-25T00:00:00"/>
  </r>
  <r>
    <n v="16103"/>
    <d v="2012-07-15T00:00:00"/>
    <s v="Not Specified"/>
    <n v="31"/>
    <n v="217.14"/>
    <n v="0"/>
    <s v="Regular Air"/>
    <n v="-62.97"/>
    <n v="6.48"/>
    <n v="6.22"/>
    <s v="Maria Zettner"/>
    <s v="Ontario"/>
    <x v="5"/>
    <s v="Corporate"/>
    <x v="0"/>
    <x v="5"/>
    <n v="0.37"/>
    <d v="2012-07-17T00:00:00"/>
  </r>
  <r>
    <n v="16610"/>
    <d v="2009-10-10T00:00:00"/>
    <s v="High"/>
    <n v="19"/>
    <n v="659.13"/>
    <n v="0.09"/>
    <s v="Regular Air"/>
    <n v="187.57"/>
    <n v="35.94"/>
    <n v="6.66"/>
    <s v="Thomas Boland"/>
    <s v="Ontario"/>
    <x v="5"/>
    <s v="Corporate"/>
    <x v="0"/>
    <x v="8"/>
    <n v="0.4"/>
    <d v="2009-10-12T00:00:00"/>
  </r>
  <r>
    <n v="18757"/>
    <d v="2012-05-22T00:00:00"/>
    <s v="Low"/>
    <n v="9"/>
    <n v="222.2"/>
    <n v="0.03"/>
    <s v="Regular Air"/>
    <n v="-40.25"/>
    <n v="22.38"/>
    <n v="15.1"/>
    <s v="Matthew Clasen"/>
    <s v="Ontario"/>
    <x v="5"/>
    <s v="Consumer"/>
    <x v="0"/>
    <x v="2"/>
    <n v="0.38"/>
    <d v="2012-05-24T00:00:00"/>
  </r>
  <r>
    <n v="18757"/>
    <d v="2012-05-22T00:00:00"/>
    <s v="Low"/>
    <n v="5"/>
    <n v="39.9"/>
    <n v="0.02"/>
    <s v="Regular Air"/>
    <n v="-37.799999999999997"/>
    <n v="5.94"/>
    <n v="9.92"/>
    <s v="Matthew Clasen"/>
    <s v="Ontario"/>
    <x v="5"/>
    <s v="Consumer"/>
    <x v="0"/>
    <x v="2"/>
    <n v="0.38"/>
    <d v="2012-05-27T00:00:00"/>
  </r>
  <r>
    <n v="19431"/>
    <d v="2009-05-23T00:00:00"/>
    <s v="Not Specified"/>
    <n v="4"/>
    <n v="16.82"/>
    <n v="0.08"/>
    <s v="Regular Air"/>
    <n v="-5.54"/>
    <n v="4.13"/>
    <n v="1.17"/>
    <s v="Nathan Gelder"/>
    <s v="Ontario"/>
    <x v="5"/>
    <s v="Home Office"/>
    <x v="0"/>
    <x v="12"/>
    <n v="0.56999999999999995"/>
    <d v="2009-05-25T00:00:00"/>
  </r>
  <r>
    <n v="19584"/>
    <d v="2009-04-16T00:00:00"/>
    <s v="Critical"/>
    <n v="6"/>
    <n v="14535.8"/>
    <n v="0.05"/>
    <s v="Delivery Truck"/>
    <n v="-3971.06"/>
    <n v="2550.14"/>
    <n v="29.7"/>
    <s v="Maria Zettner"/>
    <s v="Ontario"/>
    <x v="5"/>
    <s v="Corporate"/>
    <x v="1"/>
    <x v="16"/>
    <n v="0.56999999999999995"/>
    <d v="2009-04-17T00:00:00"/>
  </r>
  <r>
    <n v="20262"/>
    <d v="2009-12-26T00:00:00"/>
    <s v="Not Specified"/>
    <n v="27"/>
    <n v="652.24"/>
    <n v="0.02"/>
    <s v="Regular Air"/>
    <n v="185.04"/>
    <n v="22.72"/>
    <n v="8.99"/>
    <s v="Patrick O'Donnell"/>
    <s v="Ontario"/>
    <x v="5"/>
    <s v="Home Office"/>
    <x v="2"/>
    <x v="4"/>
    <n v="0.44"/>
    <d v="2009-12-26T00:00:00"/>
  </r>
  <r>
    <n v="20545"/>
    <d v="2010-10-09T00:00:00"/>
    <s v="Not Specified"/>
    <n v="1"/>
    <n v="361.94"/>
    <n v="0.05"/>
    <s v="Delivery Truck"/>
    <n v="-163.58000000000001"/>
    <n v="284.98"/>
    <n v="69.55"/>
    <s v="Sean Miller"/>
    <s v="Ontario"/>
    <x v="5"/>
    <s v="Small Business"/>
    <x v="2"/>
    <x v="14"/>
    <n v="0.6"/>
    <d v="2010-10-10T00:00:00"/>
  </r>
  <r>
    <n v="20545"/>
    <d v="2010-10-09T00:00:00"/>
    <s v="Not Specified"/>
    <n v="31"/>
    <n v="1276.04"/>
    <n v="0.02"/>
    <s v="Regular Air"/>
    <n v="554.95000000000005"/>
    <n v="40.99"/>
    <n v="5.86"/>
    <s v="Sean Miller"/>
    <s v="Ontario"/>
    <x v="5"/>
    <s v="Small Business"/>
    <x v="0"/>
    <x v="5"/>
    <n v="0.36"/>
    <d v="2010-10-11T00:00:00"/>
  </r>
  <r>
    <n v="20545"/>
    <d v="2010-10-09T00:00:00"/>
    <s v="Not Specified"/>
    <n v="40"/>
    <n v="2894.68"/>
    <n v="0.02"/>
    <s v="Regular Air"/>
    <n v="-1754.39"/>
    <n v="71.37"/>
    <n v="69"/>
    <s v="Sean Miller"/>
    <s v="Ontario"/>
    <x v="5"/>
    <s v="Small Business"/>
    <x v="2"/>
    <x v="10"/>
    <n v="0.68"/>
    <d v="2010-10-11T00:00:00"/>
  </r>
  <r>
    <n v="20577"/>
    <d v="2010-02-09T00:00:00"/>
    <s v="Critical"/>
    <n v="15"/>
    <n v="611.67999999999995"/>
    <n v="0.05"/>
    <s v="Regular Air"/>
    <n v="134.75"/>
    <n v="39.06"/>
    <n v="10.55"/>
    <s v="Patrick O'Donnell"/>
    <s v="Ontario"/>
    <x v="5"/>
    <s v="Home Office"/>
    <x v="0"/>
    <x v="2"/>
    <n v="0.37"/>
    <d v="2010-02-11T00:00:00"/>
  </r>
  <r>
    <n v="20804"/>
    <d v="2011-11-26T00:00:00"/>
    <s v="Low"/>
    <n v="13"/>
    <n v="4393.75"/>
    <n v="0.08"/>
    <s v="Delivery Truck"/>
    <n v="215.31"/>
    <n v="442.14"/>
    <n v="14.7"/>
    <s v="Sean Miller"/>
    <s v="Ontario"/>
    <x v="5"/>
    <s v="Small Business"/>
    <x v="1"/>
    <x v="16"/>
    <n v="0.56000000000000005"/>
    <d v="2011-12-03T00:00:00"/>
  </r>
  <r>
    <n v="21414"/>
    <d v="2011-05-04T00:00:00"/>
    <s v="Critical"/>
    <n v="34"/>
    <n v="117.91"/>
    <n v="0.05"/>
    <s v="Regular Air"/>
    <n v="29.27"/>
    <n v="3.38"/>
    <n v="1.0900000000000001"/>
    <s v="Harry Marie"/>
    <s v="Ontario"/>
    <x v="5"/>
    <s v="Consumer"/>
    <x v="0"/>
    <x v="5"/>
    <n v="0.39"/>
    <d v="2011-05-06T00:00:00"/>
  </r>
  <r>
    <n v="21414"/>
    <d v="2011-05-04T00:00:00"/>
    <s v="Critical"/>
    <n v="46"/>
    <n v="3644.6"/>
    <n v="0.05"/>
    <s v="Regular Air"/>
    <n v="-1144.67"/>
    <n v="80.98"/>
    <n v="35"/>
    <s v="Harry Marie"/>
    <s v="Ontario"/>
    <x v="5"/>
    <s v="Consumer"/>
    <x v="0"/>
    <x v="0"/>
    <n v="0.81"/>
    <d v="2011-05-06T00:00:00"/>
  </r>
  <r>
    <n v="21414"/>
    <d v="2011-05-04T00:00:00"/>
    <s v="Critical"/>
    <n v="33"/>
    <n v="3491.6129999999998"/>
    <n v="0.05"/>
    <s v="Regular Air"/>
    <n v="717.7"/>
    <n v="125.99"/>
    <n v="5.63"/>
    <s v="Harry Marie"/>
    <s v="Ontario"/>
    <x v="5"/>
    <s v="Consumer"/>
    <x v="1"/>
    <x v="3"/>
    <n v="0.6"/>
    <d v="2011-05-05T00:00:00"/>
  </r>
  <r>
    <n v="21447"/>
    <d v="2010-06-03T00:00:00"/>
    <s v="Not Specified"/>
    <n v="15"/>
    <n v="176.24"/>
    <n v="0.02"/>
    <s v="Express Air"/>
    <n v="9.85"/>
    <n v="10.98"/>
    <n v="3.37"/>
    <s v="Sean Christensen"/>
    <s v="Ontario"/>
    <x v="5"/>
    <s v="Home Office"/>
    <x v="0"/>
    <x v="15"/>
    <n v="0.56999999999999995"/>
    <d v="2010-06-05T00:00:00"/>
  </r>
  <r>
    <n v="21479"/>
    <d v="2009-08-28T00:00:00"/>
    <s v="Medium"/>
    <n v="41"/>
    <n v="291.16000000000003"/>
    <n v="0.01"/>
    <s v="Express Air"/>
    <n v="-89.47"/>
    <n v="6.48"/>
    <n v="6.57"/>
    <s v="Patrick O'Donnell"/>
    <s v="Ontario"/>
    <x v="5"/>
    <s v="Home Office"/>
    <x v="0"/>
    <x v="5"/>
    <n v="0.37"/>
    <d v="2009-08-29T00:00:00"/>
  </r>
  <r>
    <n v="22208"/>
    <d v="2009-10-13T00:00:00"/>
    <s v="High"/>
    <n v="37"/>
    <n v="1138.43"/>
    <n v="0.01"/>
    <s v="Regular Air"/>
    <n v="18.59"/>
    <n v="30.97"/>
    <n v="4"/>
    <s v="Sean Christensen"/>
    <s v="Ontario"/>
    <x v="5"/>
    <s v="Home Office"/>
    <x v="1"/>
    <x v="7"/>
    <n v="0.74"/>
    <d v="2009-10-15T00:00:00"/>
  </r>
  <r>
    <n v="22208"/>
    <d v="2009-10-13T00:00:00"/>
    <s v="High"/>
    <n v="50"/>
    <n v="5271.0455000000002"/>
    <n v="0.08"/>
    <s v="Regular Air"/>
    <n v="1379.76"/>
    <n v="125.99"/>
    <n v="7.69"/>
    <s v="Sean Christensen"/>
    <s v="Ontario"/>
    <x v="5"/>
    <s v="Home Office"/>
    <x v="1"/>
    <x v="3"/>
    <n v="0.57999999999999996"/>
    <d v="2009-10-15T00:00:00"/>
  </r>
  <r>
    <n v="22279"/>
    <d v="2009-12-22T00:00:00"/>
    <s v="Not Specified"/>
    <n v="43"/>
    <n v="2463.6"/>
    <n v="0.03"/>
    <s v="Regular Air"/>
    <n v="1040.6500000000001"/>
    <n v="54.96"/>
    <n v="10.75"/>
    <s v="Lena Radford"/>
    <s v="Ontario"/>
    <x v="5"/>
    <s v="Small Business"/>
    <x v="0"/>
    <x v="5"/>
    <n v="0.36"/>
    <d v="2009-12-25T00:00:00"/>
  </r>
  <r>
    <n v="23174"/>
    <d v="2012-07-26T00:00:00"/>
    <s v="Low"/>
    <n v="16"/>
    <n v="3549.9"/>
    <n v="0.06"/>
    <s v="Delivery Truck"/>
    <n v="44.8"/>
    <n v="216.6"/>
    <n v="64.2"/>
    <s v="Harry Marie"/>
    <s v="Ontario"/>
    <x v="5"/>
    <s v="Consumer"/>
    <x v="2"/>
    <x v="14"/>
    <n v="0.59"/>
    <d v="2012-07-28T00:00:00"/>
  </r>
  <r>
    <n v="23174"/>
    <d v="2012-07-26T00:00:00"/>
    <s v="Low"/>
    <n v="8"/>
    <n v="138.24"/>
    <n v="0.03"/>
    <s v="Regular Air"/>
    <n v="-60.04"/>
    <n v="16.739999999999998"/>
    <n v="7.04"/>
    <s v="Harry Marie"/>
    <s v="Ontario"/>
    <x v="5"/>
    <s v="Consumer"/>
    <x v="0"/>
    <x v="0"/>
    <n v="0.81"/>
    <d v="2012-08-02T00:00:00"/>
  </r>
  <r>
    <n v="23333"/>
    <d v="2009-08-05T00:00:00"/>
    <s v="Medium"/>
    <n v="44"/>
    <n v="634.12"/>
    <n v="0.04"/>
    <s v="Regular Air"/>
    <n v="-21.65"/>
    <n v="14.42"/>
    <n v="6.75"/>
    <s v="Michael Dominguez"/>
    <s v="Ontario"/>
    <x v="5"/>
    <s v="Home Office"/>
    <x v="0"/>
    <x v="1"/>
    <n v="0.52"/>
    <d v="2009-08-06T00:00:00"/>
  </r>
  <r>
    <n v="23333"/>
    <d v="2009-08-05T00:00:00"/>
    <s v="Medium"/>
    <n v="32"/>
    <n v="196.84"/>
    <n v="0.04"/>
    <s v="Regular Air"/>
    <n v="-69.290000000000006"/>
    <n v="5.98"/>
    <n v="5.79"/>
    <s v="Michael Dominguez"/>
    <s v="Ontario"/>
    <x v="5"/>
    <s v="Home Office"/>
    <x v="0"/>
    <x v="5"/>
    <n v="0.36"/>
    <d v="2009-08-07T00:00:00"/>
  </r>
  <r>
    <n v="23333"/>
    <d v="2009-08-05T00:00:00"/>
    <s v="Medium"/>
    <n v="16"/>
    <n v="886.89"/>
    <n v="0.03"/>
    <s v="Regular Air"/>
    <n v="-23.83"/>
    <n v="65.989999999999995"/>
    <n v="8.99"/>
    <s v="Michael Dominguez"/>
    <s v="Ontario"/>
    <x v="5"/>
    <s v="Home Office"/>
    <x v="1"/>
    <x v="3"/>
    <n v="0.56000000000000005"/>
    <d v="2009-08-06T00:00:00"/>
  </r>
  <r>
    <n v="24640"/>
    <d v="2011-01-29T00:00:00"/>
    <s v="Medium"/>
    <n v="12"/>
    <n v="1379.98"/>
    <n v="0.06"/>
    <s v="Delivery Truck"/>
    <n v="-151.72999999999999"/>
    <n v="113.98"/>
    <n v="30"/>
    <s v="Patrick O'Donnell"/>
    <s v="Ontario"/>
    <x v="5"/>
    <s v="Home Office"/>
    <x v="2"/>
    <x v="14"/>
    <n v="0.69"/>
    <d v="2011-01-30T00:00:00"/>
  </r>
  <r>
    <n v="25056"/>
    <d v="2010-09-21T00:00:00"/>
    <s v="Not Specified"/>
    <n v="41"/>
    <n v="295.12"/>
    <n v="0"/>
    <s v="Regular Air"/>
    <n v="-151.93"/>
    <n v="6.48"/>
    <n v="8.19"/>
    <s v="Phillip Breyer"/>
    <s v="Ontario"/>
    <x v="5"/>
    <s v="Corporate"/>
    <x v="0"/>
    <x v="5"/>
    <n v="0.37"/>
    <d v="2010-09-23T00:00:00"/>
  </r>
  <r>
    <n v="26244"/>
    <d v="2010-08-03T00:00:00"/>
    <s v="High"/>
    <n v="16"/>
    <n v="131.72"/>
    <n v="0.09"/>
    <s v="Regular Air"/>
    <n v="-42.61"/>
    <n v="8.4600000000000009"/>
    <n v="3.62"/>
    <s v="Michael Dominguez"/>
    <s v="Ontario"/>
    <x v="5"/>
    <s v="Home Office"/>
    <x v="1"/>
    <x v="7"/>
    <n v="0.61"/>
    <d v="2010-08-05T00:00:00"/>
  </r>
  <r>
    <n v="27201"/>
    <d v="2012-07-25T00:00:00"/>
    <s v="High"/>
    <n v="10"/>
    <n v="5056.8900000000003"/>
    <n v="0.02"/>
    <s v="Delivery Truck"/>
    <n v="789.05"/>
    <n v="500.98"/>
    <n v="26"/>
    <s v="Scot Coram"/>
    <s v="Ontario"/>
    <x v="5"/>
    <s v="Corporate"/>
    <x v="2"/>
    <x v="14"/>
    <n v="0.6"/>
    <d v="2012-07-25T00:00:00"/>
  </r>
  <r>
    <n v="27201"/>
    <d v="2012-07-25T00:00:00"/>
    <s v="High"/>
    <n v="45"/>
    <n v="3500.1"/>
    <n v="0.01"/>
    <s v="Delivery Truck"/>
    <n v="-2661.32"/>
    <n v="70.89"/>
    <n v="89.3"/>
    <s v="Scot Coram"/>
    <s v="Ontario"/>
    <x v="5"/>
    <s v="Corporate"/>
    <x v="2"/>
    <x v="10"/>
    <n v="0.72"/>
    <d v="2012-07-25T00:00:00"/>
  </r>
  <r>
    <n v="27808"/>
    <d v="2010-01-26T00:00:00"/>
    <s v="Low"/>
    <n v="9"/>
    <n v="196.12"/>
    <n v="0.01"/>
    <s v="Express Air"/>
    <n v="4.41"/>
    <n v="20.89"/>
    <n v="1.99"/>
    <s v="Michelle Ellison"/>
    <s v="Ontario"/>
    <x v="5"/>
    <s v="Consumer"/>
    <x v="1"/>
    <x v="7"/>
    <n v="0.48"/>
    <d v="2010-02-02T00:00:00"/>
  </r>
  <r>
    <n v="29573"/>
    <d v="2012-01-16T00:00:00"/>
    <s v="Critical"/>
    <n v="43"/>
    <n v="792.21"/>
    <n v="0.05"/>
    <s v="Regular Air"/>
    <n v="42.24"/>
    <n v="18.97"/>
    <n v="9.5399999999999991"/>
    <s v="Michael Dominguez"/>
    <s v="Ontario"/>
    <x v="5"/>
    <s v="Home Office"/>
    <x v="0"/>
    <x v="5"/>
    <n v="0.37"/>
    <d v="2012-01-18T00:00:00"/>
  </r>
  <r>
    <n v="29862"/>
    <d v="2011-06-19T00:00:00"/>
    <s v="Medium"/>
    <n v="34"/>
    <n v="214.64"/>
    <n v="0.08"/>
    <s v="Regular Air"/>
    <n v="-76.88"/>
    <n v="6.48"/>
    <n v="5.86"/>
    <s v="Maria Zettner"/>
    <s v="Ontario"/>
    <x v="5"/>
    <s v="Corporate"/>
    <x v="0"/>
    <x v="5"/>
    <n v="0.36"/>
    <d v="2011-06-21T00:00:00"/>
  </r>
  <r>
    <n v="30433"/>
    <d v="2010-06-09T00:00:00"/>
    <s v="Medium"/>
    <n v="17"/>
    <n v="253.38"/>
    <n v="0"/>
    <s v="Express Air"/>
    <n v="-35.78"/>
    <n v="13.9"/>
    <n v="7.59"/>
    <s v="Nathan Gelder"/>
    <s v="Ontario"/>
    <x v="5"/>
    <s v="Home Office"/>
    <x v="0"/>
    <x v="15"/>
    <n v="0.56000000000000005"/>
    <d v="2010-06-09T00:00:00"/>
  </r>
  <r>
    <n v="30532"/>
    <d v="2011-11-26T00:00:00"/>
    <s v="High"/>
    <n v="28"/>
    <n v="431.37"/>
    <n v="0.03"/>
    <s v="Regular Air"/>
    <n v="-28.67"/>
    <n v="15.22"/>
    <n v="9.73"/>
    <s v="Victoria Wilson"/>
    <s v="Ontario"/>
    <x v="5"/>
    <s v="Home Office"/>
    <x v="0"/>
    <x v="2"/>
    <n v="0.36"/>
    <d v="2011-11-27T00:00:00"/>
  </r>
  <r>
    <n v="30532"/>
    <d v="2011-11-26T00:00:00"/>
    <s v="High"/>
    <n v="23"/>
    <n v="262.31"/>
    <n v="0.04"/>
    <s v="Express Air"/>
    <n v="27.55"/>
    <n v="11.09"/>
    <n v="5.25"/>
    <s v="Victoria Wilson"/>
    <s v="Ontario"/>
    <x v="5"/>
    <s v="Home Office"/>
    <x v="0"/>
    <x v="8"/>
    <n v="0.36"/>
    <d v="2011-11-27T00:00:00"/>
  </r>
  <r>
    <n v="30532"/>
    <d v="2011-11-26T00:00:00"/>
    <s v="High"/>
    <n v="45"/>
    <n v="514.03"/>
    <n v="0.05"/>
    <s v="Regular Air"/>
    <n v="82.19"/>
    <n v="11.34"/>
    <n v="5.01"/>
    <s v="Victoria Wilson"/>
    <s v="Ontario"/>
    <x v="5"/>
    <s v="Home Office"/>
    <x v="0"/>
    <x v="5"/>
    <n v="0.36"/>
    <d v="2011-11-28T00:00:00"/>
  </r>
  <r>
    <n v="30532"/>
    <d v="2011-11-26T00:00:00"/>
    <s v="High"/>
    <n v="9"/>
    <n v="1696.7"/>
    <n v="0.04"/>
    <s v="Delivery Truck"/>
    <n v="-82.81"/>
    <n v="180.98"/>
    <n v="23.58"/>
    <s v="Victoria Wilson"/>
    <s v="Ontario"/>
    <x v="5"/>
    <s v="Home Office"/>
    <x v="2"/>
    <x v="9"/>
    <n v="0.74"/>
    <d v="2011-11-28T00:00:00"/>
  </r>
  <r>
    <n v="30597"/>
    <d v="2012-08-05T00:00:00"/>
    <s v="High"/>
    <n v="18"/>
    <n v="93.02"/>
    <n v="7.0000000000000007E-2"/>
    <s v="Regular Air"/>
    <n v="20.010000000000002"/>
    <n v="5.08"/>
    <n v="2.0299999999999998"/>
    <s v="Michelle Ellison"/>
    <s v="Ontario"/>
    <x v="5"/>
    <s v="Consumer"/>
    <x v="2"/>
    <x v="4"/>
    <n v="0.51"/>
    <d v="2012-08-07T00:00:00"/>
  </r>
  <r>
    <n v="30597"/>
    <d v="2012-08-05T00:00:00"/>
    <s v="High"/>
    <n v="42"/>
    <n v="639.84"/>
    <n v="0.03"/>
    <s v="Regular Air"/>
    <n v="-95.76"/>
    <n v="15.14"/>
    <n v="4.53"/>
    <s v="Michelle Ellison"/>
    <s v="Ontario"/>
    <x v="5"/>
    <s v="Consumer"/>
    <x v="0"/>
    <x v="0"/>
    <n v="0.81"/>
    <d v="2012-08-06T00:00:00"/>
  </r>
  <r>
    <n v="30981"/>
    <d v="2011-02-15T00:00:00"/>
    <s v="Low"/>
    <n v="29"/>
    <n v="7837.44"/>
    <n v="0.1"/>
    <s v="Delivery Truck"/>
    <n v="1817.76"/>
    <n v="279.81"/>
    <n v="23.19"/>
    <s v="Nathan Gelder"/>
    <s v="Ontario"/>
    <x v="5"/>
    <s v="Home Office"/>
    <x v="0"/>
    <x v="1"/>
    <n v="0.59"/>
    <d v="2011-02-19T00:00:00"/>
  </r>
  <r>
    <n v="30981"/>
    <d v="2011-02-15T00:00:00"/>
    <s v="Low"/>
    <n v="22"/>
    <n v="3653.22"/>
    <n v="0.09"/>
    <s v="Delivery Truck"/>
    <n v="-116.02"/>
    <n v="180.98"/>
    <n v="30"/>
    <s v="Nathan Gelder"/>
    <s v="Ontario"/>
    <x v="5"/>
    <s v="Home Office"/>
    <x v="2"/>
    <x v="14"/>
    <n v="0.69"/>
    <d v="2011-02-17T00:00:00"/>
  </r>
  <r>
    <n v="31751"/>
    <d v="2011-05-26T00:00:00"/>
    <s v="High"/>
    <n v="31"/>
    <n v="413.12"/>
    <n v="0.1"/>
    <s v="Express Air"/>
    <n v="-10.220000000000001"/>
    <n v="14.27"/>
    <n v="7.27"/>
    <s v="Todd Boyes"/>
    <s v="Ontario"/>
    <x v="5"/>
    <s v="Small Business"/>
    <x v="0"/>
    <x v="2"/>
    <n v="0.38"/>
    <d v="2011-05-28T00:00:00"/>
  </r>
  <r>
    <n v="31873"/>
    <d v="2009-11-08T00:00:00"/>
    <s v="Low"/>
    <n v="2"/>
    <n v="141.59"/>
    <n v="0.05"/>
    <s v="Regular Air"/>
    <n v="-91.09"/>
    <n v="70.97"/>
    <n v="3.5"/>
    <s v="Shahid Collister"/>
    <s v="Ontario"/>
    <x v="5"/>
    <s v="Home Office"/>
    <x v="0"/>
    <x v="1"/>
    <n v="0.59"/>
    <d v="2009-11-13T00:00:00"/>
  </r>
  <r>
    <n v="31873"/>
    <d v="2009-11-08T00:00:00"/>
    <s v="Low"/>
    <n v="14"/>
    <n v="2465.5014999999999"/>
    <n v="0.06"/>
    <s v="Regular Air"/>
    <n v="13.01"/>
    <n v="205.99"/>
    <n v="8.99"/>
    <s v="Shahid Collister"/>
    <s v="Ontario"/>
    <x v="5"/>
    <s v="Home Office"/>
    <x v="1"/>
    <x v="3"/>
    <n v="0.6"/>
    <d v="2009-11-15T00:00:00"/>
  </r>
  <r>
    <n v="31873"/>
    <d v="2009-11-08T00:00:00"/>
    <s v="Low"/>
    <n v="50"/>
    <n v="8558.4714999999997"/>
    <n v="0.06"/>
    <s v="Regular Air"/>
    <n v="2539.46"/>
    <n v="205.99"/>
    <n v="8.99"/>
    <s v="Shahid Collister"/>
    <s v="Ontario"/>
    <x v="5"/>
    <s v="Home Office"/>
    <x v="1"/>
    <x v="3"/>
    <n v="0.56000000000000005"/>
    <d v="2009-11-15T00:00:00"/>
  </r>
  <r>
    <n v="31873"/>
    <d v="2009-11-08T00:00:00"/>
    <s v="Low"/>
    <n v="42"/>
    <n v="236.89"/>
    <n v="0"/>
    <s v="Regular Air"/>
    <n v="-125.29"/>
    <n v="5.28"/>
    <n v="6.26"/>
    <s v="Shahid Collister"/>
    <s v="Ontario"/>
    <x v="5"/>
    <s v="Home Office"/>
    <x v="0"/>
    <x v="5"/>
    <n v="0.4"/>
    <d v="2009-11-15T00:00:00"/>
  </r>
  <r>
    <n v="32000"/>
    <d v="2012-09-13T00:00:00"/>
    <s v="Low"/>
    <n v="49"/>
    <n v="162.16"/>
    <n v="0.05"/>
    <s v="Regular Air"/>
    <n v="24.95"/>
    <n v="3.29"/>
    <n v="1.35"/>
    <s v="Victoria Wilson"/>
    <s v="Ontario"/>
    <x v="5"/>
    <s v="Home Office"/>
    <x v="0"/>
    <x v="6"/>
    <n v="0.4"/>
    <d v="2012-09-15T00:00:00"/>
  </r>
  <r>
    <n v="32000"/>
    <d v="2012-09-13T00:00:00"/>
    <s v="Low"/>
    <n v="26"/>
    <n v="15168.82"/>
    <n v="0.02"/>
    <s v="Delivery Truck"/>
    <n v="-1096.78"/>
    <n v="550.98"/>
    <n v="147.12"/>
    <s v="Victoria Wilson"/>
    <s v="Ontario"/>
    <x v="5"/>
    <s v="Home Office"/>
    <x v="2"/>
    <x v="10"/>
    <n v="0.8"/>
    <d v="2012-09-20T00:00:00"/>
  </r>
  <r>
    <n v="32737"/>
    <d v="2009-10-28T00:00:00"/>
    <s v="High"/>
    <n v="14"/>
    <n v="367.11"/>
    <n v="0.09"/>
    <s v="Regular Air"/>
    <n v="116.8"/>
    <n v="28.53"/>
    <n v="1.49"/>
    <s v="Victoria Wilson"/>
    <s v="Ontario"/>
    <x v="5"/>
    <s v="Home Office"/>
    <x v="0"/>
    <x v="2"/>
    <n v="0.38"/>
    <d v="2009-10-30T00:00:00"/>
  </r>
  <r>
    <n v="35012"/>
    <d v="2012-06-08T00:00:00"/>
    <s v="Medium"/>
    <n v="10"/>
    <n v="126.79"/>
    <n v="0.04"/>
    <s v="Regular Air"/>
    <n v="-16.38"/>
    <n v="11.97"/>
    <n v="4.9800000000000004"/>
    <s v="Thomas Boland"/>
    <s v="Ontario"/>
    <x v="5"/>
    <s v="Corporate"/>
    <x v="0"/>
    <x v="1"/>
    <n v="0.57999999999999996"/>
    <d v="2012-06-08T00:00:00"/>
  </r>
  <r>
    <n v="35012"/>
    <d v="2012-06-08T00:00:00"/>
    <s v="Medium"/>
    <n v="11"/>
    <n v="1770.2014999999999"/>
    <n v="0.08"/>
    <s v="Regular Air"/>
    <n v="-165.95"/>
    <n v="195.99"/>
    <n v="4.2"/>
    <s v="Thomas Boland"/>
    <s v="Ontario"/>
    <x v="5"/>
    <s v="Corporate"/>
    <x v="1"/>
    <x v="3"/>
    <n v="0.56000000000000005"/>
    <d v="2012-06-09T00:00:00"/>
  </r>
  <r>
    <n v="35042"/>
    <d v="2010-12-02T00:00:00"/>
    <s v="Not Specified"/>
    <n v="23"/>
    <n v="1196.8599999999999"/>
    <n v="0.06"/>
    <s v="Regular Air"/>
    <n v="-12.51"/>
    <n v="50.98"/>
    <n v="6.5"/>
    <s v="Michael Dominguez"/>
    <s v="Ontario"/>
    <x v="5"/>
    <s v="Home Office"/>
    <x v="1"/>
    <x v="7"/>
    <n v="0.73"/>
    <d v="2010-12-03T00:00:00"/>
  </r>
  <r>
    <n v="35713"/>
    <d v="2012-10-17T00:00:00"/>
    <s v="Medium"/>
    <n v="49"/>
    <n v="1355.47"/>
    <n v="0.04"/>
    <s v="Regular Air"/>
    <n v="590.04"/>
    <n v="28.53"/>
    <n v="1.49"/>
    <s v="Phillip Breyer"/>
    <s v="Ontario"/>
    <x v="5"/>
    <s v="Corporate"/>
    <x v="0"/>
    <x v="2"/>
    <n v="0.38"/>
    <d v="2012-10-17T00:00:00"/>
  </r>
  <r>
    <n v="36229"/>
    <d v="2012-09-21T00:00:00"/>
    <s v="Not Specified"/>
    <n v="12"/>
    <n v="1465.29"/>
    <n v="0.02"/>
    <s v="Regular Air"/>
    <n v="373.5"/>
    <n v="120.97"/>
    <n v="7.11"/>
    <s v="Patrick O'Donnell"/>
    <s v="Ontario"/>
    <x v="5"/>
    <s v="Home Office"/>
    <x v="1"/>
    <x v="16"/>
    <n v="0.36"/>
    <d v="2012-09-24T00:00:00"/>
  </r>
  <r>
    <n v="36229"/>
    <d v="2012-09-21T00:00:00"/>
    <s v="Not Specified"/>
    <n v="24"/>
    <n v="3590.33"/>
    <n v="0.01"/>
    <s v="Delivery Truck"/>
    <n v="-31.73"/>
    <n v="146.34"/>
    <n v="43.75"/>
    <s v="Patrick O'Donnell"/>
    <s v="Ontario"/>
    <x v="5"/>
    <s v="Home Office"/>
    <x v="2"/>
    <x v="10"/>
    <n v="0.65"/>
    <d v="2012-09-23T00:00:00"/>
  </r>
  <r>
    <n v="36933"/>
    <d v="2011-07-12T00:00:00"/>
    <s v="High"/>
    <n v="32"/>
    <n v="115.81"/>
    <n v="7.0000000000000007E-2"/>
    <s v="Regular Air"/>
    <n v="47.56"/>
    <n v="3.69"/>
    <n v="0.5"/>
    <s v="Todd Boyes"/>
    <s v="Ontario"/>
    <x v="5"/>
    <s v="Small Business"/>
    <x v="0"/>
    <x v="11"/>
    <n v="0.38"/>
    <d v="2011-07-13T00:00:00"/>
  </r>
  <r>
    <n v="37152"/>
    <d v="2011-05-22T00:00:00"/>
    <s v="Medium"/>
    <n v="39"/>
    <n v="4647.6899999999996"/>
    <n v="0.02"/>
    <s v="Delivery Truck"/>
    <n v="182.53"/>
    <n v="113.98"/>
    <n v="30"/>
    <s v="Thomas Boland"/>
    <s v="Ontario"/>
    <x v="5"/>
    <s v="Corporate"/>
    <x v="2"/>
    <x v="14"/>
    <n v="0.69"/>
    <d v="2011-05-24T00:00:00"/>
  </r>
  <r>
    <n v="37152"/>
    <d v="2011-05-22T00:00:00"/>
    <s v="Medium"/>
    <n v="45"/>
    <n v="2503.3265000000001"/>
    <n v="0.04"/>
    <s v="Regular Air"/>
    <n v="447.12"/>
    <n v="65.989999999999995"/>
    <n v="8.8000000000000007"/>
    <s v="Thomas Boland"/>
    <s v="Ontario"/>
    <x v="5"/>
    <s v="Corporate"/>
    <x v="1"/>
    <x v="3"/>
    <n v="0.57999999999999996"/>
    <d v="2011-05-24T00:00:00"/>
  </r>
  <r>
    <n v="37223"/>
    <d v="2011-11-10T00:00:00"/>
    <s v="Low"/>
    <n v="21"/>
    <n v="2731.73"/>
    <n v="7.0000000000000007E-2"/>
    <s v="Express Air"/>
    <n v="310.58999999999997"/>
    <n v="155.99"/>
    <n v="8.99"/>
    <s v="Victoria Wilson"/>
    <s v="Ontario"/>
    <x v="5"/>
    <s v="Home Office"/>
    <x v="1"/>
    <x v="3"/>
    <n v="0.57999999999999996"/>
    <d v="2011-11-14T00:00:00"/>
  </r>
  <r>
    <n v="37223"/>
    <d v="2011-11-10T00:00:00"/>
    <s v="Low"/>
    <n v="40"/>
    <n v="679.52"/>
    <n v="0.09"/>
    <s v="Regular Air"/>
    <n v="-152.4"/>
    <n v="17.7"/>
    <n v="9.4700000000000006"/>
    <s v="Victoria Wilson"/>
    <s v="Ontario"/>
    <x v="5"/>
    <s v="Home Office"/>
    <x v="0"/>
    <x v="0"/>
    <n v="0.59"/>
    <d v="2011-11-17T00:00:00"/>
  </r>
  <r>
    <n v="37223"/>
    <d v="2011-11-10T00:00:00"/>
    <s v="Low"/>
    <n v="38"/>
    <n v="5176.2700000000004"/>
    <n v="0.01"/>
    <s v="Regular Air"/>
    <n v="-743.45"/>
    <n v="135.31"/>
    <n v="35"/>
    <s v="Victoria Wilson"/>
    <s v="Ontario"/>
    <x v="5"/>
    <s v="Home Office"/>
    <x v="0"/>
    <x v="0"/>
    <n v="0.84"/>
    <d v="2011-11-15T00:00:00"/>
  </r>
  <r>
    <n v="37254"/>
    <d v="2009-09-18T00:00:00"/>
    <s v="High"/>
    <n v="28"/>
    <n v="739.94"/>
    <n v="0.01"/>
    <s v="Regular Air"/>
    <n v="370.23"/>
    <n v="26.17"/>
    <n v="1.39"/>
    <s v="Katrina Bavinger"/>
    <s v="Ontario"/>
    <x v="5"/>
    <s v="Consumer"/>
    <x v="0"/>
    <x v="8"/>
    <n v="0.38"/>
    <d v="2009-09-19T00:00:00"/>
  </r>
  <r>
    <n v="37441"/>
    <d v="2009-02-24T00:00:00"/>
    <s v="Critical"/>
    <n v="46"/>
    <n v="14740.51"/>
    <n v="0"/>
    <s v="Delivery Truck"/>
    <n v="3407.73"/>
    <n v="300.98"/>
    <n v="164.73"/>
    <s v="Katrina Bavinger"/>
    <s v="Ontario"/>
    <x v="5"/>
    <s v="Home Office"/>
    <x v="2"/>
    <x v="14"/>
    <n v="0.56000000000000005"/>
    <d v="2009-02-25T00:00:00"/>
  </r>
  <r>
    <n v="37441"/>
    <d v="2009-02-24T00:00:00"/>
    <s v="Critical"/>
    <n v="1"/>
    <n v="3.77"/>
    <n v="0.09"/>
    <s v="Regular Air"/>
    <n v="-1.84"/>
    <n v="2.94"/>
    <n v="0.96"/>
    <s v="Katrina Bavinger"/>
    <s v="Ontario"/>
    <x v="5"/>
    <s v="Home Office"/>
    <x v="0"/>
    <x v="12"/>
    <n v="0.57999999999999996"/>
    <d v="2009-02-26T00:00:00"/>
  </r>
  <r>
    <n v="38084"/>
    <d v="2009-03-20T00:00:00"/>
    <s v="Not Specified"/>
    <n v="11"/>
    <n v="100.36"/>
    <n v="0.02"/>
    <s v="Regular Air"/>
    <n v="18.41"/>
    <n v="9.11"/>
    <n v="2.15"/>
    <s v="Victoria Wilson"/>
    <s v="Ontario"/>
    <x v="5"/>
    <s v="Home Office"/>
    <x v="0"/>
    <x v="5"/>
    <n v="0.4"/>
    <d v="2009-03-22T00:00:00"/>
  </r>
  <r>
    <n v="38084"/>
    <d v="2009-03-20T00:00:00"/>
    <s v="Not Specified"/>
    <n v="33"/>
    <n v="404.91"/>
    <n v="0.06"/>
    <s v="Regular Air"/>
    <n v="65.63"/>
    <n v="12.64"/>
    <n v="4.9800000000000004"/>
    <s v="Victoria Wilson"/>
    <s v="Ontario"/>
    <x v="5"/>
    <s v="Home Office"/>
    <x v="2"/>
    <x v="4"/>
    <n v="0.48"/>
    <d v="2009-03-22T00:00:00"/>
  </r>
  <r>
    <n v="39168"/>
    <d v="2012-05-17T00:00:00"/>
    <s v="High"/>
    <n v="22"/>
    <n v="809.91"/>
    <n v="7.0000000000000007E-2"/>
    <s v="Regular Air"/>
    <n v="321.67"/>
    <n v="37.700000000000003"/>
    <n v="2.99"/>
    <s v="Natalie Fritzler"/>
    <s v="Ontario"/>
    <x v="5"/>
    <s v="Home Office"/>
    <x v="0"/>
    <x v="2"/>
    <n v="0.35"/>
    <d v="2012-05-20T00:00:00"/>
  </r>
  <r>
    <n v="39168"/>
    <d v="2012-05-17T00:00:00"/>
    <s v="High"/>
    <n v="50"/>
    <n v="1027.6600000000001"/>
    <n v="0"/>
    <s v="Regular Air"/>
    <n v="184.07"/>
    <n v="19.98"/>
    <n v="8.68"/>
    <s v="Natalie Fritzler"/>
    <s v="Ontario"/>
    <x v="5"/>
    <s v="Home Office"/>
    <x v="0"/>
    <x v="5"/>
    <n v="0.37"/>
    <d v="2012-05-19T00:00:00"/>
  </r>
  <r>
    <n v="39168"/>
    <d v="2012-05-17T00:00:00"/>
    <s v="High"/>
    <n v="30"/>
    <n v="301.38"/>
    <n v="0.06"/>
    <s v="Regular Air"/>
    <n v="5.08"/>
    <n v="10.48"/>
    <n v="2.89"/>
    <s v="Natalie Fritzler"/>
    <s v="Ontario"/>
    <x v="5"/>
    <s v="Home Office"/>
    <x v="0"/>
    <x v="12"/>
    <n v="0.6"/>
    <d v="2012-05-19T00:00:00"/>
  </r>
  <r>
    <n v="39333"/>
    <d v="2010-02-17T00:00:00"/>
    <s v="Critical"/>
    <n v="31"/>
    <n v="8955.34"/>
    <n v="0.1"/>
    <s v="Regular Air"/>
    <n v="2081.48"/>
    <n v="320.98"/>
    <n v="24.49"/>
    <s v="Michelle Ellison"/>
    <s v="Ontario"/>
    <x v="5"/>
    <s v="Consumer"/>
    <x v="2"/>
    <x v="14"/>
    <n v="0.55000000000000004"/>
    <d v="2010-02-19T00:00:00"/>
  </r>
  <r>
    <n v="39333"/>
    <d v="2010-02-17T00:00:00"/>
    <s v="Critical"/>
    <n v="18"/>
    <n v="95.22"/>
    <n v="0.01"/>
    <s v="Regular Air"/>
    <n v="-33.4"/>
    <n v="4.9800000000000004"/>
    <n v="4.7"/>
    <s v="Michelle Ellison"/>
    <s v="Ontario"/>
    <x v="5"/>
    <s v="Consumer"/>
    <x v="0"/>
    <x v="5"/>
    <n v="0.38"/>
    <d v="2010-02-17T00:00:00"/>
  </r>
  <r>
    <n v="39589"/>
    <d v="2009-08-02T00:00:00"/>
    <s v="Critical"/>
    <n v="42"/>
    <n v="577.41999999999996"/>
    <n v="0"/>
    <s v="Regular Air"/>
    <n v="253.5"/>
    <n v="12.97"/>
    <n v="1.49"/>
    <s v="Olvera Toch"/>
    <s v="Ontario"/>
    <x v="5"/>
    <s v="Home Office"/>
    <x v="0"/>
    <x v="2"/>
    <n v="0.35"/>
    <d v="2009-08-03T00:00:00"/>
  </r>
  <r>
    <n v="39589"/>
    <d v="2009-08-02T00:00:00"/>
    <s v="Critical"/>
    <n v="20"/>
    <n v="95.08"/>
    <n v="0.06"/>
    <s v="Regular Air"/>
    <n v="39.909999999999997"/>
    <n v="4.91"/>
    <n v="0.5"/>
    <s v="Olvera Toch"/>
    <s v="Ontario"/>
    <x v="5"/>
    <s v="Home Office"/>
    <x v="0"/>
    <x v="11"/>
    <n v="0.36"/>
    <d v="2009-08-02T00:00:00"/>
  </r>
  <r>
    <n v="39906"/>
    <d v="2009-03-17T00:00:00"/>
    <s v="Medium"/>
    <n v="25"/>
    <n v="82.21"/>
    <n v="0.04"/>
    <s v="Regular Air"/>
    <n v="15.25"/>
    <n v="3.38"/>
    <n v="1.0900000000000001"/>
    <s v="Sean Christensen"/>
    <s v="Ontario"/>
    <x v="5"/>
    <s v="Home Office"/>
    <x v="0"/>
    <x v="5"/>
    <n v="0.39"/>
    <d v="2009-03-19T00:00:00"/>
  </r>
  <r>
    <n v="40097"/>
    <d v="2009-01-09T00:00:00"/>
    <s v="Low"/>
    <n v="47"/>
    <n v="117.88"/>
    <n v="0.1"/>
    <s v="Regular Air"/>
    <n v="-71"/>
    <n v="2.6"/>
    <n v="2.4"/>
    <s v="Olvera Toch"/>
    <s v="Ontario"/>
    <x v="5"/>
    <s v="Home Office"/>
    <x v="0"/>
    <x v="12"/>
    <n v="0.57999999999999996"/>
    <d v="2009-01-14T00:00:00"/>
  </r>
  <r>
    <n v="40193"/>
    <d v="2012-09-02T00:00:00"/>
    <s v="High"/>
    <n v="34"/>
    <n v="3130.2015000000001"/>
    <n v="7.0000000000000007E-2"/>
    <s v="Express Air"/>
    <n v="692.78"/>
    <n v="115.99"/>
    <n v="2.5"/>
    <s v="Maria Zettner"/>
    <s v="Ontario"/>
    <x v="5"/>
    <s v="Corporate"/>
    <x v="1"/>
    <x v="3"/>
    <n v="0.56999999999999995"/>
    <d v="2012-09-02T00:00:00"/>
  </r>
  <r>
    <n v="40258"/>
    <d v="2009-04-09T00:00:00"/>
    <s v="Not Specified"/>
    <n v="31"/>
    <n v="449.47"/>
    <n v="0.05"/>
    <s v="Regular Air"/>
    <n v="-190.49"/>
    <n v="14.81"/>
    <n v="13.32"/>
    <s v="Michelle Ellison"/>
    <s v="Ontario"/>
    <x v="5"/>
    <s v="Small Business"/>
    <x v="0"/>
    <x v="1"/>
    <n v="0.43"/>
    <d v="2009-04-11T00:00:00"/>
  </r>
  <r>
    <n v="40258"/>
    <d v="2009-04-09T00:00:00"/>
    <s v="Not Specified"/>
    <n v="29"/>
    <n v="80.61"/>
    <n v="0.08"/>
    <s v="Regular Air"/>
    <n v="-8.77"/>
    <n v="2.78"/>
    <n v="1.25"/>
    <s v="Michelle Ellison"/>
    <s v="Ontario"/>
    <x v="5"/>
    <s v="Small Business"/>
    <x v="0"/>
    <x v="12"/>
    <n v="0.59"/>
    <d v="2009-04-10T00:00:00"/>
  </r>
  <r>
    <n v="40544"/>
    <d v="2009-04-06T00:00:00"/>
    <s v="Low"/>
    <n v="39"/>
    <n v="2413.5300000000002"/>
    <n v="0.06"/>
    <s v="Regular Air"/>
    <n v="544.04"/>
    <n v="60.65"/>
    <n v="12.23"/>
    <s v="Michelle Ellison"/>
    <s v="Ontario"/>
    <x v="5"/>
    <s v="Consumer"/>
    <x v="2"/>
    <x v="4"/>
    <n v="0.64"/>
    <d v="2009-04-08T00:00:00"/>
  </r>
  <r>
    <n v="41765"/>
    <d v="2009-12-09T00:00:00"/>
    <s v="Medium"/>
    <n v="41"/>
    <n v="204.99"/>
    <n v="0.03"/>
    <s v="Regular Air"/>
    <n v="-95.99"/>
    <n v="4.9800000000000004"/>
    <n v="4.95"/>
    <s v="Victoria Wilson"/>
    <s v="Ontario"/>
    <x v="5"/>
    <s v="Home Office"/>
    <x v="0"/>
    <x v="2"/>
    <n v="0.37"/>
    <d v="2009-12-11T00:00:00"/>
  </r>
  <r>
    <n v="42242"/>
    <d v="2009-04-01T00:00:00"/>
    <s v="Not Specified"/>
    <n v="23"/>
    <n v="265.31"/>
    <n v="0.09"/>
    <s v="Express Air"/>
    <n v="-33.19"/>
    <n v="11.5"/>
    <n v="7.19"/>
    <s v="Thomas Boland"/>
    <s v="Ontario"/>
    <x v="5"/>
    <s v="Corporate"/>
    <x v="0"/>
    <x v="2"/>
    <n v="0.4"/>
    <d v="2009-04-02T00:00:00"/>
  </r>
  <r>
    <n v="42242"/>
    <d v="2009-04-01T00:00:00"/>
    <s v="Not Specified"/>
    <n v="15"/>
    <n v="1444.88"/>
    <n v="0.1"/>
    <s v="Regular Air"/>
    <n v="236.61"/>
    <n v="100.97"/>
    <n v="7.18"/>
    <s v="Thomas Boland"/>
    <s v="Ontario"/>
    <x v="5"/>
    <s v="Corporate"/>
    <x v="1"/>
    <x v="7"/>
    <n v="0.46"/>
    <d v="2009-04-02T00:00:00"/>
  </r>
  <r>
    <n v="42242"/>
    <d v="2009-04-01T00:00:00"/>
    <s v="Not Specified"/>
    <n v="23"/>
    <n v="2287.1"/>
    <n v="7.0000000000000007E-2"/>
    <s v="Regular Air"/>
    <n v="231.49"/>
    <n v="99.99"/>
    <n v="19.989999999999998"/>
    <s v="Thomas Boland"/>
    <s v="Ontario"/>
    <x v="5"/>
    <s v="Corporate"/>
    <x v="1"/>
    <x v="16"/>
    <n v="0.52"/>
    <d v="2009-04-02T00:00:00"/>
  </r>
  <r>
    <n v="42369"/>
    <d v="2010-08-05T00:00:00"/>
    <s v="Critical"/>
    <n v="44"/>
    <n v="786.26"/>
    <n v="0.01"/>
    <s v="Regular Air"/>
    <n v="274.98"/>
    <n v="17.48"/>
    <n v="1.99"/>
    <s v="Patricia Hirasaki"/>
    <s v="Ontario"/>
    <x v="5"/>
    <s v="Home Office"/>
    <x v="1"/>
    <x v="7"/>
    <n v="0.46"/>
    <d v="2010-08-06T00:00:00"/>
  </r>
  <r>
    <n v="42690"/>
    <d v="2010-09-28T00:00:00"/>
    <s v="Low"/>
    <n v="44"/>
    <n v="18697.240000000002"/>
    <n v="0.02"/>
    <s v="Regular Air"/>
    <n v="8918.74"/>
    <n v="420.98"/>
    <n v="19.989999999999998"/>
    <s v="Olvera Toch"/>
    <s v="Ontario"/>
    <x v="5"/>
    <s v="Home Office"/>
    <x v="0"/>
    <x v="2"/>
    <n v="0.35"/>
    <d v="2010-10-02T00:00:00"/>
  </r>
  <r>
    <n v="42690"/>
    <d v="2010-09-28T00:00:00"/>
    <s v="Low"/>
    <n v="48"/>
    <n v="786.13"/>
    <n v="0.04"/>
    <s v="Regular Air"/>
    <n v="-236.12"/>
    <n v="16.739999999999998"/>
    <n v="7.04"/>
    <s v="Olvera Toch"/>
    <s v="Ontario"/>
    <x v="5"/>
    <s v="Home Office"/>
    <x v="0"/>
    <x v="0"/>
    <n v="0.81"/>
    <d v="2010-10-02T00:00:00"/>
  </r>
  <r>
    <n v="45184"/>
    <d v="2010-06-17T00:00:00"/>
    <s v="Low"/>
    <n v="25"/>
    <n v="14647.26"/>
    <n v="7.0000000000000007E-2"/>
    <s v="Regular Air"/>
    <n v="5485.15"/>
    <n v="599.99"/>
    <n v="24.49"/>
    <s v="Victoria Wilson"/>
    <s v="Ontario"/>
    <x v="5"/>
    <s v="Home Office"/>
    <x v="1"/>
    <x v="13"/>
    <n v="0.37"/>
    <d v="2010-06-26T00:00:00"/>
  </r>
  <r>
    <n v="45184"/>
    <d v="2010-06-17T00:00:00"/>
    <s v="Low"/>
    <n v="10"/>
    <n v="26.11"/>
    <n v="0.08"/>
    <s v="Regular Air"/>
    <n v="2.65"/>
    <n v="2.62"/>
    <n v="0.8"/>
    <s v="Victoria Wilson"/>
    <s v="Ontario"/>
    <x v="5"/>
    <s v="Home Office"/>
    <x v="0"/>
    <x v="6"/>
    <n v="0.39"/>
    <d v="2010-06-24T00:00:00"/>
  </r>
  <r>
    <n v="45632"/>
    <d v="2010-05-10T00:00:00"/>
    <s v="Not Specified"/>
    <n v="50"/>
    <n v="442.31"/>
    <n v="0.02"/>
    <s v="Regular Air"/>
    <n v="231.68"/>
    <n v="8.34"/>
    <n v="0.96"/>
    <s v="Michelle Ellison"/>
    <s v="Ontario"/>
    <x v="5"/>
    <s v="Small Business"/>
    <x v="2"/>
    <x v="4"/>
    <n v="0.43"/>
    <d v="2010-05-11T00:00:00"/>
  </r>
  <r>
    <n v="46276"/>
    <d v="2012-12-09T00:00:00"/>
    <s v="Critical"/>
    <n v="4"/>
    <n v="114.83"/>
    <n v="0.04"/>
    <s v="Regular Air"/>
    <n v="-52.62"/>
    <n v="28.48"/>
    <n v="1.99"/>
    <s v="Sean Miller"/>
    <s v="Ontario"/>
    <x v="5"/>
    <s v="Small Business"/>
    <x v="1"/>
    <x v="7"/>
    <n v="0.4"/>
    <d v="2012-12-10T00:00:00"/>
  </r>
  <r>
    <n v="46276"/>
    <d v="2012-12-09T00:00:00"/>
    <s v="Critical"/>
    <n v="23"/>
    <n v="16743.759999999998"/>
    <n v="0"/>
    <s v="Regular Air"/>
    <n v="6079.63"/>
    <n v="699.99"/>
    <n v="24.49"/>
    <s v="Sean Miller"/>
    <s v="Ontario"/>
    <x v="5"/>
    <s v="Small Business"/>
    <x v="1"/>
    <x v="13"/>
    <n v="0.41"/>
    <d v="2012-12-11T00:00:00"/>
  </r>
  <r>
    <n v="46566"/>
    <d v="2012-04-09T00:00:00"/>
    <s v="Medium"/>
    <n v="49"/>
    <n v="1534.7"/>
    <n v="7.0000000000000007E-2"/>
    <s v="Regular Air"/>
    <n v="258.25"/>
    <n v="31.11"/>
    <n v="3.6"/>
    <s v="Patrick O'Donnell"/>
    <s v="Ontario"/>
    <x v="5"/>
    <s v="Home Office"/>
    <x v="1"/>
    <x v="7"/>
    <n v="0.64"/>
    <d v="2012-04-10T00:00:00"/>
  </r>
  <r>
    <n v="48198"/>
    <d v="2009-11-20T00:00:00"/>
    <s v="Critical"/>
    <n v="7"/>
    <n v="2813.34"/>
    <n v="0.1"/>
    <s v="Delivery Truck"/>
    <n v="-688.44"/>
    <n v="442.14"/>
    <n v="14.7"/>
    <s v="Sean Christensen"/>
    <s v="Ontario"/>
    <x v="5"/>
    <s v="Home Office"/>
    <x v="1"/>
    <x v="16"/>
    <n v="0.56000000000000005"/>
    <d v="2009-11-21T00:00:00"/>
  </r>
  <r>
    <n v="48198"/>
    <d v="2009-11-20T00:00:00"/>
    <s v="Critical"/>
    <n v="45"/>
    <n v="2682.8"/>
    <n v="0.01"/>
    <s v="Regular Air"/>
    <n v="860.22"/>
    <n v="60.22"/>
    <n v="3.5"/>
    <s v="Sean Christensen"/>
    <s v="Ontario"/>
    <x v="5"/>
    <s v="Home Office"/>
    <x v="0"/>
    <x v="1"/>
    <n v="0.56999999999999995"/>
    <d v="2009-11-22T00:00:00"/>
  </r>
  <r>
    <n v="48453"/>
    <d v="2009-07-26T00:00:00"/>
    <s v="Medium"/>
    <n v="50"/>
    <n v="387.03"/>
    <n v="0.04"/>
    <s v="Regular Air"/>
    <n v="-7.73"/>
    <n v="7.96"/>
    <n v="4.95"/>
    <s v="Victoria Wilson"/>
    <s v="Ontario"/>
    <x v="5"/>
    <s v="Home Office"/>
    <x v="2"/>
    <x v="4"/>
    <n v="0.41"/>
    <d v="2009-07-26T00:00:00"/>
  </r>
  <r>
    <n v="48518"/>
    <d v="2009-04-02T00:00:00"/>
    <s v="Medium"/>
    <n v="17"/>
    <n v="585.47"/>
    <n v="0.1"/>
    <s v="Express Air"/>
    <n v="178.14"/>
    <n v="37.94"/>
    <n v="5.08"/>
    <s v="Scot Coram"/>
    <s v="Ontario"/>
    <x v="5"/>
    <s v="Corporate"/>
    <x v="0"/>
    <x v="5"/>
    <n v="0.38"/>
    <d v="2009-04-04T00:00:00"/>
  </r>
  <r>
    <n v="49349"/>
    <d v="2011-06-01T00:00:00"/>
    <s v="High"/>
    <n v="11"/>
    <n v="123.34"/>
    <n v="7.0000000000000007E-2"/>
    <s v="Regular Air"/>
    <n v="0.64"/>
    <n v="11.34"/>
    <n v="5.01"/>
    <s v="Olvera Toch"/>
    <s v="Ontario"/>
    <x v="5"/>
    <s v="Home Office"/>
    <x v="0"/>
    <x v="5"/>
    <n v="0.36"/>
    <d v="2011-06-01T00:00:00"/>
  </r>
  <r>
    <n v="49349"/>
    <d v="2011-06-01T00:00:00"/>
    <s v="High"/>
    <n v="23"/>
    <n v="1642.47"/>
    <n v="0.01"/>
    <s v="Delivery Truck"/>
    <n v="-524.03"/>
    <n v="68.81"/>
    <n v="60"/>
    <s v="Olvera Toch"/>
    <s v="Ontario"/>
    <x v="5"/>
    <s v="Home Office"/>
    <x v="0"/>
    <x v="1"/>
    <n v="0.41"/>
    <d v="2011-06-03T00:00:00"/>
  </r>
  <r>
    <n v="49668"/>
    <d v="2009-12-02T00:00:00"/>
    <s v="Low"/>
    <n v="25"/>
    <n v="93.22"/>
    <n v="0.06"/>
    <s v="Regular Air"/>
    <n v="-15.37"/>
    <n v="3.74"/>
    <n v="0.94"/>
    <s v="Michelle Ellison"/>
    <s v="Ontario"/>
    <x v="5"/>
    <s v="Home Office"/>
    <x v="0"/>
    <x v="6"/>
    <n v="0.83"/>
    <d v="2009-12-09T00:00:00"/>
  </r>
  <r>
    <n v="50309"/>
    <d v="2011-03-15T00:00:00"/>
    <s v="Low"/>
    <n v="36"/>
    <n v="243.18"/>
    <n v="0.08"/>
    <s v="Regular Air"/>
    <n v="-314.22000000000003"/>
    <n v="6.98"/>
    <n v="9.69"/>
    <s v="Michael Nguyen"/>
    <s v="Ontario"/>
    <x v="5"/>
    <s v="Small Business"/>
    <x v="0"/>
    <x v="0"/>
    <n v="0.83"/>
    <d v="2011-03-22T00:00:00"/>
  </r>
  <r>
    <n v="52327"/>
    <d v="2011-12-20T00:00:00"/>
    <s v="Medium"/>
    <n v="27"/>
    <n v="3853.47"/>
    <n v="0.1"/>
    <s v="Regular Air"/>
    <n v="21.5"/>
    <n v="152.47999999999999"/>
    <n v="6.5"/>
    <s v="Patrick O'Donnell"/>
    <s v="Ontario"/>
    <x v="5"/>
    <s v="Home Office"/>
    <x v="1"/>
    <x v="7"/>
    <n v="0.74"/>
    <d v="2011-12-21T00:00:00"/>
  </r>
  <r>
    <n v="52327"/>
    <d v="2011-12-20T00:00:00"/>
    <s v="Medium"/>
    <n v="5"/>
    <n v="28.23"/>
    <n v="0.1"/>
    <s v="Regular Air"/>
    <n v="-14.69"/>
    <n v="4.9800000000000004"/>
    <n v="4.7"/>
    <s v="Patrick O'Donnell"/>
    <s v="Ontario"/>
    <x v="5"/>
    <s v="Home Office"/>
    <x v="0"/>
    <x v="5"/>
    <n v="0.38"/>
    <d v="2011-12-22T00:00:00"/>
  </r>
  <r>
    <n v="52516"/>
    <d v="2012-01-05T00:00:00"/>
    <s v="High"/>
    <n v="50"/>
    <n v="4962.05"/>
    <n v="0.08"/>
    <s v="Delivery Truck"/>
    <n v="335.29"/>
    <n v="119.99"/>
    <n v="56.14"/>
    <s v="Scot Coram"/>
    <s v="Ontario"/>
    <x v="5"/>
    <s v="Corporate"/>
    <x v="1"/>
    <x v="16"/>
    <n v="0.39"/>
    <d v="2012-01-05T00:00:00"/>
  </r>
  <r>
    <n v="52516"/>
    <d v="2012-01-05T00:00:00"/>
    <s v="High"/>
    <n v="19"/>
    <n v="192.39"/>
    <n v="0.08"/>
    <s v="Express Air"/>
    <n v="-31.67"/>
    <n v="10.23"/>
    <n v="4.68"/>
    <s v="Scot Coram"/>
    <s v="Ontario"/>
    <x v="5"/>
    <s v="Corporate"/>
    <x v="0"/>
    <x v="15"/>
    <n v="0.59"/>
    <d v="2012-01-08T00:00:00"/>
  </r>
  <r>
    <n v="52800"/>
    <d v="2010-10-10T00:00:00"/>
    <s v="Not Specified"/>
    <n v="13"/>
    <n v="26.08"/>
    <n v="0.1"/>
    <s v="Regular Air"/>
    <n v="-27.29"/>
    <n v="1.86"/>
    <n v="2.58"/>
    <s v="Todd Boyes"/>
    <s v="Ontario"/>
    <x v="5"/>
    <s v="Small Business"/>
    <x v="0"/>
    <x v="6"/>
    <n v="0.82"/>
    <d v="2010-10-11T00:00:00"/>
  </r>
  <r>
    <n v="53574"/>
    <d v="2012-04-09T00:00:00"/>
    <s v="Medium"/>
    <n v="8"/>
    <n v="669.69"/>
    <n v="0.03"/>
    <s v="Regular Air"/>
    <n v="-297.02"/>
    <n v="80.98"/>
    <n v="35"/>
    <s v="Scot Coram"/>
    <s v="Ontario"/>
    <x v="5"/>
    <s v="Corporate"/>
    <x v="0"/>
    <x v="0"/>
    <n v="0.81"/>
    <d v="2012-04-10T00:00:00"/>
  </r>
  <r>
    <n v="54023"/>
    <d v="2012-07-22T00:00:00"/>
    <s v="Not Specified"/>
    <n v="45"/>
    <n v="405.6"/>
    <n v="7.0000000000000007E-2"/>
    <s v="Regular Air"/>
    <n v="-8.59"/>
    <n v="8.85"/>
    <n v="5.6"/>
    <s v="Sean Miller"/>
    <s v="Ontario"/>
    <x v="5"/>
    <s v="Small Business"/>
    <x v="0"/>
    <x v="2"/>
    <n v="0.36"/>
    <d v="2012-07-23T00:00:00"/>
  </r>
  <r>
    <n v="55265"/>
    <d v="2009-09-23T00:00:00"/>
    <s v="Low"/>
    <n v="39"/>
    <n v="706.39250000000004"/>
    <n v="0.06"/>
    <s v="Regular Air"/>
    <n v="346.14"/>
    <n v="20.99"/>
    <n v="0.99"/>
    <s v="Scot Coram"/>
    <s v="Ontario"/>
    <x v="5"/>
    <s v="Corporate"/>
    <x v="1"/>
    <x v="3"/>
    <n v="0.37"/>
    <d v="2009-09-28T00:00:00"/>
  </r>
  <r>
    <n v="55398"/>
    <d v="2010-01-20T00:00:00"/>
    <s v="Medium"/>
    <n v="24"/>
    <n v="154.99"/>
    <n v="7.0000000000000007E-2"/>
    <s v="Regular Air"/>
    <n v="-1085.52"/>
    <n v="4.4800000000000004"/>
    <n v="49"/>
    <s v="Lena Radford"/>
    <s v="Ontario"/>
    <x v="5"/>
    <s v="Small Business"/>
    <x v="0"/>
    <x v="1"/>
    <n v="0.6"/>
    <d v="2010-01-22T00:00:00"/>
  </r>
  <r>
    <n v="55458"/>
    <d v="2012-03-16T00:00:00"/>
    <s v="High"/>
    <n v="32"/>
    <n v="115.78"/>
    <n v="7.0000000000000007E-2"/>
    <s v="Regular Air"/>
    <n v="-167.42"/>
    <n v="3.52"/>
    <n v="6.83"/>
    <s v="Shahid Collister"/>
    <s v="Ontario"/>
    <x v="5"/>
    <s v="Home Office"/>
    <x v="0"/>
    <x v="2"/>
    <n v="0.38"/>
    <d v="2012-03-18T00:00:00"/>
  </r>
  <r>
    <n v="55458"/>
    <d v="2012-03-16T00:00:00"/>
    <s v="High"/>
    <n v="13"/>
    <n v="210.22"/>
    <n v="0"/>
    <s v="Regular Air"/>
    <n v="-30.71"/>
    <n v="14.98"/>
    <n v="7.69"/>
    <s v="Shahid Collister"/>
    <s v="Ontario"/>
    <x v="5"/>
    <s v="Home Office"/>
    <x v="0"/>
    <x v="0"/>
    <n v="0.56999999999999995"/>
    <d v="2012-03-18T00:00:00"/>
  </r>
  <r>
    <n v="55809"/>
    <d v="2011-09-10T00:00:00"/>
    <s v="Critical"/>
    <n v="2"/>
    <n v="250.7"/>
    <n v="0.03"/>
    <s v="Delivery Truck"/>
    <n v="-180.61"/>
    <n v="100.98"/>
    <n v="45"/>
    <s v="Michelle Ellison"/>
    <s v="Ontario"/>
    <x v="5"/>
    <s v="Consumer"/>
    <x v="2"/>
    <x v="14"/>
    <n v="0.69"/>
    <d v="2011-09-12T00:00:00"/>
  </r>
  <r>
    <n v="56992"/>
    <d v="2010-04-18T00:00:00"/>
    <s v="Not Specified"/>
    <n v="10"/>
    <n v="315.42"/>
    <n v="0.1"/>
    <s v="Regular Air"/>
    <n v="-41.26"/>
    <n v="30.98"/>
    <n v="17.079999999999998"/>
    <s v="Maria Zettner"/>
    <s v="Ontario"/>
    <x v="5"/>
    <s v="Corporate"/>
    <x v="0"/>
    <x v="5"/>
    <n v="0.4"/>
    <d v="2010-04-18T00:00:00"/>
  </r>
  <r>
    <n v="58210"/>
    <d v="2012-12-06T00:00:00"/>
    <s v="Medium"/>
    <n v="38"/>
    <n v="144.03"/>
    <n v="0.03"/>
    <s v="Regular Air"/>
    <n v="-139.52000000000001"/>
    <n v="3.58"/>
    <n v="5.47"/>
    <s v="Patrick O'Donnell"/>
    <s v="Ontario"/>
    <x v="5"/>
    <s v="Home Office"/>
    <x v="0"/>
    <x v="2"/>
    <n v="0.37"/>
    <d v="2012-12-07T00:00:00"/>
  </r>
  <r>
    <n v="58277"/>
    <d v="2009-01-24T00:00:00"/>
    <s v="Medium"/>
    <n v="23"/>
    <n v="294.68"/>
    <n v="0.01"/>
    <s v="Regular Air"/>
    <n v="-23.35"/>
    <n v="11.7"/>
    <n v="6.96"/>
    <s v="Michael Dominguez"/>
    <s v="Ontario"/>
    <x v="5"/>
    <s v="Home Office"/>
    <x v="0"/>
    <x v="1"/>
    <n v="0.5"/>
    <d v="2009-01-26T00:00:00"/>
  </r>
  <r>
    <n v="58720"/>
    <d v="2010-03-07T00:00:00"/>
    <s v="Not Specified"/>
    <n v="43"/>
    <n v="2378.8200000000002"/>
    <n v="0.02"/>
    <s v="Regular Air"/>
    <n v="597.16"/>
    <n v="52.4"/>
    <n v="16.11"/>
    <s v="Nathan Gelder"/>
    <s v="Ontario"/>
    <x v="5"/>
    <s v="Home Office"/>
    <x v="0"/>
    <x v="2"/>
    <n v="0.39"/>
    <d v="2010-03-07T00:00:00"/>
  </r>
  <r>
    <n v="58720"/>
    <d v="2010-03-07T00:00:00"/>
    <s v="Not Specified"/>
    <n v="6"/>
    <n v="202.62"/>
    <n v="0.02"/>
    <s v="Express Air"/>
    <n v="13.87"/>
    <n v="30.98"/>
    <n v="8.74"/>
    <s v="Nathan Gelder"/>
    <s v="Ontario"/>
    <x v="5"/>
    <s v="Home Office"/>
    <x v="0"/>
    <x v="5"/>
    <n v="0.4"/>
    <d v="2010-03-08T00:00:00"/>
  </r>
  <r>
    <n v="58820"/>
    <d v="2010-02-27T00:00:00"/>
    <s v="Low"/>
    <n v="24"/>
    <n v="307.49"/>
    <n v="0.01"/>
    <s v="Regular Air"/>
    <n v="61.51"/>
    <n v="12.2"/>
    <n v="6.02"/>
    <s v="Patricia Hirasaki"/>
    <s v="Ontario"/>
    <x v="5"/>
    <s v="Home Office"/>
    <x v="2"/>
    <x v="4"/>
    <n v="0.43"/>
    <d v="2010-03-04T00:00:00"/>
  </r>
  <r>
    <n v="1154"/>
    <d v="2012-02-14T00:00:00"/>
    <s v="Critical"/>
    <n v="7"/>
    <n v="516.65"/>
    <n v="0.01"/>
    <s v="Express Air"/>
    <n v="57.1"/>
    <n v="70.97"/>
    <n v="3.5"/>
    <s v="Thea Hendricks"/>
    <s v="Newfoundland"/>
    <x v="2"/>
    <s v="Home Office"/>
    <x v="0"/>
    <x v="1"/>
    <n v="0.59"/>
    <d v="2012-02-15T00:00:00"/>
  </r>
  <r>
    <n v="1382"/>
    <d v="2010-08-16T00:00:00"/>
    <s v="Low"/>
    <n v="5"/>
    <n v="89.334999999999994"/>
    <n v="0.06"/>
    <s v="Regular Air"/>
    <n v="-107.1"/>
    <n v="20.99"/>
    <n v="2.5"/>
    <s v="Corey Catlett"/>
    <s v="Newfoundland"/>
    <x v="2"/>
    <s v="Home Office"/>
    <x v="1"/>
    <x v="3"/>
    <n v="0.81"/>
    <d v="2010-08-20T00:00:00"/>
  </r>
  <r>
    <n v="1382"/>
    <d v="2010-08-16T00:00:00"/>
    <s v="Low"/>
    <n v="39"/>
    <n v="158.46"/>
    <n v="0.06"/>
    <s v="Regular Air"/>
    <n v="-130.66"/>
    <n v="3.98"/>
    <n v="5.26"/>
    <s v="Corey Catlett"/>
    <s v="Newfoundland"/>
    <x v="2"/>
    <s v="Home Office"/>
    <x v="0"/>
    <x v="2"/>
    <n v="0.38"/>
    <d v="2010-08-23T00:00:00"/>
  </r>
  <r>
    <n v="1382"/>
    <d v="2010-08-16T00:00:00"/>
    <s v="Low"/>
    <n v="31"/>
    <n v="7180.83"/>
    <n v="0.02"/>
    <s v="Delivery Truck"/>
    <n v="487.17"/>
    <n v="220.98"/>
    <n v="64.66"/>
    <s v="Corey Catlett"/>
    <s v="Newfoundland"/>
    <x v="2"/>
    <s v="Home Office"/>
    <x v="2"/>
    <x v="9"/>
    <n v="0.62"/>
    <d v="2010-08-23T00:00:00"/>
  </r>
  <r>
    <n v="1411"/>
    <d v="2009-12-20T00:00:00"/>
    <s v="High"/>
    <n v="39"/>
    <n v="5748.2"/>
    <n v="0.09"/>
    <s v="Delivery Truck"/>
    <n v="-459.86"/>
    <n v="160.97999999999999"/>
    <n v="35.020000000000003"/>
    <s v="Ed Jacobs"/>
    <s v="Newfoundland"/>
    <x v="2"/>
    <s v="Small Business"/>
    <x v="2"/>
    <x v="9"/>
    <n v="0.72"/>
    <d v="2009-12-21T00:00:00"/>
  </r>
  <r>
    <n v="1444"/>
    <d v="2009-12-05T00:00:00"/>
    <s v="Medium"/>
    <n v="2"/>
    <n v="21.44"/>
    <n v="0.02"/>
    <s v="Regular Air"/>
    <n v="-13.67"/>
    <n v="6.48"/>
    <n v="8.74"/>
    <s v="Noel Staavos"/>
    <s v="Newfoundland"/>
    <x v="2"/>
    <s v="Home Office"/>
    <x v="0"/>
    <x v="5"/>
    <n v="0.36"/>
    <d v="2009-12-07T00:00:00"/>
  </r>
  <r>
    <n v="3942"/>
    <d v="2010-06-27T00:00:00"/>
    <s v="Not Specified"/>
    <n v="22"/>
    <n v="1559.7755"/>
    <n v="0.03"/>
    <s v="Regular Air"/>
    <n v="-247.18"/>
    <n v="85.99"/>
    <n v="0.99"/>
    <s v="Keith Herrera"/>
    <s v="Newfoundland"/>
    <x v="2"/>
    <s v="Small Business"/>
    <x v="1"/>
    <x v="3"/>
    <n v="0.85"/>
    <d v="2010-06-28T00:00:00"/>
  </r>
  <r>
    <n v="4647"/>
    <d v="2009-05-13T00:00:00"/>
    <s v="Medium"/>
    <n v="7"/>
    <n v="1203.73"/>
    <n v="0.03"/>
    <s v="Regular Air"/>
    <n v="293.14"/>
    <n v="162.93"/>
    <n v="19.989999999999998"/>
    <s v="Carlos Meador"/>
    <s v="Newfoundland"/>
    <x v="2"/>
    <s v="Corporate"/>
    <x v="0"/>
    <x v="8"/>
    <n v="0.39"/>
    <d v="2009-05-14T00:00:00"/>
  </r>
  <r>
    <n v="4647"/>
    <d v="2009-05-13T00:00:00"/>
    <s v="Medium"/>
    <n v="6"/>
    <n v="75.19"/>
    <n v="0.01"/>
    <s v="Regular Air"/>
    <n v="-6.61"/>
    <n v="11.58"/>
    <n v="5.72"/>
    <s v="Carlos Meador"/>
    <s v="Newfoundland"/>
    <x v="2"/>
    <s v="Corporate"/>
    <x v="0"/>
    <x v="8"/>
    <n v="0.35"/>
    <d v="2009-05-15T00:00:00"/>
  </r>
  <r>
    <n v="4960"/>
    <d v="2011-02-25T00:00:00"/>
    <s v="Low"/>
    <n v="30"/>
    <n v="8363.65"/>
    <n v="0.09"/>
    <s v="Delivery Truck"/>
    <n v="763.33"/>
    <n v="300.98"/>
    <n v="64.73"/>
    <s v="Corinna Mitchell"/>
    <s v="Newfoundland"/>
    <x v="2"/>
    <s v="Corporate"/>
    <x v="2"/>
    <x v="14"/>
    <n v="0.56000000000000005"/>
    <d v="2011-03-01T00:00:00"/>
  </r>
  <r>
    <n v="7367"/>
    <d v="2011-06-05T00:00:00"/>
    <s v="Low"/>
    <n v="46"/>
    <n v="303.62"/>
    <n v="0.02"/>
    <s v="Regular Air"/>
    <n v="-59.98"/>
    <n v="6.48"/>
    <n v="2.74"/>
    <s v="Raymond Fair"/>
    <s v="Newfoundland"/>
    <x v="2"/>
    <s v="Small Business"/>
    <x v="1"/>
    <x v="7"/>
    <n v="0.71"/>
    <d v="2011-06-12T00:00:00"/>
  </r>
  <r>
    <n v="7938"/>
    <d v="2010-03-13T00:00:00"/>
    <s v="Medium"/>
    <n v="34"/>
    <n v="334.66"/>
    <n v="0.05"/>
    <s v="Regular Air"/>
    <n v="132.56"/>
    <n v="9.93"/>
    <n v="1.0900000000000001"/>
    <s v="Carlos Meador"/>
    <s v="Newfoundland"/>
    <x v="2"/>
    <s v="Corporate"/>
    <x v="0"/>
    <x v="12"/>
    <n v="0.43"/>
    <d v="2010-03-14T00:00:00"/>
  </r>
  <r>
    <n v="8320"/>
    <d v="2009-09-19T00:00:00"/>
    <s v="Not Specified"/>
    <n v="35"/>
    <n v="1142.3599999999999"/>
    <n v="0.02"/>
    <s v="Regular Air"/>
    <n v="72.78"/>
    <n v="30.73"/>
    <n v="4"/>
    <s v="Karl Brown"/>
    <s v="Newfoundland"/>
    <x v="2"/>
    <s v="Home Office"/>
    <x v="1"/>
    <x v="7"/>
    <n v="0.75"/>
    <d v="2009-09-22T00:00:00"/>
  </r>
  <r>
    <n v="8807"/>
    <d v="2010-02-25T00:00:00"/>
    <s v="Low"/>
    <n v="14"/>
    <n v="1379.3375000000001"/>
    <n v="0.08"/>
    <s v="Regular Air"/>
    <n v="-78.540000000000006"/>
    <n v="125.99"/>
    <n v="4.2"/>
    <s v="Natalie Webber"/>
    <s v="Newfoundland"/>
    <x v="2"/>
    <s v="Consumer"/>
    <x v="1"/>
    <x v="3"/>
    <n v="0.56999999999999995"/>
    <d v="2010-03-04T00:00:00"/>
  </r>
  <r>
    <n v="9062"/>
    <d v="2011-03-20T00:00:00"/>
    <s v="High"/>
    <n v="19"/>
    <n v="1825.42"/>
    <n v="0.06"/>
    <s v="Regular Air"/>
    <n v="1193.19"/>
    <n v="99.23"/>
    <n v="8.99"/>
    <s v="Eric Barreto"/>
    <s v="Newfoundland"/>
    <x v="2"/>
    <s v="Consumer"/>
    <x v="2"/>
    <x v="4"/>
    <n v="0.35"/>
    <d v="2011-03-23T00:00:00"/>
  </r>
  <r>
    <n v="9602"/>
    <d v="2012-11-10T00:00:00"/>
    <s v="Critical"/>
    <n v="27"/>
    <n v="2654.16"/>
    <n v="0.01"/>
    <s v="Delivery Truck"/>
    <n v="600.92999999999995"/>
    <n v="90.97"/>
    <n v="28"/>
    <s v="Hunter Lopez"/>
    <s v="Newfoundland"/>
    <x v="2"/>
    <s v="Consumer"/>
    <x v="1"/>
    <x v="16"/>
    <n v="0.38"/>
    <d v="2012-11-12T00:00:00"/>
  </r>
  <r>
    <n v="9602"/>
    <d v="2012-11-10T00:00:00"/>
    <s v="Critical"/>
    <n v="15"/>
    <n v="1722.65"/>
    <n v="0.05"/>
    <s v="Delivery Truck"/>
    <n v="-399.67"/>
    <n v="114.98"/>
    <n v="51.42"/>
    <s v="Hunter Lopez"/>
    <s v="Newfoundland"/>
    <x v="2"/>
    <s v="Consumer"/>
    <x v="2"/>
    <x v="9"/>
    <n v="0.65"/>
    <d v="2012-11-11T00:00:00"/>
  </r>
  <r>
    <n v="10209"/>
    <d v="2010-11-29T00:00:00"/>
    <s v="Medium"/>
    <n v="14"/>
    <n v="461.55"/>
    <n v="0.09"/>
    <s v="Regular Air"/>
    <n v="-12"/>
    <n v="33.979999999999997"/>
    <n v="19.989999999999998"/>
    <s v="Barry Franz"/>
    <s v="Newfoundland"/>
    <x v="2"/>
    <s v="Corporate"/>
    <x v="2"/>
    <x v="4"/>
    <n v="0.55000000000000004"/>
    <d v="2010-11-29T00:00:00"/>
  </r>
  <r>
    <n v="10338"/>
    <d v="2011-07-14T00:00:00"/>
    <s v="Not Specified"/>
    <n v="9"/>
    <n v="799.98"/>
    <n v="0.04"/>
    <s v="Delivery Truck"/>
    <n v="15.36"/>
    <n v="90.97"/>
    <n v="14"/>
    <s v="Barry Franz"/>
    <s v="Newfoundland"/>
    <x v="2"/>
    <s v="Corporate"/>
    <x v="1"/>
    <x v="16"/>
    <n v="0.36"/>
    <d v="2011-07-16T00:00:00"/>
  </r>
  <r>
    <n v="10688"/>
    <d v="2012-05-12T00:00:00"/>
    <s v="Medium"/>
    <n v="14"/>
    <n v="618.84"/>
    <n v="0.05"/>
    <s v="Regular Air"/>
    <n v="-200.84"/>
    <n v="41.47"/>
    <n v="34.200000000000003"/>
    <s v="Craig Yedwab"/>
    <s v="Newfoundland"/>
    <x v="2"/>
    <s v="Corporate"/>
    <x v="2"/>
    <x v="4"/>
    <n v="0.73"/>
    <d v="2012-05-13T00:00:00"/>
  </r>
  <r>
    <n v="11206"/>
    <d v="2009-12-28T00:00:00"/>
    <s v="Low"/>
    <n v="6"/>
    <n v="177.67"/>
    <n v="0.03"/>
    <s v="Regular Air"/>
    <n v="39.630000000000003"/>
    <n v="28.53"/>
    <n v="1.49"/>
    <s v="Eric Barreto"/>
    <s v="Newfoundland"/>
    <x v="2"/>
    <s v="Small Business"/>
    <x v="0"/>
    <x v="2"/>
    <n v="0.38"/>
    <d v="2010-01-01T00:00:00"/>
  </r>
  <r>
    <n v="11585"/>
    <d v="2009-03-15T00:00:00"/>
    <s v="Medium"/>
    <n v="2"/>
    <n v="200.75299999999999"/>
    <n v="0.09"/>
    <s v="Regular Air"/>
    <n v="-605.37"/>
    <n v="125.99"/>
    <n v="8.99"/>
    <s v="Chuck Sachs"/>
    <s v="Newfoundland"/>
    <x v="2"/>
    <s v="Consumer"/>
    <x v="1"/>
    <x v="3"/>
    <n v="0.55000000000000004"/>
    <d v="2009-03-16T00:00:00"/>
  </r>
  <r>
    <n v="12868"/>
    <d v="2011-03-01T00:00:00"/>
    <s v="Critical"/>
    <n v="2"/>
    <n v="9.3699999999999992"/>
    <n v="0.09"/>
    <s v="Regular Air"/>
    <n v="-5.26"/>
    <n v="4.4800000000000004"/>
    <n v="1.22"/>
    <s v="Muhammed Lee"/>
    <s v="Newfoundland"/>
    <x v="2"/>
    <s v="Consumer"/>
    <x v="0"/>
    <x v="5"/>
    <n v="0.36"/>
    <d v="2011-03-03T00:00:00"/>
  </r>
  <r>
    <n v="14215"/>
    <d v="2012-07-13T00:00:00"/>
    <s v="Medium"/>
    <n v="44"/>
    <n v="2277.0300000000002"/>
    <n v="7.0000000000000007E-2"/>
    <s v="Regular Air"/>
    <n v="964.1"/>
    <n v="55.48"/>
    <n v="6.79"/>
    <s v="Karl Brown"/>
    <s v="Newfoundland"/>
    <x v="2"/>
    <s v="Home Office"/>
    <x v="0"/>
    <x v="5"/>
    <n v="0.37"/>
    <d v="2012-07-14T00:00:00"/>
  </r>
  <r>
    <n v="14662"/>
    <d v="2011-11-16T00:00:00"/>
    <s v="High"/>
    <n v="24"/>
    <n v="39.69"/>
    <n v="0.05"/>
    <s v="Regular Air"/>
    <n v="-1.78"/>
    <n v="1.68"/>
    <n v="1"/>
    <s v="Karl Brown"/>
    <s v="Newfoundland"/>
    <x v="2"/>
    <s v="Corporate"/>
    <x v="0"/>
    <x v="12"/>
    <n v="0.35"/>
    <d v="2011-11-17T00:00:00"/>
  </r>
  <r>
    <n v="14727"/>
    <d v="2012-07-19T00:00:00"/>
    <s v="Medium"/>
    <n v="50"/>
    <n v="8532.152"/>
    <n v="0.04"/>
    <s v="Delivery Truck"/>
    <n v="-513.79"/>
    <n v="212.6"/>
    <n v="52.2"/>
    <s v="Bobby Trafton"/>
    <s v="Newfoundland"/>
    <x v="2"/>
    <s v="Small Business"/>
    <x v="2"/>
    <x v="10"/>
    <n v="0.64"/>
    <d v="2012-07-22T00:00:00"/>
  </r>
  <r>
    <n v="15781"/>
    <d v="2012-09-03T00:00:00"/>
    <s v="High"/>
    <n v="29"/>
    <n v="824.51"/>
    <n v="0.01"/>
    <s v="Regular Air"/>
    <n v="0.9"/>
    <n v="27.48"/>
    <n v="4"/>
    <s v="David Flashing"/>
    <s v="Newfoundland"/>
    <x v="2"/>
    <s v="Home Office"/>
    <x v="1"/>
    <x v="7"/>
    <n v="0.75"/>
    <d v="2012-09-04T00:00:00"/>
  </r>
  <r>
    <n v="17157"/>
    <d v="2012-09-19T00:00:00"/>
    <s v="Low"/>
    <n v="31"/>
    <n v="3081.471"/>
    <n v="0.09"/>
    <s v="Regular Air"/>
    <n v="574.98"/>
    <n v="125.99"/>
    <n v="4.2"/>
    <s v="Rick Duston"/>
    <s v="Newfoundland"/>
    <x v="2"/>
    <s v="Corporate"/>
    <x v="1"/>
    <x v="3"/>
    <n v="0.56999999999999995"/>
    <d v="2012-09-23T00:00:00"/>
  </r>
  <r>
    <n v="17795"/>
    <d v="2009-04-01T00:00:00"/>
    <s v="Medium"/>
    <n v="1"/>
    <n v="17.62"/>
    <n v="0.06"/>
    <s v="Regular Air"/>
    <n v="-15.92"/>
    <n v="11.33"/>
    <n v="6.12"/>
    <s v="Troy Staebel"/>
    <s v="Newfoundland"/>
    <x v="2"/>
    <s v="Small Business"/>
    <x v="0"/>
    <x v="1"/>
    <n v="0.42"/>
    <d v="2009-04-03T00:00:00"/>
  </r>
  <r>
    <n v="20449"/>
    <d v="2010-01-03T00:00:00"/>
    <s v="Medium"/>
    <n v="19"/>
    <n v="1216.5"/>
    <n v="0.1"/>
    <s v="Regular Air"/>
    <n v="162.18"/>
    <n v="67.28"/>
    <n v="19.989999999999998"/>
    <s v="Nora Paige"/>
    <s v="Newfoundland"/>
    <x v="2"/>
    <s v="Small Business"/>
    <x v="0"/>
    <x v="2"/>
    <n v="0.4"/>
    <d v="2010-01-04T00:00:00"/>
  </r>
  <r>
    <n v="21890"/>
    <d v="2011-01-24T00:00:00"/>
    <s v="Not Specified"/>
    <n v="27"/>
    <n v="81.900000000000006"/>
    <n v="0.01"/>
    <s v="Regular Air"/>
    <n v="4.0599999999999996"/>
    <n v="2.94"/>
    <n v="0.96"/>
    <s v="Amy Cox"/>
    <s v="Newfoundland"/>
    <x v="2"/>
    <s v="Small Business"/>
    <x v="0"/>
    <x v="12"/>
    <n v="0.57999999999999996"/>
    <d v="2011-01-26T00:00:00"/>
  </r>
  <r>
    <n v="22020"/>
    <d v="2010-05-17T00:00:00"/>
    <s v="Critical"/>
    <n v="37"/>
    <n v="498.28"/>
    <n v="0.01"/>
    <s v="Regular Air"/>
    <n v="10.18"/>
    <n v="13.48"/>
    <n v="4.51"/>
    <s v="Harold Dahlen"/>
    <s v="Newfoundland"/>
    <x v="2"/>
    <s v="Corporate"/>
    <x v="0"/>
    <x v="0"/>
    <n v="0.59"/>
    <d v="2010-05-18T00:00:00"/>
  </r>
  <r>
    <n v="22149"/>
    <d v="2011-09-23T00:00:00"/>
    <s v="Low"/>
    <n v="47"/>
    <n v="191.13"/>
    <n v="7.0000000000000007E-2"/>
    <s v="Regular Air"/>
    <n v="38.11"/>
    <n v="4.26"/>
    <n v="1.2"/>
    <s v="Bobby Trafton"/>
    <s v="Newfoundland"/>
    <x v="2"/>
    <s v="Small Business"/>
    <x v="0"/>
    <x v="12"/>
    <n v="0.44"/>
    <d v="2011-09-25T00:00:00"/>
  </r>
  <r>
    <n v="23078"/>
    <d v="2011-09-15T00:00:00"/>
    <s v="Medium"/>
    <n v="18"/>
    <n v="168.95"/>
    <n v="0.1"/>
    <s v="Regular Air"/>
    <n v="-15.9"/>
    <n v="9.7799999999999994"/>
    <n v="5.76"/>
    <s v="Jay Fine"/>
    <s v="Newfoundland"/>
    <x v="2"/>
    <s v="Consumer"/>
    <x v="0"/>
    <x v="8"/>
    <n v="0.35"/>
    <d v="2011-09-15T00:00:00"/>
  </r>
  <r>
    <n v="23619"/>
    <d v="2012-12-21T00:00:00"/>
    <s v="Medium"/>
    <n v="7"/>
    <n v="1043.1199999999999"/>
    <n v="0.06"/>
    <s v="Regular Air"/>
    <n v="-52.5"/>
    <n v="150.97999999999999"/>
    <n v="13.99"/>
    <s v="Nora Paige"/>
    <s v="Newfoundland"/>
    <x v="2"/>
    <s v="Small Business"/>
    <x v="1"/>
    <x v="16"/>
    <n v="0.38"/>
    <d v="2012-12-22T00:00:00"/>
  </r>
  <r>
    <n v="24003"/>
    <d v="2009-10-31T00:00:00"/>
    <s v="Critical"/>
    <n v="49"/>
    <n v="87.44"/>
    <n v="0.06"/>
    <s v="Regular Air"/>
    <n v="1.33"/>
    <n v="1.76"/>
    <n v="0.7"/>
    <s v="Dan Campbell"/>
    <s v="Newfoundland"/>
    <x v="2"/>
    <s v="Corporate"/>
    <x v="0"/>
    <x v="12"/>
    <n v="0.56000000000000005"/>
    <d v="2009-11-02T00:00:00"/>
  </r>
  <r>
    <n v="24003"/>
    <d v="2009-10-31T00:00:00"/>
    <s v="Critical"/>
    <n v="50"/>
    <n v="1318.49"/>
    <n v="0.02"/>
    <s v="Regular Air"/>
    <n v="4.6900000000000004"/>
    <n v="24.98"/>
    <n v="8.7899999999999991"/>
    <s v="Dan Campbell"/>
    <s v="Newfoundland"/>
    <x v="2"/>
    <s v="Corporate"/>
    <x v="0"/>
    <x v="0"/>
    <n v="0.66"/>
    <d v="2009-11-01T00:00:00"/>
  </r>
  <r>
    <n v="25442"/>
    <d v="2012-01-05T00:00:00"/>
    <s v="High"/>
    <n v="32"/>
    <n v="1666"/>
    <n v="0.08"/>
    <s v="Regular Air"/>
    <n v="742.96"/>
    <n v="55.48"/>
    <n v="4.8499999999999996"/>
    <s v="George Zrebassa"/>
    <s v="Newfoundland"/>
    <x v="2"/>
    <s v="Home Office"/>
    <x v="0"/>
    <x v="5"/>
    <n v="0.37"/>
    <d v="2012-01-07T00:00:00"/>
  </r>
  <r>
    <n v="25927"/>
    <d v="2009-04-22T00:00:00"/>
    <s v="Medium"/>
    <n v="43"/>
    <n v="945.9"/>
    <n v="0.08"/>
    <s v="Regular Air"/>
    <n v="105.7"/>
    <n v="22.01"/>
    <n v="5.53"/>
    <s v="Rick Duston"/>
    <s v="Newfoundland"/>
    <x v="2"/>
    <s v="Corporate"/>
    <x v="0"/>
    <x v="12"/>
    <n v="0.59"/>
    <d v="2009-04-24T00:00:00"/>
  </r>
  <r>
    <n v="26243"/>
    <d v="2011-07-16T00:00:00"/>
    <s v="Low"/>
    <n v="42"/>
    <n v="71.319999999999993"/>
    <n v="0.08"/>
    <s v="Regular Air"/>
    <n v="-4.9000000000000004"/>
    <n v="1.82"/>
    <n v="1"/>
    <s v="Eleni McCrary"/>
    <s v="Newfoundland"/>
    <x v="2"/>
    <s v="Corporate"/>
    <x v="0"/>
    <x v="12"/>
    <n v="0.4"/>
    <d v="2011-07-20T00:00:00"/>
  </r>
  <r>
    <n v="28515"/>
    <d v="2010-06-30T00:00:00"/>
    <s v="High"/>
    <n v="33"/>
    <n v="750.86"/>
    <n v="0"/>
    <s v="Regular Air"/>
    <n v="302.12"/>
    <n v="21.38"/>
    <n v="2.99"/>
    <s v="Frank Atkinson"/>
    <s v="Newfoundland"/>
    <x v="2"/>
    <s v="Corporate"/>
    <x v="0"/>
    <x v="2"/>
    <n v="0.36"/>
    <d v="2010-07-01T00:00:00"/>
  </r>
  <r>
    <n v="29667"/>
    <d v="2009-07-24T00:00:00"/>
    <s v="Not Specified"/>
    <n v="14"/>
    <n v="215.31"/>
    <n v="0.09"/>
    <s v="Regular Air"/>
    <n v="-51.75"/>
    <n v="15.28"/>
    <n v="10.91"/>
    <s v="Astrea Jones"/>
    <s v="Newfoundland"/>
    <x v="2"/>
    <s v="Corporate"/>
    <x v="0"/>
    <x v="2"/>
    <n v="0.36"/>
    <d v="2009-07-25T00:00:00"/>
  </r>
  <r>
    <n v="30023"/>
    <d v="2010-10-15T00:00:00"/>
    <s v="Low"/>
    <n v="14"/>
    <n v="157.33000000000001"/>
    <n v="0.1"/>
    <s v="Regular Air"/>
    <n v="-76.34"/>
    <n v="11.35"/>
    <n v="8.6"/>
    <s v="Giulietta Dortch"/>
    <s v="Newfoundland"/>
    <x v="2"/>
    <s v="Consumer"/>
    <x v="0"/>
    <x v="0"/>
    <n v="0.56999999999999995"/>
    <d v="2010-10-24T00:00:00"/>
  </r>
  <r>
    <n v="30215"/>
    <d v="2009-02-26T00:00:00"/>
    <s v="Medium"/>
    <n v="20"/>
    <n v="125.84"/>
    <n v="0.1"/>
    <s v="Regular Air"/>
    <n v="18.420000000000002"/>
    <n v="6.88"/>
    <n v="2"/>
    <s v="Cathy Hwang"/>
    <s v="Newfoundland"/>
    <x v="2"/>
    <s v="Home Office"/>
    <x v="0"/>
    <x v="5"/>
    <n v="0.39"/>
    <d v="2009-02-27T00:00:00"/>
  </r>
  <r>
    <n v="31845"/>
    <d v="2012-10-22T00:00:00"/>
    <s v="Low"/>
    <n v="11"/>
    <n v="114.55"/>
    <n v="0.05"/>
    <s v="Regular Air"/>
    <n v="28.61"/>
    <n v="10.06"/>
    <n v="2.06"/>
    <s v="Damala Kotsonis"/>
    <s v="Newfoundland"/>
    <x v="2"/>
    <s v="Corporate"/>
    <x v="0"/>
    <x v="5"/>
    <n v="0.39"/>
    <d v="2012-10-29T00:00:00"/>
  </r>
  <r>
    <n v="32999"/>
    <d v="2009-04-14T00:00:00"/>
    <s v="Low"/>
    <n v="14"/>
    <n v="1386.65"/>
    <n v="0.09"/>
    <s v="Delivery Truck"/>
    <n v="-193.58"/>
    <n v="100.98"/>
    <n v="35.840000000000003"/>
    <s v="David Flashing"/>
    <s v="Newfoundland"/>
    <x v="2"/>
    <s v="Home Office"/>
    <x v="2"/>
    <x v="9"/>
    <n v="0.62"/>
    <d v="2009-04-19T00:00:00"/>
  </r>
  <r>
    <n v="35777"/>
    <d v="2010-09-08T00:00:00"/>
    <s v="Critical"/>
    <n v="35"/>
    <n v="136.72"/>
    <n v="0.09"/>
    <s v="Regular Air"/>
    <n v="5.91"/>
    <n v="4.13"/>
    <n v="1.23"/>
    <s v="Dianna Arnett"/>
    <s v="Newfoundland"/>
    <x v="2"/>
    <s v="Home Office"/>
    <x v="0"/>
    <x v="12"/>
    <n v="0.55000000000000004"/>
    <d v="2010-09-10T00:00:00"/>
  </r>
  <r>
    <n v="36005"/>
    <d v="2010-09-17T00:00:00"/>
    <s v="Low"/>
    <n v="1"/>
    <n v="29.65"/>
    <n v="0.05"/>
    <s v="Express Air"/>
    <n v="-16.54"/>
    <n v="14.98"/>
    <n v="7.69"/>
    <s v="Fred McMath"/>
    <s v="Newfoundland"/>
    <x v="2"/>
    <s v="Small Business"/>
    <x v="0"/>
    <x v="0"/>
    <n v="0.56999999999999995"/>
    <d v="2010-09-21T00:00:00"/>
  </r>
  <r>
    <n v="36196"/>
    <d v="2011-08-06T00:00:00"/>
    <s v="Not Specified"/>
    <n v="6"/>
    <n v="62.03"/>
    <n v="0.09"/>
    <s v="Regular Air"/>
    <n v="17.309999999999999"/>
    <n v="9.77"/>
    <n v="6.02"/>
    <s v="Christy Brittain"/>
    <s v="Newfoundland"/>
    <x v="2"/>
    <s v="Consumer"/>
    <x v="2"/>
    <x v="4"/>
    <n v="0.48"/>
    <d v="2011-08-07T00:00:00"/>
  </r>
  <r>
    <n v="36230"/>
    <d v="2009-06-10T00:00:00"/>
    <s v="High"/>
    <n v="7"/>
    <n v="57.03"/>
    <n v="0"/>
    <s v="Regular Air"/>
    <n v="-31.38"/>
    <n v="7.28"/>
    <n v="3.52"/>
    <s v="Tom Prescott"/>
    <s v="Newfoundland"/>
    <x v="2"/>
    <s v="Small Business"/>
    <x v="1"/>
    <x v="7"/>
    <n v="0.68"/>
    <d v="2009-06-10T00:00:00"/>
  </r>
  <r>
    <n v="36294"/>
    <d v="2012-08-20T00:00:00"/>
    <s v="Medium"/>
    <n v="46"/>
    <n v="611.16"/>
    <n v="0.04"/>
    <s v="Regular Air"/>
    <n v="100.22"/>
    <n v="12.95"/>
    <n v="4.9800000000000004"/>
    <s v="Yana Sorensen"/>
    <s v="Newfoundland"/>
    <x v="2"/>
    <s v="Corporate"/>
    <x v="0"/>
    <x v="2"/>
    <n v="0.4"/>
    <d v="2012-08-22T00:00:00"/>
  </r>
  <r>
    <n v="36737"/>
    <d v="2010-03-15T00:00:00"/>
    <s v="Not Specified"/>
    <n v="26"/>
    <n v="1462.1614999999999"/>
    <n v="0.03"/>
    <s v="Regular Air"/>
    <n v="215.43"/>
    <n v="65.989999999999995"/>
    <n v="5.99"/>
    <s v="Harold Dahlen"/>
    <s v="Newfoundland"/>
    <x v="2"/>
    <s v="Consumer"/>
    <x v="1"/>
    <x v="3"/>
    <n v="0.57999999999999996"/>
    <d v="2010-03-16T00:00:00"/>
  </r>
  <r>
    <n v="37287"/>
    <d v="2012-11-01T00:00:00"/>
    <s v="Low"/>
    <n v="45"/>
    <n v="130.25"/>
    <n v="0.05"/>
    <s v="Regular Air"/>
    <n v="0.89"/>
    <n v="2.98"/>
    <n v="1.58"/>
    <s v="Brad Thomas"/>
    <s v="Newfoundland"/>
    <x v="2"/>
    <s v="Corporate"/>
    <x v="0"/>
    <x v="6"/>
    <n v="0.39"/>
    <d v="2012-11-06T00:00:00"/>
  </r>
  <r>
    <n v="37831"/>
    <d v="2012-07-26T00:00:00"/>
    <s v="Not Specified"/>
    <n v="30"/>
    <n v="453.87"/>
    <n v="0.08"/>
    <s v="Regular Air"/>
    <n v="76.59"/>
    <n v="15.98"/>
    <n v="4"/>
    <s v="Cynthia Voltz"/>
    <s v="Newfoundland"/>
    <x v="2"/>
    <s v="Corporate"/>
    <x v="1"/>
    <x v="7"/>
    <n v="0.37"/>
    <d v="2012-07-28T00:00:00"/>
  </r>
  <r>
    <n v="38372"/>
    <d v="2010-05-15T00:00:00"/>
    <s v="High"/>
    <n v="33"/>
    <n v="310.99"/>
    <n v="7.0000000000000007E-2"/>
    <s v="Regular Air"/>
    <n v="106.45"/>
    <n v="9.68"/>
    <n v="2.0299999999999998"/>
    <s v="Dean Percer"/>
    <s v="Newfoundland"/>
    <x v="2"/>
    <s v="Consumer"/>
    <x v="0"/>
    <x v="5"/>
    <n v="0.37"/>
    <d v="2010-05-16T00:00:00"/>
  </r>
  <r>
    <n v="38912"/>
    <d v="2012-10-28T00:00:00"/>
    <s v="Low"/>
    <n v="26"/>
    <n v="1514.9635000000001"/>
    <n v="0.02"/>
    <s v="Regular Air"/>
    <n v="310.19"/>
    <n v="65.989999999999995"/>
    <n v="4.99"/>
    <s v="Ben Peterman"/>
    <s v="Newfoundland"/>
    <x v="2"/>
    <s v="Corporate"/>
    <x v="1"/>
    <x v="3"/>
    <n v="0.56999999999999995"/>
    <d v="2012-11-04T00:00:00"/>
  </r>
  <r>
    <n v="39040"/>
    <d v="2009-05-21T00:00:00"/>
    <s v="Critical"/>
    <n v="7"/>
    <n v="19.36"/>
    <n v="0.04"/>
    <s v="Express Air"/>
    <n v="-1"/>
    <n v="1.98"/>
    <n v="0.7"/>
    <s v="Astrea Jones"/>
    <s v="Newfoundland"/>
    <x v="2"/>
    <s v="Corporate"/>
    <x v="0"/>
    <x v="6"/>
    <n v="0.83"/>
    <d v="2009-05-22T00:00:00"/>
  </r>
  <r>
    <n v="40896"/>
    <d v="2011-09-02T00:00:00"/>
    <s v="Not Specified"/>
    <n v="21"/>
    <n v="155.72999999999999"/>
    <n v="0.03"/>
    <s v="Express Air"/>
    <n v="42.86"/>
    <n v="7.4"/>
    <n v="1.71"/>
    <s v="Tracy Poddar"/>
    <s v="Newfoundland"/>
    <x v="2"/>
    <s v="Corporate"/>
    <x v="0"/>
    <x v="5"/>
    <n v="0.4"/>
    <d v="2011-09-03T00:00:00"/>
  </r>
  <r>
    <n v="40994"/>
    <d v="2012-10-09T00:00:00"/>
    <s v="High"/>
    <n v="42"/>
    <n v="793.04"/>
    <n v="0.1"/>
    <s v="Regular Air"/>
    <n v="323.08"/>
    <n v="20.98"/>
    <n v="1.49"/>
    <s v="Michael Paige"/>
    <s v="Newfoundland"/>
    <x v="2"/>
    <s v="Small Business"/>
    <x v="0"/>
    <x v="2"/>
    <n v="0.35"/>
    <d v="2012-10-11T00:00:00"/>
  </r>
  <r>
    <n v="41607"/>
    <d v="2009-12-19T00:00:00"/>
    <s v="Medium"/>
    <n v="36"/>
    <n v="4115.74"/>
    <n v="0.1"/>
    <s v="Regular Air"/>
    <n v="1719.47"/>
    <n v="120.98"/>
    <n v="9.07"/>
    <s v="Barry Franz"/>
    <s v="Newfoundland"/>
    <x v="2"/>
    <s v="Corporate"/>
    <x v="0"/>
    <x v="2"/>
    <n v="0.35"/>
    <d v="2009-12-21T00:00:00"/>
  </r>
  <r>
    <n v="41666"/>
    <d v="2012-03-03T00:00:00"/>
    <s v="Medium"/>
    <n v="26"/>
    <n v="596.15599999999995"/>
    <n v="0.1"/>
    <s v="Express Air"/>
    <n v="-97.92"/>
    <n v="28.99"/>
    <n v="8.59"/>
    <s v="Corey Roper"/>
    <s v="Newfoundland"/>
    <x v="2"/>
    <s v="Small Business"/>
    <x v="1"/>
    <x v="3"/>
    <n v="0.56000000000000005"/>
    <d v="2012-03-04T00:00:00"/>
  </r>
  <r>
    <n v="42306"/>
    <d v="2012-09-14T00:00:00"/>
    <s v="High"/>
    <n v="18"/>
    <n v="47.4"/>
    <n v="0.03"/>
    <s v="Regular Air"/>
    <n v="-63.03"/>
    <n v="2.2799999999999998"/>
    <n v="5.2"/>
    <s v="Maureen Gastineau"/>
    <s v="Newfoundland"/>
    <x v="2"/>
    <s v="Consumer"/>
    <x v="0"/>
    <x v="12"/>
    <n v="0.41"/>
    <d v="2012-09-16T00:00:00"/>
  </r>
  <r>
    <n v="42469"/>
    <d v="2012-11-08T00:00:00"/>
    <s v="Not Specified"/>
    <n v="31"/>
    <n v="934.87"/>
    <n v="0.09"/>
    <s v="Regular Air"/>
    <n v="98.69"/>
    <n v="31.74"/>
    <n v="12.62"/>
    <s v="Muhammed Yedwab"/>
    <s v="Newfoundland"/>
    <x v="2"/>
    <s v="Consumer"/>
    <x v="0"/>
    <x v="2"/>
    <n v="0.37"/>
    <d v="2012-11-09T00:00:00"/>
  </r>
  <r>
    <n v="42528"/>
    <d v="2010-02-23T00:00:00"/>
    <s v="Medium"/>
    <n v="46"/>
    <n v="161.28"/>
    <n v="0.01"/>
    <s v="Regular Air"/>
    <n v="56.73"/>
    <n v="3.49"/>
    <n v="0.76"/>
    <s v="Alex Grayson"/>
    <s v="Newfoundland"/>
    <x v="2"/>
    <s v="Consumer"/>
    <x v="0"/>
    <x v="6"/>
    <n v="0.39"/>
    <d v="2010-02-25T00:00:00"/>
  </r>
  <r>
    <n v="42884"/>
    <d v="2010-03-12T00:00:00"/>
    <s v="Not Specified"/>
    <n v="29"/>
    <n v="12098.87"/>
    <n v="0.04"/>
    <s v="Delivery Truck"/>
    <n v="-969.05"/>
    <n v="400.98"/>
    <n v="42.52"/>
    <s v="Muhammed Yedwab"/>
    <s v="Newfoundland"/>
    <x v="2"/>
    <s v="Consumer"/>
    <x v="2"/>
    <x v="10"/>
    <n v="0.71"/>
    <d v="2010-03-12T00:00:00"/>
  </r>
  <r>
    <n v="43302"/>
    <d v="2011-08-23T00:00:00"/>
    <s v="Low"/>
    <n v="4"/>
    <n v="8.8699999999999992"/>
    <n v="0.09"/>
    <s v="Regular Air"/>
    <n v="-5.14"/>
    <n v="1.95"/>
    <n v="1.63"/>
    <s v="Damala Kotsonis"/>
    <s v="Newfoundland"/>
    <x v="2"/>
    <s v="Corporate"/>
    <x v="0"/>
    <x v="12"/>
    <n v="0.46"/>
    <d v="2011-09-01T00:00:00"/>
  </r>
  <r>
    <n v="43460"/>
    <d v="2012-06-11T00:00:00"/>
    <s v="Medium"/>
    <n v="2"/>
    <n v="25.09"/>
    <n v="7.0000000000000007E-2"/>
    <s v="Regular Air"/>
    <n v="-17.600000000000001"/>
    <n v="8.0399999999999991"/>
    <n v="8.94"/>
    <s v="Astrea Jones"/>
    <s v="Newfoundland"/>
    <x v="2"/>
    <s v="Corporate"/>
    <x v="0"/>
    <x v="2"/>
    <n v="0.4"/>
    <d v="2012-06-12T00:00:00"/>
  </r>
  <r>
    <n v="43972"/>
    <d v="2010-03-16T00:00:00"/>
    <s v="Low"/>
    <n v="12"/>
    <n v="714.39099999999996"/>
    <n v="0"/>
    <s v="Regular Air"/>
    <n v="-62.33"/>
    <n v="65.989999999999995"/>
    <n v="8.99"/>
    <s v="Chris Cortes"/>
    <s v="Newfoundland"/>
    <x v="2"/>
    <s v="Consumer"/>
    <x v="1"/>
    <x v="3"/>
    <n v="0.57999999999999996"/>
    <d v="2010-03-18T00:00:00"/>
  </r>
  <r>
    <n v="44000"/>
    <d v="2012-10-04T00:00:00"/>
    <s v="Not Specified"/>
    <n v="15"/>
    <n v="502.8"/>
    <n v="0"/>
    <s v="Regular Air"/>
    <n v="-19.100000000000001"/>
    <n v="30.98"/>
    <n v="19.510000000000002"/>
    <s v="Dan Campbell"/>
    <s v="Newfoundland"/>
    <x v="2"/>
    <s v="Small Business"/>
    <x v="0"/>
    <x v="8"/>
    <n v="0.36"/>
    <d v="2012-10-04T00:00:00"/>
  </r>
  <r>
    <n v="46177"/>
    <d v="2010-12-05T00:00:00"/>
    <s v="Low"/>
    <n v="33"/>
    <n v="468.46"/>
    <n v="0.01"/>
    <s v="Regular Air"/>
    <n v="-292.7"/>
    <n v="12.99"/>
    <n v="14.37"/>
    <s v="Rick Duston"/>
    <s v="Newfoundland"/>
    <x v="2"/>
    <s v="Corporate"/>
    <x v="2"/>
    <x v="4"/>
    <n v="0.73"/>
    <d v="2010-12-05T00:00:00"/>
  </r>
  <r>
    <n v="48226"/>
    <d v="2009-01-06T00:00:00"/>
    <s v="Low"/>
    <n v="23"/>
    <n v="2357.4499999999998"/>
    <n v="0.02"/>
    <s v="Delivery Truck"/>
    <n v="-108.8"/>
    <n v="100.98"/>
    <n v="35.840000000000003"/>
    <s v="Corey Roper"/>
    <s v="Newfoundland"/>
    <x v="2"/>
    <s v="Small Business"/>
    <x v="2"/>
    <x v="9"/>
    <n v="0.62"/>
    <d v="2009-01-06T00:00:00"/>
  </r>
  <r>
    <n v="48455"/>
    <d v="2009-06-02T00:00:00"/>
    <s v="Critical"/>
    <n v="34"/>
    <n v="817.53"/>
    <n v="0.03"/>
    <s v="Regular Air"/>
    <n v="76.63"/>
    <n v="22.84"/>
    <n v="11.54"/>
    <s v="Amy Cox"/>
    <s v="Newfoundland"/>
    <x v="2"/>
    <s v="Small Business"/>
    <x v="0"/>
    <x v="5"/>
    <n v="0.39"/>
    <d v="2009-06-03T00:00:00"/>
  </r>
  <r>
    <n v="48929"/>
    <d v="2009-10-22T00:00:00"/>
    <s v="High"/>
    <n v="1"/>
    <n v="55.43"/>
    <n v="0.01"/>
    <s v="Regular Air"/>
    <n v="-48.91"/>
    <n v="35.44"/>
    <n v="19.989999999999998"/>
    <s v="Sara Luxemburg"/>
    <s v="Newfoundland"/>
    <x v="2"/>
    <s v="Small Business"/>
    <x v="0"/>
    <x v="5"/>
    <n v="0.38"/>
    <d v="2009-10-23T00:00:00"/>
  </r>
  <r>
    <n v="48994"/>
    <d v="2010-10-22T00:00:00"/>
    <s v="Not Specified"/>
    <n v="6"/>
    <n v="1086.3900000000001"/>
    <n v="0.03"/>
    <s v="Regular Air"/>
    <n v="-311.23"/>
    <n v="167.27"/>
    <n v="35"/>
    <s v="Christy Brittain"/>
    <s v="Newfoundland"/>
    <x v="2"/>
    <s v="Consumer"/>
    <x v="0"/>
    <x v="0"/>
    <n v="0.85"/>
    <d v="2010-10-24T00:00:00"/>
  </r>
  <r>
    <n v="51111"/>
    <d v="2012-02-09T00:00:00"/>
    <s v="Not Specified"/>
    <n v="1"/>
    <n v="61.097999999999999"/>
    <n v="0.02"/>
    <s v="Regular Air"/>
    <n v="-257.72000000000003"/>
    <n v="65.989999999999995"/>
    <n v="5.92"/>
    <s v="Eric Murdock"/>
    <s v="Newfoundland"/>
    <x v="2"/>
    <s v="Home Office"/>
    <x v="1"/>
    <x v="3"/>
    <n v="0.55000000000000004"/>
    <d v="2012-02-11T00:00:00"/>
  </r>
  <r>
    <n v="55425"/>
    <d v="2011-11-01T00:00:00"/>
    <s v="Critical"/>
    <n v="42"/>
    <n v="4373.8535000000002"/>
    <n v="0.04"/>
    <s v="Express Air"/>
    <n v="963.68"/>
    <n v="125.99"/>
    <n v="7.69"/>
    <s v="Paul Knutson"/>
    <s v="Newfoundland"/>
    <x v="2"/>
    <s v="Corporate"/>
    <x v="1"/>
    <x v="3"/>
    <n v="0.59"/>
    <d v="2011-11-02T00:00:00"/>
  </r>
  <r>
    <n v="55815"/>
    <d v="2011-01-13T00:00:00"/>
    <s v="High"/>
    <n v="28"/>
    <n v="2860.19"/>
    <n v="0.04"/>
    <s v="Express Air"/>
    <n v="458.4"/>
    <n v="105.29"/>
    <n v="10.119999999999999"/>
    <s v="Cynthia Voltz"/>
    <s v="Newfoundland"/>
    <x v="2"/>
    <s v="Corporate"/>
    <x v="2"/>
    <x v="4"/>
    <n v="0.79"/>
    <d v="2011-01-14T00:00:00"/>
  </r>
  <r>
    <n v="55940"/>
    <d v="2009-04-29T00:00:00"/>
    <s v="Not Specified"/>
    <n v="29"/>
    <n v="2925.78"/>
    <n v="0.03"/>
    <s v="Regular Air"/>
    <n v="1041.29"/>
    <n v="100.98"/>
    <n v="7.18"/>
    <s v="Janet Martin"/>
    <s v="Newfoundland"/>
    <x v="2"/>
    <s v="Corporate"/>
    <x v="1"/>
    <x v="7"/>
    <n v="0.4"/>
    <d v="2009-04-30T00:00:00"/>
  </r>
  <r>
    <n v="56166"/>
    <d v="2010-08-04T00:00:00"/>
    <s v="Critical"/>
    <n v="1"/>
    <n v="142.24"/>
    <n v="0.08"/>
    <s v="Delivery Truck"/>
    <n v="-62.19"/>
    <n v="100.89"/>
    <n v="42"/>
    <s v="Nicole Brennan"/>
    <s v="Newfoundland"/>
    <x v="2"/>
    <s v="Consumer"/>
    <x v="2"/>
    <x v="14"/>
    <n v="0.61"/>
    <d v="2010-08-05T00:00:00"/>
  </r>
  <r>
    <n v="57638"/>
    <d v="2012-04-22T00:00:00"/>
    <s v="Low"/>
    <n v="49"/>
    <n v="570.42999999999995"/>
    <n v="7.0000000000000007E-2"/>
    <s v="Regular Air"/>
    <n v="78.89"/>
    <n v="11.48"/>
    <n v="5.43"/>
    <s v="Christy Brittain"/>
    <s v="Newfoundland"/>
    <x v="2"/>
    <s v="Consumer"/>
    <x v="0"/>
    <x v="5"/>
    <n v="0.36"/>
    <d v="2012-04-24T00:00:00"/>
  </r>
  <r>
    <n v="57638"/>
    <d v="2012-04-22T00:00:00"/>
    <s v="Low"/>
    <n v="49"/>
    <n v="100.08"/>
    <n v="0.08"/>
    <s v="Regular Air"/>
    <n v="-85.58"/>
    <n v="2.08"/>
    <n v="2.56"/>
    <s v="Christy Brittain"/>
    <s v="Newfoundland"/>
    <x v="2"/>
    <s v="Consumer"/>
    <x v="0"/>
    <x v="15"/>
    <n v="0.55000000000000004"/>
    <d v="2012-04-24T00:00:00"/>
  </r>
  <r>
    <n v="57890"/>
    <d v="2009-02-26T00:00:00"/>
    <s v="Critical"/>
    <n v="15"/>
    <n v="803.04"/>
    <n v="0.08"/>
    <s v="Regular Air"/>
    <n v="282.32"/>
    <n v="55.48"/>
    <n v="6.79"/>
    <s v="Jennifer Patt"/>
    <s v="Newfoundland"/>
    <x v="2"/>
    <s v="Home Office"/>
    <x v="0"/>
    <x v="5"/>
    <n v="0.37"/>
    <d v="2009-02-28T00:00:00"/>
  </r>
  <r>
    <n v="2244"/>
    <d v="2010-01-08T00:00:00"/>
    <s v="Critical"/>
    <n v="19"/>
    <n v="88.61"/>
    <n v="0.01"/>
    <s v="Express Air"/>
    <n v="21.47"/>
    <n v="3.8"/>
    <n v="1.49"/>
    <s v="Elpida Rittenbach"/>
    <s v="Nova Scotia"/>
    <x v="2"/>
    <s v="Consumer"/>
    <x v="0"/>
    <x v="2"/>
    <n v="0.38"/>
    <d v="2010-01-10T00:00:00"/>
  </r>
  <r>
    <n v="3104"/>
    <d v="2010-09-15T00:00:00"/>
    <s v="Medium"/>
    <n v="50"/>
    <n v="336.06"/>
    <n v="0.01"/>
    <s v="Regular Air"/>
    <n v="-240.78"/>
    <n v="6.48"/>
    <n v="8.8800000000000008"/>
    <s v="David Wiener"/>
    <s v="Nova Scotia"/>
    <x v="2"/>
    <s v="Consumer"/>
    <x v="0"/>
    <x v="5"/>
    <n v="0.37"/>
    <d v="2010-09-17T00:00:00"/>
  </r>
  <r>
    <n v="3104"/>
    <d v="2010-09-15T00:00:00"/>
    <s v="Medium"/>
    <n v="24"/>
    <n v="380.38"/>
    <n v="0.06"/>
    <s v="Express Air"/>
    <n v="7.29"/>
    <n v="15.94"/>
    <n v="5.45"/>
    <s v="David Wiener"/>
    <s v="Nova Scotia"/>
    <x v="2"/>
    <s v="Consumer"/>
    <x v="0"/>
    <x v="12"/>
    <n v="0.55000000000000004"/>
    <d v="2010-09-15T00:00:00"/>
  </r>
  <r>
    <n v="6179"/>
    <d v="2009-06-02T00:00:00"/>
    <s v="Not Specified"/>
    <n v="50"/>
    <n v="477.53"/>
    <n v="0.09"/>
    <s v="Regular Air"/>
    <n v="197.76"/>
    <n v="9.7799999999999994"/>
    <n v="1.39"/>
    <s v="Elpida Rittenbach"/>
    <s v="Nova Scotia"/>
    <x v="2"/>
    <s v="Consumer"/>
    <x v="0"/>
    <x v="8"/>
    <n v="0.39"/>
    <d v="2009-06-03T00:00:00"/>
  </r>
  <r>
    <n v="6179"/>
    <d v="2009-06-02T00:00:00"/>
    <s v="Not Specified"/>
    <n v="15"/>
    <n v="2690.7514999999999"/>
    <n v="0"/>
    <s v="Regular Air"/>
    <n v="234.61"/>
    <n v="200.99"/>
    <n v="8.08"/>
    <s v="Elpida Rittenbach"/>
    <s v="Nova Scotia"/>
    <x v="2"/>
    <s v="Consumer"/>
    <x v="1"/>
    <x v="3"/>
    <n v="0.59"/>
    <d v="2009-06-04T00:00:00"/>
  </r>
  <r>
    <n v="11747"/>
    <d v="2010-02-25T00:00:00"/>
    <s v="Medium"/>
    <n v="3"/>
    <n v="315.27999999999997"/>
    <n v="0.08"/>
    <s v="Regular Air"/>
    <n v="-261.55"/>
    <n v="99.99"/>
    <n v="19.989999999999998"/>
    <s v="David Wiener"/>
    <s v="Nova Scotia"/>
    <x v="2"/>
    <s v="Consumer"/>
    <x v="1"/>
    <x v="16"/>
    <n v="0.52"/>
    <d v="2010-02-25T00:00:00"/>
  </r>
  <r>
    <n v="11877"/>
    <d v="2010-05-23T00:00:00"/>
    <s v="Not Specified"/>
    <n v="19"/>
    <n v="796.14"/>
    <n v="0.03"/>
    <s v="Regular Air"/>
    <n v="320.07"/>
    <n v="41.94"/>
    <n v="2.99"/>
    <s v="David Wiener"/>
    <s v="Nova Scotia"/>
    <x v="2"/>
    <s v="Consumer"/>
    <x v="0"/>
    <x v="2"/>
    <n v="0.35"/>
    <d v="2010-05-24T00:00:00"/>
  </r>
  <r>
    <n v="11877"/>
    <d v="2010-05-23T00:00:00"/>
    <s v="Not Specified"/>
    <n v="31"/>
    <n v="142.96"/>
    <n v="0.09"/>
    <s v="Regular Air"/>
    <n v="33.590000000000003"/>
    <n v="4.7300000000000004"/>
    <n v="1.52"/>
    <s v="David Wiener"/>
    <s v="Nova Scotia"/>
    <x v="2"/>
    <s v="Consumer"/>
    <x v="0"/>
    <x v="5"/>
    <n v="0.36"/>
    <d v="2010-05-25T00:00:00"/>
  </r>
  <r>
    <n v="15271"/>
    <d v="2010-07-25T00:00:00"/>
    <s v="Critical"/>
    <n v="18"/>
    <n v="2389.3000000000002"/>
    <n v="0.01"/>
    <s v="Regular Air"/>
    <n v="589.38"/>
    <n v="128.24"/>
    <n v="12.65"/>
    <s v="Elpida Rittenbach"/>
    <s v="Nova Scotia"/>
    <x v="2"/>
    <s v="Consumer"/>
    <x v="2"/>
    <x v="14"/>
    <m/>
    <d v="2010-07-25T00:00:00"/>
  </r>
  <r>
    <n v="15271"/>
    <d v="2010-07-25T00:00:00"/>
    <s v="Critical"/>
    <n v="7"/>
    <n v="222.25800000000001"/>
    <n v="0.03"/>
    <s v="Regular Air"/>
    <n v="-77.900000000000006"/>
    <n v="35.99"/>
    <n v="1.25"/>
    <s v="Elpida Rittenbach"/>
    <s v="Nova Scotia"/>
    <x v="2"/>
    <s v="Consumer"/>
    <x v="1"/>
    <x v="3"/>
    <n v="0.56999999999999995"/>
    <d v="2010-07-25T00:00:00"/>
  </r>
  <r>
    <n v="22561"/>
    <d v="2011-01-20T00:00:00"/>
    <s v="Critical"/>
    <n v="7"/>
    <n v="128.62"/>
    <n v="7.0000000000000007E-2"/>
    <s v="Regular Air"/>
    <n v="-27.78"/>
    <n v="17.670000000000002"/>
    <n v="8.99"/>
    <s v="David Wiener"/>
    <s v="Nova Scotia"/>
    <x v="2"/>
    <s v="Consumer"/>
    <x v="2"/>
    <x v="4"/>
    <n v="0.47"/>
    <d v="2011-01-22T00:00:00"/>
  </r>
  <r>
    <n v="22561"/>
    <d v="2011-01-20T00:00:00"/>
    <s v="Critical"/>
    <n v="50"/>
    <n v="424"/>
    <n v="0.03"/>
    <s v="Regular Air"/>
    <n v="-19.77"/>
    <n v="8.67"/>
    <n v="3.5"/>
    <s v="David Wiener"/>
    <s v="Nova Scotia"/>
    <x v="2"/>
    <s v="Consumer"/>
    <x v="0"/>
    <x v="1"/>
    <n v="0.57999999999999996"/>
    <d v="2011-01-22T00:00:00"/>
  </r>
  <r>
    <n v="22561"/>
    <d v="2011-01-20T00:00:00"/>
    <s v="Critical"/>
    <n v="5"/>
    <n v="504.79"/>
    <n v="0.03"/>
    <s v="Express Air"/>
    <n v="-245.09"/>
    <n v="99.99"/>
    <n v="19.989999999999998"/>
    <s v="David Wiener"/>
    <s v="Nova Scotia"/>
    <x v="2"/>
    <s v="Consumer"/>
    <x v="1"/>
    <x v="7"/>
    <n v="0.5"/>
    <d v="2011-01-22T00:00:00"/>
  </r>
  <r>
    <n v="25860"/>
    <d v="2010-01-02T00:00:00"/>
    <s v="Low"/>
    <n v="9"/>
    <n v="740.2"/>
    <n v="0.05"/>
    <s v="Express Air"/>
    <n v="239.94"/>
    <n v="83.98"/>
    <n v="5.01"/>
    <s v="Elpida Rittenbach"/>
    <s v="Nova Scotia"/>
    <x v="2"/>
    <s v="Consumer"/>
    <x v="0"/>
    <x v="8"/>
    <n v="0.38"/>
    <d v="2010-01-04T00:00:00"/>
  </r>
  <r>
    <n v="25860"/>
    <d v="2010-01-02T00:00:00"/>
    <s v="Low"/>
    <n v="23"/>
    <n v="1288.7784999999999"/>
    <n v="7.0000000000000007E-2"/>
    <s v="Regular Air"/>
    <n v="-185.89"/>
    <n v="65.989999999999995"/>
    <n v="19.989999999999998"/>
    <s v="Elpida Rittenbach"/>
    <s v="Nova Scotia"/>
    <x v="2"/>
    <s v="Consumer"/>
    <x v="1"/>
    <x v="3"/>
    <n v="0.59"/>
    <d v="2010-01-11T00:00:00"/>
  </r>
  <r>
    <n v="775"/>
    <d v="2011-03-17T00:00:00"/>
    <s v="Critical"/>
    <n v="35"/>
    <n v="43.57"/>
    <n v="0.1"/>
    <s v="Regular Air"/>
    <n v="-19.170000000000002"/>
    <n v="1.26"/>
    <n v="0.7"/>
    <s v="Peter McVee"/>
    <s v="Nova Scotia"/>
    <x v="2"/>
    <s v="Small Business"/>
    <x v="0"/>
    <x v="6"/>
    <n v="0.81"/>
    <d v="2011-03-18T00:00:00"/>
  </r>
  <r>
    <n v="775"/>
    <d v="2011-03-17T00:00:00"/>
    <s v="Critical"/>
    <n v="8"/>
    <n v="31.87"/>
    <n v="0.1"/>
    <s v="Regular Air"/>
    <n v="-1.25"/>
    <n v="4.26"/>
    <n v="1.2"/>
    <s v="Peter McVee"/>
    <s v="Nova Scotia"/>
    <x v="2"/>
    <s v="Small Business"/>
    <x v="0"/>
    <x v="12"/>
    <n v="0.44"/>
    <d v="2011-03-19T00:00:00"/>
  </r>
  <r>
    <n v="900"/>
    <d v="2009-09-30T00:00:00"/>
    <s v="Not Specified"/>
    <n v="29"/>
    <n v="1193.6500000000001"/>
    <n v="7.0000000000000007E-2"/>
    <s v="Regular Air"/>
    <n v="507.58"/>
    <n v="40.98"/>
    <n v="2.99"/>
    <s v="Karen Carlisle"/>
    <s v="Nova Scotia"/>
    <x v="2"/>
    <s v="Home Office"/>
    <x v="0"/>
    <x v="2"/>
    <n v="0.36"/>
    <d v="2009-10-01T00:00:00"/>
  </r>
  <r>
    <n v="964"/>
    <d v="2011-05-19T00:00:00"/>
    <s v="Medium"/>
    <n v="4"/>
    <n v="40.020000000000003"/>
    <n v="0.02"/>
    <s v="Regular Air"/>
    <n v="-1.28"/>
    <n v="9.93"/>
    <n v="1.0900000000000001"/>
    <s v="Stefania Perrino"/>
    <s v="Nova Scotia"/>
    <x v="2"/>
    <s v="Corporate"/>
    <x v="0"/>
    <x v="12"/>
    <n v="0.43"/>
    <d v="2011-05-21T00:00:00"/>
  </r>
  <r>
    <n v="2722"/>
    <d v="2009-04-08T00:00:00"/>
    <s v="Low"/>
    <n v="46"/>
    <n v="1895.55"/>
    <n v="0.06"/>
    <s v="Regular Air"/>
    <n v="807.62"/>
    <n v="40.97"/>
    <n v="1.99"/>
    <s v="Jay Fine"/>
    <s v="Nova Scotia"/>
    <x v="2"/>
    <s v="Consumer"/>
    <x v="1"/>
    <x v="7"/>
    <n v="0.42"/>
    <d v="2009-04-12T00:00:00"/>
  </r>
  <r>
    <n v="3078"/>
    <d v="2010-02-11T00:00:00"/>
    <s v="High"/>
    <n v="1"/>
    <n v="316.61"/>
    <n v="0.1"/>
    <s v="Delivery Truck"/>
    <n v="-187.29"/>
    <n v="291.73"/>
    <n v="48.8"/>
    <s v="Paul Lucas"/>
    <s v="Nova Scotia"/>
    <x v="2"/>
    <s v="Corporate"/>
    <x v="2"/>
    <x v="14"/>
    <n v="0.56000000000000005"/>
    <d v="2010-02-13T00:00:00"/>
  </r>
  <r>
    <n v="3456"/>
    <d v="2010-05-31T00:00:00"/>
    <s v="Low"/>
    <n v="20"/>
    <n v="5418.68"/>
    <n v="7.0000000000000007E-2"/>
    <s v="Delivery Truck"/>
    <n v="332.3"/>
    <n v="280.98"/>
    <n v="35.67"/>
    <s v="George Zrebassa"/>
    <s v="Nova Scotia"/>
    <x v="2"/>
    <s v="Small Business"/>
    <x v="2"/>
    <x v="10"/>
    <n v="0.66"/>
    <d v="2010-06-04T00:00:00"/>
  </r>
  <r>
    <n v="3556"/>
    <d v="2012-09-22T00:00:00"/>
    <s v="Not Specified"/>
    <n v="48"/>
    <n v="269.37"/>
    <n v="0.05"/>
    <s v="Regular Air"/>
    <n v="-103.55"/>
    <n v="5.74"/>
    <n v="5.01"/>
    <s v="George Zrebassa"/>
    <s v="Nova Scotia"/>
    <x v="2"/>
    <s v="Home Office"/>
    <x v="0"/>
    <x v="2"/>
    <n v="0.39"/>
    <d v="2012-09-25T00:00:00"/>
  </r>
  <r>
    <n v="3654"/>
    <d v="2012-06-02T00:00:00"/>
    <s v="Low"/>
    <n v="39"/>
    <n v="7338.79"/>
    <n v="0.03"/>
    <s v="Regular Air"/>
    <n v="4031.62"/>
    <n v="204.1"/>
    <n v="13.99"/>
    <s v="Karl Brown"/>
    <s v="Nova Scotia"/>
    <x v="2"/>
    <s v="Corporate"/>
    <x v="1"/>
    <x v="16"/>
    <n v="0.37"/>
    <d v="2012-06-07T00:00:00"/>
  </r>
  <r>
    <n v="3654"/>
    <d v="2012-06-02T00:00:00"/>
    <s v="Low"/>
    <n v="47"/>
    <n v="12569.31"/>
    <n v="0.1"/>
    <s v="Delivery Truck"/>
    <n v="3160.63"/>
    <n v="279.81"/>
    <n v="23.19"/>
    <s v="Karl Brown"/>
    <s v="Nova Scotia"/>
    <x v="2"/>
    <s v="Corporate"/>
    <x v="0"/>
    <x v="1"/>
    <n v="0.59"/>
    <d v="2012-06-02T00:00:00"/>
  </r>
  <r>
    <n v="3680"/>
    <d v="2012-12-09T00:00:00"/>
    <s v="Not Specified"/>
    <n v="27"/>
    <n v="177.95"/>
    <n v="0.09"/>
    <s v="Regular Air"/>
    <n v="-61.75"/>
    <n v="6.48"/>
    <n v="6"/>
    <s v="Evan Henry"/>
    <s v="Nova Scotia"/>
    <x v="2"/>
    <s v="Corporate"/>
    <x v="0"/>
    <x v="5"/>
    <n v="0.37"/>
    <d v="2012-12-11T00:00:00"/>
  </r>
  <r>
    <n v="3942"/>
    <d v="2010-06-27T00:00:00"/>
    <s v="Not Specified"/>
    <n v="11"/>
    <n v="225.14"/>
    <n v="0.08"/>
    <s v="Regular Air"/>
    <n v="-42.61"/>
    <n v="20.149999999999999"/>
    <n v="8.99"/>
    <s v="Keith Herrera"/>
    <s v="Nova Scotia"/>
    <x v="2"/>
    <s v="Small Business"/>
    <x v="0"/>
    <x v="12"/>
    <n v="0.57999999999999996"/>
    <d v="2010-06-28T00:00:00"/>
  </r>
  <r>
    <n v="4162"/>
    <d v="2012-02-09T00:00:00"/>
    <s v="Low"/>
    <n v="2"/>
    <n v="381.6"/>
    <n v="0.1"/>
    <s v="Regular Air"/>
    <n v="-319.02"/>
    <n v="193.17"/>
    <n v="19.989999999999998"/>
    <s v="Alyssa Tate"/>
    <s v="Nova Scotia"/>
    <x v="2"/>
    <s v="Small Business"/>
    <x v="0"/>
    <x v="0"/>
    <n v="0.71"/>
    <d v="2012-02-13T00:00:00"/>
  </r>
  <r>
    <n v="4896"/>
    <d v="2012-08-21T00:00:00"/>
    <s v="Critical"/>
    <n v="25"/>
    <n v="831.52"/>
    <n v="7.0000000000000007E-2"/>
    <s v="Regular Air"/>
    <n v="259.47000000000003"/>
    <n v="35.409999999999997"/>
    <n v="1.99"/>
    <s v="Michael Stewart"/>
    <s v="Nova Scotia"/>
    <x v="2"/>
    <s v="Small Business"/>
    <x v="1"/>
    <x v="7"/>
    <n v="0.43"/>
    <d v="2012-08-21T00:00:00"/>
  </r>
  <r>
    <n v="4896"/>
    <d v="2012-08-21T00:00:00"/>
    <s v="Critical"/>
    <n v="10"/>
    <n v="1089.8699999999999"/>
    <n v="0.06"/>
    <s v="Express Air"/>
    <n v="-124.51"/>
    <n v="125.99"/>
    <n v="5.99"/>
    <s v="Michael Stewart"/>
    <s v="Nova Scotia"/>
    <x v="2"/>
    <s v="Small Business"/>
    <x v="1"/>
    <x v="3"/>
    <n v="0.56000000000000005"/>
    <d v="2012-08-23T00:00:00"/>
  </r>
  <r>
    <n v="4965"/>
    <d v="2010-10-20T00:00:00"/>
    <s v="Low"/>
    <n v="14"/>
    <n v="1068.79"/>
    <n v="7.0000000000000007E-2"/>
    <s v="Regular Air"/>
    <n v="56.05"/>
    <n v="76.72"/>
    <n v="19.95"/>
    <s v="Paul Lucas"/>
    <s v="Nova Scotia"/>
    <x v="2"/>
    <s v="Corporate"/>
    <x v="0"/>
    <x v="1"/>
    <n v="0.54"/>
    <d v="2010-10-20T00:00:00"/>
  </r>
  <r>
    <n v="5830"/>
    <d v="2010-03-24T00:00:00"/>
    <s v="Medium"/>
    <n v="49"/>
    <n v="2012.14"/>
    <n v="7.0000000000000007E-2"/>
    <s v="Regular Air"/>
    <n v="241.74"/>
    <n v="40.97"/>
    <n v="14.45"/>
    <s v="Shirley Jackson"/>
    <s v="Nova Scotia"/>
    <x v="2"/>
    <s v="Corporate"/>
    <x v="2"/>
    <x v="4"/>
    <n v="0.56999999999999995"/>
    <d v="2010-03-25T00:00:00"/>
  </r>
  <r>
    <n v="6116"/>
    <d v="2009-03-20T00:00:00"/>
    <s v="Medium"/>
    <n v="7"/>
    <n v="150.77000000000001"/>
    <n v="0.01"/>
    <s v="Regular Air"/>
    <n v="-72.23"/>
    <n v="19.98"/>
    <n v="4"/>
    <s v="Barry Weirich"/>
    <s v="Nova Scotia"/>
    <x v="2"/>
    <s v="Corporate"/>
    <x v="1"/>
    <x v="7"/>
    <n v="0.68"/>
    <d v="2009-03-20T00:00:00"/>
  </r>
  <r>
    <n v="6695"/>
    <d v="2012-06-27T00:00:00"/>
    <s v="Low"/>
    <n v="49"/>
    <n v="295.24"/>
    <n v="0.08"/>
    <s v="Express Air"/>
    <n v="-279.93"/>
    <n v="5.81"/>
    <n v="8.49"/>
    <s v="Natalie Webber"/>
    <s v="Nova Scotia"/>
    <x v="2"/>
    <s v="Corporate"/>
    <x v="0"/>
    <x v="2"/>
    <n v="0.39"/>
    <d v="2012-06-27T00:00:00"/>
  </r>
  <r>
    <n v="6885"/>
    <d v="2012-06-19T00:00:00"/>
    <s v="Low"/>
    <n v="4"/>
    <n v="481.27"/>
    <n v="0.02"/>
    <s v="Delivery Truck"/>
    <n v="-181.27"/>
    <n v="113.98"/>
    <n v="30"/>
    <s v="Damala Kotsonis"/>
    <s v="Nova Scotia"/>
    <x v="2"/>
    <s v="Corporate"/>
    <x v="2"/>
    <x v="14"/>
    <n v="0.69"/>
    <d v="2012-06-21T00:00:00"/>
  </r>
  <r>
    <n v="7458"/>
    <d v="2012-04-04T00:00:00"/>
    <s v="Critical"/>
    <n v="16"/>
    <n v="226.81"/>
    <n v="0.05"/>
    <s v="Regular Air"/>
    <n v="-5.37"/>
    <n v="14.45"/>
    <n v="7.17"/>
    <s v="Karen Carlisle"/>
    <s v="Nova Scotia"/>
    <x v="2"/>
    <s v="Corporate"/>
    <x v="0"/>
    <x v="2"/>
    <n v="0.38"/>
    <d v="2012-04-06T00:00:00"/>
  </r>
  <r>
    <n v="7458"/>
    <d v="2012-04-04T00:00:00"/>
    <s v="Critical"/>
    <n v="46"/>
    <n v="511.07"/>
    <n v="0.01"/>
    <s v="Regular Air"/>
    <n v="-165.74"/>
    <n v="10.97"/>
    <n v="6.5"/>
    <s v="Karen Carlisle"/>
    <s v="Nova Scotia"/>
    <x v="2"/>
    <s v="Corporate"/>
    <x v="1"/>
    <x v="7"/>
    <n v="0.64"/>
    <d v="2012-04-05T00:00:00"/>
  </r>
  <r>
    <n v="8807"/>
    <d v="2010-02-25T00:00:00"/>
    <s v="Low"/>
    <n v="19"/>
    <n v="428.14"/>
    <n v="0.04"/>
    <s v="Regular Air"/>
    <n v="-6.04"/>
    <n v="22.84"/>
    <n v="11.54"/>
    <s v="Natalie Webber"/>
    <s v="Nova Scotia"/>
    <x v="2"/>
    <s v="Consumer"/>
    <x v="0"/>
    <x v="5"/>
    <n v="0.39"/>
    <d v="2010-02-27T00:00:00"/>
  </r>
  <r>
    <n v="9024"/>
    <d v="2012-06-02T00:00:00"/>
    <s v="Medium"/>
    <n v="44"/>
    <n v="2318.2134999999998"/>
    <n v="7.0000000000000007E-2"/>
    <s v="Regular Air"/>
    <n v="583.75"/>
    <n v="65.989999999999995"/>
    <n v="2.79"/>
    <s v="Katherine Murray"/>
    <s v="Nova Scotia"/>
    <x v="2"/>
    <s v="Home Office"/>
    <x v="1"/>
    <x v="3"/>
    <n v="0.56000000000000005"/>
    <d v="2012-06-02T00:00:00"/>
  </r>
  <r>
    <n v="9602"/>
    <d v="2012-11-10T00:00:00"/>
    <s v="Critical"/>
    <n v="16"/>
    <n v="36.229999999999997"/>
    <n v="0.02"/>
    <s v="Regular Air"/>
    <n v="-24.87"/>
    <n v="2.12"/>
    <n v="1.99"/>
    <s v="Hunter Lopez"/>
    <s v="Nova Scotia"/>
    <x v="2"/>
    <s v="Consumer"/>
    <x v="1"/>
    <x v="7"/>
    <n v="0.55000000000000004"/>
    <d v="2012-11-12T00:00:00"/>
  </r>
  <r>
    <n v="9894"/>
    <d v="2009-03-18T00:00:00"/>
    <s v="High"/>
    <n v="16"/>
    <n v="5403.75"/>
    <n v="0.08"/>
    <s v="Delivery Truck"/>
    <n v="103.83"/>
    <n v="355.98"/>
    <n v="58.92"/>
    <s v="Eric Barreto"/>
    <s v="Nova Scotia"/>
    <x v="2"/>
    <s v="Small Business"/>
    <x v="2"/>
    <x v="14"/>
    <n v="0.64"/>
    <d v="2009-03-20T00:00:00"/>
  </r>
  <r>
    <n v="10338"/>
    <d v="2011-07-14T00:00:00"/>
    <s v="Not Specified"/>
    <n v="7"/>
    <n v="363.57"/>
    <n v="0.02"/>
    <s v="Delivery Truck"/>
    <n v="33.99"/>
    <n v="44.43"/>
    <n v="46.59"/>
    <s v="Barry Franz"/>
    <s v="Nova Scotia"/>
    <x v="2"/>
    <s v="Corporate"/>
    <x v="2"/>
    <x v="10"/>
    <n v="0.67"/>
    <d v="2011-07-16T00:00:00"/>
  </r>
  <r>
    <n v="11011"/>
    <d v="2012-05-13T00:00:00"/>
    <s v="High"/>
    <n v="36"/>
    <n v="305.62"/>
    <n v="0.1"/>
    <s v="Regular Air"/>
    <n v="-129.86000000000001"/>
    <n v="8.74"/>
    <n v="8.2899999999999991"/>
    <s v="Fred McMath"/>
    <s v="Nova Scotia"/>
    <x v="2"/>
    <s v="Small Business"/>
    <x v="0"/>
    <x v="8"/>
    <n v="0.38"/>
    <d v="2012-05-14T00:00:00"/>
  </r>
  <r>
    <n v="11271"/>
    <d v="2011-10-18T00:00:00"/>
    <s v="High"/>
    <n v="46"/>
    <n v="157.87"/>
    <n v="0"/>
    <s v="Regular Air"/>
    <n v="-115.8"/>
    <n v="3.28"/>
    <n v="3.97"/>
    <s v="Berenike Kampe"/>
    <s v="Nova Scotia"/>
    <x v="2"/>
    <s v="Corporate"/>
    <x v="0"/>
    <x v="12"/>
    <n v="0.56000000000000005"/>
    <d v="2011-10-20T00:00:00"/>
  </r>
  <r>
    <n v="12005"/>
    <d v="2012-06-24T00:00:00"/>
    <s v="Not Specified"/>
    <n v="4"/>
    <n v="1660.86"/>
    <n v="0.04"/>
    <s v="Regular Air"/>
    <n v="-164.59"/>
    <n v="415.88"/>
    <n v="11.37"/>
    <s v="Dean Percer"/>
    <s v="Nova Scotia"/>
    <x v="2"/>
    <s v="Home Office"/>
    <x v="0"/>
    <x v="0"/>
    <n v="0.56999999999999995"/>
    <d v="2012-06-26T00:00:00"/>
  </r>
  <r>
    <n v="13284"/>
    <d v="2012-08-12T00:00:00"/>
    <s v="High"/>
    <n v="22"/>
    <n v="9062.44"/>
    <n v="0.05"/>
    <s v="Regular Air"/>
    <n v="3858.28"/>
    <n v="420.98"/>
    <n v="19.989999999999998"/>
    <s v="Muhammed Lee"/>
    <s v="Nova Scotia"/>
    <x v="2"/>
    <s v="Consumer"/>
    <x v="0"/>
    <x v="2"/>
    <n v="0.35"/>
    <d v="2012-08-13T00:00:00"/>
  </r>
  <r>
    <n v="13284"/>
    <d v="2012-08-12T00:00:00"/>
    <s v="High"/>
    <n v="49"/>
    <n v="1662.57"/>
    <n v="0.1"/>
    <s v="Regular Air"/>
    <n v="674.99"/>
    <n v="37.700000000000003"/>
    <n v="2.99"/>
    <s v="Muhammed Lee"/>
    <s v="Nova Scotia"/>
    <x v="2"/>
    <s v="Consumer"/>
    <x v="0"/>
    <x v="2"/>
    <n v="0.35"/>
    <d v="2012-08-13T00:00:00"/>
  </r>
  <r>
    <n v="13476"/>
    <d v="2010-10-16T00:00:00"/>
    <s v="Not Specified"/>
    <n v="3"/>
    <n v="173.33"/>
    <n v="0.09"/>
    <s v="Regular Air"/>
    <n v="-121.39"/>
    <n v="52.99"/>
    <n v="19.989999999999998"/>
    <s v="Noel Staavos"/>
    <s v="Nova Scotia"/>
    <x v="2"/>
    <s v="Home Office"/>
    <x v="0"/>
    <x v="0"/>
    <n v="0.81"/>
    <d v="2010-10-17T00:00:00"/>
  </r>
  <r>
    <n v="14182"/>
    <d v="2009-06-22T00:00:00"/>
    <s v="Low"/>
    <n v="23"/>
    <n v="2433.5500000000002"/>
    <n v="0.05"/>
    <s v="Regular Air"/>
    <n v="355.93"/>
    <n v="125.99"/>
    <n v="8.08"/>
    <s v="Bobby Trafton"/>
    <s v="Nova Scotia"/>
    <x v="2"/>
    <s v="Small Business"/>
    <x v="1"/>
    <x v="3"/>
    <n v="0.56999999999999995"/>
    <d v="2009-06-27T00:00:00"/>
  </r>
  <r>
    <n v="14375"/>
    <d v="2010-01-31T00:00:00"/>
    <s v="Medium"/>
    <n v="50"/>
    <n v="3872.38"/>
    <n v="0.1"/>
    <s v="Regular Air"/>
    <n v="1110.3499999999999"/>
    <n v="83.93"/>
    <n v="19.989999999999998"/>
    <s v="Rick Duston"/>
    <s v="Nova Scotia"/>
    <x v="2"/>
    <s v="Corporate"/>
    <x v="0"/>
    <x v="8"/>
    <n v="0.38"/>
    <d v="2010-02-01T00:00:00"/>
  </r>
  <r>
    <n v="14528"/>
    <d v="2009-06-15T00:00:00"/>
    <s v="Critical"/>
    <n v="14"/>
    <n v="78.44"/>
    <n v="0.09"/>
    <s v="Regular Air"/>
    <n v="11.02"/>
    <n v="5.98"/>
    <n v="1.49"/>
    <s v="Karl Brown"/>
    <s v="Nova Scotia"/>
    <x v="2"/>
    <s v="Home Office"/>
    <x v="0"/>
    <x v="2"/>
    <n v="0.39"/>
    <d v="2009-06-17T00:00:00"/>
  </r>
  <r>
    <n v="14662"/>
    <d v="2011-11-16T00:00:00"/>
    <s v="High"/>
    <n v="48"/>
    <n v="257.75"/>
    <n v="0.02"/>
    <s v="Regular Air"/>
    <n v="-66.260000000000005"/>
    <n v="4.9800000000000004"/>
    <n v="4.75"/>
    <s v="Karl Brown"/>
    <s v="Nova Scotia"/>
    <x v="2"/>
    <s v="Corporate"/>
    <x v="0"/>
    <x v="5"/>
    <n v="0.36"/>
    <d v="2011-11-17T00:00:00"/>
  </r>
  <r>
    <n v="14662"/>
    <d v="2011-11-16T00:00:00"/>
    <s v="High"/>
    <n v="48"/>
    <n v="5139.8819999999996"/>
    <n v="0.01"/>
    <s v="Regular Air"/>
    <n v="1275.67"/>
    <n v="125.99"/>
    <n v="8.99"/>
    <s v="Karl Brown"/>
    <s v="Nova Scotia"/>
    <x v="2"/>
    <s v="Corporate"/>
    <x v="1"/>
    <x v="3"/>
    <n v="0.59"/>
    <d v="2011-11-17T00:00:00"/>
  </r>
  <r>
    <n v="15009"/>
    <d v="2011-12-21T00:00:00"/>
    <s v="Not Specified"/>
    <n v="28"/>
    <n v="229.43"/>
    <n v="0.08"/>
    <s v="Express Air"/>
    <n v="61.09"/>
    <n v="7.78"/>
    <n v="2.5"/>
    <s v="Erica Hernandez"/>
    <s v="Nova Scotia"/>
    <x v="2"/>
    <s v="Small Business"/>
    <x v="0"/>
    <x v="8"/>
    <n v="0.38"/>
    <d v="2011-12-22T00:00:00"/>
  </r>
  <r>
    <n v="15619"/>
    <d v="2011-06-28T00:00:00"/>
    <s v="Low"/>
    <n v="36"/>
    <n v="123.13"/>
    <n v="0.05"/>
    <s v="Express Air"/>
    <n v="20.57"/>
    <n v="3.29"/>
    <n v="1.35"/>
    <s v="Tony Molinari"/>
    <s v="Nova Scotia"/>
    <x v="2"/>
    <s v="Corporate"/>
    <x v="0"/>
    <x v="6"/>
    <n v="0.4"/>
    <d v="2011-07-02T00:00:00"/>
  </r>
  <r>
    <n v="15971"/>
    <d v="2009-08-14T00:00:00"/>
    <s v="High"/>
    <n v="15"/>
    <n v="2172.5149999999999"/>
    <n v="0.06"/>
    <s v="Regular Air"/>
    <n v="32.75"/>
    <n v="175.99"/>
    <n v="8.99"/>
    <s v="Elizabeth Moffitt"/>
    <s v="Nova Scotia"/>
    <x v="2"/>
    <s v="Consumer"/>
    <x v="1"/>
    <x v="3"/>
    <n v="0.56999999999999995"/>
    <d v="2009-08-15T00:00:00"/>
  </r>
  <r>
    <n v="16036"/>
    <d v="2012-01-05T00:00:00"/>
    <s v="Medium"/>
    <n v="28"/>
    <n v="2160.27"/>
    <n v="0.09"/>
    <s v="Regular Air"/>
    <n v="-818.32"/>
    <n v="80.98"/>
    <n v="35"/>
    <s v="Harold Dahlen"/>
    <s v="Nova Scotia"/>
    <x v="2"/>
    <s v="Corporate"/>
    <x v="0"/>
    <x v="0"/>
    <n v="0.81"/>
    <d v="2012-01-06T00:00:00"/>
  </r>
  <r>
    <n v="16452"/>
    <d v="2012-08-23T00:00:00"/>
    <s v="Medium"/>
    <n v="46"/>
    <n v="134.41999999999999"/>
    <n v="0.05"/>
    <s v="Regular Air"/>
    <n v="9.34"/>
    <n v="2.88"/>
    <n v="1.01"/>
    <s v="David Flashing"/>
    <s v="Nova Scotia"/>
    <x v="2"/>
    <s v="Home Office"/>
    <x v="0"/>
    <x v="12"/>
    <n v="0.55000000000000004"/>
    <d v="2012-08-24T00:00:00"/>
  </r>
  <r>
    <n v="16548"/>
    <d v="2012-02-05T00:00:00"/>
    <s v="Not Specified"/>
    <n v="40"/>
    <n v="3028.86"/>
    <n v="0.04"/>
    <s v="Regular Air"/>
    <n v="-2595.65"/>
    <n v="71.37"/>
    <n v="69"/>
    <s v="David Flashing"/>
    <s v="Nova Scotia"/>
    <x v="2"/>
    <s v="Consumer"/>
    <x v="2"/>
    <x v="10"/>
    <n v="0.68"/>
    <d v="2012-02-07T00:00:00"/>
  </r>
  <r>
    <n v="17408"/>
    <d v="2009-05-27T00:00:00"/>
    <s v="Not Specified"/>
    <n v="26"/>
    <n v="149.69999999999999"/>
    <n v="0.05"/>
    <s v="Express Air"/>
    <n v="-132.63"/>
    <n v="5.4"/>
    <n v="7.78"/>
    <s v="Berenike Kampe"/>
    <s v="Nova Scotia"/>
    <x v="2"/>
    <s v="Corporate"/>
    <x v="0"/>
    <x v="2"/>
    <n v="0.37"/>
    <d v="2009-05-29T00:00:00"/>
  </r>
  <r>
    <n v="17410"/>
    <d v="2010-09-01T00:00:00"/>
    <s v="Low"/>
    <n v="5"/>
    <n v="284.67349999999999"/>
    <n v="0.04"/>
    <s v="Express Air"/>
    <n v="-247.24"/>
    <n v="65.989999999999995"/>
    <n v="8.99"/>
    <s v="Noel Staavos"/>
    <s v="Nova Scotia"/>
    <x v="2"/>
    <s v="Home Office"/>
    <x v="1"/>
    <x v="3"/>
    <n v="0.56000000000000005"/>
    <d v="2010-09-06T00:00:00"/>
  </r>
  <r>
    <n v="18849"/>
    <d v="2012-08-05T00:00:00"/>
    <s v="High"/>
    <n v="6"/>
    <n v="751.71"/>
    <n v="0.09"/>
    <s v="Regular Air"/>
    <n v="50.83"/>
    <n v="131.12"/>
    <n v="0.99"/>
    <s v="Deanra Eno"/>
    <s v="Nova Scotia"/>
    <x v="2"/>
    <s v="Corporate"/>
    <x v="0"/>
    <x v="1"/>
    <n v="0.55000000000000004"/>
    <d v="2012-08-05T00:00:00"/>
  </r>
  <r>
    <n v="19174"/>
    <d v="2010-07-16T00:00:00"/>
    <s v="Medium"/>
    <n v="35"/>
    <n v="5311.973"/>
    <n v="0.02"/>
    <s v="Regular Air"/>
    <n v="1142.08"/>
    <n v="179.99"/>
    <n v="13.99"/>
    <s v="Fred McMath"/>
    <s v="Nova Scotia"/>
    <x v="2"/>
    <s v="Small Business"/>
    <x v="1"/>
    <x v="3"/>
    <n v="0.56999999999999995"/>
    <d v="2010-07-18T00:00:00"/>
  </r>
  <r>
    <n v="19174"/>
    <d v="2010-07-16T00:00:00"/>
    <s v="Medium"/>
    <n v="19"/>
    <n v="1061.905"/>
    <n v="0.06"/>
    <s v="Regular Air"/>
    <n v="152.75"/>
    <n v="65.989999999999995"/>
    <n v="2.5"/>
    <s v="Fred McMath"/>
    <s v="Nova Scotia"/>
    <x v="2"/>
    <s v="Small Business"/>
    <x v="1"/>
    <x v="3"/>
    <n v="0.56000000000000005"/>
    <d v="2010-07-17T00:00:00"/>
  </r>
  <r>
    <n v="19174"/>
    <d v="2010-07-16T00:00:00"/>
    <s v="Medium"/>
    <n v="48"/>
    <n v="1631.04"/>
    <n v="0"/>
    <s v="Regular Air"/>
    <n v="665.63"/>
    <n v="33.979999999999997"/>
    <n v="1.99"/>
    <s v="Fred McMath"/>
    <s v="Nova Scotia"/>
    <x v="2"/>
    <s v="Small Business"/>
    <x v="1"/>
    <x v="7"/>
    <n v="0.45"/>
    <d v="2010-07-18T00:00:00"/>
  </r>
  <r>
    <n v="20098"/>
    <d v="2011-12-08T00:00:00"/>
    <s v="Medium"/>
    <n v="11"/>
    <n v="183.32"/>
    <n v="0.04"/>
    <s v="Regular Air"/>
    <n v="-61.1"/>
    <n v="15.99"/>
    <n v="9.4"/>
    <s v="Chuck Sachs"/>
    <s v="Nova Scotia"/>
    <x v="2"/>
    <s v="Consumer"/>
    <x v="1"/>
    <x v="16"/>
    <n v="0.49"/>
    <d v="2011-12-10T00:00:00"/>
  </r>
  <r>
    <n v="20711"/>
    <d v="2009-01-19T00:00:00"/>
    <s v="Critical"/>
    <n v="5"/>
    <n v="98.66"/>
    <n v="0.1"/>
    <s v="Regular Air"/>
    <n v="-19.52"/>
    <n v="18.97"/>
    <n v="9.0299999999999994"/>
    <s v="Chris Cortes"/>
    <s v="Nova Scotia"/>
    <x v="2"/>
    <s v="Consumer"/>
    <x v="0"/>
    <x v="5"/>
    <n v="0.37"/>
    <d v="2009-01-21T00:00:00"/>
  </r>
  <r>
    <n v="20932"/>
    <d v="2012-07-29T00:00:00"/>
    <s v="High"/>
    <n v="38"/>
    <n v="123.26"/>
    <n v="0.02"/>
    <s v="Regular Air"/>
    <n v="-4.7300000000000004"/>
    <n v="3.26"/>
    <n v="1.86"/>
    <s v="Raymond Fair"/>
    <s v="Nova Scotia"/>
    <x v="2"/>
    <s v="Small Business"/>
    <x v="0"/>
    <x v="12"/>
    <n v="0.41"/>
    <d v="2012-07-31T00:00:00"/>
  </r>
  <r>
    <n v="21319"/>
    <d v="2010-04-29T00:00:00"/>
    <s v="Medium"/>
    <n v="5"/>
    <n v="2361.1"/>
    <n v="0.01"/>
    <s v="Delivery Truck"/>
    <n v="-1042.71"/>
    <n v="449.99"/>
    <n v="49"/>
    <s v="Chuck Sachs"/>
    <s v="Nova Scotia"/>
    <x v="2"/>
    <s v="Consumer"/>
    <x v="1"/>
    <x v="13"/>
    <n v="0.38"/>
    <d v="2010-04-30T00:00:00"/>
  </r>
  <r>
    <n v="21344"/>
    <d v="2012-12-09T00:00:00"/>
    <s v="Low"/>
    <n v="48"/>
    <n v="2011.46"/>
    <n v="0.01"/>
    <s v="Regular Air"/>
    <n v="171.07"/>
    <n v="41.32"/>
    <n v="8.66"/>
    <s v="Bobby Trafton"/>
    <s v="Nova Scotia"/>
    <x v="2"/>
    <s v="Corporate"/>
    <x v="2"/>
    <x v="4"/>
    <n v="0.76"/>
    <d v="2012-12-16T00:00:00"/>
  </r>
  <r>
    <n v="21538"/>
    <d v="2009-07-27T00:00:00"/>
    <s v="Medium"/>
    <n v="31"/>
    <n v="87.32"/>
    <n v="0.08"/>
    <s v="Regular Air"/>
    <n v="-1.18"/>
    <n v="2.94"/>
    <n v="0.96"/>
    <s v="Mark Packer"/>
    <s v="Nova Scotia"/>
    <x v="2"/>
    <s v="Small Business"/>
    <x v="0"/>
    <x v="12"/>
    <n v="0.57999999999999996"/>
    <d v="2009-07-29T00:00:00"/>
  </r>
  <r>
    <n v="21574"/>
    <d v="2010-01-15T00:00:00"/>
    <s v="Critical"/>
    <n v="33"/>
    <n v="77.55"/>
    <n v="0"/>
    <s v="Regular Air"/>
    <n v="-37.200000000000003"/>
    <n v="2.12"/>
    <n v="1.99"/>
    <s v="Eric Barreto"/>
    <s v="Nova Scotia"/>
    <x v="2"/>
    <s v="Small Business"/>
    <x v="1"/>
    <x v="7"/>
    <n v="0.55000000000000004"/>
    <d v="2010-01-16T00:00:00"/>
  </r>
  <r>
    <n v="22242"/>
    <d v="2009-06-15T00:00:00"/>
    <s v="Not Specified"/>
    <n v="50"/>
    <n v="329.91"/>
    <n v="0.04"/>
    <s v="Regular Air"/>
    <n v="-279.93"/>
    <n v="6.48"/>
    <n v="9.5399999999999991"/>
    <s v="Noel Staavos"/>
    <s v="Nova Scotia"/>
    <x v="2"/>
    <s v="Home Office"/>
    <x v="0"/>
    <x v="5"/>
    <n v="0.37"/>
    <d v="2009-06-17T00:00:00"/>
  </r>
  <r>
    <n v="23078"/>
    <d v="2011-09-15T00:00:00"/>
    <s v="Medium"/>
    <n v="8"/>
    <n v="342.27"/>
    <n v="0.09"/>
    <s v="Regular Air"/>
    <n v="-17.68"/>
    <n v="40.99"/>
    <n v="19.989999999999998"/>
    <s v="Jay Fine"/>
    <s v="Nova Scotia"/>
    <x v="2"/>
    <s v="Consumer"/>
    <x v="0"/>
    <x v="5"/>
    <n v="0.36"/>
    <d v="2011-09-17T00:00:00"/>
  </r>
  <r>
    <n v="23271"/>
    <d v="2010-11-03T00:00:00"/>
    <s v="High"/>
    <n v="1"/>
    <n v="794.58"/>
    <n v="0.09"/>
    <s v="Delivery Truck"/>
    <n v="-1748.34"/>
    <n v="808.49"/>
    <n v="55.3"/>
    <s v="Ann Blume"/>
    <s v="Nova Scotia"/>
    <x v="2"/>
    <s v="Small Business"/>
    <x v="1"/>
    <x v="16"/>
    <n v="0.4"/>
    <d v="2010-11-04T00:00:00"/>
  </r>
  <r>
    <n v="23428"/>
    <d v="2012-10-28T00:00:00"/>
    <s v="High"/>
    <n v="41"/>
    <n v="980.95"/>
    <n v="0.02"/>
    <s v="Regular Air"/>
    <n v="234.68"/>
    <n v="22.84"/>
    <n v="8.18"/>
    <s v="Alan Shonely"/>
    <s v="Nova Scotia"/>
    <x v="2"/>
    <s v="Small Business"/>
    <x v="0"/>
    <x v="5"/>
    <n v="0.39"/>
    <d v="2012-10-30T00:00:00"/>
  </r>
  <r>
    <n v="23619"/>
    <d v="2012-12-21T00:00:00"/>
    <s v="Medium"/>
    <n v="45"/>
    <n v="285.91000000000003"/>
    <n v="0.02"/>
    <s v="Regular Air"/>
    <n v="-104.99"/>
    <n v="6.24"/>
    <n v="5.22"/>
    <s v="Nora Paige"/>
    <s v="Nova Scotia"/>
    <x v="2"/>
    <s v="Small Business"/>
    <x v="2"/>
    <x v="4"/>
    <n v="0.6"/>
    <d v="2012-12-23T00:00:00"/>
  </r>
  <r>
    <n v="23619"/>
    <d v="2012-12-21T00:00:00"/>
    <s v="Medium"/>
    <n v="48"/>
    <n v="2611.8035"/>
    <n v="0.06"/>
    <s v="Regular Air"/>
    <n v="644.80999999999995"/>
    <n v="65.989999999999995"/>
    <n v="5.92"/>
    <s v="Nora Paige"/>
    <s v="Nova Scotia"/>
    <x v="2"/>
    <s v="Small Business"/>
    <x v="1"/>
    <x v="3"/>
    <n v="0.55000000000000004"/>
    <d v="2012-12-24T00:00:00"/>
  </r>
  <r>
    <n v="24067"/>
    <d v="2012-08-22T00:00:00"/>
    <s v="High"/>
    <n v="30"/>
    <n v="128.25"/>
    <n v="7.0000000000000007E-2"/>
    <s v="Express Air"/>
    <n v="-95.31"/>
    <n v="3.98"/>
    <n v="5.26"/>
    <s v="Frank Atkinson"/>
    <s v="Nova Scotia"/>
    <x v="2"/>
    <s v="Corporate"/>
    <x v="0"/>
    <x v="2"/>
    <n v="0.38"/>
    <d v="2012-08-24T00:00:00"/>
  </r>
  <r>
    <n v="25092"/>
    <d v="2010-12-01T00:00:00"/>
    <s v="High"/>
    <n v="6"/>
    <n v="141.27000000000001"/>
    <n v="0.08"/>
    <s v="Express Air"/>
    <n v="28.14"/>
    <n v="21.38"/>
    <n v="2.99"/>
    <s v="Katrina Willman"/>
    <s v="Nova Scotia"/>
    <x v="2"/>
    <s v="Consumer"/>
    <x v="0"/>
    <x v="2"/>
    <n v="0.37"/>
    <d v="2010-12-03T00:00:00"/>
  </r>
  <r>
    <n v="25092"/>
    <d v="2010-12-01T00:00:00"/>
    <s v="High"/>
    <n v="9"/>
    <n v="16.02"/>
    <n v="0.09"/>
    <s v="Regular Air"/>
    <n v="-2.82"/>
    <n v="1.81"/>
    <n v="0.75"/>
    <s v="Katrina Willman"/>
    <s v="Nova Scotia"/>
    <x v="2"/>
    <s v="Consumer"/>
    <x v="0"/>
    <x v="6"/>
    <n v="0.52"/>
    <d v="2010-12-03T00:00:00"/>
  </r>
  <r>
    <n v="25280"/>
    <d v="2011-05-21T00:00:00"/>
    <s v="Not Specified"/>
    <n v="47"/>
    <n v="202.64"/>
    <n v="0.03"/>
    <s v="Regular Air"/>
    <n v="28.75"/>
    <n v="4.13"/>
    <n v="1.17"/>
    <s v="Stefania Perrino"/>
    <s v="Nova Scotia"/>
    <x v="2"/>
    <s v="Corporate"/>
    <x v="0"/>
    <x v="12"/>
    <n v="0.56999999999999995"/>
    <d v="2011-05-22T00:00:00"/>
  </r>
  <r>
    <n v="25442"/>
    <d v="2012-01-05T00:00:00"/>
    <s v="High"/>
    <n v="40"/>
    <n v="453.98"/>
    <n v="0.02"/>
    <s v="Regular Air"/>
    <n v="67.599999999999994"/>
    <n v="11.34"/>
    <n v="5.01"/>
    <s v="George Zrebassa"/>
    <s v="Nova Scotia"/>
    <x v="2"/>
    <s v="Home Office"/>
    <x v="0"/>
    <x v="5"/>
    <n v="0.36"/>
    <d v="2012-01-07T00:00:00"/>
  </r>
  <r>
    <n v="25666"/>
    <d v="2012-09-02T00:00:00"/>
    <s v="Critical"/>
    <n v="36"/>
    <n v="5072.34"/>
    <n v="0.06"/>
    <s v="Regular Air"/>
    <n v="369.46"/>
    <n v="140.85"/>
    <n v="19.989999999999998"/>
    <s v="Hunter Lopez"/>
    <s v="Nova Scotia"/>
    <x v="2"/>
    <s v="Consumer"/>
    <x v="0"/>
    <x v="0"/>
    <n v="0.73"/>
    <d v="2012-09-03T00:00:00"/>
  </r>
  <r>
    <n v="25669"/>
    <d v="2011-01-16T00:00:00"/>
    <s v="Critical"/>
    <n v="12"/>
    <n v="45.63"/>
    <n v="0.02"/>
    <s v="Regular Air"/>
    <n v="15.42"/>
    <n v="3.69"/>
    <n v="0.5"/>
    <s v="Ann Blume"/>
    <s v="Nova Scotia"/>
    <x v="2"/>
    <s v="Small Business"/>
    <x v="0"/>
    <x v="11"/>
    <n v="0.38"/>
    <d v="2011-01-16T00:00:00"/>
  </r>
  <r>
    <n v="26276"/>
    <d v="2010-09-12T00:00:00"/>
    <s v="Low"/>
    <n v="21"/>
    <n v="3685.38"/>
    <n v="0"/>
    <s v="Express Air"/>
    <n v="1040.6199999999999"/>
    <n v="170.98"/>
    <n v="13.99"/>
    <s v="Janet Martin"/>
    <s v="Nova Scotia"/>
    <x v="2"/>
    <s v="Corporate"/>
    <x v="2"/>
    <x v="4"/>
    <n v="0.75"/>
    <d v="2010-09-19T00:00:00"/>
  </r>
  <r>
    <n v="26912"/>
    <d v="2012-04-27T00:00:00"/>
    <s v="Low"/>
    <n v="21"/>
    <n v="1090.1099999999999"/>
    <n v="0.08"/>
    <s v="Regular Air"/>
    <n v="55.87"/>
    <n v="53.98"/>
    <n v="5.5"/>
    <s v="Noel Staavos"/>
    <s v="Nova Scotia"/>
    <x v="2"/>
    <s v="Home Office"/>
    <x v="1"/>
    <x v="7"/>
    <n v="0.62"/>
    <d v="2012-05-06T00:00:00"/>
  </r>
  <r>
    <n v="27137"/>
    <d v="2011-12-31T00:00:00"/>
    <s v="High"/>
    <n v="2"/>
    <n v="60.5625"/>
    <n v="0.02"/>
    <s v="Regular Air"/>
    <n v="-165.54"/>
    <n v="35.99"/>
    <n v="1.1000000000000001"/>
    <s v="Alyssa Tate"/>
    <s v="Nova Scotia"/>
    <x v="2"/>
    <s v="Small Business"/>
    <x v="1"/>
    <x v="3"/>
    <n v="0.55000000000000004"/>
    <d v="2012-01-02T00:00:00"/>
  </r>
  <r>
    <n v="27335"/>
    <d v="2010-11-06T00:00:00"/>
    <s v="Low"/>
    <n v="23"/>
    <n v="67.47"/>
    <n v="0.03"/>
    <s v="Regular Air"/>
    <n v="-100.6"/>
    <n v="2.66"/>
    <n v="6.35"/>
    <s v="Karl Brown"/>
    <s v="Nova Scotia"/>
    <x v="2"/>
    <s v="Corporate"/>
    <x v="0"/>
    <x v="8"/>
    <n v="0.36"/>
    <d v="2010-11-06T00:00:00"/>
  </r>
  <r>
    <n v="27430"/>
    <d v="2011-01-31T00:00:00"/>
    <s v="High"/>
    <n v="3"/>
    <n v="315.27"/>
    <n v="0.08"/>
    <s v="Regular Air"/>
    <n v="278.60000000000002"/>
    <n v="105.98"/>
    <n v="13.99"/>
    <s v="Anthony Garverick"/>
    <s v="Nova Scotia"/>
    <x v="2"/>
    <s v="Small Business"/>
    <x v="2"/>
    <x v="4"/>
    <n v="0.65"/>
    <d v="2011-02-01T00:00:00"/>
  </r>
  <r>
    <n v="27559"/>
    <d v="2011-10-30T00:00:00"/>
    <s v="High"/>
    <n v="38"/>
    <n v="465.9"/>
    <n v="0.05"/>
    <s v="Regular Air"/>
    <n v="79.34"/>
    <n v="12.28"/>
    <n v="4.8600000000000003"/>
    <s v="Aaron Hawkins"/>
    <s v="Nova Scotia"/>
    <x v="2"/>
    <s v="Home Office"/>
    <x v="0"/>
    <x v="5"/>
    <n v="0.38"/>
    <d v="2011-10-31T00:00:00"/>
  </r>
  <r>
    <n v="29797"/>
    <d v="2010-06-26T00:00:00"/>
    <s v="High"/>
    <n v="50"/>
    <n v="742.05"/>
    <n v="0.05"/>
    <s v="Regular Air"/>
    <n v="-337.98"/>
    <n v="14.89"/>
    <n v="13.56"/>
    <s v="Mark Packer"/>
    <s v="Nova Scotia"/>
    <x v="2"/>
    <s v="Small Business"/>
    <x v="2"/>
    <x v="4"/>
    <n v="0.57999999999999996"/>
    <d v="2010-06-28T00:00:00"/>
  </r>
  <r>
    <n v="30023"/>
    <d v="2010-10-15T00:00:00"/>
    <s v="Low"/>
    <n v="28"/>
    <n v="10253.75"/>
    <n v="0.1"/>
    <s v="Delivery Truck"/>
    <n v="3256.81"/>
    <n v="400.97"/>
    <n v="48.26"/>
    <s v="Giulietta Dortch"/>
    <s v="Nova Scotia"/>
    <x v="2"/>
    <s v="Consumer"/>
    <x v="1"/>
    <x v="16"/>
    <n v="0.36"/>
    <d v="2010-10-17T00:00:00"/>
  </r>
  <r>
    <n v="31682"/>
    <d v="2010-03-09T00:00:00"/>
    <s v="Low"/>
    <n v="42"/>
    <n v="3186.77"/>
    <n v="0.09"/>
    <s v="Regular Air"/>
    <n v="455.42"/>
    <n v="76.72"/>
    <n v="19.95"/>
    <s v="Carlos Meador"/>
    <s v="Nova Scotia"/>
    <x v="2"/>
    <s v="Corporate"/>
    <x v="0"/>
    <x v="1"/>
    <n v="0.54"/>
    <d v="2010-03-18T00:00:00"/>
  </r>
  <r>
    <n v="31845"/>
    <d v="2012-10-22T00:00:00"/>
    <s v="Low"/>
    <n v="36"/>
    <n v="3645.12"/>
    <n v="0.04"/>
    <s v="Delivery Truck"/>
    <n v="807.29"/>
    <n v="100.98"/>
    <n v="15.66"/>
    <s v="Damala Kotsonis"/>
    <s v="Nova Scotia"/>
    <x v="2"/>
    <s v="Corporate"/>
    <x v="0"/>
    <x v="1"/>
    <n v="0.56999999999999995"/>
    <d v="2012-10-22T00:00:00"/>
  </r>
  <r>
    <n v="32389"/>
    <d v="2010-10-31T00:00:00"/>
    <s v="Medium"/>
    <n v="23"/>
    <n v="934.07"/>
    <n v="7.0000000000000007E-2"/>
    <s v="Regular Air"/>
    <n v="-7.5"/>
    <n v="39.99"/>
    <n v="10.25"/>
    <s v="Dave Poirier"/>
    <s v="Nova Scotia"/>
    <x v="2"/>
    <s v="Small Business"/>
    <x v="1"/>
    <x v="7"/>
    <n v="0.55000000000000004"/>
    <d v="2010-11-02T00:00:00"/>
  </r>
  <r>
    <n v="32420"/>
    <d v="2009-07-29T00:00:00"/>
    <s v="Medium"/>
    <n v="35"/>
    <n v="175.08"/>
    <n v="7.0000000000000007E-2"/>
    <s v="Regular Air"/>
    <n v="-168.72"/>
    <n v="5.0199999999999996"/>
    <n v="5.14"/>
    <s v="Christy Brittain"/>
    <s v="Nova Scotia"/>
    <x v="2"/>
    <s v="Consumer"/>
    <x v="1"/>
    <x v="7"/>
    <n v="0.79"/>
    <d v="2009-07-31T00:00:00"/>
  </r>
  <r>
    <n v="33699"/>
    <d v="2009-07-26T00:00:00"/>
    <s v="Low"/>
    <n v="18"/>
    <n v="290.07"/>
    <n v="7.0000000000000007E-2"/>
    <s v="Regular Air"/>
    <n v="-114.2"/>
    <n v="16.739999999999998"/>
    <n v="7.04"/>
    <s v="Troy Staebel"/>
    <s v="Nova Scotia"/>
    <x v="2"/>
    <s v="Small Business"/>
    <x v="0"/>
    <x v="0"/>
    <n v="0.81"/>
    <d v="2009-08-02T00:00:00"/>
  </r>
  <r>
    <n v="33699"/>
    <d v="2009-07-26T00:00:00"/>
    <s v="Low"/>
    <n v="31"/>
    <n v="196.81"/>
    <n v="0.06"/>
    <s v="Regular Air"/>
    <n v="70.39"/>
    <n v="6.45"/>
    <n v="1.34"/>
    <s v="Troy Staebel"/>
    <s v="Nova Scotia"/>
    <x v="2"/>
    <s v="Small Business"/>
    <x v="0"/>
    <x v="5"/>
    <n v="0.36"/>
    <d v="2009-07-31T00:00:00"/>
  </r>
  <r>
    <n v="33797"/>
    <d v="2009-01-11T00:00:00"/>
    <s v="Not Specified"/>
    <n v="20"/>
    <n v="4531.34"/>
    <n v="0.08"/>
    <s v="Delivery Truck"/>
    <n v="653.67999999999995"/>
    <n v="297.64"/>
    <n v="14.7"/>
    <s v="Bradley Drucker"/>
    <s v="Nova Scotia"/>
    <x v="2"/>
    <s v="Small Business"/>
    <x v="1"/>
    <x v="16"/>
    <n v="0.56999999999999995"/>
    <d v="2009-01-11T00:00:00"/>
  </r>
  <r>
    <n v="33797"/>
    <d v="2009-01-11T00:00:00"/>
    <s v="Not Specified"/>
    <n v="44"/>
    <n v="574.5"/>
    <n v="0.02"/>
    <s v="Regular Air"/>
    <n v="-449.04"/>
    <n v="12.99"/>
    <n v="14.37"/>
    <s v="Bradley Drucker"/>
    <s v="Nova Scotia"/>
    <x v="2"/>
    <s v="Small Business"/>
    <x v="2"/>
    <x v="4"/>
    <n v="0.73"/>
    <d v="2009-01-12T00:00:00"/>
  </r>
  <r>
    <n v="33797"/>
    <d v="2009-01-11T00:00:00"/>
    <s v="Not Specified"/>
    <n v="18"/>
    <n v="262.94"/>
    <n v="0.06"/>
    <s v="Regular Air"/>
    <n v="-22.37"/>
    <n v="14.42"/>
    <n v="6.75"/>
    <s v="Bradley Drucker"/>
    <s v="Nova Scotia"/>
    <x v="2"/>
    <s v="Small Business"/>
    <x v="0"/>
    <x v="1"/>
    <n v="0.52"/>
    <d v="2009-01-12T00:00:00"/>
  </r>
  <r>
    <n v="33958"/>
    <d v="2011-02-02T00:00:00"/>
    <s v="Critical"/>
    <n v="27"/>
    <n v="462.36599999999999"/>
    <n v="0.1"/>
    <s v="Regular Air"/>
    <n v="-120.05"/>
    <n v="20.99"/>
    <n v="3.3"/>
    <s v="Mark Haberlin"/>
    <s v="Nova Scotia"/>
    <x v="2"/>
    <s v="Small Business"/>
    <x v="1"/>
    <x v="3"/>
    <n v="0.81"/>
    <d v="2011-02-04T00:00:00"/>
  </r>
  <r>
    <n v="33958"/>
    <d v="2011-02-02T00:00:00"/>
    <s v="Critical"/>
    <n v="14"/>
    <n v="336.48"/>
    <n v="0.09"/>
    <s v="Regular Air"/>
    <n v="5.56"/>
    <n v="25.99"/>
    <n v="5.37"/>
    <s v="Mark Haberlin"/>
    <s v="Nova Scotia"/>
    <x v="2"/>
    <s v="Small Business"/>
    <x v="0"/>
    <x v="12"/>
    <n v="0.56000000000000005"/>
    <d v="2011-02-04T00:00:00"/>
  </r>
  <r>
    <n v="36454"/>
    <d v="2011-02-18T00:00:00"/>
    <s v="Critical"/>
    <n v="8"/>
    <n v="69.569999999999993"/>
    <n v="0.05"/>
    <s v="Regular Air"/>
    <n v="-36.06"/>
    <n v="7.98"/>
    <n v="6.5"/>
    <s v="Anthony Garverick"/>
    <s v="Nova Scotia"/>
    <x v="2"/>
    <s v="Small Business"/>
    <x v="0"/>
    <x v="0"/>
    <n v="0.59"/>
    <d v="2011-02-21T00:00:00"/>
  </r>
  <r>
    <n v="36609"/>
    <d v="2009-05-14T00:00:00"/>
    <s v="Not Specified"/>
    <n v="8"/>
    <n v="45.73"/>
    <n v="0"/>
    <s v="Regular Air"/>
    <n v="-23.29"/>
    <n v="4.9800000000000004"/>
    <n v="5.49"/>
    <s v="Brad Thomas"/>
    <s v="Nova Scotia"/>
    <x v="2"/>
    <s v="Home Office"/>
    <x v="0"/>
    <x v="5"/>
    <n v="0.38"/>
    <d v="2009-05-16T00:00:00"/>
  </r>
  <r>
    <n v="36800"/>
    <d v="2010-09-10T00:00:00"/>
    <s v="High"/>
    <n v="4"/>
    <n v="58.44"/>
    <n v="0.05"/>
    <s v="Express Air"/>
    <n v="-7.04"/>
    <n v="10.89"/>
    <n v="4.5"/>
    <s v="Barry Franz"/>
    <s v="Nova Scotia"/>
    <x v="2"/>
    <s v="Corporate"/>
    <x v="0"/>
    <x v="1"/>
    <n v="0.59"/>
    <d v="2010-09-11T00:00:00"/>
  </r>
  <r>
    <n v="37287"/>
    <d v="2012-11-01T00:00:00"/>
    <s v="Low"/>
    <n v="18"/>
    <n v="122.41"/>
    <n v="0.09"/>
    <s v="Regular Air"/>
    <n v="2.37"/>
    <n v="6.64"/>
    <n v="4.95"/>
    <s v="Brad Thomas"/>
    <s v="Nova Scotia"/>
    <x v="2"/>
    <s v="Corporate"/>
    <x v="2"/>
    <x v="4"/>
    <n v="0.37"/>
    <d v="2012-11-05T00:00:00"/>
  </r>
  <r>
    <n v="37443"/>
    <d v="2010-04-15T00:00:00"/>
    <s v="Not Specified"/>
    <n v="50"/>
    <n v="2869.44"/>
    <n v="0.08"/>
    <s v="Regular Air"/>
    <n v="840.55"/>
    <n v="59.98"/>
    <n v="3.99"/>
    <s v="Mark Packer"/>
    <s v="Nova Scotia"/>
    <x v="2"/>
    <s v="Small Business"/>
    <x v="0"/>
    <x v="1"/>
    <n v="0.56999999999999995"/>
    <d v="2010-04-15T00:00:00"/>
  </r>
  <r>
    <n v="37792"/>
    <d v="2011-12-29T00:00:00"/>
    <s v="High"/>
    <n v="49"/>
    <n v="183.08"/>
    <n v="0.01"/>
    <s v="Regular Air"/>
    <n v="82.49"/>
    <n v="3.69"/>
    <n v="0.5"/>
    <s v="Eleni McCrary"/>
    <s v="Nova Scotia"/>
    <x v="2"/>
    <s v="Corporate"/>
    <x v="0"/>
    <x v="11"/>
    <n v="0.38"/>
    <d v="2011-12-31T00:00:00"/>
  </r>
  <r>
    <n v="37829"/>
    <d v="2010-09-29T00:00:00"/>
    <s v="Not Specified"/>
    <n v="28"/>
    <n v="257.89999999999998"/>
    <n v="0"/>
    <s v="Regular Air"/>
    <n v="-84.69"/>
    <n v="8.74"/>
    <n v="8.2899999999999991"/>
    <s v="Eleni McCrary"/>
    <s v="Nova Scotia"/>
    <x v="2"/>
    <s v="Corporate"/>
    <x v="0"/>
    <x v="8"/>
    <n v="0.38"/>
    <d v="2010-10-01T00:00:00"/>
  </r>
  <r>
    <n v="38087"/>
    <d v="2009-02-21T00:00:00"/>
    <s v="Critical"/>
    <n v="18"/>
    <n v="901.81"/>
    <n v="0.02"/>
    <s v="Regular Air"/>
    <n v="-76.89"/>
    <n v="49.99"/>
    <n v="19.989999999999998"/>
    <s v="Ann Blume"/>
    <s v="Nova Scotia"/>
    <x v="2"/>
    <s v="Small Business"/>
    <x v="1"/>
    <x v="7"/>
    <n v="0.41"/>
    <d v="2009-02-21T00:00:00"/>
  </r>
  <r>
    <n v="38341"/>
    <d v="2009-05-18T00:00:00"/>
    <s v="Medium"/>
    <n v="38"/>
    <n v="623.12649999999996"/>
    <n v="0.09"/>
    <s v="Regular Air"/>
    <n v="122.29"/>
    <n v="20.99"/>
    <n v="0.99"/>
    <s v="Brendan Murry"/>
    <s v="Nova Scotia"/>
    <x v="2"/>
    <s v="Corporate"/>
    <x v="1"/>
    <x v="3"/>
    <n v="0.56999999999999995"/>
    <d v="2009-05-18T00:00:00"/>
  </r>
  <r>
    <n v="38599"/>
    <d v="2009-10-26T00:00:00"/>
    <s v="High"/>
    <n v="27"/>
    <n v="2651.23"/>
    <n v="0.09"/>
    <s v="Regular Air"/>
    <n v="-741.81"/>
    <n v="101.41"/>
    <n v="35"/>
    <s v="Chuck Sachs"/>
    <s v="Nova Scotia"/>
    <x v="2"/>
    <s v="Consumer"/>
    <x v="0"/>
    <x v="0"/>
    <n v="0.82"/>
    <d v="2009-10-27T00:00:00"/>
  </r>
  <r>
    <n v="38721"/>
    <d v="2009-03-24T00:00:00"/>
    <s v="Critical"/>
    <n v="17"/>
    <n v="107.56"/>
    <n v="0.1"/>
    <s v="Regular Air"/>
    <n v="-25"/>
    <n v="6.64"/>
    <n v="54.95"/>
    <s v="Troy Staebel"/>
    <s v="Nova Scotia"/>
    <x v="2"/>
    <s v="Small Business"/>
    <x v="2"/>
    <x v="4"/>
    <n v="0.37"/>
    <d v="2009-03-26T00:00:00"/>
  </r>
  <r>
    <n v="38721"/>
    <d v="2009-03-24T00:00:00"/>
    <s v="Critical"/>
    <n v="15"/>
    <n v="1386.69"/>
    <n v="0.05"/>
    <s v="Regular Air"/>
    <n v="363"/>
    <n v="90.48"/>
    <n v="19.989999999999998"/>
    <s v="Troy Staebel"/>
    <s v="Nova Scotia"/>
    <x v="2"/>
    <s v="Small Business"/>
    <x v="0"/>
    <x v="8"/>
    <n v="0.4"/>
    <d v="2009-03-25T00:00:00"/>
  </r>
  <r>
    <n v="38976"/>
    <d v="2010-12-25T00:00:00"/>
    <s v="Critical"/>
    <n v="16"/>
    <n v="6813.93"/>
    <n v="0.09"/>
    <s v="Delivery Truck"/>
    <n v="358.19"/>
    <n v="449.99"/>
    <n v="49"/>
    <s v="Paul Knutson"/>
    <s v="Nova Scotia"/>
    <x v="2"/>
    <s v="Corporate"/>
    <x v="1"/>
    <x v="13"/>
    <n v="0.38"/>
    <d v="2010-12-26T00:00:00"/>
  </r>
  <r>
    <n v="39300"/>
    <d v="2012-04-22T00:00:00"/>
    <s v="High"/>
    <n v="9"/>
    <n v="44.51"/>
    <n v="0.01"/>
    <s v="Regular Air"/>
    <n v="-43.48"/>
    <n v="4.0599999999999996"/>
    <n v="6.89"/>
    <s v="Emily Burns"/>
    <s v="Nova Scotia"/>
    <x v="2"/>
    <s v="Home Office"/>
    <x v="0"/>
    <x v="1"/>
    <n v="0.6"/>
    <d v="2012-04-24T00:00:00"/>
  </r>
  <r>
    <n v="39393"/>
    <d v="2010-11-17T00:00:00"/>
    <s v="Not Specified"/>
    <n v="23"/>
    <n v="218.29"/>
    <n v="0.09"/>
    <s v="Regular Air"/>
    <n v="-32.43"/>
    <n v="9.49"/>
    <n v="5.76"/>
    <s v="Troy Staebel"/>
    <s v="Nova Scotia"/>
    <x v="2"/>
    <s v="Small Business"/>
    <x v="1"/>
    <x v="16"/>
    <n v="0.39"/>
    <d v="2010-11-19T00:00:00"/>
  </r>
  <r>
    <n v="39842"/>
    <d v="2010-12-19T00:00:00"/>
    <s v="Medium"/>
    <n v="38"/>
    <n v="1554.21"/>
    <n v="0.08"/>
    <s v="Express Air"/>
    <n v="114.45"/>
    <n v="41.32"/>
    <n v="8.66"/>
    <s v="Chris Cortes"/>
    <s v="Nova Scotia"/>
    <x v="2"/>
    <s v="Consumer"/>
    <x v="2"/>
    <x v="4"/>
    <n v="0.76"/>
    <d v="2010-12-19T00:00:00"/>
  </r>
  <r>
    <n v="41766"/>
    <d v="2012-09-11T00:00:00"/>
    <s v="Critical"/>
    <n v="7"/>
    <n v="273.42"/>
    <n v="0"/>
    <s v="Regular Air"/>
    <n v="10.06"/>
    <n v="34.54"/>
    <n v="14.72"/>
    <s v="Stefania Perrino"/>
    <s v="Nova Scotia"/>
    <x v="2"/>
    <s v="Corporate"/>
    <x v="0"/>
    <x v="2"/>
    <n v="0.37"/>
    <d v="2012-09-12T00:00:00"/>
  </r>
  <r>
    <n v="42306"/>
    <d v="2012-09-14T00:00:00"/>
    <s v="High"/>
    <n v="19"/>
    <n v="773.83"/>
    <n v="0.06"/>
    <s v="Regular Air"/>
    <n v="146.79"/>
    <n v="40.98"/>
    <n v="5.33"/>
    <s v="Maureen Gastineau"/>
    <s v="Nova Scotia"/>
    <x v="2"/>
    <s v="Consumer"/>
    <x v="0"/>
    <x v="1"/>
    <n v="0.56999999999999995"/>
    <d v="2012-09-16T00:00:00"/>
  </r>
  <r>
    <n v="42528"/>
    <d v="2010-02-23T00:00:00"/>
    <s v="Medium"/>
    <n v="37"/>
    <n v="1356.45"/>
    <n v="0.02"/>
    <s v="Regular Air"/>
    <n v="47.65"/>
    <n v="35.44"/>
    <n v="19.989999999999998"/>
    <s v="Alex Grayson"/>
    <s v="Nova Scotia"/>
    <x v="2"/>
    <s v="Consumer"/>
    <x v="0"/>
    <x v="5"/>
    <n v="0.38"/>
    <d v="2010-02-25T00:00:00"/>
  </r>
  <r>
    <n v="42528"/>
    <d v="2010-02-23T00:00:00"/>
    <s v="Medium"/>
    <n v="13"/>
    <n v="250.75"/>
    <n v="0.02"/>
    <s v="Regular Air"/>
    <n v="-43.52"/>
    <n v="17.7"/>
    <n v="9.4700000000000006"/>
    <s v="Alex Grayson"/>
    <s v="Nova Scotia"/>
    <x v="2"/>
    <s v="Consumer"/>
    <x v="0"/>
    <x v="0"/>
    <n v="0.59"/>
    <d v="2010-02-24T00:00:00"/>
  </r>
  <r>
    <n v="42528"/>
    <d v="2010-02-23T00:00:00"/>
    <s v="Medium"/>
    <n v="31"/>
    <n v="313.05"/>
    <n v="0.02"/>
    <s v="Express Air"/>
    <n v="81.87"/>
    <n v="9.7799999999999994"/>
    <n v="1.99"/>
    <s v="Alex Grayson"/>
    <s v="Nova Scotia"/>
    <x v="2"/>
    <s v="Consumer"/>
    <x v="1"/>
    <x v="7"/>
    <n v="0.43"/>
    <d v="2010-02-24T00:00:00"/>
  </r>
  <r>
    <n v="43302"/>
    <d v="2011-08-23T00:00:00"/>
    <s v="Low"/>
    <n v="39"/>
    <n v="6888.6634999999997"/>
    <n v="0.03"/>
    <s v="Regular Air"/>
    <n v="1925.58"/>
    <n v="205.99"/>
    <n v="5"/>
    <s v="Damala Kotsonis"/>
    <s v="Nova Scotia"/>
    <x v="2"/>
    <s v="Corporate"/>
    <x v="1"/>
    <x v="3"/>
    <n v="0.59"/>
    <d v="2011-08-30T00:00:00"/>
  </r>
  <r>
    <n v="43813"/>
    <d v="2009-07-21T00:00:00"/>
    <s v="Not Specified"/>
    <n v="23"/>
    <n v="384.21"/>
    <n v="0.04"/>
    <s v="Regular Air"/>
    <n v="-266.22000000000003"/>
    <n v="15.51"/>
    <n v="17.78"/>
    <s v="Carlos Meador"/>
    <s v="Nova Scotia"/>
    <x v="2"/>
    <s v="Corporate"/>
    <x v="0"/>
    <x v="0"/>
    <n v="0.59"/>
    <d v="2009-07-23T00:00:00"/>
  </r>
  <r>
    <n v="44292"/>
    <d v="2011-06-14T00:00:00"/>
    <s v="Not Specified"/>
    <n v="1"/>
    <n v="10.48"/>
    <n v="0"/>
    <s v="Express Air"/>
    <n v="-3.78"/>
    <n v="5.18"/>
    <n v="2.04"/>
    <s v="Frank Atkinson"/>
    <s v="Nova Scotia"/>
    <x v="2"/>
    <s v="Corporate"/>
    <x v="0"/>
    <x v="5"/>
    <n v="0.36"/>
    <d v="2011-06-15T00:00:00"/>
  </r>
  <r>
    <n v="44583"/>
    <d v="2009-10-04T00:00:00"/>
    <s v="Low"/>
    <n v="6"/>
    <n v="17.59"/>
    <n v="0.1"/>
    <s v="Regular Air"/>
    <n v="-19.739999999999998"/>
    <n v="2.2200000000000002"/>
    <n v="5"/>
    <s v="Deanra Eno"/>
    <s v="Nova Scotia"/>
    <x v="2"/>
    <s v="Corporate"/>
    <x v="0"/>
    <x v="1"/>
    <n v="0.55000000000000004"/>
    <d v="2009-10-09T00:00:00"/>
  </r>
  <r>
    <n v="45381"/>
    <d v="2011-08-21T00:00:00"/>
    <s v="Medium"/>
    <n v="1"/>
    <n v="11.81"/>
    <n v="0.01"/>
    <s v="Regular Air"/>
    <n v="-7.95"/>
    <n v="5.89"/>
    <n v="5.57"/>
    <s v="Michael Oakman"/>
    <s v="Nova Scotia"/>
    <x v="2"/>
    <s v="Small Business"/>
    <x v="2"/>
    <x v="4"/>
    <n v="0.41"/>
    <d v="2011-08-23T00:00:00"/>
  </r>
  <r>
    <n v="46531"/>
    <d v="2011-08-21T00:00:00"/>
    <s v="Low"/>
    <n v="39"/>
    <n v="4211"/>
    <n v="7.0000000000000007E-2"/>
    <s v="Regular Air"/>
    <n v="-270.57"/>
    <n v="111.96"/>
    <n v="69"/>
    <s v="Chuck Sachs"/>
    <s v="Nova Scotia"/>
    <x v="2"/>
    <s v="Consumer"/>
    <x v="2"/>
    <x v="10"/>
    <n v="0.63"/>
    <d v="2011-08-28T00:00:00"/>
  </r>
  <r>
    <n v="47136"/>
    <d v="2011-01-24T00:00:00"/>
    <s v="Medium"/>
    <n v="18"/>
    <n v="89.99"/>
    <n v="0"/>
    <s v="Regular Air"/>
    <n v="18.96"/>
    <n v="4.82"/>
    <n v="1.49"/>
    <s v="Deborah Brumfield"/>
    <s v="Nova Scotia"/>
    <x v="2"/>
    <s v="Small Business"/>
    <x v="0"/>
    <x v="2"/>
    <n v="0.36"/>
    <d v="2011-01-26T00:00:00"/>
  </r>
  <r>
    <n v="47813"/>
    <d v="2009-08-27T00:00:00"/>
    <s v="High"/>
    <n v="50"/>
    <n v="343"/>
    <n v="0"/>
    <s v="Regular Air"/>
    <n v="-76.94"/>
    <n v="6.68"/>
    <n v="5.66"/>
    <s v="Dianna Arnett"/>
    <s v="Nova Scotia"/>
    <x v="2"/>
    <s v="Home Office"/>
    <x v="0"/>
    <x v="5"/>
    <n v="0.37"/>
    <d v="2009-08-29T00:00:00"/>
  </r>
  <r>
    <n v="48263"/>
    <d v="2010-03-09T00:00:00"/>
    <s v="Medium"/>
    <n v="28"/>
    <n v="164.22"/>
    <n v="0.1"/>
    <s v="Regular Air"/>
    <n v="-124.72"/>
    <n v="5.98"/>
    <n v="7.5"/>
    <s v="Alex Grayson"/>
    <s v="Nova Scotia"/>
    <x v="2"/>
    <s v="Consumer"/>
    <x v="0"/>
    <x v="5"/>
    <n v="0.4"/>
    <d v="2010-03-10T00:00:00"/>
  </r>
  <r>
    <n v="48455"/>
    <d v="2009-06-02T00:00:00"/>
    <s v="Critical"/>
    <n v="17"/>
    <n v="182.47"/>
    <n v="0.05"/>
    <s v="Regular Air"/>
    <n v="-3.18"/>
    <n v="10.98"/>
    <n v="3.37"/>
    <s v="Amy Cox"/>
    <s v="Nova Scotia"/>
    <x v="2"/>
    <s v="Small Business"/>
    <x v="0"/>
    <x v="15"/>
    <n v="0.56999999999999995"/>
    <d v="2009-06-03T00:00:00"/>
  </r>
  <r>
    <n v="48706"/>
    <d v="2012-10-30T00:00:00"/>
    <s v="Low"/>
    <n v="18"/>
    <n v="132.78"/>
    <n v="0.09"/>
    <s v="Regular Air"/>
    <n v="-130.96"/>
    <n v="7.28"/>
    <n v="11.15"/>
    <s v="Erica Hernandez"/>
    <s v="Nova Scotia"/>
    <x v="2"/>
    <s v="Small Business"/>
    <x v="0"/>
    <x v="5"/>
    <n v="0.37"/>
    <d v="2012-11-06T00:00:00"/>
  </r>
  <r>
    <n v="48929"/>
    <d v="2009-10-22T00:00:00"/>
    <s v="High"/>
    <n v="45"/>
    <n v="2096.6999999999998"/>
    <n v="0.03"/>
    <s v="Regular Air"/>
    <n v="939.67"/>
    <n v="47.9"/>
    <n v="5.86"/>
    <s v="Sara Luxemburg"/>
    <s v="Nova Scotia"/>
    <x v="2"/>
    <s v="Small Business"/>
    <x v="0"/>
    <x v="5"/>
    <n v="0.37"/>
    <d v="2009-10-25T00:00:00"/>
  </r>
  <r>
    <n v="48963"/>
    <d v="2010-10-19T00:00:00"/>
    <s v="Not Specified"/>
    <n v="12"/>
    <n v="81.87"/>
    <n v="7.0000000000000007E-2"/>
    <s v="Regular Air"/>
    <n v="-31.14"/>
    <n v="6.48"/>
    <n v="5.94"/>
    <s v="David Flashing"/>
    <s v="Nova Scotia"/>
    <x v="2"/>
    <s v="Home Office"/>
    <x v="0"/>
    <x v="5"/>
    <n v="0.37"/>
    <d v="2010-10-21T00:00:00"/>
  </r>
  <r>
    <n v="49312"/>
    <d v="2011-02-21T00:00:00"/>
    <s v="Critical"/>
    <n v="30"/>
    <n v="164.41"/>
    <n v="0"/>
    <s v="Regular Air"/>
    <n v="-128.52000000000001"/>
    <n v="4.9800000000000004"/>
    <n v="7.54"/>
    <s v="Deanra Eno"/>
    <s v="Nova Scotia"/>
    <x v="2"/>
    <s v="Corporate"/>
    <x v="0"/>
    <x v="5"/>
    <n v="0.38"/>
    <d v="2011-02-22T00:00:00"/>
  </r>
  <r>
    <n v="49472"/>
    <d v="2010-07-16T00:00:00"/>
    <s v="Low"/>
    <n v="15"/>
    <n v="144.13999999999999"/>
    <n v="0.05"/>
    <s v="Regular Air"/>
    <n v="12.09"/>
    <n v="9.7799999999999994"/>
    <n v="1.99"/>
    <s v="Robert Barroso"/>
    <s v="Nova Scotia"/>
    <x v="2"/>
    <s v="Small Business"/>
    <x v="1"/>
    <x v="7"/>
    <n v="0.43"/>
    <d v="2010-07-21T00:00:00"/>
  </r>
  <r>
    <n v="49472"/>
    <d v="2010-07-16T00:00:00"/>
    <s v="Low"/>
    <n v="9"/>
    <n v="30.65"/>
    <n v="0.03"/>
    <s v="Regular Air"/>
    <n v="0.08"/>
    <n v="3.29"/>
    <n v="1.35"/>
    <s v="Robert Barroso"/>
    <s v="Nova Scotia"/>
    <x v="2"/>
    <s v="Small Business"/>
    <x v="0"/>
    <x v="6"/>
    <n v="0.4"/>
    <d v="2010-07-20T00:00:00"/>
  </r>
  <r>
    <n v="49891"/>
    <d v="2009-09-12T00:00:00"/>
    <s v="Not Specified"/>
    <n v="40"/>
    <n v="259.83"/>
    <n v="0"/>
    <s v="Regular Air"/>
    <n v="80.73"/>
    <n v="5.98"/>
    <n v="1.49"/>
    <s v="Darrin Sayre"/>
    <s v="Nova Scotia"/>
    <x v="2"/>
    <s v="Consumer"/>
    <x v="0"/>
    <x v="2"/>
    <n v="0.39"/>
    <d v="2009-09-14T00:00:00"/>
  </r>
  <r>
    <n v="49984"/>
    <d v="2009-05-11T00:00:00"/>
    <s v="Low"/>
    <n v="14"/>
    <n v="57.28"/>
    <n v="0.02"/>
    <s v="Regular Air"/>
    <n v="7.31"/>
    <n v="3.8"/>
    <n v="1.49"/>
    <s v="Sara Luxemburg"/>
    <s v="Nova Scotia"/>
    <x v="2"/>
    <s v="Small Business"/>
    <x v="0"/>
    <x v="2"/>
    <n v="0.38"/>
    <d v="2009-05-15T00:00:00"/>
  </r>
  <r>
    <n v="49984"/>
    <d v="2009-05-11T00:00:00"/>
    <s v="Low"/>
    <n v="32"/>
    <n v="227.87"/>
    <n v="0.02"/>
    <s v="Regular Air"/>
    <n v="-130.61000000000001"/>
    <n v="6.48"/>
    <n v="8.4"/>
    <s v="Sara Luxemburg"/>
    <s v="Nova Scotia"/>
    <x v="2"/>
    <s v="Small Business"/>
    <x v="0"/>
    <x v="5"/>
    <n v="0.37"/>
    <d v="2009-05-11T00:00:00"/>
  </r>
  <r>
    <n v="50471"/>
    <d v="2012-01-03T00:00:00"/>
    <s v="Low"/>
    <n v="25"/>
    <n v="5859.25"/>
    <n v="0.02"/>
    <s v="Delivery Truck"/>
    <n v="1358.53"/>
    <n v="226.67"/>
    <n v="28.16"/>
    <s v="Deborah Brumfield"/>
    <s v="Nova Scotia"/>
    <x v="2"/>
    <s v="Corporate"/>
    <x v="2"/>
    <x v="14"/>
    <n v="0.59"/>
    <d v="2012-01-05T00:00:00"/>
  </r>
  <r>
    <n v="51203"/>
    <d v="2011-12-21T00:00:00"/>
    <s v="High"/>
    <n v="49"/>
    <n v="26622.55"/>
    <n v="0.08"/>
    <s v="Delivery Truck"/>
    <n v="3146.22"/>
    <n v="550.98"/>
    <n v="45.7"/>
    <s v="Eleni McCrary"/>
    <s v="Nova Scotia"/>
    <x v="2"/>
    <s v="Home Office"/>
    <x v="2"/>
    <x v="10"/>
    <n v="0.71"/>
    <d v="2011-12-22T00:00:00"/>
  </r>
  <r>
    <n v="51233"/>
    <d v="2009-12-09T00:00:00"/>
    <s v="Low"/>
    <n v="3"/>
    <n v="26.5"/>
    <n v="0.05"/>
    <s v="Regular Air"/>
    <n v="20.12"/>
    <n v="7.59"/>
    <n v="4"/>
    <s v="Eleni McCrary"/>
    <s v="Nova Scotia"/>
    <x v="2"/>
    <s v="Corporate"/>
    <x v="2"/>
    <x v="4"/>
    <n v="0.42"/>
    <d v="2009-12-09T00:00:00"/>
  </r>
  <r>
    <n v="52195"/>
    <d v="2011-10-26T00:00:00"/>
    <s v="Not Specified"/>
    <n v="19"/>
    <n v="267"/>
    <n v="0.09"/>
    <s v="Regular Air"/>
    <n v="-2.83"/>
    <n v="14.45"/>
    <n v="7.17"/>
    <s v="Alyssa Tate"/>
    <s v="Nova Scotia"/>
    <x v="2"/>
    <s v="Small Business"/>
    <x v="0"/>
    <x v="2"/>
    <n v="0.38"/>
    <d v="2011-10-27T00:00:00"/>
  </r>
  <r>
    <n v="53123"/>
    <d v="2009-08-31T00:00:00"/>
    <s v="Not Specified"/>
    <n v="25"/>
    <n v="265.75"/>
    <n v="0.06"/>
    <s v="Regular Air"/>
    <n v="14"/>
    <n v="10.98"/>
    <n v="5.14"/>
    <s v="Michael Kennedy"/>
    <s v="Nova Scotia"/>
    <x v="2"/>
    <s v="Corporate"/>
    <x v="0"/>
    <x v="2"/>
    <n v="0.36"/>
    <d v="2009-09-02T00:00:00"/>
  </r>
  <r>
    <n v="54533"/>
    <d v="2011-12-18T00:00:00"/>
    <s v="Medium"/>
    <n v="21"/>
    <n v="162.25"/>
    <n v="0.03"/>
    <s v="Regular Air"/>
    <n v="-42.72"/>
    <n v="7.1"/>
    <n v="6.05"/>
    <s v="Marc Crier"/>
    <s v="Nova Scotia"/>
    <x v="2"/>
    <s v="Corporate"/>
    <x v="0"/>
    <x v="2"/>
    <n v="0.39"/>
    <d v="2011-12-19T00:00:00"/>
  </r>
  <r>
    <n v="55139"/>
    <d v="2010-01-17T00:00:00"/>
    <s v="Not Specified"/>
    <n v="26"/>
    <n v="85.71"/>
    <n v="0.08"/>
    <s v="Regular Air"/>
    <n v="9.32"/>
    <n v="3.28"/>
    <n v="0.98"/>
    <s v="Bobby Elias"/>
    <s v="Nova Scotia"/>
    <x v="2"/>
    <s v="Small Business"/>
    <x v="0"/>
    <x v="12"/>
    <n v="0.52"/>
    <d v="2010-01-18T00:00:00"/>
  </r>
  <r>
    <n v="55392"/>
    <d v="2009-06-06T00:00:00"/>
    <s v="Critical"/>
    <n v="39"/>
    <n v="104.97"/>
    <n v="7.0000000000000007E-2"/>
    <s v="Regular Air"/>
    <n v="3.21"/>
    <n v="2.84"/>
    <n v="0.93"/>
    <s v="Christy Brittain"/>
    <s v="Nova Scotia"/>
    <x v="2"/>
    <s v="Consumer"/>
    <x v="0"/>
    <x v="12"/>
    <n v="0.54"/>
    <d v="2009-06-08T00:00:00"/>
  </r>
  <r>
    <n v="55616"/>
    <d v="2011-05-08T00:00:00"/>
    <s v="High"/>
    <n v="29"/>
    <n v="184.74"/>
    <n v="0"/>
    <s v="Regular Air"/>
    <n v="-102.25"/>
    <n v="5.98"/>
    <n v="4.38"/>
    <s v="Joni Wasserman"/>
    <s v="Nova Scotia"/>
    <x v="2"/>
    <s v="Consumer"/>
    <x v="1"/>
    <x v="7"/>
    <n v="0.75"/>
    <d v="2011-05-09T00:00:00"/>
  </r>
  <r>
    <n v="55909"/>
    <d v="2009-05-19T00:00:00"/>
    <s v="Low"/>
    <n v="3"/>
    <n v="526.76"/>
    <n v="7.0000000000000007E-2"/>
    <s v="Regular Air"/>
    <n v="-93.83"/>
    <n v="172.99"/>
    <n v="19.989999999999998"/>
    <s v="Karen Ferguson"/>
    <s v="Nova Scotia"/>
    <x v="2"/>
    <s v="Home Office"/>
    <x v="0"/>
    <x v="2"/>
    <n v="0.39"/>
    <d v="2009-05-23T00:00:00"/>
  </r>
  <r>
    <n v="55938"/>
    <d v="2012-07-02T00:00:00"/>
    <s v="Not Specified"/>
    <n v="18"/>
    <n v="1769.9"/>
    <n v="0.05"/>
    <s v="Express Air"/>
    <n v="-468.89"/>
    <n v="95.99"/>
    <n v="35"/>
    <s v="Mark Haberlin"/>
    <s v="Nova Scotia"/>
    <x v="2"/>
    <s v="Small Business"/>
    <x v="0"/>
    <x v="0"/>
    <m/>
    <d v="2012-07-03T00:00:00"/>
  </r>
  <r>
    <n v="56166"/>
    <d v="2010-08-04T00:00:00"/>
    <s v="Critical"/>
    <n v="45"/>
    <n v="615.67999999999995"/>
    <n v="0.08"/>
    <s v="Regular Air"/>
    <n v="-54.34"/>
    <n v="14.42"/>
    <n v="6.75"/>
    <s v="Nicole Brennan"/>
    <s v="Nova Scotia"/>
    <x v="2"/>
    <s v="Consumer"/>
    <x v="0"/>
    <x v="1"/>
    <n v="0.52"/>
    <d v="2010-08-06T00:00:00"/>
  </r>
  <r>
    <n v="56515"/>
    <d v="2011-05-27T00:00:00"/>
    <s v="Medium"/>
    <n v="18"/>
    <n v="126.62"/>
    <n v="0.08"/>
    <s v="Express Air"/>
    <n v="60.79"/>
    <n v="6.3"/>
    <n v="0.5"/>
    <s v="Sara Luxemburg"/>
    <s v="Nova Scotia"/>
    <x v="2"/>
    <s v="Small Business"/>
    <x v="0"/>
    <x v="11"/>
    <n v="0.39"/>
    <d v="2011-05-28T00:00:00"/>
  </r>
  <r>
    <n v="56768"/>
    <d v="2011-07-27T00:00:00"/>
    <s v="Critical"/>
    <n v="37"/>
    <n v="111.39"/>
    <n v="0.02"/>
    <s v="Regular Air"/>
    <n v="20.059999999999999"/>
    <n v="2.88"/>
    <n v="0.7"/>
    <s v="Giulietta Dortch"/>
    <s v="Nova Scotia"/>
    <x v="2"/>
    <s v="Corporate"/>
    <x v="0"/>
    <x v="12"/>
    <n v="0.56000000000000005"/>
    <d v="2011-07-29T00:00:00"/>
  </r>
  <r>
    <n v="56900"/>
    <d v="2011-11-26T00:00:00"/>
    <s v="Not Specified"/>
    <n v="16"/>
    <n v="54.32"/>
    <n v="0.09"/>
    <s v="Regular Air"/>
    <n v="16.11"/>
    <n v="3.41"/>
    <n v="0.7"/>
    <s v="Bradley Talbott"/>
    <s v="Nova Scotia"/>
    <x v="2"/>
    <s v="Small Business"/>
    <x v="0"/>
    <x v="6"/>
    <n v="0.37"/>
    <d v="2011-11-28T00:00:00"/>
  </r>
  <r>
    <n v="57056"/>
    <d v="2012-11-08T00:00:00"/>
    <s v="Low"/>
    <n v="29"/>
    <n v="2185.61"/>
    <n v="0.01"/>
    <s v="Delivery Truck"/>
    <n v="-2897.25"/>
    <n v="70.89"/>
    <n v="89.3"/>
    <s v="Bradley Talbott"/>
    <s v="Nova Scotia"/>
    <x v="2"/>
    <s v="Corporate"/>
    <x v="2"/>
    <x v="10"/>
    <n v="0.72"/>
    <d v="2012-11-15T00:00:00"/>
  </r>
  <r>
    <n v="58372"/>
    <d v="2011-04-02T00:00:00"/>
    <s v="Low"/>
    <n v="48"/>
    <n v="184.1"/>
    <n v="0.04"/>
    <s v="Regular Air"/>
    <n v="43.2"/>
    <n v="3.98"/>
    <n v="0.7"/>
    <s v="Brian Stugart"/>
    <s v="Nova Scotia"/>
    <x v="2"/>
    <s v="Corporate"/>
    <x v="0"/>
    <x v="12"/>
    <n v="0.52"/>
    <d v="2011-04-07T00:00:00"/>
  </r>
  <r>
    <n v="59270"/>
    <d v="2010-01-11T00:00:00"/>
    <s v="High"/>
    <n v="48"/>
    <n v="25312"/>
    <n v="0.01"/>
    <s v="Delivery Truck"/>
    <n v="8788.81"/>
    <n v="517.48"/>
    <n v="16.63"/>
    <s v="Deborah Brumfield"/>
    <s v="Nova Scotia"/>
    <x v="2"/>
    <s v="Small Business"/>
    <x v="1"/>
    <x v="16"/>
    <n v="0.59"/>
    <d v="2010-01-13T00:00:00"/>
  </r>
  <r>
    <n v="59270"/>
    <d v="2010-01-11T00:00:00"/>
    <s v="High"/>
    <n v="14"/>
    <n v="2138.63"/>
    <n v="0.01"/>
    <s v="Regular Air"/>
    <n v="453.03"/>
    <n v="142.86000000000001"/>
    <n v="19.989999999999998"/>
    <s v="Deborah Brumfield"/>
    <s v="Nova Scotia"/>
    <x v="2"/>
    <s v="Small Business"/>
    <x v="0"/>
    <x v="0"/>
    <n v="0.56000000000000005"/>
    <d v="2010-01-12T00:00:00"/>
  </r>
  <r>
    <n v="59619"/>
    <d v="2010-02-13T00:00:00"/>
    <s v="Not Specified"/>
    <n v="12"/>
    <n v="76.040000000000006"/>
    <n v="0.04"/>
    <s v="Regular Air"/>
    <n v="-47.55"/>
    <n v="5.98"/>
    <n v="7.15"/>
    <s v="Maureen Gastineau"/>
    <s v="Nova Scotia"/>
    <x v="2"/>
    <s v="Consumer"/>
    <x v="0"/>
    <x v="5"/>
    <n v="0.36"/>
    <d v="2010-02-15T00:00:00"/>
  </r>
  <r>
    <n v="59781"/>
    <d v="2012-12-12T00:00:00"/>
    <s v="Not Specified"/>
    <n v="24"/>
    <n v="4408.2700000000004"/>
    <n v="0.04"/>
    <s v="Delivery Truck"/>
    <n v="329.28"/>
    <n v="180.98"/>
    <n v="30"/>
    <s v="Julia Barnett"/>
    <s v="Nova Scotia"/>
    <x v="2"/>
    <s v="Corporate"/>
    <x v="2"/>
    <x v="14"/>
    <n v="0.69"/>
    <d v="2012-12-13T00:00:00"/>
  </r>
  <r>
    <n v="132"/>
    <d v="2010-06-10T00:00:00"/>
    <s v="Medium"/>
    <n v="30"/>
    <n v="4011.65"/>
    <n v="0.05"/>
    <s v="Delivery Truck"/>
    <n v="-603.79999999999995"/>
    <n v="130.97999999999999"/>
    <n v="54.74"/>
    <s v="Emily Phan"/>
    <s v="Nova Scotia"/>
    <x v="2"/>
    <s v="Consumer"/>
    <x v="2"/>
    <x v="9"/>
    <n v="0.69"/>
    <d v="2010-06-13T00:00:00"/>
  </r>
  <r>
    <n v="258"/>
    <d v="2010-12-28T00:00:00"/>
    <s v="Critical"/>
    <n v="21"/>
    <n v="154.35"/>
    <n v="0"/>
    <s v="Regular Air"/>
    <n v="-91.14"/>
    <n v="6.48"/>
    <n v="8.74"/>
    <s v="Liz Willingham"/>
    <s v="Nova Scotia"/>
    <x v="2"/>
    <s v="Home Office"/>
    <x v="0"/>
    <x v="5"/>
    <n v="0.36"/>
    <d v="2010-12-30T00:00:00"/>
  </r>
  <r>
    <n v="258"/>
    <d v="2010-12-28T00:00:00"/>
    <s v="Critical"/>
    <n v="7"/>
    <n v="201.36"/>
    <n v="0"/>
    <s v="Delivery Truck"/>
    <n v="-284.39999999999998"/>
    <n v="20.98"/>
    <n v="53.03"/>
    <s v="Liz Willingham"/>
    <s v="Nova Scotia"/>
    <x v="2"/>
    <s v="Home Office"/>
    <x v="0"/>
    <x v="0"/>
    <n v="0.78"/>
    <d v="2010-12-29T00:00:00"/>
  </r>
  <r>
    <n v="325"/>
    <d v="2010-10-16T00:00:00"/>
    <s v="Low"/>
    <n v="9"/>
    <n v="884.12750000000005"/>
    <n v="0.06"/>
    <s v="Regular Air"/>
    <n v="-178.71"/>
    <n v="115.99"/>
    <n v="4.2300000000000004"/>
    <s v="Craig Yedwab"/>
    <s v="Nova Scotia"/>
    <x v="2"/>
    <s v="Corporate"/>
    <x v="1"/>
    <x v="3"/>
    <n v="0.56000000000000005"/>
    <d v="2010-10-20T00:00:00"/>
  </r>
  <r>
    <n v="1444"/>
    <d v="2009-12-05T00:00:00"/>
    <s v="Medium"/>
    <n v="32"/>
    <n v="21717.360000000001"/>
    <n v="0.06"/>
    <s v="Express Air"/>
    <n v="8249.86"/>
    <n v="699.99"/>
    <n v="24.49"/>
    <s v="Noel Staavos"/>
    <s v="Nova Scotia"/>
    <x v="2"/>
    <s v="Home Office"/>
    <x v="1"/>
    <x v="13"/>
    <n v="0.41"/>
    <d v="2009-12-07T00:00:00"/>
  </r>
  <r>
    <n v="2084"/>
    <d v="2010-03-16T00:00:00"/>
    <s v="High"/>
    <n v="16"/>
    <n v="692.73"/>
    <n v="0.01"/>
    <s v="Regular Air"/>
    <n v="94.97"/>
    <n v="40.99"/>
    <n v="17.48"/>
    <s v="Andy Reiter"/>
    <s v="Nova Scotia"/>
    <x v="2"/>
    <s v="Corporate"/>
    <x v="0"/>
    <x v="5"/>
    <n v="0.36"/>
    <d v="2010-03-18T00:00:00"/>
  </r>
  <r>
    <n v="3332"/>
    <d v="2009-11-04T00:00:00"/>
    <s v="Critical"/>
    <n v="6"/>
    <n v="22.19"/>
    <n v="0.01"/>
    <s v="Regular Air"/>
    <n v="-3.51"/>
    <n v="3.26"/>
    <n v="1.86"/>
    <s v="Ben Peterman"/>
    <s v="Nova Scotia"/>
    <x v="2"/>
    <s v="Corporate"/>
    <x v="0"/>
    <x v="12"/>
    <n v="0.41"/>
    <d v="2009-11-06T00:00:00"/>
  </r>
  <r>
    <n v="3397"/>
    <d v="2009-06-22T00:00:00"/>
    <s v="Medium"/>
    <n v="43"/>
    <n v="815.89"/>
    <n v="0.1"/>
    <s v="Regular Air"/>
    <n v="-20.25"/>
    <n v="19.98"/>
    <n v="4"/>
    <s v="Alex Grayson"/>
    <s v="Nova Scotia"/>
    <x v="2"/>
    <s v="Consumer"/>
    <x v="1"/>
    <x v="7"/>
    <n v="0.68"/>
    <d v="2009-06-24T00:00:00"/>
  </r>
  <r>
    <n v="3556"/>
    <d v="2012-09-22T00:00:00"/>
    <s v="Not Specified"/>
    <n v="41"/>
    <n v="4933.99"/>
    <n v="0.1"/>
    <s v="Regular Air"/>
    <n v="1161.8900000000001"/>
    <n v="128.24"/>
    <n v="12.65"/>
    <s v="George Zrebassa"/>
    <s v="Nova Scotia"/>
    <x v="2"/>
    <s v="Home Office"/>
    <x v="2"/>
    <x v="14"/>
    <m/>
    <d v="2012-09-22T00:00:00"/>
  </r>
  <r>
    <n v="3589"/>
    <d v="2009-05-25T00:00:00"/>
    <s v="High"/>
    <n v="23"/>
    <n v="72.930000000000007"/>
    <n v="0.01"/>
    <s v="Regular Air"/>
    <n v="28.55"/>
    <n v="3.15"/>
    <n v="0.49"/>
    <s v="Denise Leinenbach"/>
    <s v="Nova Scotia"/>
    <x v="2"/>
    <s v="Home Office"/>
    <x v="0"/>
    <x v="11"/>
    <n v="0.37"/>
    <d v="2009-05-27T00:00:00"/>
  </r>
  <r>
    <n v="3905"/>
    <d v="2010-12-20T00:00:00"/>
    <s v="Not Specified"/>
    <n v="42"/>
    <n v="2537.88"/>
    <n v="0.03"/>
    <s v="Delivery Truck"/>
    <n v="-377.25"/>
    <n v="60.89"/>
    <n v="32.409999999999997"/>
    <s v="Muhammed Lee"/>
    <s v="Nova Scotia"/>
    <x v="2"/>
    <s v="Consumer"/>
    <x v="2"/>
    <x v="14"/>
    <n v="0.56000000000000005"/>
    <d v="2010-12-21T00:00:00"/>
  </r>
  <r>
    <n v="4033"/>
    <d v="2010-06-01T00:00:00"/>
    <s v="Low"/>
    <n v="38"/>
    <n v="19269.05"/>
    <n v="0"/>
    <s v="Delivery Truck"/>
    <n v="4127.79"/>
    <n v="500.98"/>
    <n v="41.44"/>
    <s v="Bill Tyler"/>
    <s v="Nova Scotia"/>
    <x v="2"/>
    <s v="Consumer"/>
    <x v="2"/>
    <x v="9"/>
    <n v="0.66"/>
    <d v="2010-06-08T00:00:00"/>
  </r>
  <r>
    <n v="4647"/>
    <d v="2009-05-13T00:00:00"/>
    <s v="Medium"/>
    <n v="33"/>
    <n v="1590.163"/>
    <n v="0.01"/>
    <s v="Regular Air"/>
    <n v="-57.54"/>
    <n v="55.99"/>
    <n v="5"/>
    <s v="Carlos Meador"/>
    <s v="Nova Scotia"/>
    <x v="2"/>
    <s v="Corporate"/>
    <x v="1"/>
    <x v="3"/>
    <n v="0.8"/>
    <d v="2009-05-14T00:00:00"/>
  </r>
  <r>
    <n v="4773"/>
    <d v="2011-12-22T00:00:00"/>
    <s v="Critical"/>
    <n v="26"/>
    <n v="311.38"/>
    <n v="0.06"/>
    <s v="Regular Air"/>
    <n v="34.119999999999997"/>
    <n v="11.58"/>
    <n v="5.72"/>
    <s v="Liz Willingham"/>
    <s v="Nova Scotia"/>
    <x v="2"/>
    <s v="Home Office"/>
    <x v="0"/>
    <x v="8"/>
    <n v="0.35"/>
    <d v="2011-12-23T00:00:00"/>
  </r>
  <r>
    <n v="5189"/>
    <d v="2010-11-25T00:00:00"/>
    <s v="Low"/>
    <n v="8"/>
    <n v="24.72"/>
    <n v="0.06"/>
    <s v="Regular Air"/>
    <n v="-21.47"/>
    <n v="2.74"/>
    <n v="3.5"/>
    <s v="Evan Henry"/>
    <s v="Nova Scotia"/>
    <x v="2"/>
    <s v="Corporate"/>
    <x v="0"/>
    <x v="12"/>
    <n v="0.57999999999999996"/>
    <d v="2010-11-27T00:00:00"/>
  </r>
  <r>
    <n v="5510"/>
    <d v="2010-01-07T00:00:00"/>
    <s v="Medium"/>
    <n v="12"/>
    <n v="116.38"/>
    <n v="0.08"/>
    <s v="Regular Air"/>
    <n v="29.68"/>
    <n v="9.68"/>
    <n v="2.0299999999999998"/>
    <s v="Denise Leinenbach"/>
    <s v="Nova Scotia"/>
    <x v="2"/>
    <s v="Home Office"/>
    <x v="0"/>
    <x v="5"/>
    <n v="0.37"/>
    <d v="2010-01-10T00:00:00"/>
  </r>
  <r>
    <n v="6369"/>
    <d v="2009-12-19T00:00:00"/>
    <s v="High"/>
    <n v="30"/>
    <n v="14922.16"/>
    <n v="0.1"/>
    <s v="Delivery Truck"/>
    <n v="545.70000000000005"/>
    <n v="550.98"/>
    <n v="45.7"/>
    <s v="Denise Leinenbach"/>
    <s v="Nova Scotia"/>
    <x v="2"/>
    <s v="Corporate"/>
    <x v="2"/>
    <x v="10"/>
    <n v="0.71"/>
    <d v="2009-12-21T00:00:00"/>
  </r>
  <r>
    <n v="6373"/>
    <d v="2012-01-23T00:00:00"/>
    <s v="Not Specified"/>
    <n v="1"/>
    <n v="62.77"/>
    <n v="0.01"/>
    <s v="Regular Air"/>
    <n v="-36.840000000000003"/>
    <n v="60.97"/>
    <n v="4.5"/>
    <s v="Denise Leinenbach"/>
    <s v="Nova Scotia"/>
    <x v="2"/>
    <s v="Home Office"/>
    <x v="0"/>
    <x v="1"/>
    <n v="0.56000000000000005"/>
    <d v="2012-01-24T00:00:00"/>
  </r>
  <r>
    <n v="6465"/>
    <d v="2011-08-12T00:00:00"/>
    <s v="Low"/>
    <n v="36"/>
    <n v="240.14"/>
    <n v="0.06"/>
    <s v="Express Air"/>
    <n v="57.78"/>
    <n v="6.88"/>
    <n v="2"/>
    <s v="Alan Shonely"/>
    <s v="Nova Scotia"/>
    <x v="2"/>
    <s v="Small Business"/>
    <x v="0"/>
    <x v="5"/>
    <n v="0.39"/>
    <d v="2011-08-19T00:00:00"/>
  </r>
  <r>
    <n v="6885"/>
    <d v="2012-06-19T00:00:00"/>
    <s v="Low"/>
    <n v="40"/>
    <n v="879.54"/>
    <n v="0.09"/>
    <s v="Regular Air"/>
    <n v="166.93"/>
    <n v="23.99"/>
    <n v="6.3"/>
    <s v="Damala Kotsonis"/>
    <s v="Nova Scotia"/>
    <x v="2"/>
    <s v="Corporate"/>
    <x v="1"/>
    <x v="16"/>
    <n v="0.38"/>
    <d v="2012-06-19T00:00:00"/>
  </r>
  <r>
    <n v="7297"/>
    <d v="2009-09-14T00:00:00"/>
    <s v="High"/>
    <n v="4"/>
    <n v="1620.94"/>
    <n v="0.1"/>
    <s v="Delivery Truck"/>
    <n v="-969.05"/>
    <n v="400.98"/>
    <n v="76.37"/>
    <s v="Debra Catini"/>
    <s v="Nova Scotia"/>
    <x v="2"/>
    <s v="Small Business"/>
    <x v="2"/>
    <x v="10"/>
    <n v="0.6"/>
    <d v="2009-09-15T00:00:00"/>
  </r>
  <r>
    <n v="7367"/>
    <d v="2011-06-05T00:00:00"/>
    <s v="Low"/>
    <n v="48"/>
    <n v="269.93"/>
    <n v="0.05"/>
    <s v="Express Air"/>
    <n v="119.64"/>
    <n v="5.43"/>
    <n v="0.95"/>
    <s v="Raymond Fair"/>
    <s v="Nova Scotia"/>
    <x v="2"/>
    <s v="Small Business"/>
    <x v="0"/>
    <x v="5"/>
    <n v="0.36"/>
    <d v="2011-06-10T00:00:00"/>
  </r>
  <r>
    <n v="7751"/>
    <d v="2012-12-23T00:00:00"/>
    <s v="Not Specified"/>
    <n v="45"/>
    <n v="4547.8999999999996"/>
    <n v="0.01"/>
    <s v="Delivery Truck"/>
    <n v="-768.14"/>
    <n v="95.98"/>
    <n v="58.2"/>
    <s v="Ann Blume"/>
    <s v="Nova Scotia"/>
    <x v="2"/>
    <s v="Corporate"/>
    <x v="2"/>
    <x v="14"/>
    <n v="0.57999999999999996"/>
    <d v="2012-12-24T00:00:00"/>
  </r>
  <r>
    <n v="8422"/>
    <d v="2009-04-14T00:00:00"/>
    <s v="Medium"/>
    <n v="18"/>
    <n v="4212.7520000000004"/>
    <n v="0.06"/>
    <s v="Delivery Truck"/>
    <n v="-715.78"/>
    <n v="296.18"/>
    <n v="54.12"/>
    <s v="Becky Martin"/>
    <s v="Nova Scotia"/>
    <x v="2"/>
    <s v="Home Office"/>
    <x v="2"/>
    <x v="10"/>
    <n v="0.76"/>
    <d v="2009-04-15T00:00:00"/>
  </r>
  <r>
    <n v="9062"/>
    <d v="2011-03-20T00:00:00"/>
    <s v="High"/>
    <n v="32"/>
    <n v="119.2"/>
    <n v="0.06"/>
    <s v="Regular Air"/>
    <n v="30.61"/>
    <n v="3.93"/>
    <n v="0.99"/>
    <s v="Eric Barreto"/>
    <s v="Nova Scotia"/>
    <x v="2"/>
    <s v="Consumer"/>
    <x v="0"/>
    <x v="6"/>
    <n v="0.39"/>
    <d v="2011-03-21T00:00:00"/>
  </r>
  <r>
    <n v="10209"/>
    <d v="2010-11-29T00:00:00"/>
    <s v="Medium"/>
    <n v="48"/>
    <n v="418.82"/>
    <n v="0.02"/>
    <s v="Regular Air"/>
    <n v="-60.21"/>
    <n v="8.6"/>
    <n v="6.19"/>
    <s v="Barry Franz"/>
    <s v="Nova Scotia"/>
    <x v="2"/>
    <s v="Corporate"/>
    <x v="0"/>
    <x v="2"/>
    <n v="0.38"/>
    <d v="2010-12-01T00:00:00"/>
  </r>
  <r>
    <n v="10245"/>
    <d v="2011-02-13T00:00:00"/>
    <s v="Medium"/>
    <n v="23"/>
    <n v="127.17"/>
    <n v="0.1"/>
    <s v="Regular Air"/>
    <n v="-108.13"/>
    <n v="5.53"/>
    <n v="6.98"/>
    <s v="Astrea Jones"/>
    <s v="Nova Scotia"/>
    <x v="2"/>
    <s v="Corporate"/>
    <x v="0"/>
    <x v="2"/>
    <n v="0.39"/>
    <d v="2011-02-15T00:00:00"/>
  </r>
  <r>
    <n v="11008"/>
    <d v="2009-02-24T00:00:00"/>
    <s v="Critical"/>
    <n v="17"/>
    <n v="2545.89"/>
    <n v="0.01"/>
    <s v="Regular Air"/>
    <n v="-321.51"/>
    <n v="138.13999999999999"/>
    <n v="35"/>
    <s v="Peter McVee"/>
    <s v="Nova Scotia"/>
    <x v="2"/>
    <s v="Small Business"/>
    <x v="0"/>
    <x v="0"/>
    <m/>
    <d v="2009-02-26T00:00:00"/>
  </r>
  <r>
    <n v="11585"/>
    <d v="2009-03-15T00:00:00"/>
    <s v="Medium"/>
    <n v="17"/>
    <n v="281.83999999999997"/>
    <n v="0.1"/>
    <s v="Regular Air"/>
    <n v="-99.55"/>
    <n v="17.98"/>
    <n v="4"/>
    <s v="Chuck Sachs"/>
    <s v="Nova Scotia"/>
    <x v="2"/>
    <s v="Consumer"/>
    <x v="1"/>
    <x v="7"/>
    <n v="0.79"/>
    <d v="2009-03-16T00:00:00"/>
  </r>
  <r>
    <n v="13472"/>
    <d v="2011-10-26T00:00:00"/>
    <s v="Critical"/>
    <n v="26"/>
    <n v="106.03"/>
    <n v="0.09"/>
    <s v="Regular Air"/>
    <n v="42.89"/>
    <n v="4.13"/>
    <n v="0.5"/>
    <s v="Corey Catlett"/>
    <s v="Nova Scotia"/>
    <x v="2"/>
    <s v="Home Office"/>
    <x v="0"/>
    <x v="11"/>
    <n v="0.39"/>
    <d v="2011-10-27T00:00:00"/>
  </r>
  <r>
    <n v="14114"/>
    <d v="2009-04-06T00:00:00"/>
    <s v="Critical"/>
    <n v="29"/>
    <n v="65.16"/>
    <n v="0.03"/>
    <s v="Regular Air"/>
    <n v="-7.04"/>
    <n v="2.1800000000000002"/>
    <n v="1.38"/>
    <s v="Dave Poirier"/>
    <s v="Nova Scotia"/>
    <x v="2"/>
    <s v="Small Business"/>
    <x v="0"/>
    <x v="6"/>
    <n v="0.44"/>
    <d v="2009-04-06T00:00:00"/>
  </r>
  <r>
    <n v="14727"/>
    <d v="2012-07-19T00:00:00"/>
    <s v="Medium"/>
    <n v="33"/>
    <n v="2269.41"/>
    <n v="0.05"/>
    <s v="Regular Air"/>
    <n v="630.17999999999995"/>
    <n v="70.97"/>
    <n v="3.5"/>
    <s v="Bobby Trafton"/>
    <s v="Nova Scotia"/>
    <x v="2"/>
    <s v="Small Business"/>
    <x v="0"/>
    <x v="1"/>
    <n v="0.59"/>
    <d v="2012-07-20T00:00:00"/>
  </r>
  <r>
    <n v="15399"/>
    <d v="2012-05-13T00:00:00"/>
    <s v="Critical"/>
    <n v="46"/>
    <n v="2514.5124999999998"/>
    <n v="0.04"/>
    <s v="Express Air"/>
    <n v="601.65"/>
    <n v="65.989999999999995"/>
    <n v="4.99"/>
    <s v="Benjamin Venier"/>
    <s v="Nova Scotia"/>
    <x v="2"/>
    <s v="Small Business"/>
    <x v="1"/>
    <x v="3"/>
    <n v="0.56999999999999995"/>
    <d v="2012-05-14T00:00:00"/>
  </r>
  <r>
    <n v="15619"/>
    <d v="2011-06-28T00:00:00"/>
    <s v="Low"/>
    <n v="9"/>
    <n v="1425.21"/>
    <n v="0.1"/>
    <s v="Delivery Truck"/>
    <n v="-65.02"/>
    <n v="160.97999999999999"/>
    <n v="30"/>
    <s v="Tony Molinari"/>
    <s v="Nova Scotia"/>
    <x v="2"/>
    <s v="Corporate"/>
    <x v="2"/>
    <x v="14"/>
    <n v="0.62"/>
    <d v="2011-07-05T00:00:00"/>
  </r>
  <r>
    <n v="16194"/>
    <d v="2010-10-07T00:00:00"/>
    <s v="Not Specified"/>
    <n v="24"/>
    <n v="2435.5135"/>
    <n v="0.08"/>
    <s v="Regular Air"/>
    <n v="315.49"/>
    <n v="125.99"/>
    <n v="4.2"/>
    <s v="Benjamin Venier"/>
    <s v="Nova Scotia"/>
    <x v="2"/>
    <s v="Small Business"/>
    <x v="1"/>
    <x v="3"/>
    <n v="0.59"/>
    <d v="2010-10-09T00:00:00"/>
  </r>
  <r>
    <n v="16229"/>
    <d v="2009-03-29T00:00:00"/>
    <s v="High"/>
    <n v="19"/>
    <n v="568.74350000000004"/>
    <n v="0.05"/>
    <s v="Regular Air"/>
    <n v="143.79"/>
    <n v="35.99"/>
    <n v="3.3"/>
    <s v="Nora Paige"/>
    <s v="Nova Scotia"/>
    <x v="2"/>
    <s v="Small Business"/>
    <x v="1"/>
    <x v="3"/>
    <n v="0.39"/>
    <d v="2009-03-31T00:00:00"/>
  </r>
  <r>
    <n v="16231"/>
    <d v="2012-09-04T00:00:00"/>
    <s v="Low"/>
    <n v="20"/>
    <n v="2506.38"/>
    <n v="7.0000000000000007E-2"/>
    <s v="Delivery Truck"/>
    <n v="-500.46"/>
    <n v="124.49"/>
    <n v="51.94"/>
    <s v="Nora Paige"/>
    <s v="Nova Scotia"/>
    <x v="2"/>
    <s v="Consumer"/>
    <x v="2"/>
    <x v="10"/>
    <n v="0.63"/>
    <d v="2012-09-09T00:00:00"/>
  </r>
  <r>
    <n v="16674"/>
    <d v="2011-04-29T00:00:00"/>
    <s v="Low"/>
    <n v="49"/>
    <n v="1959.43"/>
    <n v="0.09"/>
    <s v="Regular Air"/>
    <n v="467.72"/>
    <n v="42.98"/>
    <n v="4.62"/>
    <s v="Robert Barroso"/>
    <s v="Nova Scotia"/>
    <x v="2"/>
    <s v="Small Business"/>
    <x v="0"/>
    <x v="1"/>
    <n v="0.56000000000000005"/>
    <d v="2011-05-06T00:00:00"/>
  </r>
  <r>
    <n v="16674"/>
    <d v="2011-04-29T00:00:00"/>
    <s v="Low"/>
    <n v="39"/>
    <n v="14072.64"/>
    <n v="0.02"/>
    <s v="Delivery Truck"/>
    <n v="2177.54"/>
    <n v="355.98"/>
    <n v="58.92"/>
    <s v="Robert Barroso"/>
    <s v="Nova Scotia"/>
    <x v="2"/>
    <s v="Small Business"/>
    <x v="2"/>
    <x v="14"/>
    <n v="0.64"/>
    <d v="2011-05-08T00:00:00"/>
  </r>
  <r>
    <n v="16710"/>
    <d v="2011-04-24T00:00:00"/>
    <s v="High"/>
    <n v="47"/>
    <n v="5549.79"/>
    <n v="0.09"/>
    <s v="Delivery Truck"/>
    <n v="1300.8"/>
    <n v="145.44999999999999"/>
    <n v="17.850000000000001"/>
    <s v="Alex Grayson"/>
    <s v="Nova Scotia"/>
    <x v="2"/>
    <s v="Consumer"/>
    <x v="1"/>
    <x v="16"/>
    <n v="0.56000000000000005"/>
    <d v="2011-04-26T00:00:00"/>
  </r>
  <r>
    <n v="17408"/>
    <d v="2009-05-27T00:00:00"/>
    <s v="Not Specified"/>
    <n v="41"/>
    <n v="728.12699999999995"/>
    <n v="0.02"/>
    <s v="Regular Air"/>
    <n v="49.79"/>
    <n v="20.99"/>
    <n v="4.8099999999999996"/>
    <s v="Berenike Kampe"/>
    <s v="Nova Scotia"/>
    <x v="2"/>
    <s v="Corporate"/>
    <x v="1"/>
    <x v="3"/>
    <n v="0.57999999999999996"/>
    <d v="2009-05-29T00:00:00"/>
  </r>
  <r>
    <n v="17698"/>
    <d v="2012-05-13T00:00:00"/>
    <s v="High"/>
    <n v="22"/>
    <n v="1118.2515000000001"/>
    <n v="0.1"/>
    <s v="Regular Air"/>
    <n v="-59.59"/>
    <n v="65.989999999999995"/>
    <n v="8.99"/>
    <s v="Michael Kennedy"/>
    <s v="Nova Scotia"/>
    <x v="2"/>
    <s v="Corporate"/>
    <x v="1"/>
    <x v="3"/>
    <n v="0.57999999999999996"/>
    <d v="2012-05-15T00:00:00"/>
  </r>
  <r>
    <n v="17698"/>
    <d v="2012-05-13T00:00:00"/>
    <s v="High"/>
    <n v="40"/>
    <n v="609.4"/>
    <n v="0.04"/>
    <s v="Regular Air"/>
    <n v="-89.23"/>
    <n v="15.28"/>
    <n v="10.91"/>
    <s v="Michael Kennedy"/>
    <s v="Nova Scotia"/>
    <x v="2"/>
    <s v="Corporate"/>
    <x v="0"/>
    <x v="2"/>
    <n v="0.36"/>
    <d v="2012-05-14T00:00:00"/>
  </r>
  <r>
    <n v="18534"/>
    <d v="2011-12-30T00:00:00"/>
    <s v="Low"/>
    <n v="36"/>
    <n v="282.58"/>
    <n v="0.1"/>
    <s v="Express Air"/>
    <n v="21.68"/>
    <n v="8.33"/>
    <n v="1.99"/>
    <s v="Tracy Poddar"/>
    <s v="Nova Scotia"/>
    <x v="2"/>
    <s v="Corporate"/>
    <x v="1"/>
    <x v="7"/>
    <n v="0.52"/>
    <d v="2011-12-30T00:00:00"/>
  </r>
  <r>
    <n v="18951"/>
    <d v="2011-06-29T00:00:00"/>
    <s v="Critical"/>
    <n v="16"/>
    <n v="61.5"/>
    <n v="0.09"/>
    <s v="Regular Air"/>
    <n v="-16.27"/>
    <n v="3.98"/>
    <n v="2.97"/>
    <s v="Astrea Jones"/>
    <s v="Nova Scotia"/>
    <x v="2"/>
    <s v="Corporate"/>
    <x v="0"/>
    <x v="5"/>
    <n v="0.35"/>
    <d v="2011-06-30T00:00:00"/>
  </r>
  <r>
    <n v="18951"/>
    <d v="2011-06-29T00:00:00"/>
    <s v="Critical"/>
    <n v="10"/>
    <n v="324.3175"/>
    <n v="0.03"/>
    <s v="Express Air"/>
    <n v="-169.74"/>
    <n v="35.99"/>
    <n v="5"/>
    <s v="Astrea Jones"/>
    <s v="Nova Scotia"/>
    <x v="2"/>
    <s v="Corporate"/>
    <x v="1"/>
    <x v="3"/>
    <n v="0.85"/>
    <d v="2011-07-01T00:00:00"/>
  </r>
  <r>
    <n v="19174"/>
    <d v="2010-07-16T00:00:00"/>
    <s v="Medium"/>
    <n v="49"/>
    <n v="214.62"/>
    <n v="0.05"/>
    <s v="Regular Air"/>
    <n v="-151.41999999999999"/>
    <n v="4.24"/>
    <n v="5.41"/>
    <s v="Fred McMath"/>
    <s v="Nova Scotia"/>
    <x v="2"/>
    <s v="Small Business"/>
    <x v="0"/>
    <x v="2"/>
    <n v="0.35"/>
    <d v="2010-07-18T00:00:00"/>
  </r>
  <r>
    <n v="20098"/>
    <d v="2011-12-08T00:00:00"/>
    <s v="Medium"/>
    <n v="8"/>
    <n v="194.11"/>
    <n v="0.03"/>
    <s v="Regular Air"/>
    <n v="87.66"/>
    <n v="22.72"/>
    <n v="8.99"/>
    <s v="Chuck Sachs"/>
    <s v="Nova Scotia"/>
    <x v="2"/>
    <s v="Consumer"/>
    <x v="2"/>
    <x v="4"/>
    <n v="0.44"/>
    <d v="2011-12-08T00:00:00"/>
  </r>
  <r>
    <n v="21319"/>
    <d v="2010-04-29T00:00:00"/>
    <s v="Medium"/>
    <n v="11"/>
    <n v="167.53"/>
    <n v="0.03"/>
    <s v="Regular Air"/>
    <n v="-40.94"/>
    <n v="14.98"/>
    <n v="7.69"/>
    <s v="Chuck Sachs"/>
    <s v="Nova Scotia"/>
    <x v="2"/>
    <s v="Consumer"/>
    <x v="0"/>
    <x v="0"/>
    <n v="0.56999999999999995"/>
    <d v="2010-05-02T00:00:00"/>
  </r>
  <r>
    <n v="21319"/>
    <d v="2010-04-29T00:00:00"/>
    <s v="Medium"/>
    <n v="42"/>
    <n v="1060.3399999999999"/>
    <n v="0.04"/>
    <s v="Delivery Truck"/>
    <n v="-174.94"/>
    <n v="23.99"/>
    <n v="15.68"/>
    <s v="Chuck Sachs"/>
    <s v="Nova Scotia"/>
    <x v="2"/>
    <s v="Consumer"/>
    <x v="2"/>
    <x v="4"/>
    <n v="0.62"/>
    <d v="2010-04-30T00:00:00"/>
  </r>
  <r>
    <n v="22115"/>
    <d v="2010-06-15T00:00:00"/>
    <s v="Low"/>
    <n v="5"/>
    <n v="751.94"/>
    <n v="0.02"/>
    <s v="Delivery Truck"/>
    <n v="-283.94"/>
    <n v="145.44999999999999"/>
    <n v="17.850000000000001"/>
    <s v="Eric Barreto"/>
    <s v="Nova Scotia"/>
    <x v="2"/>
    <s v="Consumer"/>
    <x v="1"/>
    <x v="16"/>
    <n v="0.56000000000000005"/>
    <d v="2010-06-15T00:00:00"/>
  </r>
  <r>
    <n v="22149"/>
    <d v="2011-09-23T00:00:00"/>
    <s v="Low"/>
    <n v="17"/>
    <n v="48.24"/>
    <n v="0.09"/>
    <s v="Regular Air"/>
    <n v="-1.62"/>
    <n v="2.88"/>
    <n v="1.01"/>
    <s v="Bobby Trafton"/>
    <s v="Nova Scotia"/>
    <x v="2"/>
    <s v="Small Business"/>
    <x v="0"/>
    <x v="12"/>
    <n v="0.55000000000000004"/>
    <d v="2011-09-28T00:00:00"/>
  </r>
  <r>
    <n v="22338"/>
    <d v="2010-05-14T00:00:00"/>
    <s v="Medium"/>
    <n v="36"/>
    <n v="200.08"/>
    <n v="0.05"/>
    <s v="Regular Air"/>
    <n v="-62.97"/>
    <n v="5.28"/>
    <n v="5.0599999999999996"/>
    <s v="Bill Tyler"/>
    <s v="Nova Scotia"/>
    <x v="2"/>
    <s v="Consumer"/>
    <x v="0"/>
    <x v="5"/>
    <n v="0.37"/>
    <d v="2010-05-15T00:00:00"/>
  </r>
  <r>
    <n v="22627"/>
    <d v="2010-04-03T00:00:00"/>
    <s v="Low"/>
    <n v="33"/>
    <n v="1934.6"/>
    <n v="0.09"/>
    <s v="Regular Air"/>
    <n v="614.03"/>
    <n v="63.94"/>
    <n v="14.48"/>
    <s v="Bill Shonely"/>
    <s v="Nova Scotia"/>
    <x v="2"/>
    <s v="Small Business"/>
    <x v="2"/>
    <x v="4"/>
    <n v="0.46"/>
    <d v="2010-04-08T00:00:00"/>
  </r>
  <r>
    <n v="22820"/>
    <d v="2010-08-17T00:00:00"/>
    <s v="High"/>
    <n v="18"/>
    <n v="144.84"/>
    <n v="0"/>
    <s v="Regular Air"/>
    <n v="21.49"/>
    <n v="7.89"/>
    <n v="2.82"/>
    <s v="Craig Yedwab"/>
    <s v="Nova Scotia"/>
    <x v="2"/>
    <s v="Consumer"/>
    <x v="0"/>
    <x v="6"/>
    <n v="0.4"/>
    <d v="2010-08-20T00:00:00"/>
  </r>
  <r>
    <n v="22880"/>
    <d v="2010-05-30T00:00:00"/>
    <s v="Medium"/>
    <n v="13"/>
    <n v="24.96"/>
    <n v="0.01"/>
    <s v="Regular Air"/>
    <n v="-20.68"/>
    <n v="1.7"/>
    <n v="1.99"/>
    <s v="Bradley Talbott"/>
    <s v="Nova Scotia"/>
    <x v="2"/>
    <s v="Small Business"/>
    <x v="1"/>
    <x v="7"/>
    <n v="0.51"/>
    <d v="2010-06-02T00:00:00"/>
  </r>
  <r>
    <n v="23078"/>
    <d v="2011-09-15T00:00:00"/>
    <s v="Medium"/>
    <n v="39"/>
    <n v="577.95000000000005"/>
    <n v="7.0000000000000007E-2"/>
    <s v="Regular Air"/>
    <n v="-86.43"/>
    <n v="15.73"/>
    <n v="7.42"/>
    <s v="Jay Fine"/>
    <s v="Nova Scotia"/>
    <x v="2"/>
    <s v="Consumer"/>
    <x v="0"/>
    <x v="15"/>
    <n v="0.56000000000000005"/>
    <d v="2011-09-17T00:00:00"/>
  </r>
  <r>
    <n v="23268"/>
    <d v="2012-01-16T00:00:00"/>
    <s v="High"/>
    <n v="5"/>
    <n v="255.31"/>
    <n v="0.02"/>
    <s v="Regular Air"/>
    <n v="41.41"/>
    <n v="48.04"/>
    <n v="5.79"/>
    <s v="Pierre Wener"/>
    <s v="Nova Scotia"/>
    <x v="2"/>
    <s v="Home Office"/>
    <x v="0"/>
    <x v="5"/>
    <n v="0.37"/>
    <d v="2012-01-18T00:00:00"/>
  </r>
  <r>
    <n v="24003"/>
    <d v="2009-10-31T00:00:00"/>
    <s v="Critical"/>
    <n v="4"/>
    <n v="129.78649999999999"/>
    <n v="0.05"/>
    <s v="Express Air"/>
    <n v="-116.51"/>
    <n v="35.99"/>
    <n v="5.99"/>
    <s v="Dan Campbell"/>
    <s v="Nova Scotia"/>
    <x v="2"/>
    <s v="Corporate"/>
    <x v="1"/>
    <x v="3"/>
    <n v="0.38"/>
    <d v="2009-11-02T00:00:00"/>
  </r>
  <r>
    <n v="24102"/>
    <d v="2010-11-30T00:00:00"/>
    <s v="Critical"/>
    <n v="50"/>
    <n v="1844.26"/>
    <n v="0.03"/>
    <s v="Regular Air"/>
    <n v="47.58"/>
    <n v="37.76"/>
    <n v="12.9"/>
    <s v="Fred McMath"/>
    <s v="Nova Scotia"/>
    <x v="2"/>
    <s v="Small Business"/>
    <x v="0"/>
    <x v="0"/>
    <n v="0.56999999999999995"/>
    <d v="2010-12-01T00:00:00"/>
  </r>
  <r>
    <n v="24422"/>
    <d v="2011-12-29T00:00:00"/>
    <s v="Critical"/>
    <n v="20"/>
    <n v="3467.28"/>
    <n v="0.06"/>
    <s v="Delivery Truck"/>
    <n v="-433.29"/>
    <n v="179.29"/>
    <n v="29.21"/>
    <s v="Craig Yedwab"/>
    <s v="Nova Scotia"/>
    <x v="2"/>
    <s v="Corporate"/>
    <x v="2"/>
    <x v="10"/>
    <n v="0.76"/>
    <d v="2011-12-31T00:00:00"/>
  </r>
  <r>
    <n v="24644"/>
    <d v="2009-07-28T00:00:00"/>
    <s v="Critical"/>
    <n v="46"/>
    <n v="5897.47"/>
    <n v="0"/>
    <s v="Delivery Truck"/>
    <n v="-1764.29"/>
    <n v="122.99"/>
    <n v="70.2"/>
    <s v="Tony Molinari"/>
    <s v="Nova Scotia"/>
    <x v="2"/>
    <s v="Corporate"/>
    <x v="2"/>
    <x v="14"/>
    <n v="0.74"/>
    <d v="2009-07-29T00:00:00"/>
  </r>
  <r>
    <n v="26401"/>
    <d v="2010-10-13T00:00:00"/>
    <s v="Medium"/>
    <n v="1"/>
    <n v="415"/>
    <n v="7.0000000000000007E-2"/>
    <s v="Regular Air"/>
    <n v="-199.31"/>
    <n v="420.98"/>
    <n v="19.989999999999998"/>
    <s v="Dave Poirier"/>
    <s v="Nova Scotia"/>
    <x v="2"/>
    <s v="Small Business"/>
    <x v="0"/>
    <x v="2"/>
    <n v="0.35"/>
    <d v="2010-10-15T00:00:00"/>
  </r>
  <r>
    <n v="27938"/>
    <d v="2009-05-05T00:00:00"/>
    <s v="Medium"/>
    <n v="40"/>
    <n v="1233.51"/>
    <n v="0.05"/>
    <s v="Regular Air"/>
    <n v="308.67"/>
    <n v="30.98"/>
    <n v="9.18"/>
    <s v="Noel Staavos"/>
    <s v="Nova Scotia"/>
    <x v="2"/>
    <s v="Home Office"/>
    <x v="0"/>
    <x v="5"/>
    <n v="0.4"/>
    <d v="2009-05-05T00:00:00"/>
  </r>
  <r>
    <n v="28515"/>
    <d v="2010-06-30T00:00:00"/>
    <s v="High"/>
    <n v="48"/>
    <n v="379.78"/>
    <n v="0.1"/>
    <s v="Regular Air"/>
    <n v="-71.59"/>
    <n v="8.32"/>
    <n v="2.38"/>
    <s v="Frank Atkinson"/>
    <s v="Nova Scotia"/>
    <x v="2"/>
    <s v="Corporate"/>
    <x v="1"/>
    <x v="7"/>
    <n v="0.74"/>
    <d v="2010-07-02T00:00:00"/>
  </r>
  <r>
    <n v="29280"/>
    <d v="2012-03-28T00:00:00"/>
    <s v="Medium"/>
    <n v="30"/>
    <n v="856.34"/>
    <n v="0.06"/>
    <s v="Regular Air"/>
    <n v="248.91"/>
    <n v="28.38"/>
    <n v="1.99"/>
    <s v="Bill Shonely"/>
    <s v="Nova Scotia"/>
    <x v="2"/>
    <s v="Small Business"/>
    <x v="1"/>
    <x v="7"/>
    <n v="0.51"/>
    <d v="2012-03-29T00:00:00"/>
  </r>
  <r>
    <n v="29346"/>
    <d v="2009-08-16T00:00:00"/>
    <s v="Low"/>
    <n v="2"/>
    <n v="29.06"/>
    <n v="0.1"/>
    <s v="Regular Air"/>
    <n v="-16.149999999999999"/>
    <n v="11.58"/>
    <n v="6.97"/>
    <s v="Janet Martin"/>
    <s v="Nova Scotia"/>
    <x v="2"/>
    <s v="Corporate"/>
    <x v="0"/>
    <x v="8"/>
    <n v="0.35"/>
    <d v="2009-08-20T00:00:00"/>
  </r>
  <r>
    <n v="29349"/>
    <d v="2010-06-10T00:00:00"/>
    <s v="High"/>
    <n v="46"/>
    <n v="2526.54"/>
    <n v="0.04"/>
    <s v="Regular Air"/>
    <n v="772.11"/>
    <n v="65.989999999999995"/>
    <n v="2.5"/>
    <s v="Bobby Trafton"/>
    <s v="Nova Scotia"/>
    <x v="2"/>
    <s v="Small Business"/>
    <x v="1"/>
    <x v="3"/>
    <n v="0.55000000000000004"/>
    <d v="2010-06-12T00:00:00"/>
  </r>
  <r>
    <n v="29473"/>
    <d v="2012-02-15T00:00:00"/>
    <s v="Medium"/>
    <n v="31"/>
    <n v="206.28649999999999"/>
    <n v="0.05"/>
    <s v="Regular Air"/>
    <n v="-111.98"/>
    <n v="7.99"/>
    <n v="5.03"/>
    <s v="Katrina Willman"/>
    <s v="Nova Scotia"/>
    <x v="2"/>
    <s v="Consumer"/>
    <x v="1"/>
    <x v="3"/>
    <n v="0.6"/>
    <d v="2012-02-17T00:00:00"/>
  </r>
  <r>
    <n v="29893"/>
    <d v="2012-06-16T00:00:00"/>
    <s v="Medium"/>
    <n v="24"/>
    <n v="5452.9"/>
    <n v="7.0000000000000007E-2"/>
    <s v="Delivery Truck"/>
    <n v="426.67"/>
    <n v="225.02"/>
    <n v="28.66"/>
    <s v="Michael Paige"/>
    <s v="Nova Scotia"/>
    <x v="2"/>
    <s v="Small Business"/>
    <x v="0"/>
    <x v="0"/>
    <n v="0.72"/>
    <d v="2012-06-17T00:00:00"/>
  </r>
  <r>
    <n v="30023"/>
    <d v="2010-10-15T00:00:00"/>
    <s v="Low"/>
    <n v="36"/>
    <n v="840.24"/>
    <n v="0"/>
    <s v="Regular Air"/>
    <n v="19.73"/>
    <n v="21.38"/>
    <n v="8.99"/>
    <s v="Giulietta Dortch"/>
    <s v="Nova Scotia"/>
    <x v="2"/>
    <s v="Consumer"/>
    <x v="0"/>
    <x v="12"/>
    <n v="0.59"/>
    <d v="2010-10-15T00:00:00"/>
  </r>
  <r>
    <n v="30215"/>
    <d v="2009-02-26T00:00:00"/>
    <s v="Medium"/>
    <n v="23"/>
    <n v="3637.7280000000001"/>
    <n v="0.06"/>
    <s v="Regular Air"/>
    <n v="349.47"/>
    <n v="195.99"/>
    <n v="8.99"/>
    <s v="Cathy Hwang"/>
    <s v="Nova Scotia"/>
    <x v="2"/>
    <s v="Home Office"/>
    <x v="1"/>
    <x v="3"/>
    <n v="0.6"/>
    <d v="2009-02-28T00:00:00"/>
  </r>
  <r>
    <n v="30720"/>
    <d v="2012-09-27T00:00:00"/>
    <s v="Low"/>
    <n v="27"/>
    <n v="2398.9"/>
    <n v="0.09"/>
    <s v="Express Air"/>
    <n v="656.95"/>
    <n v="95.46"/>
    <n v="18.13"/>
    <s v="Bill Shonely"/>
    <s v="Nova Scotia"/>
    <x v="2"/>
    <s v="Small Business"/>
    <x v="2"/>
    <x v="4"/>
    <n v="0.56000000000000005"/>
    <d v="2012-10-02T00:00:00"/>
  </r>
  <r>
    <n v="30884"/>
    <d v="2010-09-26T00:00:00"/>
    <s v="Low"/>
    <n v="6"/>
    <n v="763.44799999999998"/>
    <n v="0.05"/>
    <s v="Delivery Truck"/>
    <n v="-352.96"/>
    <n v="146.05000000000001"/>
    <n v="80.2"/>
    <s v="Carlos Meador"/>
    <s v="Nova Scotia"/>
    <x v="2"/>
    <s v="Corporate"/>
    <x v="2"/>
    <x v="10"/>
    <n v="0.71"/>
    <d v="2010-10-01T00:00:00"/>
  </r>
  <r>
    <n v="31303"/>
    <d v="2011-03-20T00:00:00"/>
    <s v="Low"/>
    <n v="50"/>
    <n v="306.13"/>
    <n v="0.09"/>
    <s v="Express Air"/>
    <n v="87.6"/>
    <n v="5.98"/>
    <n v="1.49"/>
    <s v="Dianna Arnett"/>
    <s v="Nova Scotia"/>
    <x v="2"/>
    <s v="Home Office"/>
    <x v="0"/>
    <x v="2"/>
    <n v="0.39"/>
    <d v="2011-03-22T00:00:00"/>
  </r>
  <r>
    <n v="31392"/>
    <d v="2010-05-06T00:00:00"/>
    <s v="Low"/>
    <n v="21"/>
    <n v="128.86000000000001"/>
    <n v="0.1"/>
    <s v="Regular Air"/>
    <n v="-42.81"/>
    <n v="6.48"/>
    <n v="5.16"/>
    <s v="George Zrebassa"/>
    <s v="Nova Scotia"/>
    <x v="2"/>
    <s v="Home Office"/>
    <x v="0"/>
    <x v="5"/>
    <n v="0.37"/>
    <d v="2010-05-13T00:00:00"/>
  </r>
  <r>
    <n v="31715"/>
    <d v="2009-01-09T00:00:00"/>
    <s v="Not Specified"/>
    <n v="24"/>
    <n v="64.11"/>
    <n v="0.09"/>
    <s v="Regular Air"/>
    <n v="-4.09"/>
    <n v="2.78"/>
    <n v="0.97"/>
    <s v="Mark Haberlin"/>
    <s v="Nova Scotia"/>
    <x v="2"/>
    <s v="Small Business"/>
    <x v="0"/>
    <x v="12"/>
    <n v="0.59"/>
    <d v="2009-01-11T00:00:00"/>
  </r>
  <r>
    <n v="32420"/>
    <d v="2009-07-29T00:00:00"/>
    <s v="Medium"/>
    <n v="19"/>
    <n v="5369.46"/>
    <n v="7.0000000000000007E-2"/>
    <s v="Delivery Truck"/>
    <n v="-439.62"/>
    <n v="280.98"/>
    <n v="57"/>
    <s v="Christy Brittain"/>
    <s v="Nova Scotia"/>
    <x v="2"/>
    <s v="Consumer"/>
    <x v="2"/>
    <x v="14"/>
    <n v="0.78"/>
    <d v="2009-07-31T00:00:00"/>
  </r>
  <r>
    <n v="32965"/>
    <d v="2011-02-24T00:00:00"/>
    <s v="High"/>
    <n v="2"/>
    <n v="11.15"/>
    <n v="0.04"/>
    <s v="Regular Air"/>
    <n v="-5.54"/>
    <n v="3.98"/>
    <n v="2.97"/>
    <s v="Michael Paige"/>
    <s v="Nova Scotia"/>
    <x v="2"/>
    <s v="Small Business"/>
    <x v="0"/>
    <x v="5"/>
    <n v="0.35"/>
    <d v="2011-02-25T00:00:00"/>
  </r>
  <r>
    <n v="33253"/>
    <d v="2011-11-30T00:00:00"/>
    <s v="Not Specified"/>
    <n v="17"/>
    <n v="524.21199999999999"/>
    <n v="0.04"/>
    <s v="Regular Air"/>
    <n v="127.85"/>
    <n v="35.99"/>
    <n v="3.3"/>
    <s v="Katherine Murray"/>
    <s v="Nova Scotia"/>
    <x v="2"/>
    <s v="Home Office"/>
    <x v="1"/>
    <x v="3"/>
    <n v="0.39"/>
    <d v="2011-12-02T00:00:00"/>
  </r>
  <r>
    <n v="33959"/>
    <d v="2009-07-31T00:00:00"/>
    <s v="Critical"/>
    <n v="23"/>
    <n v="367.53"/>
    <n v="0.03"/>
    <s v="Delivery Truck"/>
    <n v="11.65"/>
    <n v="15.23"/>
    <n v="27.75"/>
    <s v="Ben Peterman"/>
    <s v="Nova Scotia"/>
    <x v="2"/>
    <s v="Corporate"/>
    <x v="2"/>
    <x v="10"/>
    <n v="0.76"/>
    <d v="2009-08-01T00:00:00"/>
  </r>
  <r>
    <n v="35271"/>
    <d v="2010-07-26T00:00:00"/>
    <s v="High"/>
    <n v="19"/>
    <n v="1083.4014999999999"/>
    <n v="0.02"/>
    <s v="Regular Air"/>
    <n v="64.53"/>
    <n v="65.989999999999995"/>
    <n v="8.99"/>
    <s v="Dean Percer"/>
    <s v="Nova Scotia"/>
    <x v="2"/>
    <s v="Home Office"/>
    <x v="1"/>
    <x v="3"/>
    <n v="0.56000000000000005"/>
    <d v="2010-07-27T00:00:00"/>
  </r>
  <r>
    <n v="36390"/>
    <d v="2012-10-12T00:00:00"/>
    <s v="High"/>
    <n v="3"/>
    <n v="329.63"/>
    <n v="0.05"/>
    <s v="Regular Air"/>
    <n v="-541.33000000000004"/>
    <n v="125.99"/>
    <n v="8.99"/>
    <s v="Sylvia Foulston"/>
    <s v="Nova Scotia"/>
    <x v="2"/>
    <s v="Corporate"/>
    <x v="1"/>
    <x v="3"/>
    <n v="0.59"/>
    <d v="2012-10-14T00:00:00"/>
  </r>
  <r>
    <n v="37447"/>
    <d v="2009-07-08T00:00:00"/>
    <s v="Low"/>
    <n v="23"/>
    <n v="139.44999999999999"/>
    <n v="0.02"/>
    <s v="Regular Air"/>
    <n v="-137.49"/>
    <n v="5.81"/>
    <n v="8.49"/>
    <s v="Noel Staavos"/>
    <s v="Nova Scotia"/>
    <x v="2"/>
    <s v="Home Office"/>
    <x v="0"/>
    <x v="2"/>
    <n v="0.39"/>
    <d v="2009-07-12T00:00:00"/>
  </r>
  <r>
    <n v="38341"/>
    <d v="2009-05-18T00:00:00"/>
    <s v="Medium"/>
    <n v="15"/>
    <n v="62.62"/>
    <n v="0.1"/>
    <s v="Express Air"/>
    <n v="-67.06"/>
    <n v="3.36"/>
    <n v="6.27"/>
    <s v="Brendan Murry"/>
    <s v="Nova Scotia"/>
    <x v="2"/>
    <s v="Corporate"/>
    <x v="0"/>
    <x v="2"/>
    <n v="0.4"/>
    <d v="2009-05-19T00:00:00"/>
  </r>
  <r>
    <n v="38341"/>
    <d v="2009-05-18T00:00:00"/>
    <s v="Medium"/>
    <n v="5"/>
    <n v="64.25"/>
    <n v="7.0000000000000007E-2"/>
    <s v="Regular Air"/>
    <n v="-7.94"/>
    <n v="12.28"/>
    <n v="4.8600000000000003"/>
    <s v="Brendan Murry"/>
    <s v="Nova Scotia"/>
    <x v="2"/>
    <s v="Corporate"/>
    <x v="0"/>
    <x v="5"/>
    <n v="0.38"/>
    <d v="2009-05-20T00:00:00"/>
  </r>
  <r>
    <n v="38723"/>
    <d v="2012-09-20T00:00:00"/>
    <s v="Critical"/>
    <n v="39"/>
    <n v="2617.13"/>
    <n v="0"/>
    <s v="Regular Air"/>
    <n v="368.87"/>
    <n v="64.98"/>
    <n v="6.88"/>
    <s v="Pierre Wener"/>
    <s v="Nova Scotia"/>
    <x v="2"/>
    <s v="Home Office"/>
    <x v="0"/>
    <x v="0"/>
    <n v="0.73"/>
    <d v="2012-09-22T00:00:00"/>
  </r>
  <r>
    <n v="38851"/>
    <d v="2012-06-10T00:00:00"/>
    <s v="Critical"/>
    <n v="1"/>
    <n v="8.49"/>
    <n v="0.06"/>
    <s v="Regular Air"/>
    <n v="-5.74"/>
    <n v="3.74"/>
    <n v="4.6900000000000004"/>
    <s v="Brad Thomas"/>
    <s v="Nova Scotia"/>
    <x v="2"/>
    <s v="Corporate"/>
    <x v="0"/>
    <x v="2"/>
    <n v="0.35"/>
    <d v="2012-06-11T00:00:00"/>
  </r>
  <r>
    <n v="38882"/>
    <d v="2009-12-14T00:00:00"/>
    <s v="Critical"/>
    <n v="40"/>
    <n v="2169.4899999999998"/>
    <n v="0.06"/>
    <s v="Regular Air"/>
    <n v="1043.43"/>
    <n v="55.48"/>
    <n v="4.8499999999999996"/>
    <s v="Hunter Lopez"/>
    <s v="Nova Scotia"/>
    <x v="2"/>
    <s v="Consumer"/>
    <x v="0"/>
    <x v="5"/>
    <n v="0.37"/>
    <d v="2009-12-14T00:00:00"/>
  </r>
  <r>
    <n v="39266"/>
    <d v="2012-08-27T00:00:00"/>
    <s v="High"/>
    <n v="4"/>
    <n v="64.09"/>
    <n v="0.02"/>
    <s v="Regular Air"/>
    <n v="3.72"/>
    <n v="15.57"/>
    <n v="1.39"/>
    <s v="Dan Campbell"/>
    <s v="Nova Scotia"/>
    <x v="2"/>
    <s v="Small Business"/>
    <x v="0"/>
    <x v="8"/>
    <n v="0.38"/>
    <d v="2012-08-28T00:00:00"/>
  </r>
  <r>
    <n v="39780"/>
    <d v="2009-06-07T00:00:00"/>
    <s v="Low"/>
    <n v="48"/>
    <n v="2208.31"/>
    <n v="0.04"/>
    <s v="Regular Air"/>
    <n v="569.08000000000004"/>
    <n v="45.98"/>
    <n v="4.8"/>
    <s v="Chuck Sachs"/>
    <s v="Nova Scotia"/>
    <x v="2"/>
    <s v="Consumer"/>
    <x v="2"/>
    <x v="4"/>
    <n v="0.68"/>
    <d v="2009-06-09T00:00:00"/>
  </r>
  <r>
    <n v="39842"/>
    <d v="2010-12-19T00:00:00"/>
    <s v="Medium"/>
    <n v="22"/>
    <n v="1295.502"/>
    <n v="0.01"/>
    <s v="Express Air"/>
    <n v="224.86"/>
    <n v="65.989999999999995"/>
    <n v="3.99"/>
    <s v="Chris Cortes"/>
    <s v="Nova Scotia"/>
    <x v="2"/>
    <s v="Consumer"/>
    <x v="1"/>
    <x v="3"/>
    <n v="0.59"/>
    <d v="2010-12-20T00:00:00"/>
  </r>
  <r>
    <n v="40005"/>
    <d v="2010-07-25T00:00:00"/>
    <s v="High"/>
    <n v="20"/>
    <n v="873.82"/>
    <n v="0.1"/>
    <s v="Regular Air"/>
    <n v="244.45"/>
    <n v="45.98"/>
    <n v="4.8"/>
    <s v="Mark Packer"/>
    <s v="Nova Scotia"/>
    <x v="2"/>
    <s v="Small Business"/>
    <x v="2"/>
    <x v="4"/>
    <n v="0.68"/>
    <d v="2010-07-28T00:00:00"/>
  </r>
  <r>
    <n v="40704"/>
    <d v="2009-01-07T00:00:00"/>
    <s v="Low"/>
    <n v="6"/>
    <n v="11.57"/>
    <n v="0.01"/>
    <s v="Regular Air"/>
    <n v="-2.06"/>
    <n v="1.76"/>
    <n v="0.7"/>
    <s v="Julie Kriz"/>
    <s v="Nova Scotia"/>
    <x v="2"/>
    <s v="Corporate"/>
    <x v="0"/>
    <x v="12"/>
    <n v="0.56000000000000005"/>
    <d v="2009-01-12T00:00:00"/>
  </r>
  <r>
    <n v="41383"/>
    <d v="2010-05-12T00:00:00"/>
    <s v="Low"/>
    <n v="36"/>
    <n v="1449.45"/>
    <n v="0.04"/>
    <s v="Regular Air"/>
    <n v="620.07000000000005"/>
    <n v="41.94"/>
    <n v="2.99"/>
    <s v="Fred McMath"/>
    <s v="Nova Scotia"/>
    <x v="2"/>
    <s v="Small Business"/>
    <x v="0"/>
    <x v="2"/>
    <n v="0.35"/>
    <d v="2010-05-19T00:00:00"/>
  </r>
  <r>
    <n v="41415"/>
    <d v="2009-11-10T00:00:00"/>
    <s v="Low"/>
    <n v="10"/>
    <n v="80.92"/>
    <n v="0.09"/>
    <s v="Regular Air"/>
    <n v="-20.16"/>
    <n v="7.64"/>
    <n v="5.83"/>
    <s v="Debra Catini"/>
    <s v="Nova Scotia"/>
    <x v="2"/>
    <s v="Small Business"/>
    <x v="0"/>
    <x v="5"/>
    <n v="0.36"/>
    <d v="2009-11-15T00:00:00"/>
  </r>
  <r>
    <n v="41825"/>
    <d v="2009-08-22T00:00:00"/>
    <s v="Critical"/>
    <n v="50"/>
    <n v="7817.45"/>
    <n v="0.03"/>
    <s v="Delivery Truck"/>
    <n v="-1303.5999999999999"/>
    <n v="150.88999999999999"/>
    <n v="60.2"/>
    <s v="Sylvia Foulston"/>
    <s v="Nova Scotia"/>
    <x v="2"/>
    <s v="Consumer"/>
    <x v="2"/>
    <x v="14"/>
    <n v="0.77"/>
    <d v="2009-08-22T00:00:00"/>
  </r>
  <r>
    <n v="41826"/>
    <d v="2010-10-16T00:00:00"/>
    <s v="Medium"/>
    <n v="4"/>
    <n v="63.93"/>
    <n v="0.03"/>
    <s v="Express Air"/>
    <n v="40.630000000000003"/>
    <n v="9.77"/>
    <n v="6.02"/>
    <s v="Chuck Sachs"/>
    <s v="Nova Scotia"/>
    <x v="2"/>
    <s v="Consumer"/>
    <x v="2"/>
    <x v="4"/>
    <n v="0.48"/>
    <d v="2010-10-18T00:00:00"/>
  </r>
  <r>
    <n v="42213"/>
    <d v="2011-03-21T00:00:00"/>
    <s v="Critical"/>
    <n v="46"/>
    <n v="110.96"/>
    <n v="0.08"/>
    <s v="Regular Air"/>
    <n v="35.92"/>
    <n v="2.61"/>
    <n v="0.5"/>
    <s v="Ann Blume"/>
    <s v="Nova Scotia"/>
    <x v="2"/>
    <s v="Small Business"/>
    <x v="0"/>
    <x v="11"/>
    <n v="0.39"/>
    <d v="2011-03-23T00:00:00"/>
  </r>
  <r>
    <n v="42469"/>
    <d v="2012-11-08T00:00:00"/>
    <s v="Not Specified"/>
    <n v="18"/>
    <n v="2130.8200000000002"/>
    <n v="0.05"/>
    <s v="Regular Air"/>
    <n v="818.92"/>
    <n v="120.98"/>
    <n v="9.07"/>
    <s v="Muhammed Yedwab"/>
    <s v="Nova Scotia"/>
    <x v="2"/>
    <s v="Consumer"/>
    <x v="0"/>
    <x v="2"/>
    <n v="0.35"/>
    <d v="2012-11-09T00:00:00"/>
  </r>
  <r>
    <n v="43302"/>
    <d v="2011-08-23T00:00:00"/>
    <s v="Low"/>
    <n v="43"/>
    <n v="720.61300000000006"/>
    <n v="7.0000000000000007E-2"/>
    <s v="Regular Air"/>
    <n v="329.68"/>
    <n v="20.99"/>
    <n v="0.99"/>
    <s v="Damala Kotsonis"/>
    <s v="Nova Scotia"/>
    <x v="2"/>
    <s v="Corporate"/>
    <x v="1"/>
    <x v="3"/>
    <n v="0.37"/>
    <d v="2011-09-01T00:00:00"/>
  </r>
  <r>
    <n v="43588"/>
    <d v="2012-09-01T00:00:00"/>
    <s v="Medium"/>
    <n v="16"/>
    <n v="3075.752"/>
    <n v="0.04"/>
    <s v="Delivery Truck"/>
    <n v="-572.69000000000005"/>
    <n v="236.97"/>
    <n v="59.24"/>
    <s v="Jennifer Patt"/>
    <s v="Nova Scotia"/>
    <x v="2"/>
    <s v="Home Office"/>
    <x v="2"/>
    <x v="10"/>
    <n v="0.61"/>
    <d v="2012-09-04T00:00:00"/>
  </r>
  <r>
    <n v="44000"/>
    <d v="2012-10-04T00:00:00"/>
    <s v="Not Specified"/>
    <n v="18"/>
    <n v="85.03"/>
    <n v="0.05"/>
    <s v="Regular Air"/>
    <n v="-75.31"/>
    <n v="4.28"/>
    <n v="6.72"/>
    <s v="Dan Campbell"/>
    <s v="Nova Scotia"/>
    <x v="2"/>
    <s v="Small Business"/>
    <x v="0"/>
    <x v="5"/>
    <n v="0.4"/>
    <d v="2012-10-04T00:00:00"/>
  </r>
  <r>
    <n v="45381"/>
    <d v="2011-08-21T00:00:00"/>
    <s v="Medium"/>
    <n v="26"/>
    <n v="164.1"/>
    <n v="0.03"/>
    <s v="Express Air"/>
    <n v="-41.22"/>
    <n v="5.74"/>
    <n v="5.01"/>
    <s v="Michael Oakman"/>
    <s v="Nova Scotia"/>
    <x v="2"/>
    <s v="Small Business"/>
    <x v="0"/>
    <x v="2"/>
    <n v="0.39"/>
    <d v="2011-08-22T00:00:00"/>
  </r>
  <r>
    <n v="45381"/>
    <d v="2011-08-21T00:00:00"/>
    <s v="Medium"/>
    <n v="23"/>
    <n v="1316.87"/>
    <n v="0.02"/>
    <s v="Express Air"/>
    <n v="204.7"/>
    <n v="53.98"/>
    <n v="5.5"/>
    <s v="Michael Oakman"/>
    <s v="Nova Scotia"/>
    <x v="2"/>
    <s v="Small Business"/>
    <x v="1"/>
    <x v="7"/>
    <n v="0.62"/>
    <d v="2011-08-23T00:00:00"/>
  </r>
  <r>
    <n v="45728"/>
    <d v="2010-06-21T00:00:00"/>
    <s v="High"/>
    <n v="11"/>
    <n v="38.24"/>
    <n v="0.02"/>
    <s v="Regular Air"/>
    <n v="-37.549999999999997"/>
    <n v="2.88"/>
    <n v="5.33"/>
    <s v="Keith Herrera"/>
    <s v="Nova Scotia"/>
    <x v="2"/>
    <s v="Small Business"/>
    <x v="0"/>
    <x v="11"/>
    <n v="0.36"/>
    <d v="2010-06-22T00:00:00"/>
  </r>
  <r>
    <n v="45984"/>
    <d v="2012-01-27T00:00:00"/>
    <s v="Medium"/>
    <n v="27"/>
    <n v="80.33"/>
    <n v="0.01"/>
    <s v="Regular Air"/>
    <n v="2.4900000000000002"/>
    <n v="2.94"/>
    <n v="0.96"/>
    <s v="Janet Martin"/>
    <s v="Nova Scotia"/>
    <x v="2"/>
    <s v="Corporate"/>
    <x v="0"/>
    <x v="12"/>
    <n v="0.57999999999999996"/>
    <d v="2012-01-29T00:00:00"/>
  </r>
  <r>
    <n v="45988"/>
    <d v="2009-09-01T00:00:00"/>
    <s v="Critical"/>
    <n v="43"/>
    <n v="3832.24"/>
    <n v="0.09"/>
    <s v="Express Air"/>
    <n v="-1570.32"/>
    <n v="90.98"/>
    <n v="56.2"/>
    <s v="David Kendrick"/>
    <s v="Nova Scotia"/>
    <x v="2"/>
    <s v="Home Office"/>
    <x v="2"/>
    <x v="4"/>
    <n v="0.74"/>
    <d v="2009-09-02T00:00:00"/>
  </r>
  <r>
    <n v="46177"/>
    <d v="2010-12-05T00:00:00"/>
    <s v="Low"/>
    <n v="48"/>
    <n v="9708.64"/>
    <n v="0.1"/>
    <s v="Delivery Truck"/>
    <n v="-528.65"/>
    <n v="218.75"/>
    <n v="69.64"/>
    <s v="Rick Duston"/>
    <s v="Nova Scotia"/>
    <x v="2"/>
    <s v="Corporate"/>
    <x v="2"/>
    <x v="10"/>
    <n v="0.77"/>
    <d v="2010-12-07T00:00:00"/>
  </r>
  <r>
    <n v="47106"/>
    <d v="2011-10-25T00:00:00"/>
    <s v="Medium"/>
    <n v="40"/>
    <n v="6618.4570000000003"/>
    <n v="0.1"/>
    <s v="Regular Air"/>
    <n v="1489.96"/>
    <n v="205.99"/>
    <n v="5.99"/>
    <s v="Becky Martin"/>
    <s v="Nova Scotia"/>
    <x v="2"/>
    <s v="Home Office"/>
    <x v="1"/>
    <x v="3"/>
    <n v="0.59"/>
    <d v="2011-10-27T00:00:00"/>
  </r>
  <r>
    <n v="47169"/>
    <d v="2010-03-03T00:00:00"/>
    <s v="Medium"/>
    <n v="15"/>
    <n v="803.26700000000005"/>
    <n v="0.06"/>
    <s v="Regular Air"/>
    <n v="-19.97"/>
    <n v="65.989999999999995"/>
    <n v="5.26"/>
    <s v="Doug Jacobs"/>
    <s v="Nova Scotia"/>
    <x v="2"/>
    <s v="Home Office"/>
    <x v="1"/>
    <x v="3"/>
    <n v="0.56000000000000005"/>
    <d v="2010-03-04T00:00:00"/>
  </r>
  <r>
    <n v="48071"/>
    <d v="2011-03-03T00:00:00"/>
    <s v="Low"/>
    <n v="1"/>
    <n v="22.74"/>
    <n v="0.03"/>
    <s v="Express Air"/>
    <n v="-13.59"/>
    <n v="12.64"/>
    <n v="4.9800000000000004"/>
    <s v="Emily Burns"/>
    <s v="Nova Scotia"/>
    <x v="2"/>
    <s v="Home Office"/>
    <x v="2"/>
    <x v="4"/>
    <n v="0.48"/>
    <d v="2011-03-12T00:00:00"/>
  </r>
  <r>
    <n v="49312"/>
    <d v="2011-02-21T00:00:00"/>
    <s v="Critical"/>
    <n v="19"/>
    <n v="1882.18"/>
    <n v="0.09"/>
    <s v="Express Air"/>
    <n v="336.26"/>
    <n v="107.53"/>
    <n v="5.81"/>
    <s v="Deanra Eno"/>
    <s v="Nova Scotia"/>
    <x v="2"/>
    <s v="Corporate"/>
    <x v="2"/>
    <x v="4"/>
    <n v="0.65"/>
    <d v="2011-02-23T00:00:00"/>
  </r>
  <r>
    <n v="49472"/>
    <d v="2010-07-16T00:00:00"/>
    <s v="Low"/>
    <n v="23"/>
    <n v="103.2"/>
    <n v="0.02"/>
    <s v="Regular Air"/>
    <n v="17.89"/>
    <n v="4.28"/>
    <n v="0.94"/>
    <s v="Robert Barroso"/>
    <s v="Nova Scotia"/>
    <x v="2"/>
    <s v="Small Business"/>
    <x v="0"/>
    <x v="12"/>
    <n v="0.56000000000000005"/>
    <d v="2010-07-21T00:00:00"/>
  </r>
  <r>
    <n v="49891"/>
    <d v="2009-09-12T00:00:00"/>
    <s v="Not Specified"/>
    <n v="19"/>
    <n v="88.4"/>
    <n v="0.08"/>
    <s v="Regular Air"/>
    <n v="35.5"/>
    <n v="4.91"/>
    <n v="0.5"/>
    <s v="Darrin Sayre"/>
    <s v="Nova Scotia"/>
    <x v="2"/>
    <s v="Consumer"/>
    <x v="0"/>
    <x v="11"/>
    <n v="0.36"/>
    <d v="2009-09-12T00:00:00"/>
  </r>
  <r>
    <n v="50276"/>
    <d v="2011-02-14T00:00:00"/>
    <s v="Not Specified"/>
    <n v="34"/>
    <n v="390.35"/>
    <n v="0.05"/>
    <s v="Regular Air"/>
    <n v="71.03"/>
    <n v="11.55"/>
    <n v="2.36"/>
    <s v="Bradley Talbott"/>
    <s v="Nova Scotia"/>
    <x v="2"/>
    <s v="Small Business"/>
    <x v="0"/>
    <x v="12"/>
    <n v="0.55000000000000004"/>
    <d v="2011-02-15T00:00:00"/>
  </r>
  <r>
    <n v="51107"/>
    <d v="2012-09-25T00:00:00"/>
    <s v="Not Specified"/>
    <n v="36"/>
    <n v="772.67"/>
    <n v="0"/>
    <s v="Regular Air"/>
    <n v="286.87"/>
    <n v="21.38"/>
    <n v="2.99"/>
    <s v="Luke Foster"/>
    <s v="Nova Scotia"/>
    <x v="2"/>
    <s v="Corporate"/>
    <x v="0"/>
    <x v="2"/>
    <n v="0.37"/>
    <d v="2012-09-26T00:00:00"/>
  </r>
  <r>
    <n v="51783"/>
    <d v="2011-11-11T00:00:00"/>
    <s v="Medium"/>
    <n v="10"/>
    <n v="1875.18"/>
    <n v="0.01"/>
    <s v="Delivery Truck"/>
    <n v="-433.29"/>
    <n v="179.29"/>
    <n v="29.21"/>
    <s v="Brian Stugart"/>
    <s v="Nova Scotia"/>
    <x v="2"/>
    <s v="Consumer"/>
    <x v="2"/>
    <x v="10"/>
    <n v="0.74"/>
    <d v="2011-11-13T00:00:00"/>
  </r>
  <r>
    <n v="52006"/>
    <d v="2009-06-24T00:00:00"/>
    <s v="Medium"/>
    <n v="42"/>
    <n v="375.76"/>
    <n v="0"/>
    <s v="Regular Air"/>
    <n v="-241.63"/>
    <n v="8.3699999999999992"/>
    <n v="10.16"/>
    <s v="Carlos Meador"/>
    <s v="Nova Scotia"/>
    <x v="2"/>
    <s v="Corporate"/>
    <x v="2"/>
    <x v="4"/>
    <n v="0.59"/>
    <d v="2009-06-26T00:00:00"/>
  </r>
  <r>
    <n v="52934"/>
    <d v="2011-07-27T00:00:00"/>
    <s v="Critical"/>
    <n v="20"/>
    <n v="92.15"/>
    <n v="0.08"/>
    <s v="Regular Air"/>
    <n v="36.979999999999997"/>
    <n v="4.91"/>
    <n v="0.5"/>
    <s v="Sara Luxemburg"/>
    <s v="Nova Scotia"/>
    <x v="2"/>
    <s v="Corporate"/>
    <x v="0"/>
    <x v="11"/>
    <n v="0.36"/>
    <d v="2011-07-28T00:00:00"/>
  </r>
  <r>
    <n v="54053"/>
    <d v="2012-02-14T00:00:00"/>
    <s v="High"/>
    <n v="18"/>
    <n v="821.7885"/>
    <n v="0.06"/>
    <s v="Express Air"/>
    <n v="-230.34"/>
    <n v="55.99"/>
    <n v="5"/>
    <s v="Alex Grayson"/>
    <s v="Nova Scotia"/>
    <x v="2"/>
    <s v="Consumer"/>
    <x v="1"/>
    <x v="3"/>
    <n v="0.8"/>
    <d v="2012-02-15T00:00:00"/>
  </r>
  <r>
    <n v="55239"/>
    <d v="2012-12-03T00:00:00"/>
    <s v="Critical"/>
    <n v="13"/>
    <n v="95.68"/>
    <n v="7.0000000000000007E-2"/>
    <s v="Express Air"/>
    <n v="-15.27"/>
    <n v="6.48"/>
    <n v="5.14"/>
    <s v="Joni Wasserman"/>
    <s v="Nova Scotia"/>
    <x v="2"/>
    <s v="Consumer"/>
    <x v="0"/>
    <x v="5"/>
    <n v="0.37"/>
    <d v="2012-12-04T00:00:00"/>
  </r>
  <r>
    <n v="55425"/>
    <d v="2011-11-01T00:00:00"/>
    <s v="Critical"/>
    <n v="7"/>
    <n v="73.86"/>
    <n v="0.08"/>
    <s v="Regular Air"/>
    <n v="-52.49"/>
    <n v="9.7100000000000009"/>
    <n v="9.4499999999999993"/>
    <s v="Paul Knutson"/>
    <s v="Nova Scotia"/>
    <x v="2"/>
    <s v="Corporate"/>
    <x v="0"/>
    <x v="0"/>
    <n v="0.6"/>
    <d v="2011-11-02T00:00:00"/>
  </r>
  <r>
    <n v="56515"/>
    <d v="2011-05-27T00:00:00"/>
    <s v="Medium"/>
    <n v="17"/>
    <n v="979.52"/>
    <n v="0.1"/>
    <s v="Delivery Truck"/>
    <n v="-362.04"/>
    <n v="58.14"/>
    <n v="36.61"/>
    <s v="Sara Luxemburg"/>
    <s v="Nova Scotia"/>
    <x v="2"/>
    <s v="Small Business"/>
    <x v="2"/>
    <x v="9"/>
    <n v="0.61"/>
    <d v="2011-05-29T00:00:00"/>
  </r>
  <r>
    <n v="57638"/>
    <d v="2012-04-22T00:00:00"/>
    <s v="Low"/>
    <n v="35"/>
    <n v="5740.6239999999998"/>
    <n v="0.09"/>
    <s v="Delivery Truck"/>
    <n v="-526.48"/>
    <n v="217.85"/>
    <n v="29.1"/>
    <s v="Christy Brittain"/>
    <s v="Nova Scotia"/>
    <x v="2"/>
    <s v="Consumer"/>
    <x v="2"/>
    <x v="10"/>
    <n v="0.68"/>
    <d v="2012-04-27T00:00:00"/>
  </r>
  <r>
    <n v="58599"/>
    <d v="2010-01-14T00:00:00"/>
    <s v="Critical"/>
    <n v="49"/>
    <n v="5332.42"/>
    <n v="0.06"/>
    <s v="Delivery Truck"/>
    <n v="-219.2"/>
    <n v="113.98"/>
    <n v="30"/>
    <s v="Dianna Wilson"/>
    <s v="Nova Scotia"/>
    <x v="2"/>
    <s v="Small Business"/>
    <x v="2"/>
    <x v="14"/>
    <n v="0.69"/>
    <d v="2010-01-15T00:00:00"/>
  </r>
  <r>
    <n v="59075"/>
    <d v="2012-02-26T00:00:00"/>
    <s v="Low"/>
    <n v="4"/>
    <n v="21.84"/>
    <n v="0.02"/>
    <s v="Regular Air"/>
    <n v="-25.31"/>
    <n v="4.7699999999999996"/>
    <n v="2.39"/>
    <s v="David Smith"/>
    <s v="Nova Scotia"/>
    <x v="2"/>
    <s v="Small Business"/>
    <x v="1"/>
    <x v="7"/>
    <n v="0.72"/>
    <d v="2012-03-05T00:00:00"/>
  </r>
  <r>
    <n v="59270"/>
    <d v="2010-01-11T00:00:00"/>
    <s v="High"/>
    <n v="47"/>
    <n v="1597.02"/>
    <n v="0.01"/>
    <s v="Regular Air"/>
    <n v="749.03"/>
    <n v="31.78"/>
    <n v="1.99"/>
    <s v="Deborah Brumfield"/>
    <s v="Nova Scotia"/>
    <x v="2"/>
    <s v="Small Business"/>
    <x v="1"/>
    <x v="7"/>
    <n v="0.42"/>
    <d v="2010-01-13T00:00:00"/>
  </r>
  <r>
    <n v="326"/>
    <d v="2011-06-03T00:00:00"/>
    <s v="High"/>
    <n v="34"/>
    <n v="218.27"/>
    <n v="0.03"/>
    <s v="Regular Air"/>
    <n v="-44.14"/>
    <n v="5.99"/>
    <n v="4.92"/>
    <s v="Michelle Tran"/>
    <s v="Quebec"/>
    <x v="6"/>
    <s v="Consumer"/>
    <x v="0"/>
    <x v="2"/>
    <n v="0.38"/>
    <d v="2011-06-04T00:00:00"/>
  </r>
  <r>
    <n v="326"/>
    <d v="2011-06-03T00:00:00"/>
    <s v="High"/>
    <n v="17"/>
    <n v="100.95"/>
    <n v="0.05"/>
    <s v="Regular Air"/>
    <n v="-21.3"/>
    <n v="5.81"/>
    <n v="3.37"/>
    <s v="Michelle Tran"/>
    <s v="Quebec"/>
    <x v="6"/>
    <s v="Consumer"/>
    <x v="0"/>
    <x v="6"/>
    <n v="0.54"/>
    <d v="2011-06-04T00:00:00"/>
  </r>
  <r>
    <n v="614"/>
    <d v="2012-11-30T00:00:00"/>
    <s v="High"/>
    <n v="41"/>
    <n v="628.22"/>
    <n v="0"/>
    <s v="Regular Air"/>
    <n v="163.81"/>
    <n v="14.34"/>
    <n v="5"/>
    <s v="Dave Hallsten"/>
    <s v="Quebec"/>
    <x v="6"/>
    <s v="Corporate"/>
    <x v="2"/>
    <x v="4"/>
    <n v="0.49"/>
    <d v="2012-12-02T00:00:00"/>
  </r>
  <r>
    <n v="614"/>
    <d v="2012-11-30T00:00:00"/>
    <s v="High"/>
    <n v="24"/>
    <n v="3366.1"/>
    <n v="7.0000000000000007E-2"/>
    <s v="Delivery Truck"/>
    <n v="-335.32"/>
    <n v="138.75"/>
    <n v="52.42"/>
    <s v="Dave Hallsten"/>
    <s v="Quebec"/>
    <x v="6"/>
    <s v="Corporate"/>
    <x v="2"/>
    <x v="10"/>
    <n v="0.74"/>
    <d v="2012-12-01T00:00:00"/>
  </r>
  <r>
    <n v="898"/>
    <d v="2010-06-02T00:00:00"/>
    <s v="High"/>
    <n v="40"/>
    <n v="676.13"/>
    <n v="0.03"/>
    <s v="Regular Air"/>
    <n v="45.39"/>
    <n v="15.98"/>
    <n v="6.5"/>
    <s v="Sanjit Jacobs"/>
    <s v="Quebec"/>
    <x v="6"/>
    <s v="Consumer"/>
    <x v="1"/>
    <x v="7"/>
    <n v="0.48"/>
    <d v="2010-06-04T00:00:00"/>
  </r>
  <r>
    <n v="898"/>
    <d v="2010-06-02T00:00:00"/>
    <s v="High"/>
    <n v="26"/>
    <n v="7668.55"/>
    <n v="0.04"/>
    <s v="Delivery Truck"/>
    <n v="-715.78"/>
    <n v="296.18"/>
    <n v="54.12"/>
    <s v="Sanjit Jacobs"/>
    <s v="Quebec"/>
    <x v="6"/>
    <s v="Consumer"/>
    <x v="2"/>
    <x v="10"/>
    <n v="0.76"/>
    <d v="2010-06-02T00:00:00"/>
  </r>
  <r>
    <n v="1031"/>
    <d v="2009-08-31T00:00:00"/>
    <s v="Medium"/>
    <n v="34"/>
    <n v="226.1"/>
    <n v="0"/>
    <s v="Regular Air"/>
    <n v="-52.21"/>
    <n v="6.37"/>
    <n v="5.19"/>
    <s v="Sanjit Jacobs"/>
    <s v="Quebec"/>
    <x v="6"/>
    <s v="Consumer"/>
    <x v="0"/>
    <x v="2"/>
    <n v="0.38"/>
    <d v="2009-09-02T00:00:00"/>
  </r>
  <r>
    <n v="1447"/>
    <d v="2012-10-14T00:00:00"/>
    <s v="High"/>
    <n v="40"/>
    <n v="2135.9735000000001"/>
    <n v="7.0000000000000007E-2"/>
    <s v="Regular Air"/>
    <n v="239.4"/>
    <n v="65.989999999999995"/>
    <n v="8.99"/>
    <s v="Barry Gonzalez"/>
    <s v="Quebec"/>
    <x v="6"/>
    <s v="Consumer"/>
    <x v="1"/>
    <x v="3"/>
    <n v="0.59"/>
    <d v="2012-10-17T00:00:00"/>
  </r>
  <r>
    <n v="2150"/>
    <d v="2009-06-02T00:00:00"/>
    <s v="Medium"/>
    <n v="21"/>
    <n v="3905.75"/>
    <n v="0.01"/>
    <s v="Delivery Truck"/>
    <n v="55.3"/>
    <n v="179.29"/>
    <n v="29.21"/>
    <s v="Vivian Mathis"/>
    <s v="Quebec"/>
    <x v="6"/>
    <s v="Corporate"/>
    <x v="2"/>
    <x v="10"/>
    <n v="0.76"/>
    <d v="2009-06-04T00:00:00"/>
  </r>
  <r>
    <n v="2211"/>
    <d v="2009-06-29T00:00:00"/>
    <s v="High"/>
    <n v="22"/>
    <n v="1651.09"/>
    <n v="0.05"/>
    <s v="Regular Air"/>
    <n v="-2.38"/>
    <n v="73.98"/>
    <n v="12.14"/>
    <s v="Vivian Mathis"/>
    <s v="Quebec"/>
    <x v="6"/>
    <s v="Home Office"/>
    <x v="1"/>
    <x v="7"/>
    <n v="0.67"/>
    <d v="2009-06-30T00:00:00"/>
  </r>
  <r>
    <n v="2211"/>
    <d v="2009-06-29T00:00:00"/>
    <s v="High"/>
    <n v="14"/>
    <n v="95.89"/>
    <n v="0"/>
    <s v="Regular Air"/>
    <n v="-46.31"/>
    <n v="5.98"/>
    <n v="7.15"/>
    <s v="Vivian Mathis"/>
    <s v="Quebec"/>
    <x v="6"/>
    <s v="Home Office"/>
    <x v="0"/>
    <x v="5"/>
    <n v="0.36"/>
    <d v="2009-07-01T00:00:00"/>
  </r>
  <r>
    <n v="2211"/>
    <d v="2009-06-29T00:00:00"/>
    <s v="High"/>
    <n v="23"/>
    <n v="80.38"/>
    <n v="0.09"/>
    <s v="Regular Air"/>
    <n v="-71.11"/>
    <n v="3.57"/>
    <n v="4.17"/>
    <s v="Vivian Mathis"/>
    <s v="Quebec"/>
    <x v="6"/>
    <s v="Home Office"/>
    <x v="0"/>
    <x v="12"/>
    <n v="0.59"/>
    <d v="2009-07-01T00:00:00"/>
  </r>
  <r>
    <n v="2307"/>
    <d v="2010-06-28T00:00:00"/>
    <s v="Low"/>
    <n v="32"/>
    <n v="182.33"/>
    <n v="0.1"/>
    <s v="Regular Air"/>
    <n v="40.85"/>
    <n v="5.98"/>
    <n v="1.49"/>
    <s v="Carol Adams"/>
    <s v="Quebec"/>
    <x v="6"/>
    <s v="Corporate"/>
    <x v="0"/>
    <x v="2"/>
    <n v="0.39"/>
    <d v="2010-06-28T00:00:00"/>
  </r>
  <r>
    <n v="2370"/>
    <d v="2009-01-16T00:00:00"/>
    <s v="Critical"/>
    <n v="6"/>
    <n v="679.6"/>
    <n v="0.02"/>
    <s v="Regular Air"/>
    <n v="-85.76"/>
    <n v="110.98"/>
    <n v="13.99"/>
    <s v="Sanjit Jacobs"/>
    <s v="Quebec"/>
    <x v="6"/>
    <s v="Consumer"/>
    <x v="2"/>
    <x v="4"/>
    <n v="0.69"/>
    <d v="2009-01-18T00:00:00"/>
  </r>
  <r>
    <n v="2370"/>
    <d v="2009-01-16T00:00:00"/>
    <s v="Critical"/>
    <n v="30"/>
    <n v="257.42"/>
    <n v="0.01"/>
    <s v="Regular Air"/>
    <n v="59.18"/>
    <n v="8.01"/>
    <n v="2.87"/>
    <s v="Sanjit Jacobs"/>
    <s v="Quebec"/>
    <x v="6"/>
    <s v="Consumer"/>
    <x v="0"/>
    <x v="5"/>
    <n v="0.4"/>
    <d v="2009-01-18T00:00:00"/>
  </r>
  <r>
    <n v="2374"/>
    <d v="2010-10-28T00:00:00"/>
    <s v="Not Specified"/>
    <n v="21"/>
    <n v="78.17"/>
    <n v="0.01"/>
    <s v="Express Air"/>
    <n v="-72.7"/>
    <n v="2.84"/>
    <n v="5.44"/>
    <s v="Vivek Gonzalez"/>
    <s v="Quebec"/>
    <x v="6"/>
    <s v="Consumer"/>
    <x v="0"/>
    <x v="2"/>
    <n v="0.36"/>
    <d v="2010-10-30T00:00:00"/>
  </r>
  <r>
    <n v="3138"/>
    <d v="2009-02-08T00:00:00"/>
    <s v="Not Specified"/>
    <n v="4"/>
    <n v="718.03"/>
    <n v="7.0000000000000007E-2"/>
    <s v="Express Air"/>
    <n v="-427.47"/>
    <n v="179.99"/>
    <n v="19.989999999999998"/>
    <s v="Bradley Nguyen"/>
    <s v="Quebec"/>
    <x v="6"/>
    <s v="Consumer"/>
    <x v="1"/>
    <x v="7"/>
    <n v="0.48"/>
    <d v="2009-02-08T00:00:00"/>
  </r>
  <r>
    <n v="3141"/>
    <d v="2011-11-09T00:00:00"/>
    <s v="Critical"/>
    <n v="30"/>
    <n v="534.96"/>
    <n v="0.08"/>
    <s v="Regular Air"/>
    <n v="-26.72"/>
    <n v="18.89"/>
    <n v="3.17"/>
    <s v="Matt Collister"/>
    <s v="Quebec"/>
    <x v="6"/>
    <s v="Home Office"/>
    <x v="1"/>
    <x v="7"/>
    <n v="0.69"/>
    <d v="2011-11-11T00:00:00"/>
  </r>
  <r>
    <n v="4515"/>
    <d v="2012-03-16T00:00:00"/>
    <s v="Critical"/>
    <n v="7"/>
    <n v="887.94"/>
    <n v="0.02"/>
    <s v="Regular Air"/>
    <n v="49.45"/>
    <n v="120.97"/>
    <n v="7.11"/>
    <s v="Vivian Mathis"/>
    <s v="Quebec"/>
    <x v="6"/>
    <s v="Consumer"/>
    <x v="1"/>
    <x v="16"/>
    <n v="0.36"/>
    <d v="2012-03-17T00:00:00"/>
  </r>
  <r>
    <n v="4708"/>
    <d v="2009-09-30T00:00:00"/>
    <s v="Critical"/>
    <n v="29"/>
    <n v="180.38"/>
    <n v="0.08"/>
    <s v="Regular Air"/>
    <n v="-119.32"/>
    <n v="6.48"/>
    <n v="7.49"/>
    <s v="Michelle Tran"/>
    <s v="Quebec"/>
    <x v="6"/>
    <s v="Corporate"/>
    <x v="0"/>
    <x v="5"/>
    <n v="0.37"/>
    <d v="2009-10-02T00:00:00"/>
  </r>
  <r>
    <n v="5155"/>
    <d v="2009-06-11T00:00:00"/>
    <s v="High"/>
    <n v="14"/>
    <n v="569.21"/>
    <n v="0.01"/>
    <s v="Regular Air"/>
    <n v="-38.51"/>
    <n v="39.979999999999997"/>
    <n v="4"/>
    <s v="Pete Takahito"/>
    <s v="Quebec"/>
    <x v="6"/>
    <s v="Corporate"/>
    <x v="1"/>
    <x v="7"/>
    <n v="0.7"/>
    <d v="2009-06-12T00:00:00"/>
  </r>
  <r>
    <n v="5382"/>
    <d v="2012-01-12T00:00:00"/>
    <s v="Low"/>
    <n v="30"/>
    <n v="260.12"/>
    <n v="0.05"/>
    <s v="Regular Air"/>
    <n v="36.54"/>
    <n v="8.98"/>
    <n v="4.1900000000000004"/>
    <s v="Michelle Tran"/>
    <s v="Quebec"/>
    <x v="6"/>
    <s v="Consumer"/>
    <x v="2"/>
    <x v="4"/>
    <n v="0.43"/>
    <d v="2012-01-19T00:00:00"/>
  </r>
  <r>
    <n v="5414"/>
    <d v="2010-03-24T00:00:00"/>
    <s v="Not Specified"/>
    <n v="14"/>
    <n v="284.62"/>
    <n v="0.1"/>
    <s v="Express Air"/>
    <n v="-27.08"/>
    <n v="20.98"/>
    <n v="5.42"/>
    <s v="Michelle Tran"/>
    <s v="Quebec"/>
    <x v="6"/>
    <s v="Corporate"/>
    <x v="0"/>
    <x v="0"/>
    <n v="0.66"/>
    <d v="2010-03-25T00:00:00"/>
  </r>
  <r>
    <n v="6433"/>
    <d v="2011-11-22T00:00:00"/>
    <s v="Medium"/>
    <n v="41"/>
    <n v="159.26"/>
    <n v="0.01"/>
    <s v="Regular Air"/>
    <n v="73.89"/>
    <n v="3.69"/>
    <n v="0.5"/>
    <s v="Matt Collister"/>
    <s v="Quebec"/>
    <x v="6"/>
    <s v="Home Office"/>
    <x v="0"/>
    <x v="11"/>
    <n v="0.38"/>
    <d v="2011-11-23T00:00:00"/>
  </r>
  <r>
    <n v="6464"/>
    <d v="2009-05-28T00:00:00"/>
    <s v="Medium"/>
    <n v="1"/>
    <n v="57.84"/>
    <n v="7.0000000000000007E-2"/>
    <s v="Regular Air"/>
    <n v="-41.77"/>
    <n v="60.97"/>
    <n v="4.5"/>
    <s v="Ralph Arnett"/>
    <s v="Quebec"/>
    <x v="6"/>
    <s v="Consumer"/>
    <x v="0"/>
    <x v="1"/>
    <n v="0.56000000000000005"/>
    <d v="2009-05-30T00:00:00"/>
  </r>
  <r>
    <n v="6464"/>
    <d v="2009-05-28T00:00:00"/>
    <s v="Medium"/>
    <n v="42"/>
    <n v="3991.99"/>
    <n v="0"/>
    <s v="Regular Air"/>
    <n v="-1014.11"/>
    <n v="90.98"/>
    <n v="56.2"/>
    <s v="Ralph Arnett"/>
    <s v="Quebec"/>
    <x v="6"/>
    <s v="Consumer"/>
    <x v="2"/>
    <x v="4"/>
    <n v="0.74"/>
    <d v="2009-05-30T00:00:00"/>
  </r>
  <r>
    <n v="7846"/>
    <d v="2011-06-25T00:00:00"/>
    <s v="Low"/>
    <n v="47"/>
    <n v="2926.33"/>
    <n v="0.09"/>
    <s v="Regular Air"/>
    <n v="499.27"/>
    <n v="67.28"/>
    <n v="19.989999999999998"/>
    <s v="Dave Hallsten"/>
    <s v="Quebec"/>
    <x v="6"/>
    <s v="Corporate"/>
    <x v="0"/>
    <x v="2"/>
    <n v="0.4"/>
    <d v="2011-06-30T00:00:00"/>
  </r>
  <r>
    <n v="7846"/>
    <d v="2011-06-25T00:00:00"/>
    <s v="Low"/>
    <n v="20"/>
    <n v="40.049999999999997"/>
    <n v="0.1"/>
    <s v="Regular Air"/>
    <n v="-10.220000000000001"/>
    <n v="2.08"/>
    <n v="1.49"/>
    <s v="Dave Hallsten"/>
    <s v="Quebec"/>
    <x v="6"/>
    <s v="Corporate"/>
    <x v="0"/>
    <x v="2"/>
    <n v="0.36"/>
    <d v="2011-06-30T00:00:00"/>
  </r>
  <r>
    <n v="7846"/>
    <d v="2011-06-25T00:00:00"/>
    <s v="Low"/>
    <n v="20"/>
    <n v="552.87"/>
    <n v="0.01"/>
    <s v="Regular Air"/>
    <n v="-64.819999999999993"/>
    <n v="26.31"/>
    <n v="5.89"/>
    <s v="Dave Hallsten"/>
    <s v="Quebec"/>
    <x v="6"/>
    <s v="Corporate"/>
    <x v="1"/>
    <x v="7"/>
    <n v="0.75"/>
    <d v="2011-07-02T00:00:00"/>
  </r>
  <r>
    <n v="7846"/>
    <d v="2011-06-25T00:00:00"/>
    <s v="Low"/>
    <n v="12"/>
    <n v="26.33"/>
    <n v="0.05"/>
    <s v="Regular Air"/>
    <n v="-33.61"/>
    <n v="1.76"/>
    <n v="4.8600000000000003"/>
    <s v="Dave Hallsten"/>
    <s v="Quebec"/>
    <x v="6"/>
    <s v="Corporate"/>
    <x v="2"/>
    <x v="4"/>
    <n v="0.41"/>
    <d v="2011-06-25T00:00:00"/>
  </r>
  <r>
    <n v="7936"/>
    <d v="2010-04-05T00:00:00"/>
    <s v="Low"/>
    <n v="50"/>
    <n v="2851.17"/>
    <n v="0.06"/>
    <s v="Delivery Truck"/>
    <n v="-868.88"/>
    <n v="58.14"/>
    <n v="36.61"/>
    <s v="Pete Takahito"/>
    <s v="Quebec"/>
    <x v="6"/>
    <s v="Corporate"/>
    <x v="2"/>
    <x v="9"/>
    <n v="0.61"/>
    <d v="2010-04-05T00:00:00"/>
  </r>
  <r>
    <n v="7936"/>
    <d v="2010-04-05T00:00:00"/>
    <s v="Low"/>
    <n v="15"/>
    <n v="183.43"/>
    <n v="0.06"/>
    <s v="Regular Air"/>
    <n v="-41.86"/>
    <n v="12.44"/>
    <n v="6.27"/>
    <s v="Pete Takahito"/>
    <s v="Quebec"/>
    <x v="6"/>
    <s v="Corporate"/>
    <x v="0"/>
    <x v="0"/>
    <n v="0.56999999999999995"/>
    <d v="2010-04-10T00:00:00"/>
  </r>
  <r>
    <n v="8195"/>
    <d v="2011-01-06T00:00:00"/>
    <s v="Medium"/>
    <n v="5"/>
    <n v="51.3"/>
    <n v="0.05"/>
    <s v="Express Air"/>
    <n v="-32.479999999999997"/>
    <n v="7.28"/>
    <n v="11.15"/>
    <s v="Ralph Arnett"/>
    <s v="Quebec"/>
    <x v="6"/>
    <s v="Consumer"/>
    <x v="0"/>
    <x v="5"/>
    <n v="0.37"/>
    <d v="2011-01-07T00:00:00"/>
  </r>
  <r>
    <n v="8195"/>
    <d v="2011-01-06T00:00:00"/>
    <s v="Medium"/>
    <n v="1"/>
    <n v="8.48"/>
    <n v="0.1"/>
    <s v="Regular Air"/>
    <n v="-7.9"/>
    <n v="5.08"/>
    <n v="3.63"/>
    <s v="Ralph Arnett"/>
    <s v="Quebec"/>
    <x v="6"/>
    <s v="Consumer"/>
    <x v="2"/>
    <x v="4"/>
    <n v="0.51"/>
    <d v="2011-01-08T00:00:00"/>
  </r>
  <r>
    <n v="8195"/>
    <d v="2011-01-06T00:00:00"/>
    <s v="Medium"/>
    <n v="26"/>
    <n v="87.52"/>
    <n v="0.03"/>
    <s v="Regular Air"/>
    <n v="-70.02"/>
    <n v="3.28"/>
    <n v="3.97"/>
    <s v="Ralph Arnett"/>
    <s v="Quebec"/>
    <x v="6"/>
    <s v="Consumer"/>
    <x v="0"/>
    <x v="12"/>
    <n v="0.56000000000000005"/>
    <d v="2011-01-07T00:00:00"/>
  </r>
  <r>
    <n v="8293"/>
    <d v="2012-08-10T00:00:00"/>
    <s v="Low"/>
    <n v="50"/>
    <n v="1497.7594999999999"/>
    <n v="0.04"/>
    <s v="Regular Air"/>
    <n v="483.66"/>
    <n v="35.99"/>
    <n v="1.1000000000000001"/>
    <s v="Jason Klamczynski"/>
    <s v="Quebec"/>
    <x v="6"/>
    <s v="Small Business"/>
    <x v="1"/>
    <x v="3"/>
    <n v="0.55000000000000004"/>
    <d v="2012-08-15T00:00:00"/>
  </r>
  <r>
    <n v="9248"/>
    <d v="2009-12-23T00:00:00"/>
    <s v="Not Specified"/>
    <n v="41"/>
    <n v="2811.7"/>
    <n v="0.09"/>
    <s v="Regular Air"/>
    <n v="-3074.27"/>
    <n v="71.37"/>
    <n v="69"/>
    <s v="Michelle Tran"/>
    <s v="Quebec"/>
    <x v="6"/>
    <s v="Home Office"/>
    <x v="2"/>
    <x v="10"/>
    <n v="0.68"/>
    <d v="2009-12-24T00:00:00"/>
  </r>
  <r>
    <n v="9347"/>
    <d v="2012-08-09T00:00:00"/>
    <s v="Low"/>
    <n v="31"/>
    <n v="131.19999999999999"/>
    <n v="0.01"/>
    <s v="Regular Air"/>
    <n v="-107.98"/>
    <n v="3.95"/>
    <n v="5.13"/>
    <s v="Michelle Tran"/>
    <s v="Quebec"/>
    <x v="6"/>
    <s v="Corporate"/>
    <x v="0"/>
    <x v="1"/>
    <n v="0.59"/>
    <d v="2012-08-18T00:00:00"/>
  </r>
  <r>
    <n v="9472"/>
    <d v="2011-06-16T00:00:00"/>
    <s v="Critical"/>
    <n v="17"/>
    <n v="53.91"/>
    <n v="0.05"/>
    <s v="Regular Air"/>
    <n v="19.47"/>
    <n v="3.15"/>
    <n v="0.49"/>
    <s v="Greg Tran"/>
    <s v="Quebec"/>
    <x v="6"/>
    <s v="Home Office"/>
    <x v="0"/>
    <x v="11"/>
    <n v="0.37"/>
    <d v="2011-06-19T00:00:00"/>
  </r>
  <r>
    <n v="9733"/>
    <d v="2009-03-17T00:00:00"/>
    <s v="Not Specified"/>
    <n v="39"/>
    <n v="223.64"/>
    <n v="0.1"/>
    <s v="Regular Air"/>
    <n v="-90.26"/>
    <n v="5.98"/>
    <n v="5.35"/>
    <s v="Gene McClure"/>
    <s v="Quebec"/>
    <x v="6"/>
    <s v="Home Office"/>
    <x v="0"/>
    <x v="5"/>
    <n v="0.4"/>
    <d v="2009-03-17T00:00:00"/>
  </r>
  <r>
    <n v="10054"/>
    <d v="2011-04-28T00:00:00"/>
    <s v="High"/>
    <n v="2"/>
    <n v="203.3"/>
    <n v="0.08"/>
    <s v="Regular Air"/>
    <n v="148.25"/>
    <n v="79.52"/>
    <n v="48.2"/>
    <s v="Helen Wasserman"/>
    <s v="Quebec"/>
    <x v="6"/>
    <s v="Home Office"/>
    <x v="2"/>
    <x v="4"/>
    <n v="0.74"/>
    <d v="2011-04-30T00:00:00"/>
  </r>
  <r>
    <n v="10054"/>
    <d v="2011-04-28T00:00:00"/>
    <s v="High"/>
    <n v="2"/>
    <n v="196.85149999999999"/>
    <n v="0.09"/>
    <s v="Regular Air"/>
    <n v="-606.6"/>
    <n v="125.99"/>
    <n v="5.99"/>
    <s v="Helen Wasserman"/>
    <s v="Quebec"/>
    <x v="6"/>
    <s v="Home Office"/>
    <x v="1"/>
    <x v="3"/>
    <n v="0.56000000000000005"/>
    <d v="2011-04-28T00:00:00"/>
  </r>
  <r>
    <n v="10627"/>
    <d v="2010-02-24T00:00:00"/>
    <s v="Low"/>
    <n v="4"/>
    <n v="40.229999999999997"/>
    <n v="0.05"/>
    <s v="Regular Air"/>
    <n v="-30.26"/>
    <n v="7.77"/>
    <n v="9.23"/>
    <s v="Matt Collister"/>
    <s v="Quebec"/>
    <x v="6"/>
    <s v="Home Office"/>
    <x v="0"/>
    <x v="1"/>
    <n v="0.57999999999999996"/>
    <d v="2010-03-01T00:00:00"/>
  </r>
  <r>
    <n v="10629"/>
    <d v="2009-09-11T00:00:00"/>
    <s v="Critical"/>
    <n v="39"/>
    <n v="341.55"/>
    <n v="0.06"/>
    <s v="Regular Air"/>
    <n v="-255.65"/>
    <n v="8.3699999999999992"/>
    <n v="10.16"/>
    <s v="Helen Wasserman"/>
    <s v="Quebec"/>
    <x v="6"/>
    <s v="Corporate"/>
    <x v="2"/>
    <x v="4"/>
    <n v="0.59"/>
    <d v="2009-09-13T00:00:00"/>
  </r>
  <r>
    <n v="10629"/>
    <d v="2009-09-11T00:00:00"/>
    <s v="Critical"/>
    <n v="14"/>
    <n v="98.37"/>
    <n v="0.09"/>
    <s v="Express Air"/>
    <n v="-76.540000000000006"/>
    <n v="6.48"/>
    <n v="9.17"/>
    <s v="Helen Wasserman"/>
    <s v="Quebec"/>
    <x v="6"/>
    <s v="Corporate"/>
    <x v="0"/>
    <x v="5"/>
    <n v="0.37"/>
    <d v="2009-09-13T00:00:00"/>
  </r>
  <r>
    <n v="10784"/>
    <d v="2010-07-05T00:00:00"/>
    <s v="Not Specified"/>
    <n v="2"/>
    <n v="19.36"/>
    <n v="0.1"/>
    <s v="Regular Air"/>
    <n v="-11.85"/>
    <n v="6.78"/>
    <n v="6.18"/>
    <s v="Vivian Mathis"/>
    <s v="Quebec"/>
    <x v="6"/>
    <s v="Home Office"/>
    <x v="0"/>
    <x v="5"/>
    <n v="0.39"/>
    <d v="2010-07-06T00:00:00"/>
  </r>
  <r>
    <n v="10784"/>
    <d v="2010-07-05T00:00:00"/>
    <s v="Not Specified"/>
    <n v="30"/>
    <n v="206.27"/>
    <n v="0.09"/>
    <s v="Regular Air"/>
    <n v="-54.44"/>
    <n v="6.81"/>
    <n v="5.48"/>
    <s v="Vivian Mathis"/>
    <s v="Quebec"/>
    <x v="6"/>
    <s v="Home Office"/>
    <x v="0"/>
    <x v="2"/>
    <n v="0.37"/>
    <d v="2010-07-07T00:00:00"/>
  </r>
  <r>
    <n v="10823"/>
    <d v="2012-06-12T00:00:00"/>
    <s v="Low"/>
    <n v="3"/>
    <n v="133.9"/>
    <n v="0.03"/>
    <s v="Regular Air"/>
    <n v="-14.58"/>
    <n v="43.41"/>
    <n v="2.99"/>
    <s v="Helen Wasserman"/>
    <s v="Quebec"/>
    <x v="6"/>
    <s v="Home Office"/>
    <x v="0"/>
    <x v="2"/>
    <n v="0.39"/>
    <d v="2012-06-12T00:00:00"/>
  </r>
  <r>
    <n v="10919"/>
    <d v="2010-03-27T00:00:00"/>
    <s v="High"/>
    <n v="42"/>
    <n v="2040.95"/>
    <n v="7.0000000000000007E-2"/>
    <s v="Regular Air"/>
    <n v="-1231.8699999999999"/>
    <n v="48.91"/>
    <n v="35"/>
    <s v="Ross DeVincentis"/>
    <s v="Quebec"/>
    <x v="6"/>
    <s v="Corporate"/>
    <x v="0"/>
    <x v="0"/>
    <n v="0.83"/>
    <d v="2010-03-27T00:00:00"/>
  </r>
  <r>
    <n v="11429"/>
    <d v="2010-03-03T00:00:00"/>
    <s v="Low"/>
    <n v="39"/>
    <n v="446.04"/>
    <n v="0.01"/>
    <s v="Regular Air"/>
    <n v="59.04"/>
    <n v="10.98"/>
    <n v="5.14"/>
    <s v="Jason Klamczynski"/>
    <s v="Quebec"/>
    <x v="6"/>
    <s v="Home Office"/>
    <x v="0"/>
    <x v="2"/>
    <n v="0.36"/>
    <d v="2010-03-07T00:00:00"/>
  </r>
  <r>
    <n v="11429"/>
    <d v="2010-03-03T00:00:00"/>
    <s v="Low"/>
    <n v="46"/>
    <n v="18421.2"/>
    <n v="0.06"/>
    <s v="Delivery Truck"/>
    <n v="-969.05"/>
    <n v="400.98"/>
    <n v="42.52"/>
    <s v="Jason Klamczynski"/>
    <s v="Quebec"/>
    <x v="6"/>
    <s v="Home Office"/>
    <x v="2"/>
    <x v="10"/>
    <n v="0.71"/>
    <d v="2010-03-05T00:00:00"/>
  </r>
  <r>
    <n v="11650"/>
    <d v="2012-09-24T00:00:00"/>
    <s v="Not Specified"/>
    <n v="26"/>
    <n v="1090.4000000000001"/>
    <n v="0.06"/>
    <s v="Regular Air"/>
    <n v="146.24"/>
    <n v="40.97"/>
    <n v="8.99"/>
    <s v="Valerie Mitchum"/>
    <s v="Quebec"/>
    <x v="6"/>
    <s v="Home Office"/>
    <x v="0"/>
    <x v="12"/>
    <n v="0.59"/>
    <d v="2012-09-26T00:00:00"/>
  </r>
  <r>
    <n v="12837"/>
    <d v="2012-12-02T00:00:00"/>
    <s v="Medium"/>
    <n v="50"/>
    <n v="1100.21"/>
    <n v="0.03"/>
    <s v="Regular Air"/>
    <n v="433.59"/>
    <n v="22.24"/>
    <n v="1.99"/>
    <s v="Dave Hallsten"/>
    <s v="Quebec"/>
    <x v="6"/>
    <s v="Home Office"/>
    <x v="1"/>
    <x v="7"/>
    <n v="0.43"/>
    <d v="2012-12-02T00:00:00"/>
  </r>
  <r>
    <n v="13347"/>
    <d v="2010-04-23T00:00:00"/>
    <s v="Not Specified"/>
    <n v="24"/>
    <n v="104.89"/>
    <n v="7.0000000000000007E-2"/>
    <s v="Express Air"/>
    <n v="22.84"/>
    <n v="3.8"/>
    <n v="1.49"/>
    <s v="Vivek Gonzalez"/>
    <s v="Quebec"/>
    <x v="6"/>
    <s v="Consumer"/>
    <x v="0"/>
    <x v="2"/>
    <n v="0.38"/>
    <d v="2010-04-24T00:00:00"/>
  </r>
  <r>
    <n v="13381"/>
    <d v="2011-08-17T00:00:00"/>
    <s v="Medium"/>
    <n v="41"/>
    <n v="10714.78"/>
    <n v="0"/>
    <s v="Delivery Truck"/>
    <n v="-627.64"/>
    <n v="259.70999999999998"/>
    <n v="66.67"/>
    <s v="Vivian Mathis"/>
    <s v="Quebec"/>
    <x v="6"/>
    <s v="Consumer"/>
    <x v="2"/>
    <x v="10"/>
    <n v="0.65"/>
    <d v="2011-08-17T00:00:00"/>
  </r>
  <r>
    <n v="13634"/>
    <d v="2011-04-18T00:00:00"/>
    <s v="High"/>
    <n v="46"/>
    <n v="1824.13"/>
    <n v="0.05"/>
    <s v="Regular Air"/>
    <n v="104.51"/>
    <n v="39.979999999999997"/>
    <n v="7.12"/>
    <s v="Bradley Nguyen"/>
    <s v="Quebec"/>
    <x v="6"/>
    <s v="Consumer"/>
    <x v="1"/>
    <x v="7"/>
    <n v="0.67"/>
    <d v="2011-04-18T00:00:00"/>
  </r>
  <r>
    <n v="13634"/>
    <d v="2011-04-18T00:00:00"/>
    <s v="High"/>
    <n v="27"/>
    <n v="151.38"/>
    <n v="0.04"/>
    <s v="Regular Air"/>
    <n v="-55.61"/>
    <n v="5.58"/>
    <n v="5.3"/>
    <s v="Bradley Nguyen"/>
    <s v="Quebec"/>
    <x v="6"/>
    <s v="Consumer"/>
    <x v="0"/>
    <x v="8"/>
    <n v="0.35"/>
    <d v="2011-04-19T00:00:00"/>
  </r>
  <r>
    <n v="13729"/>
    <d v="2009-01-01T00:00:00"/>
    <s v="Not Specified"/>
    <n v="9"/>
    <n v="872.48"/>
    <n v="0.08"/>
    <s v="Express Air"/>
    <n v="-342.91"/>
    <n v="95.99"/>
    <n v="35"/>
    <s v="Matt Collister"/>
    <s v="Quebec"/>
    <x v="6"/>
    <s v="Home Office"/>
    <x v="0"/>
    <x v="0"/>
    <m/>
    <d v="2009-01-03T00:00:00"/>
  </r>
  <r>
    <n v="13730"/>
    <d v="2011-05-09T00:00:00"/>
    <s v="High"/>
    <n v="26"/>
    <n v="3617.64"/>
    <n v="7.0000000000000007E-2"/>
    <s v="Delivery Truck"/>
    <n v="-354.13"/>
    <n v="146.34"/>
    <n v="43.75"/>
    <s v="Bradley Nguyen"/>
    <s v="Quebec"/>
    <x v="6"/>
    <s v="Corporate"/>
    <x v="2"/>
    <x v="10"/>
    <n v="0.64"/>
    <d v="2011-05-11T00:00:00"/>
  </r>
  <r>
    <n v="14113"/>
    <d v="2011-08-04T00:00:00"/>
    <s v="High"/>
    <n v="22"/>
    <n v="8218.16"/>
    <n v="0.09"/>
    <s v="Delivery Truck"/>
    <n v="-774.14"/>
    <n v="376.13"/>
    <n v="85.63"/>
    <s v="Helen Wasserman"/>
    <s v="Quebec"/>
    <x v="6"/>
    <s v="Home Office"/>
    <x v="2"/>
    <x v="10"/>
    <n v="0.74"/>
    <d v="2011-08-06T00:00:00"/>
  </r>
  <r>
    <n v="14210"/>
    <d v="2012-06-26T00:00:00"/>
    <s v="Not Specified"/>
    <n v="19"/>
    <n v="676.79"/>
    <n v="0"/>
    <s v="Regular Air"/>
    <n v="213.2"/>
    <n v="33.29"/>
    <n v="1.99"/>
    <s v="Helen Wasserman"/>
    <s v="Quebec"/>
    <x v="6"/>
    <s v="Home Office"/>
    <x v="1"/>
    <x v="7"/>
    <n v="0.41"/>
    <d v="2012-06-28T00:00:00"/>
  </r>
  <r>
    <n v="14272"/>
    <d v="2012-02-12T00:00:00"/>
    <s v="Medium"/>
    <n v="32"/>
    <n v="2409.96"/>
    <n v="7.0000000000000007E-2"/>
    <s v="Regular Air"/>
    <n v="575.1"/>
    <n v="80.98"/>
    <n v="4.5"/>
    <s v="Vivian Mathis"/>
    <s v="Quebec"/>
    <x v="6"/>
    <s v="Home Office"/>
    <x v="0"/>
    <x v="1"/>
    <n v="0.59"/>
    <d v="2012-02-14T00:00:00"/>
  </r>
  <r>
    <n v="14401"/>
    <d v="2011-08-04T00:00:00"/>
    <s v="Not Specified"/>
    <n v="10"/>
    <n v="931.14949999999999"/>
    <n v="0.06"/>
    <s v="Regular Air"/>
    <n v="-128.83000000000001"/>
    <n v="110.99"/>
    <n v="2.5"/>
    <s v="Jason Klamczynski"/>
    <s v="Quebec"/>
    <x v="6"/>
    <s v="Small Business"/>
    <x v="1"/>
    <x v="3"/>
    <n v="0.56999999999999995"/>
    <d v="2011-08-06T00:00:00"/>
  </r>
  <r>
    <n v="15941"/>
    <d v="2011-12-10T00:00:00"/>
    <s v="Not Specified"/>
    <n v="15"/>
    <n v="951.09"/>
    <n v="0.02"/>
    <s v="Delivery Truck"/>
    <n v="-246.32"/>
    <n v="58.14"/>
    <n v="36.61"/>
    <s v="Michelle Tran"/>
    <s v="Quebec"/>
    <x v="6"/>
    <s v="Consumer"/>
    <x v="2"/>
    <x v="9"/>
    <n v="0.61"/>
    <d v="2011-12-12T00:00:00"/>
  </r>
  <r>
    <n v="18023"/>
    <d v="2011-02-24T00:00:00"/>
    <s v="Medium"/>
    <n v="38"/>
    <n v="4502.26"/>
    <n v="0.09"/>
    <s v="Delivery Truck"/>
    <n v="1272.17"/>
    <n v="120.97"/>
    <n v="26.3"/>
    <s v="Valerie Mitchum"/>
    <s v="Quebec"/>
    <x v="6"/>
    <s v="Home Office"/>
    <x v="1"/>
    <x v="16"/>
    <n v="0.38"/>
    <d v="2011-02-25T00:00:00"/>
  </r>
  <r>
    <n v="18023"/>
    <d v="2011-02-24T00:00:00"/>
    <s v="Medium"/>
    <n v="34"/>
    <n v="192.23"/>
    <n v="7.0000000000000007E-2"/>
    <s v="Regular Air"/>
    <n v="-149.84"/>
    <n v="5.78"/>
    <n v="7.64"/>
    <s v="Valerie Mitchum"/>
    <s v="Quebec"/>
    <x v="6"/>
    <s v="Home Office"/>
    <x v="0"/>
    <x v="5"/>
    <n v="0.36"/>
    <d v="2011-02-25T00:00:00"/>
  </r>
  <r>
    <n v="18341"/>
    <d v="2010-07-18T00:00:00"/>
    <s v="Critical"/>
    <n v="39"/>
    <n v="237.89"/>
    <n v="0"/>
    <s v="Regular Air"/>
    <n v="-165.26"/>
    <n v="5.78"/>
    <n v="7.96"/>
    <s v="Bradley Nguyen"/>
    <s v="Quebec"/>
    <x v="6"/>
    <s v="Consumer"/>
    <x v="0"/>
    <x v="5"/>
    <n v="0.36"/>
    <d v="2010-07-18T00:00:00"/>
  </r>
  <r>
    <n v="18400"/>
    <d v="2011-12-06T00:00:00"/>
    <s v="Not Specified"/>
    <n v="29"/>
    <n v="598.49"/>
    <n v="0.05"/>
    <s v="Regular Air"/>
    <n v="34.159999999999997"/>
    <n v="20.95"/>
    <n v="4"/>
    <s v="Ralph Arnett"/>
    <s v="Quebec"/>
    <x v="6"/>
    <s v="Consumer"/>
    <x v="1"/>
    <x v="7"/>
    <n v="0.6"/>
    <d v="2011-12-07T00:00:00"/>
  </r>
  <r>
    <n v="18950"/>
    <d v="2012-02-27T00:00:00"/>
    <s v="Low"/>
    <n v="33"/>
    <n v="3008.5"/>
    <n v="0.05"/>
    <s v="Delivery Truck"/>
    <n v="1101.9000000000001"/>
    <n v="90.97"/>
    <n v="14"/>
    <s v="Barry Gonzalez"/>
    <s v="Quebec"/>
    <x v="6"/>
    <s v="Small Business"/>
    <x v="1"/>
    <x v="16"/>
    <n v="0.36"/>
    <d v="2012-03-04T00:00:00"/>
  </r>
  <r>
    <n v="19111"/>
    <d v="2009-10-04T00:00:00"/>
    <s v="Low"/>
    <n v="24"/>
    <n v="195.83"/>
    <n v="0.04"/>
    <s v="Regular Air"/>
    <n v="10.79"/>
    <n v="8.33"/>
    <n v="1.99"/>
    <s v="Bart Pistole"/>
    <s v="Quebec"/>
    <x v="6"/>
    <s v="Consumer"/>
    <x v="1"/>
    <x v="7"/>
    <n v="0.52"/>
    <d v="2009-10-09T00:00:00"/>
  </r>
  <r>
    <n v="19139"/>
    <d v="2010-12-03T00:00:00"/>
    <s v="Not Specified"/>
    <n v="15"/>
    <n v="94.84"/>
    <n v="0.01"/>
    <s v="Regular Air"/>
    <n v="-26.66"/>
    <n v="5.98"/>
    <n v="5.15"/>
    <s v="Helen Wasserman"/>
    <s v="Quebec"/>
    <x v="6"/>
    <s v="Corporate"/>
    <x v="0"/>
    <x v="5"/>
    <n v="0.36"/>
    <d v="2010-12-04T00:00:00"/>
  </r>
  <r>
    <n v="19332"/>
    <d v="2012-02-27T00:00:00"/>
    <s v="High"/>
    <n v="46"/>
    <n v="8246.86"/>
    <n v="0.06"/>
    <s v="Delivery Truck"/>
    <n v="-433.29"/>
    <n v="179.29"/>
    <n v="29.21"/>
    <s v="Barry Gonzalez"/>
    <s v="Quebec"/>
    <x v="6"/>
    <s v="Consumer"/>
    <x v="2"/>
    <x v="10"/>
    <n v="0.74"/>
    <d v="2012-02-29T00:00:00"/>
  </r>
  <r>
    <n v="20965"/>
    <d v="2009-12-20T00:00:00"/>
    <s v="Critical"/>
    <n v="38"/>
    <n v="2315.11"/>
    <n v="0.06"/>
    <s v="Regular Air"/>
    <n v="532.21"/>
    <n v="59.76"/>
    <n v="9.7100000000000009"/>
    <s v="Michelle Tran"/>
    <s v="Quebec"/>
    <x v="6"/>
    <s v="Consumer"/>
    <x v="0"/>
    <x v="0"/>
    <n v="0.56999999999999995"/>
    <d v="2009-12-23T00:00:00"/>
  </r>
  <r>
    <n v="20965"/>
    <d v="2009-12-20T00:00:00"/>
    <s v="Critical"/>
    <n v="8"/>
    <n v="1264.2304999999999"/>
    <n v="7.0000000000000007E-2"/>
    <s v="Regular Air"/>
    <n v="-444.69"/>
    <n v="195.99"/>
    <n v="4.2"/>
    <s v="Michelle Tran"/>
    <s v="Quebec"/>
    <x v="6"/>
    <s v="Consumer"/>
    <x v="1"/>
    <x v="3"/>
    <n v="0.56000000000000005"/>
    <d v="2009-12-23T00:00:00"/>
  </r>
  <r>
    <n v="21249"/>
    <d v="2010-09-19T00:00:00"/>
    <s v="Low"/>
    <n v="22"/>
    <n v="1082.8"/>
    <n v="0.02"/>
    <s v="Regular Air"/>
    <n v="299.35000000000002"/>
    <n v="48.58"/>
    <n v="3.99"/>
    <s v="Barry Gonzalez"/>
    <s v="Quebec"/>
    <x v="6"/>
    <s v="Small Business"/>
    <x v="0"/>
    <x v="1"/>
    <n v="0.56000000000000005"/>
    <d v="2010-09-21T00:00:00"/>
  </r>
  <r>
    <n v="21249"/>
    <d v="2010-09-19T00:00:00"/>
    <s v="Low"/>
    <n v="7"/>
    <n v="1260.2014999999999"/>
    <n v="0.03"/>
    <s v="Regular Air"/>
    <n v="-523"/>
    <n v="205.99"/>
    <n v="8.99"/>
    <s v="Barry Gonzalez"/>
    <s v="Quebec"/>
    <x v="6"/>
    <s v="Small Business"/>
    <x v="1"/>
    <x v="3"/>
    <n v="0.6"/>
    <d v="2010-09-21T00:00:00"/>
  </r>
  <r>
    <n v="22529"/>
    <d v="2010-05-07T00:00:00"/>
    <s v="Medium"/>
    <n v="28"/>
    <n v="1623.09"/>
    <n v="0.02"/>
    <s v="Regular Air"/>
    <n v="245.88"/>
    <n v="56.96"/>
    <n v="13.22"/>
    <s v="Vivian Mathis"/>
    <s v="Quebec"/>
    <x v="6"/>
    <s v="Home Office"/>
    <x v="0"/>
    <x v="1"/>
    <n v="0.56000000000000005"/>
    <d v="2010-05-07T00:00:00"/>
  </r>
  <r>
    <n v="23303"/>
    <d v="2009-06-20T00:00:00"/>
    <s v="Not Specified"/>
    <n v="39"/>
    <n v="238.49"/>
    <n v="0.09"/>
    <s v="Regular Air"/>
    <n v="-110.56"/>
    <n v="6.48"/>
    <n v="6.22"/>
    <s v="Ralph Arnett"/>
    <s v="Quebec"/>
    <x v="6"/>
    <s v="Consumer"/>
    <x v="0"/>
    <x v="5"/>
    <n v="0.37"/>
    <d v="2009-06-22T00:00:00"/>
  </r>
  <r>
    <n v="23398"/>
    <d v="2009-03-13T00:00:00"/>
    <s v="Medium"/>
    <n v="19"/>
    <n v="123.1"/>
    <n v="0.06"/>
    <s v="Regular Air"/>
    <n v="-75.44"/>
    <n v="6.48"/>
    <n v="7.37"/>
    <s v="Carol Adams"/>
    <s v="Quebec"/>
    <x v="6"/>
    <s v="Corporate"/>
    <x v="0"/>
    <x v="5"/>
    <n v="0.37"/>
    <d v="2009-03-14T00:00:00"/>
  </r>
  <r>
    <n v="24356"/>
    <d v="2010-05-11T00:00:00"/>
    <s v="Medium"/>
    <n v="37"/>
    <n v="12612.66"/>
    <n v="0.06"/>
    <s v="Delivery Truck"/>
    <n v="3325.03"/>
    <n v="350.99"/>
    <n v="39"/>
    <s v="Barry Gonzalez"/>
    <s v="Quebec"/>
    <x v="6"/>
    <s v="Consumer"/>
    <x v="2"/>
    <x v="14"/>
    <n v="0.55000000000000004"/>
    <d v="2010-05-13T00:00:00"/>
  </r>
  <r>
    <n v="25188"/>
    <d v="2011-01-03T00:00:00"/>
    <s v="Medium"/>
    <n v="20"/>
    <n v="1564.1614999999999"/>
    <n v="0"/>
    <s v="Regular Air"/>
    <n v="682.48"/>
    <n v="85.99"/>
    <n v="2.5"/>
    <s v="Valerie Mitchum"/>
    <s v="Quebec"/>
    <x v="6"/>
    <s v="Home Office"/>
    <x v="1"/>
    <x v="3"/>
    <n v="0.35"/>
    <d v="2011-01-05T00:00:00"/>
  </r>
  <r>
    <n v="25249"/>
    <d v="2012-11-06T00:00:00"/>
    <s v="Medium"/>
    <n v="34"/>
    <n v="926.85"/>
    <n v="0.09"/>
    <s v="Regular Air"/>
    <n v="382.94"/>
    <n v="28.53"/>
    <n v="1.49"/>
    <s v="Vivian Mathis"/>
    <s v="Quebec"/>
    <x v="6"/>
    <s v="Consumer"/>
    <x v="0"/>
    <x v="2"/>
    <n v="0.38"/>
    <d v="2012-11-08T00:00:00"/>
  </r>
  <r>
    <n v="26948"/>
    <d v="2011-11-22T00:00:00"/>
    <s v="High"/>
    <n v="21"/>
    <n v="203.55"/>
    <n v="0.03"/>
    <s v="Express Air"/>
    <n v="38.6"/>
    <n v="9.11"/>
    <n v="2.25"/>
    <s v="Matt Collister"/>
    <s v="Quebec"/>
    <x v="6"/>
    <s v="Home Office"/>
    <x v="0"/>
    <x v="12"/>
    <n v="0.52"/>
    <d v="2011-11-23T00:00:00"/>
  </r>
  <r>
    <n v="27232"/>
    <d v="2010-08-18T00:00:00"/>
    <s v="Not Specified"/>
    <n v="19"/>
    <n v="639.29999999999995"/>
    <n v="0.05"/>
    <s v="Regular Air"/>
    <n v="30.21"/>
    <n v="34.99"/>
    <n v="7.73"/>
    <s v="Ralph Arnett"/>
    <s v="Quebec"/>
    <x v="6"/>
    <s v="Consumer"/>
    <x v="0"/>
    <x v="12"/>
    <n v="0.59"/>
    <d v="2010-08-20T00:00:00"/>
  </r>
  <r>
    <n v="27622"/>
    <d v="2011-02-06T00:00:00"/>
    <s v="Medium"/>
    <n v="4"/>
    <n v="1280.73"/>
    <n v="0.09"/>
    <s v="Delivery Truck"/>
    <n v="-774.89"/>
    <n v="320.64"/>
    <n v="43.57"/>
    <s v="Michelle Tran"/>
    <s v="Quebec"/>
    <x v="6"/>
    <s v="Consumer"/>
    <x v="2"/>
    <x v="10"/>
    <n v="0.63"/>
    <d v="2011-02-07T00:00:00"/>
  </r>
  <r>
    <n v="28002"/>
    <d v="2009-10-10T00:00:00"/>
    <s v="Critical"/>
    <n v="5"/>
    <n v="43.55"/>
    <n v="0.1"/>
    <s v="Regular Air"/>
    <n v="-3.64"/>
    <n v="9.11"/>
    <n v="2.15"/>
    <s v="Jason Klamczynski"/>
    <s v="Quebec"/>
    <x v="6"/>
    <s v="Home Office"/>
    <x v="0"/>
    <x v="5"/>
    <n v="0.4"/>
    <d v="2009-10-12T00:00:00"/>
  </r>
  <r>
    <n v="28390"/>
    <d v="2012-02-07T00:00:00"/>
    <s v="High"/>
    <n v="44"/>
    <n v="809.77"/>
    <n v="0.1"/>
    <s v="Regular Air"/>
    <n v="83.48"/>
    <n v="20.28"/>
    <n v="6.68"/>
    <s v="Chad McGuire"/>
    <s v="Quebec"/>
    <x v="6"/>
    <s v="Small Business"/>
    <x v="2"/>
    <x v="4"/>
    <n v="0.53"/>
    <d v="2012-02-09T00:00:00"/>
  </r>
  <r>
    <n v="29223"/>
    <d v="2012-01-20T00:00:00"/>
    <s v="High"/>
    <n v="48"/>
    <n v="24701.119999999999"/>
    <n v="0.04"/>
    <s v="Delivery Truck"/>
    <n v="8022.94"/>
    <n v="500.98"/>
    <n v="26"/>
    <s v="Greg Tran"/>
    <s v="Quebec"/>
    <x v="6"/>
    <s v="Home Office"/>
    <x v="2"/>
    <x v="14"/>
    <n v="0.6"/>
    <d v="2012-01-22T00:00:00"/>
  </r>
  <r>
    <n v="29351"/>
    <d v="2011-10-03T00:00:00"/>
    <s v="Medium"/>
    <n v="17"/>
    <n v="5122.6099999999997"/>
    <n v="0.05"/>
    <s v="Regular Air"/>
    <n v="1784.04"/>
    <n v="304.99"/>
    <n v="19.989999999999998"/>
    <s v="Sanjit Jacobs"/>
    <s v="Quebec"/>
    <x v="6"/>
    <s v="Consumer"/>
    <x v="0"/>
    <x v="2"/>
    <n v="0.4"/>
    <d v="2011-10-05T00:00:00"/>
  </r>
  <r>
    <n v="29506"/>
    <d v="2011-06-14T00:00:00"/>
    <s v="Critical"/>
    <n v="46"/>
    <n v="221.13"/>
    <n v="0.01"/>
    <s v="Regular Air"/>
    <n v="59.7"/>
    <n v="4.55"/>
    <n v="1.49"/>
    <s v="Scott Cohen"/>
    <s v="Quebec"/>
    <x v="6"/>
    <s v="Consumer"/>
    <x v="0"/>
    <x v="2"/>
    <n v="0.35"/>
    <d v="2011-06-16T00:00:00"/>
  </r>
  <r>
    <n v="29506"/>
    <d v="2011-06-14T00:00:00"/>
    <s v="Critical"/>
    <n v="8"/>
    <n v="16.350000000000001"/>
    <n v="0.05"/>
    <s v="Regular Air"/>
    <n v="-5.62"/>
    <n v="1.88"/>
    <n v="1.49"/>
    <s v="Scott Cohen"/>
    <s v="Quebec"/>
    <x v="6"/>
    <s v="Consumer"/>
    <x v="0"/>
    <x v="2"/>
    <n v="0.37"/>
    <d v="2011-06-15T00:00:00"/>
  </r>
  <r>
    <n v="29633"/>
    <d v="2009-06-22T00:00:00"/>
    <s v="Critical"/>
    <n v="11"/>
    <n v="96.01"/>
    <n v="0.01"/>
    <s v="Regular Air"/>
    <n v="-43.24"/>
    <n v="7.98"/>
    <n v="6.5"/>
    <s v="Scott Cohen"/>
    <s v="Quebec"/>
    <x v="6"/>
    <s v="Consumer"/>
    <x v="0"/>
    <x v="0"/>
    <n v="0.59"/>
    <d v="2009-06-23T00:00:00"/>
  </r>
  <r>
    <n v="29764"/>
    <d v="2012-07-22T00:00:00"/>
    <s v="Critical"/>
    <n v="10"/>
    <n v="165.09"/>
    <n v="0"/>
    <s v="Express Air"/>
    <n v="-8.59"/>
    <n v="15.01"/>
    <n v="8.4"/>
    <s v="Barry Gonzalez"/>
    <s v="Quebec"/>
    <x v="6"/>
    <s v="Small Business"/>
    <x v="0"/>
    <x v="2"/>
    <n v="0.39"/>
    <d v="2012-07-23T00:00:00"/>
  </r>
  <r>
    <n v="29958"/>
    <d v="2011-01-06T00:00:00"/>
    <s v="High"/>
    <n v="47"/>
    <n v="307.57"/>
    <n v="0"/>
    <s v="Regular Air"/>
    <n v="-72.3"/>
    <n v="6.37"/>
    <n v="5.19"/>
    <s v="Barry Gonzalez"/>
    <s v="Quebec"/>
    <x v="6"/>
    <s v="Consumer"/>
    <x v="0"/>
    <x v="2"/>
    <n v="0.38"/>
    <d v="2011-01-07T00:00:00"/>
  </r>
  <r>
    <n v="29958"/>
    <d v="2011-01-06T00:00:00"/>
    <s v="High"/>
    <n v="32"/>
    <n v="14861.07"/>
    <n v="0.1"/>
    <s v="Delivery Truck"/>
    <n v="3408.29"/>
    <n v="500.98"/>
    <n v="26"/>
    <s v="Barry Gonzalez"/>
    <s v="Quebec"/>
    <x v="6"/>
    <s v="Consumer"/>
    <x v="2"/>
    <x v="14"/>
    <n v="0.6"/>
    <d v="2011-01-08T00:00:00"/>
  </r>
  <r>
    <n v="31616"/>
    <d v="2010-08-28T00:00:00"/>
    <s v="Critical"/>
    <n v="45"/>
    <n v="182.7"/>
    <n v="0.08"/>
    <s v="Regular Air"/>
    <n v="-156.41"/>
    <n v="4.24"/>
    <n v="5.41"/>
    <s v="Sanjit Jacobs"/>
    <s v="Quebec"/>
    <x v="6"/>
    <s v="Consumer"/>
    <x v="0"/>
    <x v="2"/>
    <n v="0.35"/>
    <d v="2010-08-29T00:00:00"/>
  </r>
  <r>
    <n v="31616"/>
    <d v="2010-08-28T00:00:00"/>
    <s v="Critical"/>
    <n v="46"/>
    <n v="141.08000000000001"/>
    <n v="0.04"/>
    <s v="Regular Air"/>
    <n v="36.96"/>
    <n v="3.08"/>
    <n v="0.99"/>
    <s v="Sanjit Jacobs"/>
    <s v="Quebec"/>
    <x v="6"/>
    <s v="Consumer"/>
    <x v="0"/>
    <x v="11"/>
    <n v="0.37"/>
    <d v="2010-08-29T00:00:00"/>
  </r>
  <r>
    <n v="31907"/>
    <d v="2010-05-18T00:00:00"/>
    <s v="Low"/>
    <n v="38"/>
    <n v="331.53"/>
    <n v="0"/>
    <s v="Regular Air"/>
    <n v="-35.97"/>
    <n v="8.4600000000000009"/>
    <n v="3.62"/>
    <s v="Sanjit Jacobs"/>
    <s v="Quebec"/>
    <x v="6"/>
    <s v="Consumer"/>
    <x v="1"/>
    <x v="7"/>
    <n v="0.61"/>
    <d v="2010-05-23T00:00:00"/>
  </r>
  <r>
    <n v="32001"/>
    <d v="2011-10-28T00:00:00"/>
    <s v="Low"/>
    <n v="22"/>
    <n v="494.84"/>
    <n v="7.0000000000000007E-2"/>
    <s v="Regular Air"/>
    <n v="205.13"/>
    <n v="22.23"/>
    <n v="3.63"/>
    <s v="Chad McGuire"/>
    <s v="Quebec"/>
    <x v="6"/>
    <s v="Small Business"/>
    <x v="2"/>
    <x v="4"/>
    <n v="0.52"/>
    <d v="2011-11-02T00:00:00"/>
  </r>
  <r>
    <n v="32001"/>
    <d v="2011-10-28T00:00:00"/>
    <s v="Low"/>
    <n v="11"/>
    <n v="3443.21"/>
    <n v="0"/>
    <s v="Regular Air"/>
    <n v="794.2"/>
    <n v="300.98"/>
    <n v="13.99"/>
    <s v="Chad McGuire"/>
    <s v="Quebec"/>
    <x v="6"/>
    <s v="Small Business"/>
    <x v="1"/>
    <x v="16"/>
    <n v="0.39"/>
    <d v="2011-10-30T00:00:00"/>
  </r>
  <r>
    <n v="32069"/>
    <d v="2011-11-19T00:00:00"/>
    <s v="Not Specified"/>
    <n v="8"/>
    <n v="1100"/>
    <n v="7.0000000000000007E-2"/>
    <s v="Delivery Truck"/>
    <n v="-240.31"/>
    <n v="145.44999999999999"/>
    <n v="17.850000000000001"/>
    <s v="Gene McClure"/>
    <s v="Quebec"/>
    <x v="6"/>
    <s v="Consumer"/>
    <x v="1"/>
    <x v="16"/>
    <n v="0.56000000000000005"/>
    <d v="2011-11-19T00:00:00"/>
  </r>
  <r>
    <n v="32102"/>
    <d v="2012-12-14T00:00:00"/>
    <s v="Medium"/>
    <n v="2"/>
    <n v="19.809999999999999"/>
    <n v="0.02"/>
    <s v="Regular Air"/>
    <n v="-10.39"/>
    <n v="6.48"/>
    <n v="6.22"/>
    <s v="Vivek Sundaresam"/>
    <s v="Quebec"/>
    <x v="6"/>
    <s v="Home Office"/>
    <x v="0"/>
    <x v="5"/>
    <n v="0.37"/>
    <d v="2012-12-16T00:00:00"/>
  </r>
  <r>
    <n v="32450"/>
    <d v="2011-12-19T00:00:00"/>
    <s v="Medium"/>
    <n v="37"/>
    <n v="2638.79"/>
    <n v="0.1"/>
    <s v="Delivery Truck"/>
    <n v="54.23"/>
    <n v="70.89"/>
    <n v="89.3"/>
    <s v="Barry Gonzalez"/>
    <s v="Quebec"/>
    <x v="6"/>
    <s v="Small Business"/>
    <x v="2"/>
    <x v="10"/>
    <n v="0.69"/>
    <d v="2011-12-19T00:00:00"/>
  </r>
  <r>
    <n v="32546"/>
    <d v="2011-03-18T00:00:00"/>
    <s v="Critical"/>
    <n v="6"/>
    <n v="156.09"/>
    <n v="0"/>
    <s v="Regular Air"/>
    <n v="-34.85"/>
    <n v="22.38"/>
    <n v="15.1"/>
    <s v="Greg Tran"/>
    <s v="Quebec"/>
    <x v="6"/>
    <s v="Home Office"/>
    <x v="0"/>
    <x v="2"/>
    <n v="0.38"/>
    <d v="2011-03-20T00:00:00"/>
  </r>
  <r>
    <n v="32546"/>
    <d v="2011-03-18T00:00:00"/>
    <s v="Critical"/>
    <n v="47"/>
    <n v="1294.0229999999999"/>
    <n v="0.1"/>
    <s v="Regular Air"/>
    <n v="607.26"/>
    <n v="35.99"/>
    <n v="1.25"/>
    <s v="Greg Tran"/>
    <s v="Quebec"/>
    <x v="6"/>
    <s v="Home Office"/>
    <x v="1"/>
    <x v="3"/>
    <n v="0.36"/>
    <d v="2011-03-19T00:00:00"/>
  </r>
  <r>
    <n v="33029"/>
    <d v="2012-05-31T00:00:00"/>
    <s v="High"/>
    <n v="39"/>
    <n v="16028.26"/>
    <n v="0.02"/>
    <s v="Delivery Truck"/>
    <n v="-1008.73"/>
    <n v="417.4"/>
    <n v="75.23"/>
    <s v="Scott Cohen"/>
    <s v="Quebec"/>
    <x v="6"/>
    <s v="Consumer"/>
    <x v="2"/>
    <x v="10"/>
    <n v="0.79"/>
    <d v="2012-06-02T00:00:00"/>
  </r>
  <r>
    <n v="33029"/>
    <d v="2012-05-31T00:00:00"/>
    <s v="High"/>
    <n v="8"/>
    <n v="738.25049999999999"/>
    <n v="0.1"/>
    <s v="Regular Air"/>
    <n v="-286.36"/>
    <n v="115.99"/>
    <n v="2.5"/>
    <s v="Scott Cohen"/>
    <s v="Quebec"/>
    <x v="6"/>
    <s v="Consumer"/>
    <x v="1"/>
    <x v="3"/>
    <n v="0.56999999999999995"/>
    <d v="2012-06-01T00:00:00"/>
  </r>
  <r>
    <n v="33061"/>
    <d v="2011-07-15T00:00:00"/>
    <s v="High"/>
    <n v="48"/>
    <n v="5318.89"/>
    <n v="0.06"/>
    <s v="Regular Air"/>
    <n v="525.15"/>
    <n v="111.03"/>
    <n v="8.64"/>
    <s v="Valerie Mitchum"/>
    <s v="Quebec"/>
    <x v="6"/>
    <s v="Home Office"/>
    <x v="0"/>
    <x v="0"/>
    <n v="0.78"/>
    <d v="2011-07-17T00:00:00"/>
  </r>
  <r>
    <n v="33478"/>
    <d v="2010-06-14T00:00:00"/>
    <s v="High"/>
    <n v="21"/>
    <n v="125.9"/>
    <n v="0.04"/>
    <s v="Express Air"/>
    <n v="5.85"/>
    <n v="5.88"/>
    <n v="3.04"/>
    <s v="Natalie DeCherney"/>
    <s v="Quebec"/>
    <x v="6"/>
    <s v="Consumer"/>
    <x v="0"/>
    <x v="5"/>
    <n v="0.36"/>
    <d v="2010-06-16T00:00:00"/>
  </r>
  <r>
    <n v="33540"/>
    <d v="2011-06-06T00:00:00"/>
    <s v="Low"/>
    <n v="21"/>
    <n v="190.99"/>
    <n v="0.1"/>
    <s v="Regular Air"/>
    <n v="-27.15"/>
    <n v="9.85"/>
    <n v="4.82"/>
    <s v="Barry Gonzalez"/>
    <s v="Quebec"/>
    <x v="6"/>
    <s v="Consumer"/>
    <x v="0"/>
    <x v="12"/>
    <n v="0.47"/>
    <d v="2011-06-10T00:00:00"/>
  </r>
  <r>
    <n v="33862"/>
    <d v="2010-06-22T00:00:00"/>
    <s v="Not Specified"/>
    <n v="22"/>
    <n v="125.57"/>
    <n v="0.03"/>
    <s v="Regular Air"/>
    <n v="-45.16"/>
    <n v="5.58"/>
    <n v="5.3"/>
    <s v="Vivek Gonzalez"/>
    <s v="Quebec"/>
    <x v="6"/>
    <s v="Consumer"/>
    <x v="0"/>
    <x v="8"/>
    <n v="0.35"/>
    <d v="2010-06-23T00:00:00"/>
  </r>
  <r>
    <n v="34470"/>
    <d v="2012-02-01T00:00:00"/>
    <s v="Critical"/>
    <n v="31"/>
    <n v="2966.13"/>
    <n v="0.08"/>
    <s v="Delivery Truck"/>
    <n v="-1456.31"/>
    <n v="100.98"/>
    <n v="57.38"/>
    <s v="Vivek Sundaresam"/>
    <s v="Quebec"/>
    <x v="6"/>
    <s v="Home Office"/>
    <x v="2"/>
    <x v="9"/>
    <n v="0.78"/>
    <d v="2012-02-02T00:00:00"/>
  </r>
  <r>
    <n v="36161"/>
    <d v="2010-01-16T00:00:00"/>
    <s v="Critical"/>
    <n v="6"/>
    <n v="29.19"/>
    <n v="0.03"/>
    <s v="Regular Air"/>
    <n v="0.65"/>
    <n v="4.49"/>
    <n v="1.49"/>
    <s v="Chad McGuire"/>
    <s v="Quebec"/>
    <x v="6"/>
    <s v="Small Business"/>
    <x v="0"/>
    <x v="2"/>
    <n v="0.39"/>
    <d v="2010-01-17T00:00:00"/>
  </r>
  <r>
    <n v="37760"/>
    <d v="2009-08-14T00:00:00"/>
    <s v="High"/>
    <n v="18"/>
    <n v="157.85"/>
    <n v="0.01"/>
    <s v="Regular Air"/>
    <n v="10.74"/>
    <n v="8.33"/>
    <n v="1.99"/>
    <s v="Barry Gonzalez"/>
    <s v="Quebec"/>
    <x v="6"/>
    <s v="Small Business"/>
    <x v="1"/>
    <x v="7"/>
    <n v="0.52"/>
    <d v="2009-08-15T00:00:00"/>
  </r>
  <r>
    <n v="37760"/>
    <d v="2009-08-14T00:00:00"/>
    <s v="High"/>
    <n v="38"/>
    <n v="2773.0315000000001"/>
    <n v="0.04"/>
    <s v="Regular Air"/>
    <n v="897.87"/>
    <n v="85.99"/>
    <n v="0.99"/>
    <s v="Barry Gonzalez"/>
    <s v="Quebec"/>
    <x v="6"/>
    <s v="Small Business"/>
    <x v="1"/>
    <x v="3"/>
    <n v="0.55000000000000004"/>
    <d v="2009-08-16T00:00:00"/>
  </r>
  <r>
    <n v="37895"/>
    <d v="2012-03-30T00:00:00"/>
    <s v="Critical"/>
    <n v="14"/>
    <n v="304.64999999999998"/>
    <n v="0.1"/>
    <s v="Regular Air"/>
    <n v="24.2"/>
    <n v="21.98"/>
    <n v="8.32"/>
    <s v="Barry Gonzalez"/>
    <s v="Quebec"/>
    <x v="6"/>
    <s v="Small Business"/>
    <x v="0"/>
    <x v="5"/>
    <n v="0.39"/>
    <d v="2012-04-02T00:00:00"/>
  </r>
  <r>
    <n v="38403"/>
    <d v="2011-05-21T00:00:00"/>
    <s v="Low"/>
    <n v="49"/>
    <n v="142.1"/>
    <n v="0.01"/>
    <s v="Regular Air"/>
    <n v="37.03"/>
    <n v="2.88"/>
    <n v="0.99"/>
    <s v="Michelle Huthwaite"/>
    <s v="Quebec"/>
    <x v="6"/>
    <s v="Home Office"/>
    <x v="0"/>
    <x v="11"/>
    <n v="0.36"/>
    <d v="2011-05-25T00:00:00"/>
  </r>
  <r>
    <n v="38630"/>
    <d v="2010-04-17T00:00:00"/>
    <s v="Medium"/>
    <n v="13"/>
    <n v="2175.2179999999998"/>
    <n v="7.0000000000000007E-2"/>
    <s v="Regular Air"/>
    <n v="44.55"/>
    <n v="195.99"/>
    <n v="3.99"/>
    <s v="Vivek Sundaresam"/>
    <s v="Quebec"/>
    <x v="6"/>
    <s v="Home Office"/>
    <x v="1"/>
    <x v="3"/>
    <n v="0.57999999999999996"/>
    <d v="2010-04-18T00:00:00"/>
  </r>
  <r>
    <n v="40165"/>
    <d v="2011-03-02T00:00:00"/>
    <s v="High"/>
    <n v="50"/>
    <n v="421.36"/>
    <n v="7.0000000000000007E-2"/>
    <s v="Regular Air"/>
    <n v="-75.17"/>
    <n v="8.6199999999999992"/>
    <n v="4.5"/>
    <s v="Bradley Nguyen"/>
    <s v="Quebec"/>
    <x v="6"/>
    <s v="Consumer"/>
    <x v="0"/>
    <x v="1"/>
    <n v="0.59"/>
    <d v="2011-03-05T00:00:00"/>
  </r>
  <r>
    <n v="40194"/>
    <d v="2010-10-06T00:00:00"/>
    <s v="Not Specified"/>
    <n v="30"/>
    <n v="4506.8500000000004"/>
    <n v="0.1"/>
    <s v="Delivery Truck"/>
    <n v="290.66000000000003"/>
    <n v="160.97999999999999"/>
    <n v="30"/>
    <s v="Barry Gonzalez"/>
    <s v="Quebec"/>
    <x v="6"/>
    <s v="Consumer"/>
    <x v="2"/>
    <x v="14"/>
    <n v="0.62"/>
    <d v="2010-10-07T00:00:00"/>
  </r>
  <r>
    <n v="40194"/>
    <d v="2010-10-06T00:00:00"/>
    <s v="Not Specified"/>
    <n v="16"/>
    <n v="2110.37"/>
    <n v="0"/>
    <s v="Delivery Truck"/>
    <n v="-14.42"/>
    <n v="119.99"/>
    <n v="56.14"/>
    <s v="Barry Gonzalez"/>
    <s v="Quebec"/>
    <x v="6"/>
    <s v="Consumer"/>
    <x v="1"/>
    <x v="16"/>
    <n v="0.39"/>
    <d v="2010-10-08T00:00:00"/>
  </r>
  <r>
    <n v="40194"/>
    <d v="2010-10-06T00:00:00"/>
    <s v="Not Specified"/>
    <n v="34"/>
    <n v="1094.9105"/>
    <n v="0.02"/>
    <s v="Regular Air"/>
    <n v="-112.12"/>
    <n v="35.99"/>
    <n v="5"/>
    <s v="Barry Gonzalez"/>
    <s v="Quebec"/>
    <x v="6"/>
    <s v="Consumer"/>
    <x v="1"/>
    <x v="3"/>
    <n v="0.85"/>
    <d v="2010-10-08T00:00:00"/>
  </r>
  <r>
    <n v="40454"/>
    <d v="2011-04-21T00:00:00"/>
    <s v="Not Specified"/>
    <n v="43"/>
    <n v="1243.8800000000001"/>
    <n v="0.1"/>
    <s v="Regular Air"/>
    <n v="22.71"/>
    <n v="30.98"/>
    <n v="8.99"/>
    <s v="Cynthia Delaney"/>
    <s v="Quebec"/>
    <x v="6"/>
    <s v="Corporate"/>
    <x v="0"/>
    <x v="12"/>
    <n v="0.57999999999999996"/>
    <d v="2011-04-24T00:00:00"/>
  </r>
  <r>
    <n v="40672"/>
    <d v="2012-10-29T00:00:00"/>
    <s v="Low"/>
    <n v="16"/>
    <n v="1617.91"/>
    <n v="0.04"/>
    <s v="Delivery Truck"/>
    <n v="-159.21"/>
    <n v="100.98"/>
    <n v="35.840000000000003"/>
    <s v="Barry Gonzalez"/>
    <s v="Quebec"/>
    <x v="6"/>
    <s v="Consumer"/>
    <x v="2"/>
    <x v="9"/>
    <n v="0.62"/>
    <d v="2012-10-31T00:00:00"/>
  </r>
  <r>
    <n v="40833"/>
    <d v="2010-07-15T00:00:00"/>
    <s v="Low"/>
    <n v="48"/>
    <n v="2688.0825"/>
    <n v="0.04"/>
    <s v="Regular Air"/>
    <n v="844.82"/>
    <n v="65.989999999999995"/>
    <n v="2.5"/>
    <s v="Michelle Huthwaite"/>
    <s v="Quebec"/>
    <x v="6"/>
    <s v="Home Office"/>
    <x v="1"/>
    <x v="3"/>
    <n v="0.56000000000000005"/>
    <d v="2010-07-24T00:00:00"/>
  </r>
  <r>
    <n v="41441"/>
    <d v="2012-01-23T00:00:00"/>
    <s v="Medium"/>
    <n v="41"/>
    <n v="221.08"/>
    <n v="0"/>
    <s v="Regular Air"/>
    <n v="-108.2"/>
    <n v="4.91"/>
    <n v="5.68"/>
    <s v="Tom Stivers"/>
    <s v="Quebec"/>
    <x v="6"/>
    <s v="Corporate"/>
    <x v="0"/>
    <x v="2"/>
    <n v="0.36"/>
    <d v="2012-01-24T00:00:00"/>
  </r>
  <r>
    <n v="43076"/>
    <d v="2010-06-16T00:00:00"/>
    <s v="Not Specified"/>
    <n v="33"/>
    <n v="3636.37"/>
    <n v="0.06"/>
    <s v="Delivery Truck"/>
    <n v="-176.91"/>
    <n v="113.98"/>
    <n v="30"/>
    <s v="Vivek Sundaresam"/>
    <s v="Quebec"/>
    <x v="6"/>
    <s v="Home Office"/>
    <x v="2"/>
    <x v="14"/>
    <n v="0.69"/>
    <d v="2010-06-16T00:00:00"/>
  </r>
  <r>
    <n v="43233"/>
    <d v="2010-06-19T00:00:00"/>
    <s v="Critical"/>
    <n v="30"/>
    <n v="203.48"/>
    <n v="0.04"/>
    <s v="Express Air"/>
    <n v="-71.91"/>
    <n v="6.48"/>
    <n v="6.35"/>
    <s v="Vivian Mathis"/>
    <s v="Quebec"/>
    <x v="6"/>
    <s v="Home Office"/>
    <x v="0"/>
    <x v="5"/>
    <n v="0.37"/>
    <d v="2010-06-21T00:00:00"/>
  </r>
  <r>
    <n v="43332"/>
    <d v="2012-09-10T00:00:00"/>
    <s v="High"/>
    <n v="31"/>
    <n v="1750"/>
    <n v="0.03"/>
    <s v="Express Air"/>
    <n v="559.38"/>
    <n v="55.48"/>
    <n v="14.3"/>
    <s v="Greg Tran"/>
    <s v="Quebec"/>
    <x v="6"/>
    <s v="Home Office"/>
    <x v="0"/>
    <x v="5"/>
    <n v="0.37"/>
    <d v="2012-09-10T00:00:00"/>
  </r>
  <r>
    <n v="43362"/>
    <d v="2009-01-12T00:00:00"/>
    <s v="Critical"/>
    <n v="45"/>
    <n v="15963.09"/>
    <n v="0.03"/>
    <s v="Delivery Truck"/>
    <n v="4276.7299999999996"/>
    <n v="350.98"/>
    <n v="30"/>
    <s v="Rick Reed"/>
    <s v="Quebec"/>
    <x v="6"/>
    <s v="Consumer"/>
    <x v="2"/>
    <x v="14"/>
    <n v="0.61"/>
    <d v="2009-01-15T00:00:00"/>
  </r>
  <r>
    <n v="43362"/>
    <d v="2009-01-12T00:00:00"/>
    <s v="Critical"/>
    <n v="33"/>
    <n v="58.48"/>
    <n v="0.04"/>
    <s v="Regular Air"/>
    <n v="2.72"/>
    <n v="1.68"/>
    <n v="1"/>
    <s v="Rick Reed"/>
    <s v="Quebec"/>
    <x v="6"/>
    <s v="Consumer"/>
    <x v="0"/>
    <x v="12"/>
    <n v="0.35"/>
    <d v="2009-01-14T00:00:00"/>
  </r>
  <r>
    <n v="43488"/>
    <d v="2012-06-18T00:00:00"/>
    <s v="Critical"/>
    <n v="46"/>
    <n v="2116.1999999999998"/>
    <n v="0.08"/>
    <s v="Regular Air"/>
    <n v="483.67"/>
    <n v="48.92"/>
    <n v="4.5"/>
    <s v="Michelle Huthwaite"/>
    <s v="Quebec"/>
    <x v="6"/>
    <s v="Home Office"/>
    <x v="0"/>
    <x v="1"/>
    <n v="0.59"/>
    <d v="2012-06-19T00:00:00"/>
  </r>
  <r>
    <n v="43488"/>
    <d v="2012-06-18T00:00:00"/>
    <s v="Critical"/>
    <n v="46"/>
    <n v="766.36"/>
    <n v="0"/>
    <s v="Regular Air"/>
    <n v="399.12"/>
    <n v="15.57"/>
    <n v="1.39"/>
    <s v="Michelle Huthwaite"/>
    <s v="Quebec"/>
    <x v="6"/>
    <s v="Home Office"/>
    <x v="0"/>
    <x v="8"/>
    <n v="0.38"/>
    <d v="2012-06-19T00:00:00"/>
  </r>
  <r>
    <n v="43488"/>
    <d v="2012-06-18T00:00:00"/>
    <s v="Critical"/>
    <n v="28"/>
    <n v="547.32000000000005"/>
    <n v="0.1"/>
    <s v="Regular Air"/>
    <n v="42.39"/>
    <n v="20.239999999999998"/>
    <n v="6.67"/>
    <s v="Michelle Huthwaite"/>
    <s v="Quebec"/>
    <x v="6"/>
    <s v="Home Office"/>
    <x v="2"/>
    <x v="4"/>
    <n v="0.49"/>
    <d v="2012-06-19T00:00:00"/>
  </r>
  <r>
    <n v="43488"/>
    <d v="2012-06-18T00:00:00"/>
    <s v="Critical"/>
    <n v="13"/>
    <n v="192.44"/>
    <n v="0.05"/>
    <s v="Regular Air"/>
    <n v="6.77"/>
    <n v="14.48"/>
    <n v="6.46"/>
    <s v="Michelle Huthwaite"/>
    <s v="Quebec"/>
    <x v="6"/>
    <s v="Home Office"/>
    <x v="0"/>
    <x v="2"/>
    <n v="0.38"/>
    <d v="2012-06-20T00:00:00"/>
  </r>
  <r>
    <n v="43488"/>
    <d v="2012-06-18T00:00:00"/>
    <s v="Critical"/>
    <n v="3"/>
    <n v="1294.3499999999999"/>
    <n v="0.06"/>
    <s v="Regular Air"/>
    <n v="-1569.06"/>
    <n v="449.99"/>
    <n v="24.49"/>
    <s v="Michelle Huthwaite"/>
    <s v="Quebec"/>
    <x v="6"/>
    <s v="Home Office"/>
    <x v="1"/>
    <x v="13"/>
    <n v="0.4"/>
    <d v="2012-06-20T00:00:00"/>
  </r>
  <r>
    <n v="43526"/>
    <d v="2010-05-26T00:00:00"/>
    <s v="High"/>
    <n v="49"/>
    <n v="561.05999999999995"/>
    <n v="7.0000000000000007E-2"/>
    <s v="Regular Air"/>
    <n v="-2.23"/>
    <n v="11.58"/>
    <n v="6.97"/>
    <s v="Barry Gonzalez"/>
    <s v="Quebec"/>
    <x v="6"/>
    <s v="Consumer"/>
    <x v="0"/>
    <x v="8"/>
    <n v="0.35"/>
    <d v="2010-05-26T00:00:00"/>
  </r>
  <r>
    <n v="43526"/>
    <d v="2010-05-26T00:00:00"/>
    <s v="High"/>
    <n v="19"/>
    <n v="320.02999999999997"/>
    <n v="0"/>
    <s v="Regular Air"/>
    <n v="-43.22"/>
    <n v="15.31"/>
    <n v="8.7799999999999994"/>
    <s v="Barry Gonzalez"/>
    <s v="Quebec"/>
    <x v="6"/>
    <s v="Consumer"/>
    <x v="0"/>
    <x v="0"/>
    <n v="0.56999999999999995"/>
    <d v="2010-05-27T00:00:00"/>
  </r>
  <r>
    <n v="44134"/>
    <d v="2009-10-30T00:00:00"/>
    <s v="High"/>
    <n v="35"/>
    <n v="620.02"/>
    <n v="0.05"/>
    <s v="Regular Air"/>
    <n v="50.04"/>
    <n v="17.670000000000002"/>
    <n v="8.99"/>
    <s v="Gary McGarr"/>
    <s v="Quebec"/>
    <x v="6"/>
    <s v="Home Office"/>
    <x v="2"/>
    <x v="4"/>
    <n v="0.47"/>
    <d v="2009-11-01T00:00:00"/>
  </r>
  <r>
    <n v="44196"/>
    <d v="2009-08-22T00:00:00"/>
    <s v="Not Specified"/>
    <n v="12"/>
    <n v="653.78599999999994"/>
    <n v="0.09"/>
    <s v="Regular Air"/>
    <n v="-83.47"/>
    <n v="65.989999999999995"/>
    <n v="5.31"/>
    <s v="Cynthia Delaney"/>
    <s v="Quebec"/>
    <x v="6"/>
    <s v="Corporate"/>
    <x v="1"/>
    <x v="3"/>
    <n v="0.56999999999999995"/>
    <d v="2009-08-23T00:00:00"/>
  </r>
  <r>
    <n v="44358"/>
    <d v="2010-04-01T00:00:00"/>
    <s v="High"/>
    <n v="22"/>
    <n v="5288.89"/>
    <n v="0"/>
    <s v="Delivery Truck"/>
    <n v="547.04"/>
    <n v="227.55"/>
    <n v="32.479999999999997"/>
    <s v="Cynthia Delaney"/>
    <s v="Quebec"/>
    <x v="6"/>
    <s v="Home Office"/>
    <x v="2"/>
    <x v="10"/>
    <n v="0.68"/>
    <d v="2010-04-03T00:00:00"/>
  </r>
  <r>
    <n v="44480"/>
    <d v="2010-05-12T00:00:00"/>
    <s v="Medium"/>
    <n v="25"/>
    <n v="1321.55"/>
    <n v="0.1"/>
    <s v="Regular Air"/>
    <n v="448.24"/>
    <n v="54.96"/>
    <n v="10.75"/>
    <s v="Vivek Sundaresam"/>
    <s v="Quebec"/>
    <x v="6"/>
    <s v="Home Office"/>
    <x v="0"/>
    <x v="5"/>
    <n v="0.36"/>
    <d v="2010-05-14T00:00:00"/>
  </r>
  <r>
    <n v="44546"/>
    <d v="2010-03-24T00:00:00"/>
    <s v="Critical"/>
    <n v="15"/>
    <n v="55.2"/>
    <n v="0.05"/>
    <s v="Regular Air"/>
    <n v="4.26"/>
    <n v="3.58"/>
    <n v="1.63"/>
    <s v="Vivek Sundaresam"/>
    <s v="Quebec"/>
    <x v="6"/>
    <s v="Home Office"/>
    <x v="0"/>
    <x v="6"/>
    <n v="0.36"/>
    <d v="2010-03-25T00:00:00"/>
  </r>
  <r>
    <n v="44647"/>
    <d v="2012-01-24T00:00:00"/>
    <s v="Low"/>
    <n v="47"/>
    <n v="23239.96"/>
    <n v="0.06"/>
    <s v="Delivery Truck"/>
    <n v="6888.36"/>
    <n v="500.98"/>
    <n v="26"/>
    <s v="Ross DeVincentis"/>
    <s v="Quebec"/>
    <x v="6"/>
    <s v="Corporate"/>
    <x v="2"/>
    <x v="14"/>
    <n v="0.6"/>
    <d v="2012-01-24T00:00:00"/>
  </r>
  <r>
    <n v="44647"/>
    <d v="2012-01-24T00:00:00"/>
    <s v="Low"/>
    <n v="24"/>
    <n v="302.91000000000003"/>
    <n v="0.05"/>
    <s v="Regular Air"/>
    <n v="-36.76"/>
    <n v="12.28"/>
    <n v="6.13"/>
    <s v="Ross DeVincentis"/>
    <s v="Quebec"/>
    <x v="6"/>
    <s v="Corporate"/>
    <x v="0"/>
    <x v="0"/>
    <n v="0.56999999999999995"/>
    <d v="2012-01-28T00:00:00"/>
  </r>
  <r>
    <n v="45376"/>
    <d v="2011-12-02T00:00:00"/>
    <s v="Critical"/>
    <n v="19"/>
    <n v="6648.58"/>
    <n v="0.08"/>
    <s v="Delivery Truck"/>
    <n v="-555.98"/>
    <n v="370.98"/>
    <n v="99"/>
    <s v="Vivek Gonzalez"/>
    <s v="Quebec"/>
    <x v="6"/>
    <s v="Consumer"/>
    <x v="0"/>
    <x v="0"/>
    <n v="0.65"/>
    <d v="2011-12-03T00:00:00"/>
  </r>
  <r>
    <n v="46115"/>
    <d v="2011-03-02T00:00:00"/>
    <s v="Critical"/>
    <n v="35"/>
    <n v="677.43"/>
    <n v="0.1"/>
    <s v="Regular Air"/>
    <n v="-37.99"/>
    <n v="19.98"/>
    <n v="4"/>
    <s v="Tom Stivers"/>
    <s v="Quebec"/>
    <x v="6"/>
    <s v="Small Business"/>
    <x v="1"/>
    <x v="7"/>
    <n v="0.68"/>
    <d v="2011-03-04T00:00:00"/>
  </r>
  <r>
    <n v="46115"/>
    <d v="2011-03-02T00:00:00"/>
    <s v="Critical"/>
    <n v="38"/>
    <n v="491.78"/>
    <n v="0"/>
    <s v="Regular Air"/>
    <n v="44.04"/>
    <n v="12.28"/>
    <n v="6.47"/>
    <s v="Tom Stivers"/>
    <s v="Quebec"/>
    <x v="6"/>
    <s v="Small Business"/>
    <x v="0"/>
    <x v="5"/>
    <n v="0.38"/>
    <d v="2011-03-02T00:00:00"/>
  </r>
  <r>
    <n v="47109"/>
    <d v="2011-09-11T00:00:00"/>
    <s v="High"/>
    <n v="47"/>
    <n v="6131.54"/>
    <n v="0.06"/>
    <s v="Regular Air"/>
    <n v="1844.96"/>
    <n v="128.24"/>
    <n v="12.65"/>
    <s v="Tom Stivers"/>
    <s v="Quebec"/>
    <x v="6"/>
    <s v="Small Business"/>
    <x v="2"/>
    <x v="14"/>
    <m/>
    <d v="2011-09-13T00:00:00"/>
  </r>
  <r>
    <n v="47556"/>
    <d v="2010-07-25T00:00:00"/>
    <s v="Low"/>
    <n v="29"/>
    <n v="475.58"/>
    <n v="0.04"/>
    <s v="Regular Air"/>
    <n v="108.21"/>
    <n v="15.98"/>
    <n v="4"/>
    <s v="Vivek Sundaresam"/>
    <s v="Quebec"/>
    <x v="6"/>
    <s v="Home Office"/>
    <x v="1"/>
    <x v="7"/>
    <n v="0.37"/>
    <d v="2010-07-27T00:00:00"/>
  </r>
  <r>
    <n v="47712"/>
    <d v="2010-07-13T00:00:00"/>
    <s v="Low"/>
    <n v="50"/>
    <n v="274.04000000000002"/>
    <n v="0.1"/>
    <s v="Express Air"/>
    <n v="-243.87"/>
    <n v="5.38"/>
    <n v="7.57"/>
    <s v="Gary McGarr"/>
    <s v="Quebec"/>
    <x v="6"/>
    <s v="Home Office"/>
    <x v="0"/>
    <x v="2"/>
    <n v="0.36"/>
    <d v="2010-07-18T00:00:00"/>
  </r>
  <r>
    <n v="48135"/>
    <d v="2009-04-19T00:00:00"/>
    <s v="High"/>
    <n v="20"/>
    <n v="3960.99"/>
    <n v="0.09"/>
    <s v="Express Air"/>
    <n v="631.33000000000004"/>
    <n v="199.99"/>
    <n v="24.49"/>
    <s v="Matt Collister"/>
    <s v="Quebec"/>
    <x v="6"/>
    <s v="Home Office"/>
    <x v="1"/>
    <x v="13"/>
    <n v="0.46"/>
    <d v="2009-04-21T00:00:00"/>
  </r>
  <r>
    <n v="48161"/>
    <d v="2011-05-23T00:00:00"/>
    <s v="Not Specified"/>
    <n v="16"/>
    <n v="139.69"/>
    <n v="0.01"/>
    <s v="Regular Air"/>
    <n v="-95.64"/>
    <n v="7.77"/>
    <n v="9.23"/>
    <s v="Vivian Mathis"/>
    <s v="Quebec"/>
    <x v="6"/>
    <s v="Home Office"/>
    <x v="0"/>
    <x v="1"/>
    <n v="0.57999999999999996"/>
    <d v="2011-05-25T00:00:00"/>
  </r>
  <r>
    <n v="48161"/>
    <d v="2011-05-23T00:00:00"/>
    <s v="Not Specified"/>
    <n v="39"/>
    <n v="6030.58"/>
    <n v="0.09"/>
    <s v="Regular Air"/>
    <n v="1197.8599999999999"/>
    <n v="195.99"/>
    <n v="8.99"/>
    <s v="Vivian Mathis"/>
    <s v="Quebec"/>
    <x v="6"/>
    <s v="Home Office"/>
    <x v="1"/>
    <x v="3"/>
    <n v="0.57999999999999996"/>
    <d v="2011-05-24T00:00:00"/>
  </r>
  <r>
    <n v="48515"/>
    <d v="2011-12-20T00:00:00"/>
    <s v="Critical"/>
    <n v="47"/>
    <n v="725.8"/>
    <n v="0.01"/>
    <s v="Express Air"/>
    <n v="327.45"/>
    <n v="15.04"/>
    <n v="1.97"/>
    <s v="Barry Gonzalez"/>
    <s v="Quebec"/>
    <x v="6"/>
    <s v="Consumer"/>
    <x v="0"/>
    <x v="5"/>
    <n v="0.39"/>
    <d v="2011-12-20T00:00:00"/>
  </r>
  <r>
    <n v="48642"/>
    <d v="2010-02-01T00:00:00"/>
    <s v="High"/>
    <n v="36"/>
    <n v="111.83"/>
    <n v="0"/>
    <s v="Regular Air"/>
    <n v="19.36"/>
    <n v="2.94"/>
    <n v="0.7"/>
    <s v="Matt Collister"/>
    <s v="Quebec"/>
    <x v="6"/>
    <s v="Home Office"/>
    <x v="0"/>
    <x v="12"/>
    <n v="0.57999999999999996"/>
    <d v="2010-02-01T00:00:00"/>
  </r>
  <r>
    <n v="48642"/>
    <d v="2010-02-01T00:00:00"/>
    <s v="High"/>
    <n v="50"/>
    <n v="4159.6279999999997"/>
    <n v="0.05"/>
    <s v="Express Air"/>
    <n v="1332.91"/>
    <n v="95.99"/>
    <n v="4.9000000000000004"/>
    <s v="Matt Collister"/>
    <s v="Quebec"/>
    <x v="6"/>
    <s v="Home Office"/>
    <x v="1"/>
    <x v="3"/>
    <n v="0.56000000000000005"/>
    <d v="2010-02-01T00:00:00"/>
  </r>
  <r>
    <n v="50567"/>
    <d v="2012-02-05T00:00:00"/>
    <s v="Medium"/>
    <n v="22"/>
    <n v="1505.67"/>
    <n v="0.1"/>
    <s v="Delivery Truck"/>
    <n v="-436.23"/>
    <n v="70.98"/>
    <n v="30"/>
    <s v="Vivek Sundaresam"/>
    <s v="Quebec"/>
    <x v="6"/>
    <s v="Home Office"/>
    <x v="2"/>
    <x v="14"/>
    <n v="0.73"/>
    <d v="2012-02-06T00:00:00"/>
  </r>
  <r>
    <n v="51623"/>
    <d v="2009-01-13T00:00:00"/>
    <s v="Critical"/>
    <n v="17"/>
    <n v="39.229999999999997"/>
    <n v="0.06"/>
    <s v="Regular Air"/>
    <n v="-66.58"/>
    <n v="2.08"/>
    <n v="5.33"/>
    <s v="Michelle Huthwaite"/>
    <s v="Quebec"/>
    <x v="6"/>
    <s v="Home Office"/>
    <x v="2"/>
    <x v="4"/>
    <n v="0.43"/>
    <d v="2009-01-13T00:00:00"/>
  </r>
  <r>
    <n v="52194"/>
    <d v="2010-12-11T00:00:00"/>
    <s v="Critical"/>
    <n v="25"/>
    <n v="612.92999999999995"/>
    <n v="0.1"/>
    <s v="Regular Air"/>
    <n v="-5.04"/>
    <n v="24.92"/>
    <n v="12.98"/>
    <s v="Greg Tran"/>
    <s v="Quebec"/>
    <x v="6"/>
    <s v="Home Office"/>
    <x v="0"/>
    <x v="2"/>
    <n v="0.39"/>
    <d v="2010-12-12T00:00:00"/>
  </r>
  <r>
    <n v="52194"/>
    <d v="2010-12-11T00:00:00"/>
    <s v="Critical"/>
    <n v="12"/>
    <n v="1551.34"/>
    <n v="0.03"/>
    <s v="Delivery Truck"/>
    <n v="-483.12"/>
    <n v="120.98"/>
    <n v="78.64"/>
    <s v="Greg Tran"/>
    <s v="Quebec"/>
    <x v="6"/>
    <s v="Home Office"/>
    <x v="2"/>
    <x v="9"/>
    <n v="0.75"/>
    <d v="2010-12-12T00:00:00"/>
  </r>
  <r>
    <n v="52291"/>
    <d v="2009-10-29T00:00:00"/>
    <s v="Critical"/>
    <n v="48"/>
    <n v="287.54000000000002"/>
    <n v="0.04"/>
    <s v="Regular Air"/>
    <n v="57.28"/>
    <n v="5.98"/>
    <n v="0.96"/>
    <s v="Michelle Tran"/>
    <s v="Quebec"/>
    <x v="6"/>
    <s v="Corporate"/>
    <x v="0"/>
    <x v="12"/>
    <n v="0.6"/>
    <d v="2009-10-31T00:00:00"/>
  </r>
  <r>
    <n v="52291"/>
    <d v="2009-10-29T00:00:00"/>
    <s v="Critical"/>
    <n v="5"/>
    <n v="88.314999999999998"/>
    <n v="0.01"/>
    <s v="Regular Air"/>
    <n v="-72.400000000000006"/>
    <n v="20.99"/>
    <n v="0.99"/>
    <s v="Michelle Tran"/>
    <s v="Quebec"/>
    <x v="6"/>
    <s v="Corporate"/>
    <x v="1"/>
    <x v="3"/>
    <n v="0.56999999999999995"/>
    <d v="2009-10-30T00:00:00"/>
  </r>
  <r>
    <n v="54370"/>
    <d v="2012-04-08T00:00:00"/>
    <s v="Not Specified"/>
    <n v="49"/>
    <n v="4968.5"/>
    <n v="0"/>
    <s v="Regular Air"/>
    <n v="1041.28"/>
    <n v="99.99"/>
    <n v="19.989999999999998"/>
    <s v="Carol Adams"/>
    <s v="Quebec"/>
    <x v="6"/>
    <s v="Corporate"/>
    <x v="1"/>
    <x v="7"/>
    <n v="0.52"/>
    <d v="2012-04-08T00:00:00"/>
  </r>
  <r>
    <n v="54528"/>
    <d v="2011-01-04T00:00:00"/>
    <s v="Medium"/>
    <n v="15"/>
    <n v="92.03"/>
    <n v="0.03"/>
    <s v="Regular Air"/>
    <n v="19.71"/>
    <n v="6.08"/>
    <n v="0.91"/>
    <s v="Ralph Arnett"/>
    <s v="Quebec"/>
    <x v="6"/>
    <s v="Consumer"/>
    <x v="0"/>
    <x v="12"/>
    <n v="0.51"/>
    <d v="2011-01-05T00:00:00"/>
  </r>
  <r>
    <n v="54659"/>
    <d v="2011-08-15T00:00:00"/>
    <s v="High"/>
    <n v="38"/>
    <n v="262.89999999999998"/>
    <n v="0.06"/>
    <s v="Regular Air"/>
    <n v="-41.98"/>
    <n v="6.68"/>
    <n v="5.2"/>
    <s v="Carol Adams"/>
    <s v="Quebec"/>
    <x v="6"/>
    <s v="Corporate"/>
    <x v="0"/>
    <x v="5"/>
    <n v="0.37"/>
    <d v="2011-08-15T00:00:00"/>
  </r>
  <r>
    <n v="54981"/>
    <d v="2012-02-11T00:00:00"/>
    <s v="High"/>
    <n v="31"/>
    <n v="1024.31"/>
    <n v="0.03"/>
    <s v="Regular Air"/>
    <n v="174.72"/>
    <n v="31.74"/>
    <n v="12.62"/>
    <s v="Bart Pistole"/>
    <s v="Quebec"/>
    <x v="6"/>
    <s v="Home Office"/>
    <x v="0"/>
    <x v="2"/>
    <n v="0.37"/>
    <d v="2012-02-12T00:00:00"/>
  </r>
  <r>
    <n v="55361"/>
    <d v="2011-03-23T00:00:00"/>
    <s v="Not Specified"/>
    <n v="22"/>
    <n v="51.39"/>
    <n v="0.06"/>
    <s v="Express Air"/>
    <n v="-64.37"/>
    <n v="1.76"/>
    <n v="4.8600000000000003"/>
    <s v="Chad McGuire"/>
    <s v="Quebec"/>
    <x v="6"/>
    <s v="Small Business"/>
    <x v="2"/>
    <x v="4"/>
    <n v="0.41"/>
    <d v="2011-03-24T00:00:00"/>
  </r>
  <r>
    <n v="55361"/>
    <d v="2011-03-23T00:00:00"/>
    <s v="Not Specified"/>
    <n v="31"/>
    <n v="293.52"/>
    <n v="0.08"/>
    <s v="Regular Air"/>
    <n v="-116.66"/>
    <n v="9.3800000000000008"/>
    <n v="7.28"/>
    <s v="Chad McGuire"/>
    <s v="Quebec"/>
    <x v="6"/>
    <s v="Small Business"/>
    <x v="0"/>
    <x v="0"/>
    <n v="0.56999999999999995"/>
    <d v="2011-03-24T00:00:00"/>
  </r>
  <r>
    <n v="55908"/>
    <d v="2009-05-23T00:00:00"/>
    <s v="High"/>
    <n v="44"/>
    <n v="1844.97"/>
    <n v="0.03"/>
    <s v="Regular Air"/>
    <n v="807.38"/>
    <n v="42.8"/>
    <n v="2.99"/>
    <s v="Tom Stivers"/>
    <s v="Quebec"/>
    <x v="6"/>
    <s v="Corporate"/>
    <x v="0"/>
    <x v="2"/>
    <n v="0.36"/>
    <d v="2009-05-24T00:00:00"/>
  </r>
  <r>
    <n v="56257"/>
    <d v="2011-09-09T00:00:00"/>
    <s v="Medium"/>
    <n v="49"/>
    <n v="266.3"/>
    <n v="0.03"/>
    <s v="Express Air"/>
    <n v="-135.06"/>
    <n v="4.97"/>
    <n v="5.71"/>
    <s v="Gary McGarr"/>
    <s v="Quebec"/>
    <x v="6"/>
    <s v="Home Office"/>
    <x v="2"/>
    <x v="4"/>
    <n v="0.54"/>
    <d v="2011-09-10T00:00:00"/>
  </r>
  <r>
    <n v="57029"/>
    <d v="2011-03-08T00:00:00"/>
    <s v="Critical"/>
    <n v="17"/>
    <n v="74.25"/>
    <n v="0.01"/>
    <s v="Regular Air"/>
    <n v="-56.17"/>
    <n v="3.98"/>
    <n v="5.26"/>
    <s v="Vivek Gonzalez"/>
    <s v="Quebec"/>
    <x v="6"/>
    <s v="Consumer"/>
    <x v="0"/>
    <x v="2"/>
    <n v="0.38"/>
    <d v="2011-03-09T00:00:00"/>
  </r>
  <r>
    <n v="57029"/>
    <d v="2011-03-08T00:00:00"/>
    <s v="Critical"/>
    <n v="4"/>
    <n v="23.23"/>
    <n v="0.09"/>
    <s v="Regular Air"/>
    <n v="-19.059999999999999"/>
    <n v="4.28"/>
    <n v="6.72"/>
    <s v="Vivek Gonzalez"/>
    <s v="Quebec"/>
    <x v="6"/>
    <s v="Consumer"/>
    <x v="0"/>
    <x v="5"/>
    <n v="0.4"/>
    <d v="2011-03-09T00:00:00"/>
  </r>
  <r>
    <n v="58145"/>
    <d v="2012-05-16T00:00:00"/>
    <s v="Medium"/>
    <n v="33"/>
    <n v="203.49"/>
    <n v="0"/>
    <s v="Express Air"/>
    <n v="46.21"/>
    <n v="5.84"/>
    <n v="1.2"/>
    <s v="Darren Budd"/>
    <s v="Quebec"/>
    <x v="6"/>
    <s v="Corporate"/>
    <x v="2"/>
    <x v="4"/>
    <n v="0.74"/>
    <d v="2012-05-16T00:00:00"/>
  </r>
  <r>
    <n v="58151"/>
    <d v="2009-09-29T00:00:00"/>
    <s v="High"/>
    <n v="33"/>
    <n v="211.48"/>
    <n v="0.1"/>
    <s v="Regular Air"/>
    <n v="18.149999999999999"/>
    <n v="6.75"/>
    <n v="2.99"/>
    <s v="Michelle Huthwaite"/>
    <s v="Quebec"/>
    <x v="6"/>
    <s v="Home Office"/>
    <x v="0"/>
    <x v="2"/>
    <n v="0.35"/>
    <d v="2009-09-29T00:00:00"/>
  </r>
  <r>
    <n v="58151"/>
    <d v="2009-09-29T00:00:00"/>
    <s v="High"/>
    <n v="38"/>
    <n v="5601.1"/>
    <n v="0.02"/>
    <s v="Express Air"/>
    <n v="1515.7"/>
    <n v="142.86000000000001"/>
    <n v="19.989999999999998"/>
    <s v="Michelle Huthwaite"/>
    <s v="Quebec"/>
    <x v="6"/>
    <s v="Home Office"/>
    <x v="0"/>
    <x v="0"/>
    <n v="0.56000000000000005"/>
    <d v="2009-09-29T00:00:00"/>
  </r>
  <r>
    <n v="58659"/>
    <d v="2010-10-24T00:00:00"/>
    <s v="High"/>
    <n v="2"/>
    <n v="21.01"/>
    <n v="0.03"/>
    <s v="Regular Air"/>
    <n v="-13.13"/>
    <n v="6.48"/>
    <n v="8.19"/>
    <s v="Tom Stivers"/>
    <s v="Quebec"/>
    <x v="6"/>
    <s v="Small Business"/>
    <x v="0"/>
    <x v="5"/>
    <n v="0.37"/>
    <d v="2010-10-26T00:00:00"/>
  </r>
  <r>
    <n v="58727"/>
    <d v="2009-07-06T00:00:00"/>
    <s v="Medium"/>
    <n v="20"/>
    <n v="525.78"/>
    <n v="0.03"/>
    <s v="Regular Air"/>
    <n v="180.64"/>
    <n v="26.48"/>
    <n v="6.93"/>
    <s v="Vivian Mathis"/>
    <s v="Quebec"/>
    <x v="6"/>
    <s v="Home Office"/>
    <x v="2"/>
    <x v="4"/>
    <n v="0.49"/>
    <d v="2009-07-07T00:00:00"/>
  </r>
  <r>
    <n v="258"/>
    <d v="2010-12-28T00:00:00"/>
    <s v="Critical"/>
    <n v="33"/>
    <n v="216.77"/>
    <n v="0.02"/>
    <s v="Regular Air"/>
    <n v="-55.11"/>
    <n v="6.54"/>
    <n v="5.27"/>
    <s v="Liz Willingham"/>
    <s v="Quebec"/>
    <x v="6"/>
    <s v="Home Office"/>
    <x v="0"/>
    <x v="2"/>
    <n v="0.36"/>
    <d v="2010-12-30T00:00:00"/>
  </r>
  <r>
    <n v="964"/>
    <d v="2011-05-19T00:00:00"/>
    <s v="Medium"/>
    <n v="50"/>
    <n v="315.02"/>
    <n v="0.02"/>
    <s v="Regular Air"/>
    <n v="95.16"/>
    <n v="5.98"/>
    <n v="1.49"/>
    <s v="Stefania Perrino"/>
    <s v="Quebec"/>
    <x v="6"/>
    <s v="Corporate"/>
    <x v="0"/>
    <x v="2"/>
    <n v="0.39"/>
    <d v="2011-05-21T00:00:00"/>
  </r>
  <r>
    <n v="1154"/>
    <d v="2012-02-14T00:00:00"/>
    <s v="Critical"/>
    <n v="23"/>
    <n v="115.1"/>
    <n v="0.02"/>
    <s v="Regular Air"/>
    <n v="53.13"/>
    <n v="4.91"/>
    <n v="0.5"/>
    <s v="Thea Hendricks"/>
    <s v="Quebec"/>
    <x v="6"/>
    <s v="Home Office"/>
    <x v="0"/>
    <x v="11"/>
    <n v="0.36"/>
    <d v="2012-02-16T00:00:00"/>
  </r>
  <r>
    <n v="1537"/>
    <d v="2012-02-14T00:00:00"/>
    <s v="Not Specified"/>
    <n v="5"/>
    <n v="16.600000000000001"/>
    <n v="7.0000000000000007E-2"/>
    <s v="Regular Air"/>
    <n v="-20.3"/>
    <n v="2.16"/>
    <n v="6.05"/>
    <s v="Grant Thornton"/>
    <s v="Quebec"/>
    <x v="6"/>
    <s v="Corporate"/>
    <x v="0"/>
    <x v="2"/>
    <n v="0.37"/>
    <d v="2012-02-14T00:00:00"/>
  </r>
  <r>
    <n v="4580"/>
    <d v="2010-11-14T00:00:00"/>
    <s v="Not Specified"/>
    <n v="28"/>
    <n v="7384.54"/>
    <n v="0.09"/>
    <s v="Delivery Truck"/>
    <n v="-2301.5300000000002"/>
    <n v="280.98"/>
    <n v="81.98"/>
    <s v="Carlos Meador"/>
    <s v="Quebec"/>
    <x v="6"/>
    <s v="Consumer"/>
    <x v="2"/>
    <x v="10"/>
    <n v="0.78"/>
    <d v="2010-11-15T00:00:00"/>
  </r>
  <r>
    <n v="4647"/>
    <d v="2009-05-13T00:00:00"/>
    <s v="Medium"/>
    <n v="34"/>
    <n v="482.93"/>
    <n v="0.06"/>
    <s v="Regular Air"/>
    <n v="-67.59"/>
    <n v="13.9"/>
    <n v="7.59"/>
    <s v="Carlos Meador"/>
    <s v="Quebec"/>
    <x v="6"/>
    <s v="Corporate"/>
    <x v="0"/>
    <x v="15"/>
    <n v="0.56000000000000005"/>
    <d v="2009-05-14T00:00:00"/>
  </r>
  <r>
    <n v="8097"/>
    <d v="2010-12-09T00:00:00"/>
    <s v="Medium"/>
    <n v="48"/>
    <n v="7522.8"/>
    <n v="0.04"/>
    <s v="Express Air"/>
    <n v="3187.37"/>
    <n v="162.93"/>
    <n v="19.989999999999998"/>
    <s v="Doug Jacobs"/>
    <s v="Quebec"/>
    <x v="6"/>
    <s v="Home Office"/>
    <x v="0"/>
    <x v="8"/>
    <n v="0.39"/>
    <d v="2010-12-11T00:00:00"/>
  </r>
  <r>
    <n v="8422"/>
    <d v="2009-04-14T00:00:00"/>
    <s v="Medium"/>
    <n v="33"/>
    <n v="1003.71"/>
    <n v="0.01"/>
    <s v="Express Air"/>
    <n v="-22.82"/>
    <n v="29.1"/>
    <n v="4"/>
    <s v="Becky Martin"/>
    <s v="Quebec"/>
    <x v="6"/>
    <s v="Home Office"/>
    <x v="1"/>
    <x v="7"/>
    <n v="0.78"/>
    <d v="2009-04-16T00:00:00"/>
  </r>
  <r>
    <n v="8677"/>
    <d v="2012-10-07T00:00:00"/>
    <s v="High"/>
    <n v="38"/>
    <n v="1610.76"/>
    <n v="0.1"/>
    <s v="Regular Air"/>
    <n v="-8.67"/>
    <n v="43.57"/>
    <n v="16.36"/>
    <s v="Speros Goranitis"/>
    <s v="Quebec"/>
    <x v="6"/>
    <s v="Corporate"/>
    <x v="0"/>
    <x v="0"/>
    <n v="0.55000000000000004"/>
    <d v="2012-10-09T00:00:00"/>
  </r>
  <r>
    <n v="9024"/>
    <d v="2012-06-02T00:00:00"/>
    <s v="Medium"/>
    <n v="2"/>
    <n v="12.12"/>
    <n v="0.03"/>
    <s v="Regular Air"/>
    <n v="-4.55"/>
    <n v="5.43"/>
    <n v="0.95"/>
    <s v="Katherine Murray"/>
    <s v="Quebec"/>
    <x v="6"/>
    <s v="Home Office"/>
    <x v="0"/>
    <x v="5"/>
    <n v="0.36"/>
    <d v="2012-06-03T00:00:00"/>
  </r>
  <r>
    <n v="10114"/>
    <d v="2010-02-08T00:00:00"/>
    <s v="Critical"/>
    <n v="39"/>
    <n v="147.88"/>
    <n v="0"/>
    <s v="Regular Air"/>
    <n v="-142.91"/>
    <n v="3.58"/>
    <n v="5.47"/>
    <s v="Michael Paige"/>
    <s v="Quebec"/>
    <x v="6"/>
    <s v="Small Business"/>
    <x v="0"/>
    <x v="2"/>
    <n v="0.37"/>
    <d v="2010-02-10T00:00:00"/>
  </r>
  <r>
    <n v="11236"/>
    <d v="2010-10-30T00:00:00"/>
    <s v="High"/>
    <n v="4"/>
    <n v="1629.75"/>
    <n v="0.03"/>
    <s v="Regular Air"/>
    <n v="-195.7"/>
    <n v="415.88"/>
    <n v="11.37"/>
    <s v="Robert Barroso"/>
    <s v="Quebec"/>
    <x v="6"/>
    <s v="Small Business"/>
    <x v="0"/>
    <x v="0"/>
    <n v="0.56999999999999995"/>
    <d v="2010-11-01T00:00:00"/>
  </r>
  <r>
    <n v="11687"/>
    <d v="2011-12-25T00:00:00"/>
    <s v="High"/>
    <n v="26"/>
    <n v="188.93"/>
    <n v="0.04"/>
    <s v="Regular Air"/>
    <n v="58.32"/>
    <n v="7.28"/>
    <n v="1.77"/>
    <s v="Dean Percer"/>
    <s v="Quebec"/>
    <x v="6"/>
    <s v="Home Office"/>
    <x v="0"/>
    <x v="5"/>
    <n v="0.37"/>
    <d v="2011-12-25T00:00:00"/>
  </r>
  <r>
    <n v="12643"/>
    <d v="2010-03-19T00:00:00"/>
    <s v="Low"/>
    <n v="22"/>
    <n v="345.69"/>
    <n v="0.02"/>
    <s v="Regular Air"/>
    <n v="143.22999999999999"/>
    <n v="15.04"/>
    <n v="1.97"/>
    <s v="Ann Blume"/>
    <s v="Quebec"/>
    <x v="6"/>
    <s v="Small Business"/>
    <x v="0"/>
    <x v="5"/>
    <n v="0.39"/>
    <d v="2010-03-21T00:00:00"/>
  </r>
  <r>
    <n v="13089"/>
    <d v="2011-12-14T00:00:00"/>
    <s v="Not Specified"/>
    <n v="34"/>
    <n v="3577.11"/>
    <n v="0.1"/>
    <s v="Delivery Truck"/>
    <n v="-1620.41"/>
    <n v="114.98"/>
    <n v="58.72"/>
    <s v="Damala Kotsonis"/>
    <s v="Quebec"/>
    <x v="6"/>
    <s v="Corporate"/>
    <x v="2"/>
    <x v="9"/>
    <n v="0.76"/>
    <d v="2011-12-17T00:00:00"/>
  </r>
  <r>
    <n v="13378"/>
    <d v="2009-09-21T00:00:00"/>
    <s v="Low"/>
    <n v="16"/>
    <n v="96.04"/>
    <n v="0.05"/>
    <s v="Regular Air"/>
    <n v="-50.75"/>
    <n v="5.74"/>
    <n v="5.3"/>
    <s v="Paul Knutson"/>
    <s v="Quebec"/>
    <x v="6"/>
    <s v="Corporate"/>
    <x v="0"/>
    <x v="15"/>
    <n v="0.55000000000000004"/>
    <d v="2009-09-26T00:00:00"/>
  </r>
  <r>
    <n v="13824"/>
    <d v="2009-12-27T00:00:00"/>
    <s v="Low"/>
    <n v="19"/>
    <n v="55.27"/>
    <n v="0.05"/>
    <s v="Regular Air"/>
    <n v="19.12"/>
    <n v="2.89"/>
    <n v="0.5"/>
    <s v="George Zrebassa"/>
    <s v="Quebec"/>
    <x v="6"/>
    <s v="Home Office"/>
    <x v="0"/>
    <x v="11"/>
    <n v="0.38"/>
    <d v="2010-01-03T00:00:00"/>
  </r>
  <r>
    <n v="18562"/>
    <d v="2011-12-20T00:00:00"/>
    <s v="Critical"/>
    <n v="41"/>
    <n v="160.11000000000001"/>
    <n v="0.1"/>
    <s v="Regular Air"/>
    <n v="-26.73"/>
    <n v="3.98"/>
    <n v="2.97"/>
    <s v="Noel Staavos"/>
    <s v="Quebec"/>
    <x v="6"/>
    <s v="Home Office"/>
    <x v="0"/>
    <x v="5"/>
    <n v="0.35"/>
    <d v="2011-12-22T00:00:00"/>
  </r>
  <r>
    <n v="20737"/>
    <d v="2011-12-25T00:00:00"/>
    <s v="Medium"/>
    <n v="10"/>
    <n v="1410.93"/>
    <n v="0.08"/>
    <s v="Delivery Truck"/>
    <n v="-317.48"/>
    <n v="140.97999999999999"/>
    <n v="36.090000000000003"/>
    <s v="Aaron Hawkins"/>
    <s v="Quebec"/>
    <x v="6"/>
    <s v="Home Office"/>
    <x v="2"/>
    <x v="9"/>
    <n v="0.77"/>
    <d v="2011-12-26T00:00:00"/>
  </r>
  <r>
    <n v="20900"/>
    <d v="2010-11-24T00:00:00"/>
    <s v="Low"/>
    <n v="50"/>
    <n v="1978.3665000000001"/>
    <n v="0"/>
    <s v="Regular Air"/>
    <n v="483.6"/>
    <n v="45.99"/>
    <n v="4.99"/>
    <s v="Ellis Ballard"/>
    <s v="Quebec"/>
    <x v="6"/>
    <s v="Corporate"/>
    <x v="1"/>
    <x v="3"/>
    <n v="0.56999999999999995"/>
    <d v="2010-11-26T00:00:00"/>
  </r>
  <r>
    <n v="26658"/>
    <d v="2011-12-22T00:00:00"/>
    <s v="High"/>
    <n v="17"/>
    <n v="72.75"/>
    <n v="0.05"/>
    <s v="Regular Air"/>
    <n v="-57.89"/>
    <n v="3.98"/>
    <n v="5.26"/>
    <s v="Tom Prescott"/>
    <s v="Quebec"/>
    <x v="6"/>
    <s v="Small Business"/>
    <x v="0"/>
    <x v="2"/>
    <n v="0.38"/>
    <d v="2011-12-22T00:00:00"/>
  </r>
  <r>
    <n v="27271"/>
    <d v="2011-09-14T00:00:00"/>
    <s v="Not Specified"/>
    <n v="8"/>
    <n v="301.57"/>
    <n v="0"/>
    <s v="Delivery Truck"/>
    <n v="-77.31"/>
    <n v="33.94"/>
    <n v="19.190000000000001"/>
    <s v="Speros Goranitis"/>
    <s v="Quebec"/>
    <x v="6"/>
    <s v="Corporate"/>
    <x v="2"/>
    <x v="14"/>
    <n v="0.57999999999999996"/>
    <d v="2011-09-15T00:00:00"/>
  </r>
  <r>
    <n v="28001"/>
    <d v="2009-06-14T00:00:00"/>
    <s v="Critical"/>
    <n v="21"/>
    <n v="4201.08"/>
    <n v="0.01"/>
    <s v="Regular Air"/>
    <n v="1162.76"/>
    <n v="194.3"/>
    <n v="11.54"/>
    <s v="Dianna Arnett"/>
    <s v="Quebec"/>
    <x v="6"/>
    <s v="Home Office"/>
    <x v="2"/>
    <x v="4"/>
    <n v="0.59"/>
    <d v="2009-06-16T00:00:00"/>
  </r>
  <r>
    <n v="28161"/>
    <d v="2009-06-15T00:00:00"/>
    <s v="Not Specified"/>
    <n v="15"/>
    <n v="5028.3100000000004"/>
    <n v="0.06"/>
    <s v="Delivery Truck"/>
    <n v="664.88"/>
    <n v="350.98"/>
    <n v="30"/>
    <s v="Chuck Sachs"/>
    <s v="Quebec"/>
    <x v="6"/>
    <s v="Consumer"/>
    <x v="2"/>
    <x v="14"/>
    <n v="0.61"/>
    <d v="2009-06-17T00:00:00"/>
  </r>
  <r>
    <n v="29280"/>
    <d v="2012-03-28T00:00:00"/>
    <s v="Medium"/>
    <n v="19"/>
    <n v="238.35"/>
    <n v="0"/>
    <s v="Regular Air"/>
    <n v="-64.510000000000005"/>
    <n v="11.66"/>
    <n v="7.95"/>
    <s v="Bill Shonely"/>
    <s v="Quebec"/>
    <x v="6"/>
    <s v="Small Business"/>
    <x v="0"/>
    <x v="12"/>
    <n v="0.57999999999999996"/>
    <d v="2012-03-29T00:00:00"/>
  </r>
  <r>
    <n v="29350"/>
    <d v="2009-08-25T00:00:00"/>
    <s v="High"/>
    <n v="10"/>
    <n v="150.33000000000001"/>
    <n v="0.1"/>
    <s v="Regular Air"/>
    <n v="-47.88"/>
    <n v="15.14"/>
    <n v="4.53"/>
    <s v="Eric Barreto"/>
    <s v="Quebec"/>
    <x v="6"/>
    <s v="Consumer"/>
    <x v="0"/>
    <x v="0"/>
    <n v="0.81"/>
    <d v="2009-08-28T00:00:00"/>
  </r>
  <r>
    <n v="29666"/>
    <d v="2011-12-30T00:00:00"/>
    <s v="Not Specified"/>
    <n v="29"/>
    <n v="155.86000000000001"/>
    <n v="0.09"/>
    <s v="Regular Air"/>
    <n v="-152.59"/>
    <n v="5.28"/>
    <n v="8.16"/>
    <s v="Dave Poirier"/>
    <s v="Quebec"/>
    <x v="6"/>
    <s v="Small Business"/>
    <x v="0"/>
    <x v="5"/>
    <n v="0.4"/>
    <d v="2011-12-31T00:00:00"/>
  </r>
  <r>
    <n v="29700"/>
    <d v="2010-04-06T00:00:00"/>
    <s v="Medium"/>
    <n v="9"/>
    <n v="30.35"/>
    <n v="0.01"/>
    <s v="Regular Air"/>
    <n v="5.0199999999999996"/>
    <n v="3.08"/>
    <n v="0.99"/>
    <s v="Eric Barreto"/>
    <s v="Quebec"/>
    <x v="6"/>
    <s v="Consumer"/>
    <x v="0"/>
    <x v="11"/>
    <n v="0.37"/>
    <d v="2010-04-07T00:00:00"/>
  </r>
  <r>
    <n v="30754"/>
    <d v="2010-11-25T00:00:00"/>
    <s v="Low"/>
    <n v="20"/>
    <n v="4108.17"/>
    <n v="0.09"/>
    <s v="Regular Air"/>
    <n v="-505.98"/>
    <n v="209.37"/>
    <n v="69"/>
    <s v="David Flashing"/>
    <s v="Quebec"/>
    <x v="6"/>
    <s v="Home Office"/>
    <x v="2"/>
    <x v="10"/>
    <n v="0.79"/>
    <d v="2010-11-29T00:00:00"/>
  </r>
  <r>
    <n v="31650"/>
    <d v="2010-08-11T00:00:00"/>
    <s v="Not Specified"/>
    <n v="19"/>
    <n v="1504.97"/>
    <n v="0.02"/>
    <s v="Regular Air"/>
    <n v="-0.31"/>
    <n v="77.510000000000005"/>
    <n v="4"/>
    <s v="Elizabeth Moffitt"/>
    <s v="Quebec"/>
    <x v="6"/>
    <s v="Consumer"/>
    <x v="1"/>
    <x v="7"/>
    <n v="0.76"/>
    <d v="2010-08-12T00:00:00"/>
  </r>
  <r>
    <n v="32292"/>
    <d v="2012-02-15T00:00:00"/>
    <s v="Low"/>
    <n v="49"/>
    <n v="5008.7610000000004"/>
    <n v="0.04"/>
    <s v="Regular Air"/>
    <n v="1601.64"/>
    <n v="115.99"/>
    <n v="5.99"/>
    <s v="Ben Peterman"/>
    <s v="Quebec"/>
    <x v="6"/>
    <s v="Corporate"/>
    <x v="1"/>
    <x v="3"/>
    <n v="0.56999999999999995"/>
    <d v="2012-02-22T00:00:00"/>
  </r>
  <r>
    <n v="35201"/>
    <d v="2010-06-04T00:00:00"/>
    <s v="Low"/>
    <n v="18"/>
    <n v="211.44"/>
    <n v="0.03"/>
    <s v="Regular Air"/>
    <n v="-75.81"/>
    <n v="10.97"/>
    <n v="6.5"/>
    <s v="Brad Thomas"/>
    <s v="Quebec"/>
    <x v="6"/>
    <s v="Home Office"/>
    <x v="1"/>
    <x v="7"/>
    <n v="0.64"/>
    <d v="2010-06-11T00:00:00"/>
  </r>
  <r>
    <n v="35360"/>
    <d v="2011-04-18T00:00:00"/>
    <s v="Critical"/>
    <n v="4"/>
    <n v="41.06"/>
    <n v="0.04"/>
    <s v="Regular Air"/>
    <n v="-16.39"/>
    <n v="8.8800000000000008"/>
    <n v="6.28"/>
    <s v="Yana Sorensen"/>
    <s v="Quebec"/>
    <x v="6"/>
    <s v="Corporate"/>
    <x v="0"/>
    <x v="2"/>
    <n v="0.35"/>
    <d v="2011-04-20T00:00:00"/>
  </r>
  <r>
    <n v="35492"/>
    <d v="2012-02-10T00:00:00"/>
    <s v="Medium"/>
    <n v="36"/>
    <n v="455.93"/>
    <n v="0.02"/>
    <s v="Express Air"/>
    <n v="83.51"/>
    <n v="12.64"/>
    <n v="4.9800000000000004"/>
    <s v="Janet Martin"/>
    <s v="Quebec"/>
    <x v="6"/>
    <s v="Corporate"/>
    <x v="2"/>
    <x v="4"/>
    <n v="0.48"/>
    <d v="2012-02-12T00:00:00"/>
  </r>
  <r>
    <n v="37473"/>
    <d v="2009-10-01T00:00:00"/>
    <s v="Low"/>
    <n v="8"/>
    <n v="43.72"/>
    <n v="0.06"/>
    <s v="Regular Air"/>
    <n v="2.12"/>
    <n v="5.18"/>
    <n v="2.04"/>
    <s v="Tom Prescott"/>
    <s v="Quebec"/>
    <x v="6"/>
    <s v="Small Business"/>
    <x v="0"/>
    <x v="5"/>
    <n v="0.36"/>
    <d v="2009-10-01T00:00:00"/>
  </r>
  <r>
    <n v="39079"/>
    <d v="2011-09-07T00:00:00"/>
    <s v="High"/>
    <n v="46"/>
    <n v="75.599999999999994"/>
    <n v="0.09"/>
    <s v="Regular Air"/>
    <n v="-225.25"/>
    <n v="1.68"/>
    <n v="5.28"/>
    <s v="Debra Catini"/>
    <s v="Quebec"/>
    <x v="6"/>
    <s v="Small Business"/>
    <x v="0"/>
    <x v="2"/>
    <n v="0.37"/>
    <d v="2011-09-07T00:00:00"/>
  </r>
  <r>
    <n v="39266"/>
    <d v="2012-08-27T00:00:00"/>
    <s v="High"/>
    <n v="14"/>
    <n v="36.409999999999997"/>
    <n v="0.09"/>
    <s v="Regular Air"/>
    <n v="9.94"/>
    <n v="2.61"/>
    <n v="0.5"/>
    <s v="Dan Campbell"/>
    <s v="Quebec"/>
    <x v="6"/>
    <s v="Small Business"/>
    <x v="0"/>
    <x v="11"/>
    <n v="0.39"/>
    <d v="2012-08-29T00:00:00"/>
  </r>
  <r>
    <n v="40356"/>
    <d v="2009-12-19T00:00:00"/>
    <s v="Not Specified"/>
    <n v="48"/>
    <n v="201.98"/>
    <n v="0.05"/>
    <s v="Express Air"/>
    <n v="-245.67"/>
    <n v="4.0599999999999996"/>
    <n v="6.89"/>
    <s v="Sylvia Foulston"/>
    <s v="Quebec"/>
    <x v="6"/>
    <s v="Corporate"/>
    <x v="0"/>
    <x v="1"/>
    <n v="0.6"/>
    <d v="2009-12-21T00:00:00"/>
  </r>
  <r>
    <n v="42599"/>
    <d v="2009-04-06T00:00:00"/>
    <s v="Medium"/>
    <n v="31"/>
    <n v="9459.94"/>
    <n v="0.04"/>
    <s v="Delivery Truck"/>
    <n v="2023.75"/>
    <n v="300.98"/>
    <n v="54.92"/>
    <s v="Alex Grayson"/>
    <s v="Quebec"/>
    <x v="6"/>
    <s v="Consumer"/>
    <x v="2"/>
    <x v="9"/>
    <n v="0.55000000000000004"/>
    <d v="2009-04-07T00:00:00"/>
  </r>
  <r>
    <n v="45670"/>
    <d v="2012-08-07T00:00:00"/>
    <s v="Low"/>
    <n v="2"/>
    <n v="20.16"/>
    <n v="0.06"/>
    <s v="Regular Air"/>
    <n v="-13.32"/>
    <n v="6.48"/>
    <n v="7.86"/>
    <s v="Barry Franz"/>
    <s v="Quebec"/>
    <x v="6"/>
    <s v="Corporate"/>
    <x v="0"/>
    <x v="5"/>
    <n v="0.37"/>
    <d v="2012-08-11T00:00:00"/>
  </r>
  <r>
    <n v="46531"/>
    <d v="2011-08-21T00:00:00"/>
    <s v="Low"/>
    <n v="23"/>
    <n v="84.47"/>
    <n v="0.06"/>
    <s v="Regular Air"/>
    <n v="7.98"/>
    <n v="3.8"/>
    <n v="1.49"/>
    <s v="Chuck Sachs"/>
    <s v="Quebec"/>
    <x v="6"/>
    <s v="Consumer"/>
    <x v="0"/>
    <x v="2"/>
    <n v="0.38"/>
    <d v="2011-08-21T00:00:00"/>
  </r>
  <r>
    <n v="47617"/>
    <d v="2009-12-08T00:00:00"/>
    <s v="Not Specified"/>
    <n v="17"/>
    <n v="5001.29"/>
    <n v="0.09"/>
    <s v="Regular Air"/>
    <n v="1680.92"/>
    <n v="304.99"/>
    <n v="19.989999999999998"/>
    <s v="Sylvia Foulston"/>
    <s v="Quebec"/>
    <x v="6"/>
    <s v="Corporate"/>
    <x v="0"/>
    <x v="2"/>
    <n v="0.4"/>
    <d v="2009-12-09T00:00:00"/>
  </r>
  <r>
    <n v="47842"/>
    <d v="2010-05-12T00:00:00"/>
    <s v="Medium"/>
    <n v="50"/>
    <n v="230.23"/>
    <n v="0.06"/>
    <s v="Express Air"/>
    <n v="-150.93"/>
    <n v="4.28"/>
    <n v="5.74"/>
    <s v="Anthony Garverick"/>
    <s v="Quebec"/>
    <x v="6"/>
    <s v="Small Business"/>
    <x v="0"/>
    <x v="5"/>
    <n v="0.4"/>
    <d v="2010-05-12T00:00:00"/>
  </r>
  <r>
    <n v="48548"/>
    <d v="2011-03-26T00:00:00"/>
    <s v="Critical"/>
    <n v="3"/>
    <n v="13.71"/>
    <n v="0.03"/>
    <s v="Regular Air"/>
    <n v="-10.27"/>
    <n v="3.28"/>
    <n v="3.97"/>
    <s v="Astrea Jones"/>
    <s v="Quebec"/>
    <x v="6"/>
    <s v="Corporate"/>
    <x v="0"/>
    <x v="12"/>
    <n v="0.56000000000000005"/>
    <d v="2011-03-27T00:00:00"/>
  </r>
  <r>
    <n v="49056"/>
    <d v="2009-10-01T00:00:00"/>
    <s v="High"/>
    <n v="46"/>
    <n v="300.07"/>
    <n v="0.05"/>
    <s v="Regular Air"/>
    <n v="-209.58"/>
    <n v="6.48"/>
    <n v="8.4"/>
    <s v="Cathy Hwang"/>
    <s v="Quebec"/>
    <x v="6"/>
    <s v="Home Office"/>
    <x v="0"/>
    <x v="5"/>
    <n v="0.37"/>
    <d v="2009-10-03T00:00:00"/>
  </r>
  <r>
    <n v="50759"/>
    <d v="2010-03-19T00:00:00"/>
    <s v="Low"/>
    <n v="46"/>
    <n v="2422.721"/>
    <n v="0.1"/>
    <s v="Regular Air"/>
    <n v="366.18"/>
    <n v="65.989999999999995"/>
    <n v="8.99"/>
    <s v="Deborah Brumfield"/>
    <s v="Quebec"/>
    <x v="6"/>
    <s v="Corporate"/>
    <x v="1"/>
    <x v="3"/>
    <n v="0.56000000000000005"/>
    <d v="2010-03-24T00:00:00"/>
  </r>
  <r>
    <n v="51556"/>
    <d v="2012-10-27T00:00:00"/>
    <s v="High"/>
    <n v="10"/>
    <n v="45.69"/>
    <n v="0.01"/>
    <s v="Express Air"/>
    <n v="-24.21"/>
    <n v="3.57"/>
    <n v="4.17"/>
    <s v="Frank Atkinson"/>
    <s v="Quebec"/>
    <x v="6"/>
    <s v="Corporate"/>
    <x v="0"/>
    <x v="12"/>
    <n v="0.59"/>
    <d v="2012-10-29T00:00:00"/>
  </r>
  <r>
    <n v="51620"/>
    <d v="2012-03-08T00:00:00"/>
    <s v="Medium"/>
    <n v="12"/>
    <n v="173.97"/>
    <n v="0.03"/>
    <s v="Regular Air"/>
    <n v="-2.5499999999999998"/>
    <n v="13.48"/>
    <n v="4.51"/>
    <s v="Ben Peterman"/>
    <s v="Quebec"/>
    <x v="6"/>
    <s v="Corporate"/>
    <x v="0"/>
    <x v="0"/>
    <n v="0.59"/>
    <d v="2012-03-09T00:00:00"/>
  </r>
  <r>
    <n v="52837"/>
    <d v="2012-01-18T00:00:00"/>
    <s v="Critical"/>
    <n v="32"/>
    <n v="5934.39"/>
    <n v="0.08"/>
    <s v="Regular Air"/>
    <n v="519.54999999999995"/>
    <n v="193.17"/>
    <n v="19.989999999999998"/>
    <s v="Julie Kriz"/>
    <s v="Quebec"/>
    <x v="6"/>
    <s v="Corporate"/>
    <x v="0"/>
    <x v="0"/>
    <n v="0.71"/>
    <d v="2012-01-20T00:00:00"/>
  </r>
  <r>
    <n v="54592"/>
    <d v="2011-06-12T00:00:00"/>
    <s v="Low"/>
    <n v="28"/>
    <n v="1971.56"/>
    <n v="0.05"/>
    <s v="Delivery Truck"/>
    <n v="-15.29"/>
    <n v="70.98"/>
    <n v="26.85"/>
    <s v="Erica Hernandez"/>
    <s v="Quebec"/>
    <x v="6"/>
    <s v="Small Business"/>
    <x v="2"/>
    <x v="9"/>
    <m/>
    <d v="2011-06-16T00:00:00"/>
  </r>
  <r>
    <n v="55202"/>
    <d v="2011-08-24T00:00:00"/>
    <s v="Low"/>
    <n v="33"/>
    <n v="3093.76"/>
    <n v="7.0000000000000007E-2"/>
    <s v="Express Air"/>
    <n v="-850.71"/>
    <n v="95.99"/>
    <n v="35"/>
    <s v="Bobby Elias"/>
    <s v="Quebec"/>
    <x v="6"/>
    <s v="Small Business"/>
    <x v="0"/>
    <x v="0"/>
    <m/>
    <d v="2011-08-26T00:00:00"/>
  </r>
  <r>
    <n v="55239"/>
    <d v="2012-12-03T00:00:00"/>
    <s v="Critical"/>
    <n v="6"/>
    <n v="1008.872"/>
    <n v="0.02"/>
    <s v="Express Air"/>
    <n v="-505.98"/>
    <n v="209.37"/>
    <n v="69"/>
    <s v="Joni Wasserman"/>
    <s v="Quebec"/>
    <x v="6"/>
    <s v="Consumer"/>
    <x v="2"/>
    <x v="10"/>
    <n v="0.79"/>
    <d v="2012-12-03T00:00:00"/>
  </r>
  <r>
    <n v="57894"/>
    <d v="2012-04-03T00:00:00"/>
    <s v="Low"/>
    <n v="47"/>
    <n v="13382.01"/>
    <n v="0.09"/>
    <s v="Delivery Truck"/>
    <n v="2852.94"/>
    <n v="306.14"/>
    <n v="26.53"/>
    <s v="Jennifer Patt"/>
    <s v="Quebec"/>
    <x v="6"/>
    <s v="Home Office"/>
    <x v="1"/>
    <x v="16"/>
    <n v="0.56000000000000005"/>
    <d v="2012-04-05T00:00:00"/>
  </r>
  <r>
    <n v="58599"/>
    <d v="2010-01-14T00:00:00"/>
    <s v="Critical"/>
    <n v="19"/>
    <n v="2328.62"/>
    <n v="0"/>
    <s v="Delivery Truck"/>
    <n v="45.54"/>
    <n v="120.98"/>
    <n v="30"/>
    <s v="Dianna Wilson"/>
    <s v="Quebec"/>
    <x v="6"/>
    <s v="Small Business"/>
    <x v="2"/>
    <x v="14"/>
    <n v="0.64"/>
    <d v="2010-01-15T00:00:00"/>
  </r>
  <r>
    <n v="132"/>
    <d v="2010-06-10T00:00:00"/>
    <s v="Medium"/>
    <n v="27"/>
    <n v="192.81399999999999"/>
    <n v="0.03"/>
    <s v="Regular Air"/>
    <n v="-86.2"/>
    <n v="7.99"/>
    <n v="5.03"/>
    <s v="Emily Phan"/>
    <s v="Quebec"/>
    <x v="6"/>
    <s v="Consumer"/>
    <x v="1"/>
    <x v="3"/>
    <n v="0.6"/>
    <d v="2010-06-11T00:00:00"/>
  </r>
  <r>
    <n v="1191"/>
    <d v="2011-11-06T00:00:00"/>
    <s v="Medium"/>
    <n v="35"/>
    <n v="3532.96"/>
    <n v="0.08"/>
    <s v="Delivery Truck"/>
    <n v="-243.6"/>
    <n v="100.8"/>
    <n v="60"/>
    <s v="Karl Brown"/>
    <s v="Quebec"/>
    <x v="6"/>
    <s v="Home Office"/>
    <x v="2"/>
    <x v="10"/>
    <n v="0.59"/>
    <d v="2011-11-07T00:00:00"/>
  </r>
  <r>
    <n v="1444"/>
    <d v="2009-12-05T00:00:00"/>
    <s v="Medium"/>
    <n v="24"/>
    <n v="416.4"/>
    <n v="0.02"/>
    <s v="Regular Air"/>
    <n v="24.33"/>
    <n v="17.149999999999999"/>
    <n v="4.96"/>
    <s v="Noel Staavos"/>
    <s v="Quebec"/>
    <x v="6"/>
    <s v="Home Office"/>
    <x v="0"/>
    <x v="0"/>
    <n v="0.57999999999999996"/>
    <d v="2009-12-07T00:00:00"/>
  </r>
  <r>
    <n v="1985"/>
    <d v="2009-09-01T00:00:00"/>
    <s v="Not Specified"/>
    <n v="1"/>
    <n v="11.35"/>
    <n v="0.09"/>
    <s v="Regular Air"/>
    <n v="-7.96"/>
    <n v="5.78"/>
    <n v="5.67"/>
    <s v="Katherine Murray"/>
    <s v="Quebec"/>
    <x v="6"/>
    <s v="Home Office"/>
    <x v="0"/>
    <x v="5"/>
    <n v="0.36"/>
    <d v="2009-09-03T00:00:00"/>
  </r>
  <r>
    <n v="1988"/>
    <d v="2011-10-05T00:00:00"/>
    <s v="Not Specified"/>
    <n v="9"/>
    <n v="122.14"/>
    <n v="0.04"/>
    <s v="Regular Air"/>
    <n v="-16.989999999999998"/>
    <n v="13.48"/>
    <n v="4.51"/>
    <s v="Paul Knutson"/>
    <s v="Quebec"/>
    <x v="6"/>
    <s v="Corporate"/>
    <x v="0"/>
    <x v="0"/>
    <n v="0.59"/>
    <d v="2011-10-07T00:00:00"/>
  </r>
  <r>
    <n v="2305"/>
    <d v="2010-01-25T00:00:00"/>
    <s v="High"/>
    <n v="11"/>
    <n v="1382.8"/>
    <n v="0.01"/>
    <s v="Regular Air"/>
    <n v="141.31"/>
    <n v="120.33"/>
    <n v="19.989999999999998"/>
    <s v="Maribeth Dona"/>
    <s v="Quebec"/>
    <x v="6"/>
    <s v="Home Office"/>
    <x v="0"/>
    <x v="0"/>
    <n v="0.59"/>
    <d v="2010-01-25T00:00:00"/>
  </r>
  <r>
    <n v="3397"/>
    <d v="2009-06-22T00:00:00"/>
    <s v="Medium"/>
    <n v="11"/>
    <n v="30.61"/>
    <n v="0.09"/>
    <s v="Regular Air"/>
    <n v="-3.38"/>
    <n v="2.88"/>
    <n v="1.49"/>
    <s v="Alex Grayson"/>
    <s v="Quebec"/>
    <x v="6"/>
    <s v="Consumer"/>
    <x v="0"/>
    <x v="2"/>
    <n v="0.36"/>
    <d v="2009-06-23T00:00:00"/>
  </r>
  <r>
    <n v="3680"/>
    <d v="2012-12-09T00:00:00"/>
    <s v="Not Specified"/>
    <n v="24"/>
    <n v="99.53"/>
    <n v="0.1"/>
    <s v="Express Air"/>
    <n v="18.28"/>
    <n v="3.8"/>
    <n v="1.49"/>
    <s v="Evan Henry"/>
    <s v="Quebec"/>
    <x v="6"/>
    <s v="Corporate"/>
    <x v="0"/>
    <x v="2"/>
    <n v="0.38"/>
    <d v="2012-12-11T00:00:00"/>
  </r>
  <r>
    <n v="3877"/>
    <d v="2010-05-20T00:00:00"/>
    <s v="Low"/>
    <n v="14"/>
    <n v="700.46"/>
    <n v="0.02"/>
    <s v="Express Air"/>
    <n v="254.31"/>
    <n v="48.04"/>
    <n v="7.23"/>
    <s v="Paul Knutson"/>
    <s v="Quebec"/>
    <x v="6"/>
    <s v="Corporate"/>
    <x v="0"/>
    <x v="5"/>
    <n v="0.37"/>
    <d v="2010-05-20T00:00:00"/>
  </r>
  <r>
    <n v="4033"/>
    <d v="2010-06-01T00:00:00"/>
    <s v="Low"/>
    <n v="21"/>
    <n v="763.12"/>
    <n v="0.03"/>
    <s v="Regular Air"/>
    <n v="140.33000000000001"/>
    <n v="34.76"/>
    <n v="5.49"/>
    <s v="Bill Tyler"/>
    <s v="Quebec"/>
    <x v="6"/>
    <s v="Consumer"/>
    <x v="0"/>
    <x v="0"/>
    <n v="0.6"/>
    <d v="2010-06-03T00:00:00"/>
  </r>
  <r>
    <n v="4103"/>
    <d v="2012-07-02T00:00:00"/>
    <s v="Low"/>
    <n v="3"/>
    <n v="42.5"/>
    <n v="7.0000000000000007E-2"/>
    <s v="Regular Air"/>
    <n v="-28.43"/>
    <n v="11.66"/>
    <n v="8.99"/>
    <s v="Denise Leinenbach"/>
    <s v="Quebec"/>
    <x v="6"/>
    <s v="Home Office"/>
    <x v="0"/>
    <x v="12"/>
    <n v="0.59"/>
    <d v="2012-07-06T00:00:00"/>
  </r>
  <r>
    <n v="4455"/>
    <d v="2010-10-10T00:00:00"/>
    <s v="Medium"/>
    <n v="39"/>
    <n v="279.29000000000002"/>
    <n v="7.0000000000000007E-2"/>
    <s v="Regular Air"/>
    <n v="14.15"/>
    <n v="7.59"/>
    <n v="4"/>
    <s v="Michael Paige"/>
    <s v="Quebec"/>
    <x v="6"/>
    <s v="Small Business"/>
    <x v="2"/>
    <x v="4"/>
    <n v="0.42"/>
    <d v="2010-10-12T00:00:00"/>
  </r>
  <r>
    <n v="4896"/>
    <d v="2012-08-21T00:00:00"/>
    <s v="Critical"/>
    <n v="21"/>
    <n v="121.3"/>
    <n v="0.05"/>
    <s v="Regular Air"/>
    <n v="-64.87"/>
    <n v="5.8"/>
    <n v="5.59"/>
    <s v="Michael Stewart"/>
    <s v="Quebec"/>
    <x v="6"/>
    <s v="Small Business"/>
    <x v="0"/>
    <x v="2"/>
    <n v="0.4"/>
    <d v="2012-08-23T00:00:00"/>
  </r>
  <r>
    <n v="4960"/>
    <d v="2011-02-25T00:00:00"/>
    <s v="Low"/>
    <n v="4"/>
    <n v="40.869999999999997"/>
    <n v="0.04"/>
    <s v="Express Air"/>
    <n v="-16.38"/>
    <n v="6.48"/>
    <n v="8.74"/>
    <s v="Corinna Mitchell"/>
    <s v="Quebec"/>
    <x v="6"/>
    <s v="Corporate"/>
    <x v="0"/>
    <x v="5"/>
    <n v="0.36"/>
    <d v="2011-02-27T00:00:00"/>
  </r>
  <r>
    <n v="5189"/>
    <d v="2010-11-25T00:00:00"/>
    <s v="Low"/>
    <n v="14"/>
    <n v="2066.63"/>
    <n v="0.03"/>
    <s v="Regular Air"/>
    <n v="65.58"/>
    <n v="140.85"/>
    <n v="19.989999999999998"/>
    <s v="Evan Henry"/>
    <s v="Quebec"/>
    <x v="6"/>
    <s v="Corporate"/>
    <x v="0"/>
    <x v="0"/>
    <n v="0.73"/>
    <d v="2010-11-27T00:00:00"/>
  </r>
  <r>
    <n v="6086"/>
    <d v="2011-09-22T00:00:00"/>
    <s v="Critical"/>
    <n v="48"/>
    <n v="1734.72"/>
    <n v="0.04"/>
    <s v="Regular Air"/>
    <n v="57.89"/>
    <n v="35.44"/>
    <n v="19.989999999999998"/>
    <s v="Michael Kennedy"/>
    <s v="Quebec"/>
    <x v="6"/>
    <s v="Corporate"/>
    <x v="0"/>
    <x v="5"/>
    <n v="0.38"/>
    <d v="2011-09-24T00:00:00"/>
  </r>
  <r>
    <n v="6912"/>
    <d v="2011-12-10T00:00:00"/>
    <s v="Not Specified"/>
    <n v="14"/>
    <n v="294.52"/>
    <n v="0.09"/>
    <s v="Regular Air"/>
    <n v="15.34"/>
    <n v="21.78"/>
    <n v="5.94"/>
    <s v="Alan Shonely"/>
    <s v="Quebec"/>
    <x v="6"/>
    <s v="Small Business"/>
    <x v="0"/>
    <x v="1"/>
    <n v="0.5"/>
    <d v="2011-12-12T00:00:00"/>
  </r>
  <r>
    <n v="6950"/>
    <d v="2012-03-26T00:00:00"/>
    <s v="Low"/>
    <n v="4"/>
    <n v="187.39949999999999"/>
    <n v="0.08"/>
    <s v="Regular Air"/>
    <n v="-225.3"/>
    <n v="55.99"/>
    <n v="3.3"/>
    <s v="Dianna Arnett"/>
    <s v="Quebec"/>
    <x v="6"/>
    <s v="Home Office"/>
    <x v="1"/>
    <x v="3"/>
    <n v="0.59"/>
    <d v="2012-03-28T00:00:00"/>
  </r>
  <r>
    <n v="7075"/>
    <d v="2011-10-10T00:00:00"/>
    <s v="Low"/>
    <n v="15"/>
    <n v="241.89"/>
    <n v="0.02"/>
    <s v="Regular Air"/>
    <n v="-83.3"/>
    <n v="15.42"/>
    <n v="10.68"/>
    <s v="Shirley Jackson"/>
    <s v="Quebec"/>
    <x v="6"/>
    <s v="Corporate"/>
    <x v="0"/>
    <x v="0"/>
    <n v="0.57999999999999996"/>
    <d v="2011-10-12T00:00:00"/>
  </r>
  <r>
    <n v="7075"/>
    <d v="2011-10-10T00:00:00"/>
    <s v="Low"/>
    <n v="43"/>
    <n v="83.34"/>
    <n v="0.01"/>
    <s v="Regular Air"/>
    <n v="-93.18"/>
    <n v="1.86"/>
    <n v="2.58"/>
    <s v="Shirley Jackson"/>
    <s v="Quebec"/>
    <x v="6"/>
    <s v="Corporate"/>
    <x v="0"/>
    <x v="6"/>
    <n v="0.82"/>
    <d v="2011-10-14T00:00:00"/>
  </r>
  <r>
    <n v="7297"/>
    <d v="2009-09-14T00:00:00"/>
    <s v="High"/>
    <n v="7"/>
    <n v="296.83999999999997"/>
    <n v="0.08"/>
    <s v="Regular Air"/>
    <n v="-71.83"/>
    <n v="45.19"/>
    <n v="1.99"/>
    <s v="Debra Catini"/>
    <s v="Quebec"/>
    <x v="6"/>
    <s v="Small Business"/>
    <x v="1"/>
    <x v="7"/>
    <n v="0.55000000000000004"/>
    <d v="2009-09-15T00:00:00"/>
  </r>
  <r>
    <n v="7938"/>
    <d v="2010-03-13T00:00:00"/>
    <s v="Medium"/>
    <n v="23"/>
    <n v="139.19"/>
    <n v="0.04"/>
    <s v="Regular Air"/>
    <n v="-86.73"/>
    <n v="5.98"/>
    <n v="7.15"/>
    <s v="Carlos Meador"/>
    <s v="Quebec"/>
    <x v="6"/>
    <s v="Corporate"/>
    <x v="0"/>
    <x v="5"/>
    <n v="0.36"/>
    <d v="2010-03-15T00:00:00"/>
  </r>
  <r>
    <n v="8065"/>
    <d v="2012-10-21T00:00:00"/>
    <s v="Medium"/>
    <n v="17"/>
    <n v="1125.76"/>
    <n v="0"/>
    <s v="Regular Air"/>
    <n v="379.28"/>
    <n v="60.65"/>
    <n v="12.23"/>
    <s v="Debra Catini"/>
    <s v="Quebec"/>
    <x v="6"/>
    <s v="Small Business"/>
    <x v="2"/>
    <x v="4"/>
    <n v="0.64"/>
    <d v="2012-10-23T00:00:00"/>
  </r>
  <r>
    <n v="8292"/>
    <d v="2010-02-01T00:00:00"/>
    <s v="Not Specified"/>
    <n v="18"/>
    <n v="299.87"/>
    <n v="0.02"/>
    <s v="Regular Air"/>
    <n v="130.04"/>
    <n v="15.74"/>
    <n v="1.39"/>
    <s v="Ellis Ballard"/>
    <s v="Quebec"/>
    <x v="6"/>
    <s v="Corporate"/>
    <x v="0"/>
    <x v="8"/>
    <n v="0.4"/>
    <d v="2010-02-02T00:00:00"/>
  </r>
  <r>
    <n v="8513"/>
    <d v="2011-07-15T00:00:00"/>
    <s v="Low"/>
    <n v="8"/>
    <n v="84.64"/>
    <n v="0"/>
    <s v="Express Air"/>
    <n v="-9.2899999999999991"/>
    <n v="8.6199999999999992"/>
    <n v="4.5"/>
    <s v="Fred McMath"/>
    <s v="Quebec"/>
    <x v="6"/>
    <s v="Small Business"/>
    <x v="0"/>
    <x v="1"/>
    <n v="0.59"/>
    <d v="2011-07-22T00:00:00"/>
  </r>
  <r>
    <n v="9024"/>
    <d v="2012-06-02T00:00:00"/>
    <s v="Medium"/>
    <n v="30"/>
    <n v="1136.44"/>
    <n v="0.09"/>
    <s v="Regular Air"/>
    <n v="-9.3000000000000007"/>
    <n v="40.98"/>
    <n v="6.5"/>
    <s v="Katherine Murray"/>
    <s v="Quebec"/>
    <x v="6"/>
    <s v="Home Office"/>
    <x v="1"/>
    <x v="7"/>
    <n v="0.64"/>
    <d v="2012-06-04T00:00:00"/>
  </r>
  <r>
    <n v="9635"/>
    <d v="2009-04-13T00:00:00"/>
    <s v="Critical"/>
    <n v="1"/>
    <n v="3.42"/>
    <n v="0.05"/>
    <s v="Regular Air"/>
    <n v="-2.91"/>
    <n v="1.88"/>
    <n v="1.49"/>
    <s v="Andy Reiter"/>
    <s v="Quebec"/>
    <x v="6"/>
    <s v="Corporate"/>
    <x v="0"/>
    <x v="2"/>
    <n v="0.37"/>
    <d v="2009-04-15T00:00:00"/>
  </r>
  <r>
    <n v="10436"/>
    <d v="2011-01-02T00:00:00"/>
    <s v="Low"/>
    <n v="24"/>
    <n v="138.75"/>
    <n v="0.09"/>
    <s v="Regular Air"/>
    <n v="49.81"/>
    <n v="5.84"/>
    <n v="1"/>
    <s v="Karl Brown"/>
    <s v="Quebec"/>
    <x v="6"/>
    <s v="Corporate"/>
    <x v="0"/>
    <x v="12"/>
    <n v="0.38"/>
    <d v="2011-01-09T00:00:00"/>
  </r>
  <r>
    <n v="10752"/>
    <d v="2011-09-10T00:00:00"/>
    <s v="Critical"/>
    <n v="5"/>
    <n v="95.38"/>
    <n v="0.03"/>
    <s v="Regular Air"/>
    <n v="-36.89"/>
    <n v="15.99"/>
    <n v="13.18"/>
    <s v="Dianna Wilson"/>
    <s v="Quebec"/>
    <x v="6"/>
    <s v="Small Business"/>
    <x v="0"/>
    <x v="2"/>
    <n v="0.37"/>
    <d v="2011-09-11T00:00:00"/>
  </r>
  <r>
    <n v="11011"/>
    <d v="2012-05-13T00:00:00"/>
    <s v="High"/>
    <n v="36"/>
    <n v="251.05"/>
    <n v="0.1"/>
    <s v="Regular Air"/>
    <n v="118.79"/>
    <n v="7.31"/>
    <n v="0.49"/>
    <s v="Fred McMath"/>
    <s v="Quebec"/>
    <x v="6"/>
    <s v="Small Business"/>
    <x v="0"/>
    <x v="11"/>
    <n v="0.38"/>
    <d v="2012-05-14T00:00:00"/>
  </r>
  <r>
    <n v="11236"/>
    <d v="2010-10-30T00:00:00"/>
    <s v="High"/>
    <n v="49"/>
    <n v="261.02"/>
    <n v="0.01"/>
    <s v="Regular Air"/>
    <n v="-94.05"/>
    <n v="4.9800000000000004"/>
    <n v="4.95"/>
    <s v="Robert Barroso"/>
    <s v="Quebec"/>
    <x v="6"/>
    <s v="Small Business"/>
    <x v="0"/>
    <x v="2"/>
    <n v="0.37"/>
    <d v="2010-10-31T00:00:00"/>
  </r>
  <r>
    <n v="11650"/>
    <d v="2012-09-24T00:00:00"/>
    <s v="Not Specified"/>
    <n v="30"/>
    <n v="243.49"/>
    <n v="0.08"/>
    <s v="Regular Air"/>
    <n v="-45.89"/>
    <n v="8.32"/>
    <n v="2.38"/>
    <s v="Valerie Mitchum"/>
    <s v="Quebec"/>
    <x v="6"/>
    <s v="Home Office"/>
    <x v="1"/>
    <x v="7"/>
    <n v="0.74"/>
    <d v="2012-09-25T00:00:00"/>
  </r>
  <r>
    <n v="11779"/>
    <d v="2010-06-29T00:00:00"/>
    <s v="Not Specified"/>
    <n v="45"/>
    <n v="311.10000000000002"/>
    <n v="0.04"/>
    <s v="Regular Air"/>
    <n v="86.6"/>
    <n v="6.88"/>
    <n v="2"/>
    <s v="Alex Grayson"/>
    <s v="Quebec"/>
    <x v="6"/>
    <s v="Consumer"/>
    <x v="0"/>
    <x v="5"/>
    <n v="0.39"/>
    <d v="2010-07-01T00:00:00"/>
  </r>
  <r>
    <n v="11779"/>
    <d v="2010-06-29T00:00:00"/>
    <s v="Not Specified"/>
    <n v="43"/>
    <n v="452.93"/>
    <n v="0.09"/>
    <s v="Regular Air"/>
    <n v="-172.34"/>
    <n v="10.97"/>
    <n v="6.5"/>
    <s v="Alex Grayson"/>
    <s v="Quebec"/>
    <x v="6"/>
    <s v="Consumer"/>
    <x v="1"/>
    <x v="7"/>
    <n v="0.64"/>
    <d v="2010-06-30T00:00:00"/>
  </r>
  <r>
    <n v="12515"/>
    <d v="2010-05-13T00:00:00"/>
    <s v="Medium"/>
    <n v="16"/>
    <n v="1702.499"/>
    <n v="0.08"/>
    <s v="Regular Air"/>
    <n v="133.44999999999999"/>
    <n v="125.99"/>
    <n v="5.99"/>
    <s v="Michael Stewart"/>
    <s v="Quebec"/>
    <x v="6"/>
    <s v="Small Business"/>
    <x v="1"/>
    <x v="3"/>
    <n v="0.56000000000000005"/>
    <d v="2010-05-16T00:00:00"/>
  </r>
  <r>
    <n v="12580"/>
    <d v="2010-01-13T00:00:00"/>
    <s v="Low"/>
    <n v="43"/>
    <n v="140.72"/>
    <n v="0.04"/>
    <s v="Regular Air"/>
    <n v="-115.53"/>
    <n v="3.28"/>
    <n v="3.97"/>
    <s v="Dave Poirier"/>
    <s v="Quebec"/>
    <x v="6"/>
    <s v="Small Business"/>
    <x v="0"/>
    <x v="12"/>
    <n v="0.56000000000000005"/>
    <d v="2010-01-15T00:00:00"/>
  </r>
  <r>
    <n v="12868"/>
    <d v="2011-03-01T00:00:00"/>
    <s v="Critical"/>
    <n v="31"/>
    <n v="53.33"/>
    <n v="0.09"/>
    <s v="Regular Air"/>
    <n v="-2.44"/>
    <n v="1.76"/>
    <n v="0.7"/>
    <s v="Muhammed Lee"/>
    <s v="Quebec"/>
    <x v="6"/>
    <s v="Consumer"/>
    <x v="0"/>
    <x v="12"/>
    <n v="0.56000000000000005"/>
    <d v="2011-03-02T00:00:00"/>
  </r>
  <r>
    <n v="12931"/>
    <d v="2012-04-24T00:00:00"/>
    <s v="Medium"/>
    <n v="11"/>
    <n v="653.91999999999996"/>
    <n v="0.02"/>
    <s v="Regular Air"/>
    <n v="52.89"/>
    <n v="59.76"/>
    <n v="9.7100000000000009"/>
    <s v="Doug Jacobs"/>
    <s v="Quebec"/>
    <x v="6"/>
    <s v="Home Office"/>
    <x v="0"/>
    <x v="0"/>
    <n v="0.56999999999999995"/>
    <d v="2012-04-25T00:00:00"/>
  </r>
  <r>
    <n v="13027"/>
    <d v="2012-01-15T00:00:00"/>
    <s v="Critical"/>
    <n v="42"/>
    <n v="290.68"/>
    <n v="0.03"/>
    <s v="Regular Air"/>
    <n v="-93.5"/>
    <n v="6.78"/>
    <n v="6.18"/>
    <s v="Fred McMath"/>
    <s v="Quebec"/>
    <x v="6"/>
    <s v="Small Business"/>
    <x v="0"/>
    <x v="5"/>
    <n v="0.39"/>
    <d v="2012-01-17T00:00:00"/>
  </r>
  <r>
    <n v="13476"/>
    <d v="2010-10-16T00:00:00"/>
    <s v="Not Specified"/>
    <n v="47"/>
    <n v="231.29"/>
    <n v="0.09"/>
    <s v="Express Air"/>
    <n v="-147.86000000000001"/>
    <n v="4.91"/>
    <n v="5.68"/>
    <s v="Noel Staavos"/>
    <s v="Quebec"/>
    <x v="6"/>
    <s v="Home Office"/>
    <x v="0"/>
    <x v="2"/>
    <n v="0.36"/>
    <d v="2010-10-18T00:00:00"/>
  </r>
  <r>
    <n v="13572"/>
    <d v="2012-05-17T00:00:00"/>
    <s v="Critical"/>
    <n v="7"/>
    <n v="40.11"/>
    <n v="7.0000000000000007E-2"/>
    <s v="Regular Air"/>
    <n v="-43.71"/>
    <n v="5.0199999999999996"/>
    <n v="5.14"/>
    <s v="Pierre Wener"/>
    <s v="Quebec"/>
    <x v="6"/>
    <s v="Home Office"/>
    <x v="1"/>
    <x v="7"/>
    <n v="0.79"/>
    <d v="2012-05-18T00:00:00"/>
  </r>
  <r>
    <n v="13731"/>
    <d v="2010-05-09T00:00:00"/>
    <s v="Not Specified"/>
    <n v="10"/>
    <n v="44.08"/>
    <n v="0.08"/>
    <s v="Regular Air"/>
    <n v="6.79"/>
    <n v="4.4800000000000004"/>
    <n v="1.22"/>
    <s v="Tom Prescott"/>
    <s v="Quebec"/>
    <x v="6"/>
    <s v="Small Business"/>
    <x v="0"/>
    <x v="5"/>
    <n v="0.36"/>
    <d v="2010-05-12T00:00:00"/>
  </r>
  <r>
    <n v="14112"/>
    <d v="2009-07-24T00:00:00"/>
    <s v="Low"/>
    <n v="1"/>
    <n v="68.45"/>
    <n v="0.02"/>
    <s v="Express Air"/>
    <n v="-25.76"/>
    <n v="50.98"/>
    <n v="13.66"/>
    <s v="Paul Lucas"/>
    <s v="Quebec"/>
    <x v="6"/>
    <s v="Corporate"/>
    <x v="0"/>
    <x v="1"/>
    <n v="0.57999999999999996"/>
    <d v="2009-07-24T00:00:00"/>
  </r>
  <r>
    <n v="14114"/>
    <d v="2009-04-06T00:00:00"/>
    <s v="Critical"/>
    <n v="38"/>
    <n v="6532.48"/>
    <n v="0.01"/>
    <s v="Delivery Truck"/>
    <n v="538.52"/>
    <n v="170.98"/>
    <n v="35.89"/>
    <s v="Dave Poirier"/>
    <s v="Quebec"/>
    <x v="6"/>
    <s v="Small Business"/>
    <x v="2"/>
    <x v="9"/>
    <n v="0.66"/>
    <d v="2009-04-08T00:00:00"/>
  </r>
  <r>
    <n v="14114"/>
    <d v="2009-04-06T00:00:00"/>
    <s v="Critical"/>
    <n v="41"/>
    <n v="241.9"/>
    <n v="0.05"/>
    <s v="Regular Air"/>
    <n v="-136.69999999999999"/>
    <n v="5.77"/>
    <n v="5.92"/>
    <s v="Dave Poirier"/>
    <s v="Quebec"/>
    <x v="6"/>
    <s v="Small Business"/>
    <x v="2"/>
    <x v="4"/>
    <n v="0.55000000000000004"/>
    <d v="2009-04-06T00:00:00"/>
  </r>
  <r>
    <n v="15009"/>
    <d v="2011-12-21T00:00:00"/>
    <s v="Not Specified"/>
    <n v="46"/>
    <n v="1200.1300000000001"/>
    <n v="0.09"/>
    <s v="Express Air"/>
    <n v="-7.8"/>
    <n v="28.15"/>
    <n v="8.99"/>
    <s v="Erica Hernandez"/>
    <s v="Quebec"/>
    <x v="6"/>
    <s v="Small Business"/>
    <x v="0"/>
    <x v="12"/>
    <n v="0.56999999999999995"/>
    <d v="2011-12-23T00:00:00"/>
  </r>
  <r>
    <n v="15399"/>
    <d v="2012-05-13T00:00:00"/>
    <s v="Critical"/>
    <n v="7"/>
    <n v="2202.4499999999998"/>
    <n v="0.01"/>
    <s v="Delivery Truck"/>
    <n v="-51.28"/>
    <n v="284.98"/>
    <n v="69.55"/>
    <s v="Benjamin Venier"/>
    <s v="Quebec"/>
    <x v="6"/>
    <s v="Small Business"/>
    <x v="2"/>
    <x v="14"/>
    <n v="0.6"/>
    <d v="2012-05-15T00:00:00"/>
  </r>
  <r>
    <n v="16036"/>
    <d v="2012-01-05T00:00:00"/>
    <s v="Medium"/>
    <n v="28"/>
    <n v="169.22"/>
    <n v="0.05"/>
    <s v="Regular Air"/>
    <n v="-165.11"/>
    <n v="5.81"/>
    <n v="8.49"/>
    <s v="Harold Dahlen"/>
    <s v="Quebec"/>
    <x v="6"/>
    <s v="Corporate"/>
    <x v="0"/>
    <x v="2"/>
    <n v="0.39"/>
    <d v="2012-01-07T00:00:00"/>
  </r>
  <r>
    <n v="16036"/>
    <d v="2012-01-05T00:00:00"/>
    <s v="Medium"/>
    <n v="10"/>
    <n v="1319.421"/>
    <n v="7.0000000000000007E-2"/>
    <s v="Regular Air"/>
    <n v="-268.87"/>
    <n v="155.99"/>
    <n v="8.08"/>
    <s v="Harold Dahlen"/>
    <s v="Quebec"/>
    <x v="6"/>
    <s v="Corporate"/>
    <x v="1"/>
    <x v="3"/>
    <n v="0.6"/>
    <d v="2012-01-06T00:00:00"/>
  </r>
  <r>
    <n v="16036"/>
    <d v="2012-01-05T00:00:00"/>
    <s v="Medium"/>
    <n v="33"/>
    <n v="550.92999999999995"/>
    <n v="0.1"/>
    <s v="Regular Air"/>
    <n v="-141.6"/>
    <n v="17.7"/>
    <n v="9.4700000000000006"/>
    <s v="Harold Dahlen"/>
    <s v="Quebec"/>
    <x v="6"/>
    <s v="Corporate"/>
    <x v="0"/>
    <x v="0"/>
    <n v="0.59"/>
    <d v="2012-01-06T00:00:00"/>
  </r>
  <r>
    <n v="17216"/>
    <d v="2012-05-27T00:00:00"/>
    <s v="Medium"/>
    <n v="7"/>
    <n v="2236.16"/>
    <n v="0.05"/>
    <s v="Delivery Truck"/>
    <n v="-99.16"/>
    <n v="320.98"/>
    <n v="58.95"/>
    <s v="Eric Barreto"/>
    <s v="Quebec"/>
    <x v="6"/>
    <s v="Small Business"/>
    <x v="2"/>
    <x v="14"/>
    <n v="0.56999999999999995"/>
    <d v="2012-05-28T00:00:00"/>
  </r>
  <r>
    <n v="17698"/>
    <d v="2012-05-13T00:00:00"/>
    <s v="High"/>
    <n v="43"/>
    <n v="1883.82"/>
    <n v="0.08"/>
    <s v="Regular Air"/>
    <n v="528.77"/>
    <n v="44.01"/>
    <n v="3.5"/>
    <s v="Michael Kennedy"/>
    <s v="Quebec"/>
    <x v="6"/>
    <s v="Corporate"/>
    <x v="0"/>
    <x v="1"/>
    <n v="0.59"/>
    <d v="2012-05-15T00:00:00"/>
  </r>
  <r>
    <n v="17953"/>
    <d v="2012-08-20T00:00:00"/>
    <s v="High"/>
    <n v="21"/>
    <n v="1490.56"/>
    <n v="0.01"/>
    <s v="Delivery Truck"/>
    <n v="-499.51"/>
    <n v="68.81"/>
    <n v="60"/>
    <s v="Troy Staebel"/>
    <s v="Quebec"/>
    <x v="6"/>
    <s v="Small Business"/>
    <x v="0"/>
    <x v="1"/>
    <n v="0.41"/>
    <d v="2012-08-22T00:00:00"/>
  </r>
  <r>
    <n v="17953"/>
    <d v="2012-08-20T00:00:00"/>
    <s v="High"/>
    <n v="17"/>
    <n v="105.44"/>
    <n v="0"/>
    <s v="Regular Air"/>
    <n v="18.760000000000002"/>
    <n v="5.84"/>
    <n v="1.2"/>
    <s v="Troy Staebel"/>
    <s v="Quebec"/>
    <x v="6"/>
    <s v="Small Business"/>
    <x v="0"/>
    <x v="12"/>
    <n v="0.55000000000000004"/>
    <d v="2012-08-22T00:00:00"/>
  </r>
  <r>
    <n v="17959"/>
    <d v="2012-09-09T00:00:00"/>
    <s v="Medium"/>
    <n v="28"/>
    <n v="1201.68"/>
    <n v="0.01"/>
    <s v="Regular Air"/>
    <n v="146.80000000000001"/>
    <n v="40.99"/>
    <n v="19.989999999999998"/>
    <s v="Doug Jacobs"/>
    <s v="Quebec"/>
    <x v="6"/>
    <s v="Home Office"/>
    <x v="0"/>
    <x v="5"/>
    <n v="0.36"/>
    <d v="2012-09-12T00:00:00"/>
  </r>
  <r>
    <n v="17959"/>
    <d v="2012-09-09T00:00:00"/>
    <s v="Medium"/>
    <n v="21"/>
    <n v="2784.57"/>
    <n v="0.05"/>
    <s v="Regular Air"/>
    <n v="847.06"/>
    <n v="136.97999999999999"/>
    <n v="24.49"/>
    <s v="Doug Jacobs"/>
    <s v="Quebec"/>
    <x v="6"/>
    <s v="Home Office"/>
    <x v="2"/>
    <x v="4"/>
    <n v="0.59"/>
    <d v="2012-09-12T00:00:00"/>
  </r>
  <r>
    <n v="18017"/>
    <d v="2010-03-25T00:00:00"/>
    <s v="Critical"/>
    <n v="22"/>
    <n v="5202.8959999999997"/>
    <n v="0.02"/>
    <s v="Delivery Truck"/>
    <n v="-715.78"/>
    <n v="296.18"/>
    <n v="54.12"/>
    <s v="Benjamin Venier"/>
    <s v="Quebec"/>
    <x v="6"/>
    <s v="Small Business"/>
    <x v="2"/>
    <x v="10"/>
    <n v="0.76"/>
    <d v="2010-03-27T00:00:00"/>
  </r>
  <r>
    <n v="18373"/>
    <d v="2012-04-12T00:00:00"/>
    <s v="Critical"/>
    <n v="35"/>
    <n v="6608.24"/>
    <n v="0.09"/>
    <s v="Regular Air"/>
    <n v="2164.64"/>
    <n v="207.48"/>
    <n v="0.99"/>
    <s v="Tracy Poddar"/>
    <s v="Quebec"/>
    <x v="6"/>
    <s v="Corporate"/>
    <x v="0"/>
    <x v="1"/>
    <n v="0.55000000000000004"/>
    <d v="2012-04-12T00:00:00"/>
  </r>
  <r>
    <n v="19558"/>
    <d v="2011-02-25T00:00:00"/>
    <s v="Low"/>
    <n v="2"/>
    <n v="7.98"/>
    <n v="0.04"/>
    <s v="Regular Air"/>
    <n v="-3.93"/>
    <n v="3.29"/>
    <n v="1.35"/>
    <s v="Ellis Ballard"/>
    <s v="Quebec"/>
    <x v="6"/>
    <s v="Corporate"/>
    <x v="0"/>
    <x v="6"/>
    <n v="0.4"/>
    <d v="2011-02-28T00:00:00"/>
  </r>
  <r>
    <n v="20518"/>
    <d v="2009-10-05T00:00:00"/>
    <s v="Critical"/>
    <n v="49"/>
    <n v="8252.3610000000008"/>
    <n v="7.0000000000000007E-2"/>
    <s v="Regular Air"/>
    <n v="2418.56"/>
    <n v="200.99"/>
    <n v="4.2"/>
    <s v="Paul Knutson"/>
    <s v="Quebec"/>
    <x v="6"/>
    <s v="Corporate"/>
    <x v="1"/>
    <x v="3"/>
    <n v="0.59"/>
    <d v="2009-10-06T00:00:00"/>
  </r>
  <r>
    <n v="20518"/>
    <d v="2009-10-05T00:00:00"/>
    <s v="Critical"/>
    <n v="7"/>
    <n v="2205.84"/>
    <n v="0.01"/>
    <s v="Delivery Truck"/>
    <n v="-313.13"/>
    <n v="297.48"/>
    <n v="18.059999999999999"/>
    <s v="Paul Knutson"/>
    <s v="Quebec"/>
    <x v="6"/>
    <s v="Corporate"/>
    <x v="1"/>
    <x v="16"/>
    <n v="0.6"/>
    <d v="2009-10-06T00:00:00"/>
  </r>
  <r>
    <n v="20737"/>
    <d v="2011-12-25T00:00:00"/>
    <s v="Medium"/>
    <n v="15"/>
    <n v="3364.248"/>
    <n v="0.1"/>
    <s v="Delivery Truck"/>
    <n v="-693.23"/>
    <n v="286.85000000000002"/>
    <n v="61.76"/>
    <s v="Aaron Hawkins"/>
    <s v="Quebec"/>
    <x v="6"/>
    <s v="Home Office"/>
    <x v="2"/>
    <x v="10"/>
    <n v="0.78"/>
    <d v="2011-12-27T00:00:00"/>
  </r>
  <r>
    <n v="20903"/>
    <d v="2009-05-20T00:00:00"/>
    <s v="High"/>
    <n v="4"/>
    <n v="442.99"/>
    <n v="0.04"/>
    <s v="Delivery Truck"/>
    <n v="-152.76"/>
    <n v="100.98"/>
    <n v="35.840000000000003"/>
    <s v="Elizabeth Moffitt"/>
    <s v="Quebec"/>
    <x v="6"/>
    <s v="Consumer"/>
    <x v="2"/>
    <x v="9"/>
    <n v="0.62"/>
    <d v="2009-05-21T00:00:00"/>
  </r>
  <r>
    <n v="21344"/>
    <d v="2012-12-09T00:00:00"/>
    <s v="Low"/>
    <n v="29"/>
    <n v="587.20000000000005"/>
    <n v="0.08"/>
    <s v="Regular Air"/>
    <n v="134.25"/>
    <n v="20.89"/>
    <n v="1.99"/>
    <s v="Bobby Trafton"/>
    <s v="Quebec"/>
    <x v="6"/>
    <s v="Corporate"/>
    <x v="1"/>
    <x v="7"/>
    <n v="0.48"/>
    <d v="2012-12-13T00:00:00"/>
  </r>
  <r>
    <n v="21344"/>
    <d v="2012-12-09T00:00:00"/>
    <s v="Low"/>
    <n v="39"/>
    <n v="110.79"/>
    <n v="0.05"/>
    <s v="Regular Air"/>
    <n v="42.68"/>
    <n v="2.89"/>
    <n v="0.5"/>
    <s v="Bobby Trafton"/>
    <s v="Quebec"/>
    <x v="6"/>
    <s v="Corporate"/>
    <x v="0"/>
    <x v="11"/>
    <n v="0.38"/>
    <d v="2012-12-18T00:00:00"/>
  </r>
  <r>
    <n v="21606"/>
    <d v="2011-01-22T00:00:00"/>
    <s v="Not Specified"/>
    <n v="29"/>
    <n v="516.62"/>
    <n v="0.06"/>
    <s v="Regular Air"/>
    <n v="138.33000000000001"/>
    <n v="17.48"/>
    <n v="1.99"/>
    <s v="Troy Staebel"/>
    <s v="Quebec"/>
    <x v="6"/>
    <s v="Small Business"/>
    <x v="1"/>
    <x v="7"/>
    <n v="0.46"/>
    <d v="2011-01-23T00:00:00"/>
  </r>
  <r>
    <n v="22183"/>
    <d v="2012-04-23T00:00:00"/>
    <s v="Medium"/>
    <n v="30"/>
    <n v="177.22"/>
    <n v="0.06"/>
    <s v="Regular Air"/>
    <n v="68.959999999999994"/>
    <n v="5.84"/>
    <n v="1"/>
    <s v="Speros Goranitis"/>
    <s v="Quebec"/>
    <x v="6"/>
    <s v="Corporate"/>
    <x v="0"/>
    <x v="12"/>
    <n v="0.38"/>
    <d v="2012-04-24T00:00:00"/>
  </r>
  <r>
    <n v="22338"/>
    <d v="2010-05-14T00:00:00"/>
    <s v="Medium"/>
    <n v="24"/>
    <n v="790.24"/>
    <n v="0.09"/>
    <s v="Regular Air"/>
    <n v="-213.18"/>
    <n v="35.770000000000003"/>
    <n v="9.02"/>
    <s v="Bill Tyler"/>
    <s v="Quebec"/>
    <x v="6"/>
    <s v="Consumer"/>
    <x v="1"/>
    <x v="7"/>
    <n v="0.75"/>
    <d v="2010-05-15T00:00:00"/>
  </r>
  <r>
    <n v="23268"/>
    <d v="2012-01-16T00:00:00"/>
    <s v="High"/>
    <n v="14"/>
    <n v="50.85"/>
    <n v="0.09"/>
    <s v="Express Air"/>
    <n v="-6.81"/>
    <n v="3.6"/>
    <n v="2.2000000000000002"/>
    <s v="Pierre Wener"/>
    <s v="Quebec"/>
    <x v="6"/>
    <s v="Home Office"/>
    <x v="0"/>
    <x v="5"/>
    <n v="0.39"/>
    <d v="2012-01-18T00:00:00"/>
  </r>
  <r>
    <n v="23522"/>
    <d v="2011-04-11T00:00:00"/>
    <s v="Critical"/>
    <n v="20"/>
    <n v="1077.8085000000001"/>
    <n v="0.06"/>
    <s v="Express Air"/>
    <n v="17.25"/>
    <n v="65.989999999999995"/>
    <n v="8.99"/>
    <s v="Alan Shonely"/>
    <s v="Quebec"/>
    <x v="6"/>
    <s v="Small Business"/>
    <x v="1"/>
    <x v="3"/>
    <n v="0.56000000000000005"/>
    <d v="2011-04-13T00:00:00"/>
  </r>
  <r>
    <n v="23522"/>
    <d v="2011-04-11T00:00:00"/>
    <s v="Critical"/>
    <n v="19"/>
    <n v="2899.98"/>
    <n v="0.1"/>
    <s v="Regular Air"/>
    <n v="666.01"/>
    <n v="159.99"/>
    <n v="5.5"/>
    <s v="Alan Shonely"/>
    <s v="Quebec"/>
    <x v="6"/>
    <s v="Small Business"/>
    <x v="1"/>
    <x v="7"/>
    <n v="0.49"/>
    <d v="2011-04-12T00:00:00"/>
  </r>
  <r>
    <n v="23522"/>
    <d v="2011-04-11T00:00:00"/>
    <s v="Critical"/>
    <n v="36"/>
    <n v="233.38"/>
    <n v="0.1"/>
    <s v="Regular Air"/>
    <n v="-180.17"/>
    <n v="6.48"/>
    <n v="8.73"/>
    <s v="Alan Shonely"/>
    <s v="Quebec"/>
    <x v="6"/>
    <s v="Small Business"/>
    <x v="0"/>
    <x v="5"/>
    <n v="0.37"/>
    <d v="2011-04-13T00:00:00"/>
  </r>
  <r>
    <n v="23968"/>
    <d v="2011-03-04T00:00:00"/>
    <s v="Critical"/>
    <n v="19"/>
    <n v="127.48"/>
    <n v="0.05"/>
    <s v="Regular Air"/>
    <n v="-41.99"/>
    <n v="6.48"/>
    <n v="5.84"/>
    <s v="Tracy Poddar"/>
    <s v="Quebec"/>
    <x v="6"/>
    <s v="Corporate"/>
    <x v="0"/>
    <x v="5"/>
    <n v="0.37"/>
    <d v="2011-03-07T00:00:00"/>
  </r>
  <r>
    <n v="24644"/>
    <d v="2009-07-28T00:00:00"/>
    <s v="Critical"/>
    <n v="40"/>
    <n v="2550.12"/>
    <n v="0.01"/>
    <s v="Express Air"/>
    <n v="882.45"/>
    <n v="60.97"/>
    <n v="4.5"/>
    <s v="Tony Molinari"/>
    <s v="Quebec"/>
    <x v="6"/>
    <s v="Corporate"/>
    <x v="0"/>
    <x v="1"/>
    <n v="0.56000000000000005"/>
    <d v="2009-07-30T00:00:00"/>
  </r>
  <r>
    <n v="25472"/>
    <d v="2009-05-21T00:00:00"/>
    <s v="High"/>
    <n v="40"/>
    <n v="194.02"/>
    <n v="0.03"/>
    <s v="Regular Air"/>
    <n v="80.349999999999994"/>
    <n v="4.9800000000000004"/>
    <n v="0.8"/>
    <s v="Bill Shonely"/>
    <s v="Quebec"/>
    <x v="6"/>
    <s v="Small Business"/>
    <x v="0"/>
    <x v="5"/>
    <n v="0.36"/>
    <d v="2009-05-22T00:00:00"/>
  </r>
  <r>
    <n v="25927"/>
    <d v="2009-04-22T00:00:00"/>
    <s v="Medium"/>
    <n v="14"/>
    <n v="422.83"/>
    <n v="0.02"/>
    <s v="Regular Air"/>
    <n v="-21.06"/>
    <n v="29.74"/>
    <n v="6.64"/>
    <s v="Rick Duston"/>
    <s v="Quebec"/>
    <x v="6"/>
    <s v="Corporate"/>
    <x v="0"/>
    <x v="0"/>
    <n v="0.7"/>
    <d v="2009-04-22T00:00:00"/>
  </r>
  <r>
    <n v="25955"/>
    <d v="2011-05-04T00:00:00"/>
    <s v="Not Specified"/>
    <n v="10"/>
    <n v="170.35"/>
    <n v="0.03"/>
    <s v="Regular Air"/>
    <n v="-39.92"/>
    <n v="16.059999999999999"/>
    <n v="8.34"/>
    <s v="Janet Martin"/>
    <s v="Quebec"/>
    <x v="6"/>
    <s v="Corporate"/>
    <x v="0"/>
    <x v="0"/>
    <n v="0.59"/>
    <d v="2011-05-06T00:00:00"/>
  </r>
  <r>
    <n v="26276"/>
    <d v="2010-09-12T00:00:00"/>
    <s v="Low"/>
    <n v="19"/>
    <n v="20329.8"/>
    <n v="0"/>
    <s v="Regular Air"/>
    <n v="9224.1"/>
    <n v="999.99"/>
    <n v="13.99"/>
    <s v="Janet Martin"/>
    <s v="Quebec"/>
    <x v="6"/>
    <s v="Corporate"/>
    <x v="1"/>
    <x v="16"/>
    <n v="0.36"/>
    <d v="2010-09-16T00:00:00"/>
  </r>
  <r>
    <n v="26306"/>
    <d v="2012-10-30T00:00:00"/>
    <s v="Low"/>
    <n v="15"/>
    <n v="2567.64"/>
    <n v="0"/>
    <s v="Regular Air"/>
    <n v="-505.98"/>
    <n v="209.37"/>
    <n v="69"/>
    <s v="Brendan Murry"/>
    <s v="Quebec"/>
    <x v="6"/>
    <s v="Corporate"/>
    <x v="2"/>
    <x v="10"/>
    <n v="0.79"/>
    <d v="2012-11-04T00:00:00"/>
  </r>
  <r>
    <n v="26724"/>
    <d v="2009-02-06T00:00:00"/>
    <s v="Critical"/>
    <n v="2"/>
    <n v="1838.18"/>
    <n v="0.09"/>
    <s v="Regular Air"/>
    <n v="-2531.48"/>
    <n v="999.99"/>
    <n v="13.99"/>
    <s v="Bobby Elias"/>
    <s v="Quebec"/>
    <x v="6"/>
    <s v="Small Business"/>
    <x v="1"/>
    <x v="16"/>
    <n v="0.36"/>
    <d v="2009-02-08T00:00:00"/>
  </r>
  <r>
    <n v="26784"/>
    <d v="2010-07-23T00:00:00"/>
    <s v="Critical"/>
    <n v="12"/>
    <n v="1466.95"/>
    <n v="0.02"/>
    <s v="Delivery Truck"/>
    <n v="-64.14"/>
    <n v="120.98"/>
    <n v="30"/>
    <s v="Christy Brittain"/>
    <s v="Quebec"/>
    <x v="6"/>
    <s v="Consumer"/>
    <x v="2"/>
    <x v="14"/>
    <n v="0.64"/>
    <d v="2010-07-24T00:00:00"/>
  </r>
  <r>
    <n v="26784"/>
    <d v="2010-07-23T00:00:00"/>
    <s v="Critical"/>
    <n v="33"/>
    <n v="440.23"/>
    <n v="0.09"/>
    <s v="Regular Air"/>
    <n v="-37.94"/>
    <n v="13.99"/>
    <n v="7.51"/>
    <s v="Christy Brittain"/>
    <s v="Quebec"/>
    <x v="6"/>
    <s v="Consumer"/>
    <x v="1"/>
    <x v="16"/>
    <n v="0.39"/>
    <d v="2010-07-24T00:00:00"/>
  </r>
  <r>
    <n v="26912"/>
    <d v="2012-04-27T00:00:00"/>
    <s v="Low"/>
    <n v="18"/>
    <n v="3136.2024999999999"/>
    <n v="7.0000000000000007E-2"/>
    <s v="Regular Air"/>
    <n v="439.78"/>
    <n v="205.99"/>
    <n v="5.26"/>
    <s v="Noel Staavos"/>
    <s v="Quebec"/>
    <x v="6"/>
    <s v="Home Office"/>
    <x v="1"/>
    <x v="3"/>
    <n v="0.56000000000000005"/>
    <d v="2012-05-01T00:00:00"/>
  </r>
  <r>
    <n v="26949"/>
    <d v="2009-08-15T00:00:00"/>
    <s v="Critical"/>
    <n v="48"/>
    <n v="460.69"/>
    <n v="0.06"/>
    <s v="Regular Air"/>
    <n v="-103.48"/>
    <n v="9.48"/>
    <n v="7.29"/>
    <s v="Aaron Hawkins"/>
    <s v="Quebec"/>
    <x v="6"/>
    <s v="Home Office"/>
    <x v="2"/>
    <x v="4"/>
    <n v="0.45"/>
    <d v="2009-08-17T00:00:00"/>
  </r>
  <r>
    <n v="27430"/>
    <d v="2011-01-31T00:00:00"/>
    <s v="High"/>
    <n v="12"/>
    <n v="82.64"/>
    <n v="0.1"/>
    <s v="Regular Air"/>
    <n v="0.35"/>
    <n v="7.08"/>
    <n v="2.35"/>
    <s v="Anthony Garverick"/>
    <s v="Quebec"/>
    <x v="6"/>
    <s v="Small Business"/>
    <x v="0"/>
    <x v="12"/>
    <n v="0.47"/>
    <d v="2011-02-01T00:00:00"/>
  </r>
  <r>
    <n v="28161"/>
    <d v="2009-06-15T00:00:00"/>
    <s v="Not Specified"/>
    <n v="10"/>
    <n v="784.08"/>
    <n v="0.02"/>
    <s v="Delivery Truck"/>
    <n v="-222.77"/>
    <n v="70.98"/>
    <n v="46.74"/>
    <s v="Chuck Sachs"/>
    <s v="Quebec"/>
    <x v="6"/>
    <s v="Consumer"/>
    <x v="2"/>
    <x v="9"/>
    <n v="0.56000000000000005"/>
    <d v="2009-06-16T00:00:00"/>
  </r>
  <r>
    <n v="28161"/>
    <d v="2009-06-15T00:00:00"/>
    <s v="Not Specified"/>
    <n v="41"/>
    <n v="1085.6099999999999"/>
    <n v="0.04"/>
    <s v="Regular Air"/>
    <n v="-33.32"/>
    <n v="27.48"/>
    <n v="4"/>
    <s v="Chuck Sachs"/>
    <s v="Quebec"/>
    <x v="6"/>
    <s v="Consumer"/>
    <x v="1"/>
    <x v="7"/>
    <n v="0.75"/>
    <d v="2009-06-17T00:00:00"/>
  </r>
  <r>
    <n v="28992"/>
    <d v="2011-09-19T00:00:00"/>
    <s v="Critical"/>
    <n v="41"/>
    <n v="6863.95"/>
    <n v="0.1"/>
    <s v="Express Air"/>
    <n v="1662.92"/>
    <n v="178.47"/>
    <n v="19.989999999999998"/>
    <s v="Craig Yedwab"/>
    <s v="Quebec"/>
    <x v="6"/>
    <s v="Consumer"/>
    <x v="0"/>
    <x v="0"/>
    <n v="0.55000000000000004"/>
    <d v="2011-09-20T00:00:00"/>
  </r>
  <r>
    <n v="29349"/>
    <d v="2010-06-10T00:00:00"/>
    <s v="High"/>
    <n v="33"/>
    <n v="162.38999999999999"/>
    <n v="0.1"/>
    <s v="Regular Air"/>
    <n v="-101.68"/>
    <n v="5.28"/>
    <n v="5.57"/>
    <s v="Bobby Trafton"/>
    <s v="Quebec"/>
    <x v="6"/>
    <s v="Small Business"/>
    <x v="0"/>
    <x v="5"/>
    <n v="0.4"/>
    <d v="2010-06-12T00:00:00"/>
  </r>
  <r>
    <n v="29350"/>
    <d v="2009-08-25T00:00:00"/>
    <s v="High"/>
    <n v="47"/>
    <n v="2519.5500000000002"/>
    <n v="0.05"/>
    <s v="Regular Air"/>
    <n v="592.53"/>
    <n v="52.4"/>
    <n v="16.11"/>
    <s v="Eric Barreto"/>
    <s v="Quebec"/>
    <x v="6"/>
    <s v="Consumer"/>
    <x v="0"/>
    <x v="2"/>
    <n v="0.39"/>
    <d v="2009-08-27T00:00:00"/>
  </r>
  <r>
    <n v="29350"/>
    <d v="2009-08-25T00:00:00"/>
    <s v="High"/>
    <n v="46"/>
    <n v="1634.17"/>
    <n v="0.05"/>
    <s v="Express Air"/>
    <n v="232.8"/>
    <n v="36.549999999999997"/>
    <n v="13.89"/>
    <s v="Eric Barreto"/>
    <s v="Quebec"/>
    <x v="6"/>
    <s v="Consumer"/>
    <x v="0"/>
    <x v="12"/>
    <n v="0.41"/>
    <d v="2009-08-26T00:00:00"/>
  </r>
  <r>
    <n v="29473"/>
    <d v="2012-02-15T00:00:00"/>
    <s v="Medium"/>
    <n v="40"/>
    <n v="13367.82"/>
    <n v="0"/>
    <s v="Delivery Truck"/>
    <n v="-774.89"/>
    <n v="320.64"/>
    <n v="29.2"/>
    <s v="Katrina Willman"/>
    <s v="Quebec"/>
    <x v="6"/>
    <s v="Consumer"/>
    <x v="2"/>
    <x v="10"/>
    <n v="0.66"/>
    <d v="2012-02-16T00:00:00"/>
  </r>
  <r>
    <n v="30023"/>
    <d v="2010-10-15T00:00:00"/>
    <s v="Low"/>
    <n v="34"/>
    <n v="16193.16"/>
    <n v="0.02"/>
    <s v="Delivery Truck"/>
    <n v="6463.34"/>
    <n v="449.99"/>
    <n v="49"/>
    <s v="Giulietta Dortch"/>
    <s v="Quebec"/>
    <x v="6"/>
    <s v="Consumer"/>
    <x v="1"/>
    <x v="13"/>
    <n v="0.38"/>
    <d v="2010-10-19T00:00:00"/>
  </r>
  <r>
    <n v="30150"/>
    <d v="2010-10-04T00:00:00"/>
    <s v="Critical"/>
    <n v="30"/>
    <n v="443.46"/>
    <n v="0.06"/>
    <s v="Regular Air"/>
    <n v="193.12"/>
    <n v="15.57"/>
    <n v="1.39"/>
    <s v="Aaron Hawkins"/>
    <s v="Quebec"/>
    <x v="6"/>
    <s v="Home Office"/>
    <x v="0"/>
    <x v="8"/>
    <n v="0.38"/>
    <d v="2010-10-05T00:00:00"/>
  </r>
  <r>
    <n v="30151"/>
    <d v="2011-01-29T00:00:00"/>
    <s v="Not Specified"/>
    <n v="31"/>
    <n v="792.76"/>
    <n v="0.02"/>
    <s v="Regular Air"/>
    <n v="33.369999999999997"/>
    <n v="24.92"/>
    <n v="12.98"/>
    <s v="Karl Brown"/>
    <s v="Quebec"/>
    <x v="6"/>
    <s v="Home Office"/>
    <x v="0"/>
    <x v="2"/>
    <n v="0.39"/>
    <d v="2011-01-31T00:00:00"/>
  </r>
  <r>
    <n v="30276"/>
    <d v="2011-08-26T00:00:00"/>
    <s v="Low"/>
    <n v="44"/>
    <n v="1453.704"/>
    <n v="0"/>
    <s v="Regular Air"/>
    <n v="549.84"/>
    <n v="35.99"/>
    <n v="1.1000000000000001"/>
    <s v="Carlos Meador"/>
    <s v="Quebec"/>
    <x v="6"/>
    <s v="Corporate"/>
    <x v="1"/>
    <x v="3"/>
    <n v="0.55000000000000004"/>
    <d v="2011-08-30T00:00:00"/>
  </r>
  <r>
    <n v="30276"/>
    <d v="2011-08-26T00:00:00"/>
    <s v="Low"/>
    <n v="34"/>
    <n v="7656.3040000000001"/>
    <n v="0.1"/>
    <s v="Delivery Truck"/>
    <n v="-715.78"/>
    <n v="296.18"/>
    <n v="54.12"/>
    <s v="Carlos Meador"/>
    <s v="Quebec"/>
    <x v="6"/>
    <s v="Corporate"/>
    <x v="2"/>
    <x v="10"/>
    <n v="0.76"/>
    <d v="2011-08-30T00:00:00"/>
  </r>
  <r>
    <n v="30279"/>
    <d v="2011-12-07T00:00:00"/>
    <s v="Critical"/>
    <n v="25"/>
    <n v="1412.98"/>
    <n v="0.1"/>
    <s v="Regular Air"/>
    <n v="324.95999999999998"/>
    <n v="60.97"/>
    <n v="4.5"/>
    <s v="Ellis Ballard"/>
    <s v="Quebec"/>
    <x v="6"/>
    <s v="Corporate"/>
    <x v="0"/>
    <x v="1"/>
    <n v="0.56000000000000005"/>
    <d v="2011-12-07T00:00:00"/>
  </r>
  <r>
    <n v="30279"/>
    <d v="2011-12-07T00:00:00"/>
    <s v="Critical"/>
    <n v="39"/>
    <n v="19539.939999999999"/>
    <n v="0.06"/>
    <s v="Delivery Truck"/>
    <n v="4914.24"/>
    <n v="517.48"/>
    <n v="16.63"/>
    <s v="Ellis Ballard"/>
    <s v="Quebec"/>
    <x v="6"/>
    <s v="Corporate"/>
    <x v="1"/>
    <x v="16"/>
    <n v="0.59"/>
    <d v="2011-12-08T00:00:00"/>
  </r>
  <r>
    <n v="32640"/>
    <d v="2012-09-15T00:00:00"/>
    <s v="High"/>
    <n v="18"/>
    <n v="126.69"/>
    <n v="0.04"/>
    <s v="Regular Air"/>
    <n v="-35.56"/>
    <n v="6.81"/>
    <n v="5.48"/>
    <s v="Peter McVee"/>
    <s v="Quebec"/>
    <x v="6"/>
    <s v="Small Business"/>
    <x v="0"/>
    <x v="2"/>
    <n v="0.37"/>
    <d v="2012-09-17T00:00:00"/>
  </r>
  <r>
    <n v="32640"/>
    <d v="2012-09-15T00:00:00"/>
    <s v="High"/>
    <n v="12"/>
    <n v="162.11000000000001"/>
    <n v="0.04"/>
    <s v="Express Air"/>
    <n v="3.91"/>
    <n v="12.28"/>
    <n v="6.47"/>
    <s v="Peter McVee"/>
    <s v="Quebec"/>
    <x v="6"/>
    <s v="Small Business"/>
    <x v="0"/>
    <x v="5"/>
    <n v="0.38"/>
    <d v="2012-09-17T00:00:00"/>
  </r>
  <r>
    <n v="32902"/>
    <d v="2012-03-03T00:00:00"/>
    <s v="High"/>
    <n v="34"/>
    <n v="145.47999999999999"/>
    <n v="0.03"/>
    <s v="Express Air"/>
    <n v="32.43"/>
    <n v="4.26"/>
    <n v="1.2"/>
    <s v="Corey Lock"/>
    <s v="Quebec"/>
    <x v="6"/>
    <s v="Home Office"/>
    <x v="0"/>
    <x v="12"/>
    <n v="0.44"/>
    <d v="2012-03-04T00:00:00"/>
  </r>
  <r>
    <n v="32965"/>
    <d v="2011-02-24T00:00:00"/>
    <s v="High"/>
    <n v="25"/>
    <n v="2427.25"/>
    <n v="0.1"/>
    <s v="Regular Air"/>
    <n v="227.67"/>
    <n v="99.99"/>
    <n v="19.989999999999998"/>
    <s v="Michael Paige"/>
    <s v="Quebec"/>
    <x v="6"/>
    <s v="Small Business"/>
    <x v="1"/>
    <x v="7"/>
    <n v="0.52"/>
    <d v="2011-02-25T00:00:00"/>
  </r>
  <r>
    <n v="33025"/>
    <d v="2009-01-24T00:00:00"/>
    <s v="Low"/>
    <n v="5"/>
    <n v="318.31"/>
    <n v="0.08"/>
    <s v="Regular Air"/>
    <n v="-19.059999999999999"/>
    <n v="67.84"/>
    <n v="0.99"/>
    <s v="Debra Catini"/>
    <s v="Quebec"/>
    <x v="6"/>
    <s v="Small Business"/>
    <x v="0"/>
    <x v="1"/>
    <n v="0.57999999999999996"/>
    <d v="2009-01-29T00:00:00"/>
  </r>
  <r>
    <n v="33154"/>
    <d v="2010-08-03T00:00:00"/>
    <s v="Critical"/>
    <n v="7"/>
    <n v="368.02449999999999"/>
    <n v="0.09"/>
    <s v="Regular Air"/>
    <n v="-218.81"/>
    <n v="65.989999999999995"/>
    <n v="4.2"/>
    <s v="Harold Dahlen"/>
    <s v="Quebec"/>
    <x v="6"/>
    <s v="Corporate"/>
    <x v="1"/>
    <x v="3"/>
    <n v="0.59"/>
    <d v="2010-08-06T00:00:00"/>
  </r>
  <r>
    <n v="33253"/>
    <d v="2011-11-30T00:00:00"/>
    <s v="Not Specified"/>
    <n v="6"/>
    <n v="24.2"/>
    <n v="0.08"/>
    <s v="Regular Air"/>
    <n v="-5.2"/>
    <n v="4.13"/>
    <n v="1.17"/>
    <s v="Katherine Murray"/>
    <s v="Quebec"/>
    <x v="6"/>
    <s v="Home Office"/>
    <x v="0"/>
    <x v="12"/>
    <n v="0.56999999999999995"/>
    <d v="2011-12-02T00:00:00"/>
  </r>
  <r>
    <n v="33699"/>
    <d v="2009-07-26T00:00:00"/>
    <s v="Low"/>
    <n v="13"/>
    <n v="1619.51"/>
    <n v="0.05"/>
    <s v="Delivery Truck"/>
    <n v="-722.23"/>
    <n v="122.99"/>
    <n v="70.2"/>
    <s v="Troy Staebel"/>
    <s v="Quebec"/>
    <x v="6"/>
    <s v="Small Business"/>
    <x v="2"/>
    <x v="14"/>
    <n v="0.74"/>
    <d v="2009-07-30T00:00:00"/>
  </r>
  <r>
    <n v="33761"/>
    <d v="2012-08-04T00:00:00"/>
    <s v="High"/>
    <n v="45"/>
    <n v="463.93"/>
    <n v="0.06"/>
    <s v="Regular Air"/>
    <n v="29.96"/>
    <n v="10.48"/>
    <n v="2.89"/>
    <s v="Pierre Wener"/>
    <s v="Quebec"/>
    <x v="6"/>
    <s v="Home Office"/>
    <x v="0"/>
    <x v="12"/>
    <n v="0.6"/>
    <d v="2012-08-05T00:00:00"/>
  </r>
  <r>
    <n v="33797"/>
    <d v="2009-01-11T00:00:00"/>
    <s v="Not Specified"/>
    <n v="29"/>
    <n v="138.16999999999999"/>
    <n v="0.05"/>
    <s v="Express Air"/>
    <n v="-103.78"/>
    <n v="4.1399999999999997"/>
    <n v="6.6"/>
    <s v="Bradley Drucker"/>
    <s v="Quebec"/>
    <x v="6"/>
    <s v="Small Business"/>
    <x v="2"/>
    <x v="4"/>
    <n v="0.49"/>
    <d v="2009-01-13T00:00:00"/>
  </r>
  <r>
    <n v="33797"/>
    <d v="2009-01-11T00:00:00"/>
    <s v="Not Specified"/>
    <n v="18"/>
    <n v="216.87"/>
    <n v="0.03"/>
    <s v="Regular Air"/>
    <n v="30.53"/>
    <n v="11.34"/>
    <n v="5.01"/>
    <s v="Bradley Drucker"/>
    <s v="Quebec"/>
    <x v="6"/>
    <s v="Small Business"/>
    <x v="0"/>
    <x v="5"/>
    <n v="0.36"/>
    <d v="2009-01-11T00:00:00"/>
  </r>
  <r>
    <n v="34309"/>
    <d v="2012-09-06T00:00:00"/>
    <s v="High"/>
    <n v="16"/>
    <n v="75.77"/>
    <n v="0"/>
    <s v="Regular Air"/>
    <n v="-56.62"/>
    <n v="4.37"/>
    <n v="5.15"/>
    <s v="Fred McMath"/>
    <s v="Quebec"/>
    <x v="6"/>
    <s v="Small Business"/>
    <x v="0"/>
    <x v="1"/>
    <n v="0.59"/>
    <d v="2012-09-08T00:00:00"/>
  </r>
  <r>
    <n v="34595"/>
    <d v="2012-07-19T00:00:00"/>
    <s v="Medium"/>
    <n v="12"/>
    <n v="488.65"/>
    <n v="7.0000000000000007E-2"/>
    <s v="Regular Air"/>
    <n v="19.829999999999998"/>
    <n v="40.99"/>
    <n v="17.48"/>
    <s v="Dave Poirier"/>
    <s v="Quebec"/>
    <x v="6"/>
    <s v="Small Business"/>
    <x v="0"/>
    <x v="5"/>
    <n v="0.36"/>
    <d v="2012-07-20T00:00:00"/>
  </r>
  <r>
    <n v="34662"/>
    <d v="2012-01-10T00:00:00"/>
    <s v="Critical"/>
    <n v="35"/>
    <n v="12741.81"/>
    <n v="0.09"/>
    <s v="Delivery Truck"/>
    <n v="95.06"/>
    <n v="370.98"/>
    <n v="99"/>
    <s v="Darrin Sayre"/>
    <s v="Quebec"/>
    <x v="6"/>
    <s v="Consumer"/>
    <x v="0"/>
    <x v="0"/>
    <n v="0.65"/>
    <d v="2012-01-12T00:00:00"/>
  </r>
  <r>
    <n v="34689"/>
    <d v="2009-11-23T00:00:00"/>
    <s v="Low"/>
    <n v="36"/>
    <n v="572.4"/>
    <n v="7.0000000000000007E-2"/>
    <s v="Regular Air"/>
    <n v="-39.5"/>
    <n v="16.91"/>
    <n v="6.25"/>
    <s v="Brad Thomas"/>
    <s v="Quebec"/>
    <x v="6"/>
    <s v="Home Office"/>
    <x v="0"/>
    <x v="0"/>
    <n v="0.57999999999999996"/>
    <d v="2009-11-30T00:00:00"/>
  </r>
  <r>
    <n v="34694"/>
    <d v="2011-04-28T00:00:00"/>
    <s v="Low"/>
    <n v="11"/>
    <n v="55.49"/>
    <n v="0.04"/>
    <s v="Regular Air"/>
    <n v="-37.32"/>
    <n v="4.4800000000000004"/>
    <n v="7.24"/>
    <s v="Elizabeth Moffitt"/>
    <s v="Quebec"/>
    <x v="6"/>
    <s v="Consumer"/>
    <x v="2"/>
    <x v="4"/>
    <n v="0.54"/>
    <d v="2011-04-28T00:00:00"/>
  </r>
  <r>
    <n v="34725"/>
    <d v="2011-07-27T00:00:00"/>
    <s v="Low"/>
    <n v="14"/>
    <n v="1885.41"/>
    <n v="0.08"/>
    <s v="Regular Air"/>
    <n v="-524.74"/>
    <n v="138.13999999999999"/>
    <n v="35"/>
    <s v="Fred McMath"/>
    <s v="Quebec"/>
    <x v="6"/>
    <s v="Small Business"/>
    <x v="0"/>
    <x v="0"/>
    <m/>
    <d v="2011-07-29T00:00:00"/>
  </r>
  <r>
    <n v="35296"/>
    <d v="2011-03-21T00:00:00"/>
    <s v="Low"/>
    <n v="7"/>
    <n v="407.8725"/>
    <n v="0.02"/>
    <s v="Regular Air"/>
    <n v="-165.63"/>
    <n v="65.989999999999995"/>
    <n v="3.99"/>
    <s v="Evan Henry"/>
    <s v="Quebec"/>
    <x v="6"/>
    <s v="Corporate"/>
    <x v="1"/>
    <x v="3"/>
    <n v="0.59"/>
    <d v="2011-03-23T00:00:00"/>
  </r>
  <r>
    <n v="35494"/>
    <d v="2011-02-14T00:00:00"/>
    <s v="Medium"/>
    <n v="18"/>
    <n v="1731.104"/>
    <n v="0.01"/>
    <s v="Regular Air"/>
    <n v="-270.57"/>
    <n v="111.96"/>
    <n v="69"/>
    <s v="Joni Wasserman"/>
    <s v="Quebec"/>
    <x v="6"/>
    <s v="Consumer"/>
    <x v="2"/>
    <x v="10"/>
    <n v="0.63"/>
    <d v="2011-02-15T00:00:00"/>
  </r>
  <r>
    <n v="35845"/>
    <d v="2011-01-06T00:00:00"/>
    <s v="High"/>
    <n v="15"/>
    <n v="5713.48"/>
    <n v="0.05"/>
    <s v="Delivery Truck"/>
    <n v="-712.53"/>
    <n v="376.13"/>
    <n v="85.63"/>
    <s v="Deanra Eno"/>
    <s v="Quebec"/>
    <x v="6"/>
    <s v="Corporate"/>
    <x v="2"/>
    <x v="10"/>
    <n v="0.74"/>
    <d v="2011-01-08T00:00:00"/>
  </r>
  <r>
    <n v="35905"/>
    <d v="2012-02-19T00:00:00"/>
    <s v="Low"/>
    <n v="20"/>
    <n v="37.4"/>
    <n v="0.09"/>
    <s v="Express Air"/>
    <n v="-17.18"/>
    <n v="1.68"/>
    <n v="1.57"/>
    <s v="Deanra Eno"/>
    <s v="Quebec"/>
    <x v="6"/>
    <s v="Corporate"/>
    <x v="0"/>
    <x v="12"/>
    <n v="0.59"/>
    <d v="2012-02-24T00:00:00"/>
  </r>
  <r>
    <n v="37287"/>
    <d v="2012-11-01T00:00:00"/>
    <s v="Low"/>
    <n v="22"/>
    <n v="2052.2655"/>
    <n v="0.04"/>
    <s v="Regular Air"/>
    <n v="371.4"/>
    <n v="110.99"/>
    <n v="2.5"/>
    <s v="Brad Thomas"/>
    <s v="Quebec"/>
    <x v="6"/>
    <s v="Corporate"/>
    <x v="1"/>
    <x v="3"/>
    <n v="0.56999999999999995"/>
    <d v="2012-11-05T00:00:00"/>
  </r>
  <r>
    <n v="37443"/>
    <d v="2010-04-15T00:00:00"/>
    <s v="Not Specified"/>
    <n v="21"/>
    <n v="2172.7020000000002"/>
    <n v="0.01"/>
    <s v="Regular Air"/>
    <n v="481.74"/>
    <n v="115.99"/>
    <n v="2.5"/>
    <s v="Mark Packer"/>
    <s v="Quebec"/>
    <x v="6"/>
    <s v="Small Business"/>
    <x v="1"/>
    <x v="3"/>
    <n v="0.56999999999999995"/>
    <d v="2010-04-17T00:00:00"/>
  </r>
  <r>
    <n v="37731"/>
    <d v="2009-11-04T00:00:00"/>
    <s v="Critical"/>
    <n v="25"/>
    <n v="88.37"/>
    <n v="0.09"/>
    <s v="Regular Air"/>
    <n v="33.68"/>
    <n v="3.75"/>
    <n v="0.5"/>
    <s v="Pierre Wener"/>
    <s v="Quebec"/>
    <x v="6"/>
    <s v="Home Office"/>
    <x v="0"/>
    <x v="11"/>
    <n v="0.37"/>
    <d v="2009-11-06T00:00:00"/>
  </r>
  <r>
    <n v="37792"/>
    <d v="2011-12-29T00:00:00"/>
    <s v="High"/>
    <n v="14"/>
    <n v="36.74"/>
    <n v="0.09"/>
    <s v="Regular Air"/>
    <n v="-5.36"/>
    <n v="2.78"/>
    <n v="0.97"/>
    <s v="Eleni McCrary"/>
    <s v="Quebec"/>
    <x v="6"/>
    <s v="Corporate"/>
    <x v="0"/>
    <x v="12"/>
    <n v="0.59"/>
    <d v="2011-12-30T00:00:00"/>
  </r>
  <r>
    <n v="37893"/>
    <d v="2011-11-24T00:00:00"/>
    <s v="Not Specified"/>
    <n v="14"/>
    <n v="436.78"/>
    <n v="0.04"/>
    <s v="Regular Air"/>
    <n v="25.69"/>
    <n v="29.99"/>
    <n v="5.5"/>
    <s v="Bart Folk"/>
    <s v="Quebec"/>
    <x v="6"/>
    <s v="Corporate"/>
    <x v="1"/>
    <x v="7"/>
    <n v="0.51"/>
    <d v="2011-11-25T00:00:00"/>
  </r>
  <r>
    <n v="38372"/>
    <d v="2010-05-15T00:00:00"/>
    <s v="High"/>
    <n v="46"/>
    <n v="1053.8399999999999"/>
    <n v="0"/>
    <s v="Regular Air"/>
    <n v="-632.16"/>
    <n v="20.98"/>
    <n v="21.2"/>
    <s v="Dean Percer"/>
    <s v="Quebec"/>
    <x v="6"/>
    <s v="Consumer"/>
    <x v="2"/>
    <x v="4"/>
    <n v="0.78"/>
    <d v="2010-05-15T00:00:00"/>
  </r>
  <r>
    <n v="38564"/>
    <d v="2009-11-02T00:00:00"/>
    <s v="Critical"/>
    <n v="37"/>
    <n v="9517.6"/>
    <n v="0.09"/>
    <s v="Delivery Truck"/>
    <n v="-1262.44"/>
    <n v="280.98"/>
    <n v="57"/>
    <s v="Sylvia Foulston"/>
    <s v="Quebec"/>
    <x v="6"/>
    <s v="Home Office"/>
    <x v="2"/>
    <x v="14"/>
    <n v="0.78"/>
    <d v="2009-11-05T00:00:00"/>
  </r>
  <r>
    <n v="38912"/>
    <d v="2012-10-28T00:00:00"/>
    <s v="Low"/>
    <n v="46"/>
    <n v="6943.94"/>
    <n v="0.01"/>
    <s v="Regular Air"/>
    <n v="608.9"/>
    <n v="152.47999999999999"/>
    <n v="4"/>
    <s v="Ben Peterman"/>
    <s v="Quebec"/>
    <x v="6"/>
    <s v="Corporate"/>
    <x v="1"/>
    <x v="7"/>
    <n v="0.79"/>
    <d v="2012-10-30T00:00:00"/>
  </r>
  <r>
    <n v="38976"/>
    <d v="2010-12-25T00:00:00"/>
    <s v="Critical"/>
    <n v="46"/>
    <n v="944.76"/>
    <n v="0.03"/>
    <s v="Regular Air"/>
    <n v="165.46"/>
    <n v="19.98"/>
    <n v="8.68"/>
    <s v="Paul Knutson"/>
    <s v="Quebec"/>
    <x v="6"/>
    <s v="Corporate"/>
    <x v="0"/>
    <x v="5"/>
    <n v="0.37"/>
    <d v="2010-12-27T00:00:00"/>
  </r>
  <r>
    <n v="39040"/>
    <d v="2009-05-21T00:00:00"/>
    <s v="Critical"/>
    <n v="26"/>
    <n v="1204.5094999999999"/>
    <n v="0.03"/>
    <s v="Regular Air"/>
    <n v="-221.25"/>
    <n v="55.99"/>
    <n v="5"/>
    <s v="Astrea Jones"/>
    <s v="Quebec"/>
    <x v="6"/>
    <s v="Corporate"/>
    <x v="1"/>
    <x v="3"/>
    <n v="0.83"/>
    <d v="2009-05-22T00:00:00"/>
  </r>
  <r>
    <n v="39169"/>
    <d v="2011-08-26T00:00:00"/>
    <s v="Medium"/>
    <n v="5"/>
    <n v="24.91"/>
    <n v="0"/>
    <s v="Regular Air"/>
    <n v="-0.9"/>
    <n v="4.84"/>
    <n v="0.71"/>
    <s v="Noel Staavos"/>
    <s v="Quebec"/>
    <x v="6"/>
    <s v="Home Office"/>
    <x v="0"/>
    <x v="12"/>
    <n v="0.52"/>
    <d v="2011-08-27T00:00:00"/>
  </r>
  <r>
    <n v="39238"/>
    <d v="2010-09-26T00:00:00"/>
    <s v="Critical"/>
    <n v="9"/>
    <n v="373.48"/>
    <n v="0.1"/>
    <s v="Express Air"/>
    <n v="112.06"/>
    <n v="40.98"/>
    <n v="2.99"/>
    <s v="Tracy Poddar"/>
    <s v="Quebec"/>
    <x v="6"/>
    <s v="Corporate"/>
    <x v="0"/>
    <x v="2"/>
    <n v="0.36"/>
    <d v="2010-09-27T00:00:00"/>
  </r>
  <r>
    <n v="39426"/>
    <d v="2009-05-26T00:00:00"/>
    <s v="Critical"/>
    <n v="21"/>
    <n v="56.21"/>
    <n v="0.05"/>
    <s v="Regular Air"/>
    <n v="12.71"/>
    <n v="2.62"/>
    <n v="0.8"/>
    <s v="Sara Luxemburg"/>
    <s v="Quebec"/>
    <x v="6"/>
    <s v="Small Business"/>
    <x v="0"/>
    <x v="6"/>
    <n v="0.39"/>
    <d v="2009-05-27T00:00:00"/>
  </r>
  <r>
    <n v="39780"/>
    <d v="2009-06-07T00:00:00"/>
    <s v="Low"/>
    <n v="33"/>
    <n v="1683.69"/>
    <n v="0.02"/>
    <s v="Regular Air"/>
    <n v="809.97"/>
    <n v="48.04"/>
    <n v="5.79"/>
    <s v="Chuck Sachs"/>
    <s v="Quebec"/>
    <x v="6"/>
    <s v="Consumer"/>
    <x v="0"/>
    <x v="5"/>
    <n v="0.37"/>
    <d v="2009-06-14T00:00:00"/>
  </r>
  <r>
    <n v="40005"/>
    <d v="2010-07-25T00:00:00"/>
    <s v="High"/>
    <n v="9"/>
    <n v="130.43"/>
    <n v="0.03"/>
    <s v="Regular Air"/>
    <n v="-8.6999999999999993"/>
    <n v="13.48"/>
    <n v="4.51"/>
    <s v="Mark Packer"/>
    <s v="Quebec"/>
    <x v="6"/>
    <s v="Small Business"/>
    <x v="0"/>
    <x v="0"/>
    <n v="0.59"/>
    <d v="2010-07-25T00:00:00"/>
  </r>
  <r>
    <n v="41350"/>
    <d v="2010-05-08T00:00:00"/>
    <s v="Medium"/>
    <n v="1"/>
    <n v="423.3"/>
    <n v="0.01"/>
    <s v="Regular Air"/>
    <n v="-259.01"/>
    <n v="419.19"/>
    <n v="19.989999999999998"/>
    <s v="Erica Hernandez"/>
    <s v="Quebec"/>
    <x v="6"/>
    <s v="Small Business"/>
    <x v="0"/>
    <x v="0"/>
    <n v="0.57999999999999996"/>
    <d v="2010-05-09T00:00:00"/>
  </r>
  <r>
    <n v="41383"/>
    <d v="2010-05-12T00:00:00"/>
    <s v="Low"/>
    <n v="38"/>
    <n v="2702.3"/>
    <n v="0.03"/>
    <s v="Delivery Truck"/>
    <n v="-1330.78"/>
    <n v="70.98"/>
    <n v="59.81"/>
    <s v="Fred McMath"/>
    <s v="Quebec"/>
    <x v="6"/>
    <s v="Small Business"/>
    <x v="2"/>
    <x v="14"/>
    <n v="0.6"/>
    <d v="2010-05-16T00:00:00"/>
  </r>
  <r>
    <n v="41826"/>
    <d v="2010-10-16T00:00:00"/>
    <s v="Medium"/>
    <n v="2"/>
    <n v="570.98"/>
    <n v="0.05"/>
    <s v="Delivery Truck"/>
    <n v="-340.48"/>
    <n v="258.98"/>
    <n v="54.31"/>
    <s v="Chuck Sachs"/>
    <s v="Quebec"/>
    <x v="6"/>
    <s v="Consumer"/>
    <x v="2"/>
    <x v="14"/>
    <n v="0.55000000000000004"/>
    <d v="2010-10-18T00:00:00"/>
  </r>
  <r>
    <n v="42471"/>
    <d v="2012-03-09T00:00:00"/>
    <s v="Low"/>
    <n v="23"/>
    <n v="44.89"/>
    <n v="0.09"/>
    <s v="Regular Air"/>
    <n v="-17.13"/>
    <n v="1.95"/>
    <n v="1.63"/>
    <s v="Darrin Sayre"/>
    <s v="Quebec"/>
    <x v="6"/>
    <s v="Consumer"/>
    <x v="0"/>
    <x v="12"/>
    <n v="0.46"/>
    <d v="2012-03-11T00:00:00"/>
  </r>
  <r>
    <n v="42528"/>
    <d v="2010-02-23T00:00:00"/>
    <s v="Medium"/>
    <n v="29"/>
    <n v="200.7"/>
    <n v="0.02"/>
    <s v="Regular Air"/>
    <n v="-147.72"/>
    <n v="6.48"/>
    <n v="9.17"/>
    <s v="Alex Grayson"/>
    <s v="Quebec"/>
    <x v="6"/>
    <s v="Consumer"/>
    <x v="0"/>
    <x v="5"/>
    <n v="0.37"/>
    <d v="2010-02-24T00:00:00"/>
  </r>
  <r>
    <n v="42529"/>
    <d v="2010-10-10T00:00:00"/>
    <s v="Low"/>
    <n v="2"/>
    <n v="6.34"/>
    <n v="0.08"/>
    <s v="Regular Air"/>
    <n v="-4.4400000000000004"/>
    <n v="2.78"/>
    <n v="0.97"/>
    <s v="Bobby Elias"/>
    <s v="Quebec"/>
    <x v="6"/>
    <s v="Small Business"/>
    <x v="0"/>
    <x v="12"/>
    <n v="0.59"/>
    <d v="2010-10-14T00:00:00"/>
  </r>
  <r>
    <n v="42529"/>
    <d v="2010-10-10T00:00:00"/>
    <s v="Low"/>
    <n v="48"/>
    <n v="2996.93"/>
    <n v="0.04"/>
    <s v="Regular Air"/>
    <n v="1060.8699999999999"/>
    <n v="60.22"/>
    <n v="3.5"/>
    <s v="Bobby Elias"/>
    <s v="Quebec"/>
    <x v="6"/>
    <s v="Small Business"/>
    <x v="0"/>
    <x v="1"/>
    <n v="0.56999999999999995"/>
    <d v="2010-10-14T00:00:00"/>
  </r>
  <r>
    <n v="43200"/>
    <d v="2010-07-31T00:00:00"/>
    <s v="Not Specified"/>
    <n v="3"/>
    <n v="554.32000000000005"/>
    <n v="0.01"/>
    <s v="Regular Air"/>
    <n v="-62.13"/>
    <n v="172.99"/>
    <n v="19.989999999999998"/>
    <s v="Sara Luxemburg"/>
    <s v="Quebec"/>
    <x v="6"/>
    <s v="Small Business"/>
    <x v="0"/>
    <x v="2"/>
    <n v="0.39"/>
    <d v="2010-08-01T00:00:00"/>
  </r>
  <r>
    <n v="43200"/>
    <d v="2010-07-31T00:00:00"/>
    <s v="Not Specified"/>
    <n v="15"/>
    <n v="1073.567"/>
    <n v="0.04"/>
    <s v="Regular Air"/>
    <n v="-305.97000000000003"/>
    <n v="85.99"/>
    <n v="0.99"/>
    <s v="Sara Luxemburg"/>
    <s v="Quebec"/>
    <x v="6"/>
    <s v="Small Business"/>
    <x v="1"/>
    <x v="3"/>
    <n v="0.85"/>
    <d v="2010-08-01T00:00:00"/>
  </r>
  <r>
    <n v="43553"/>
    <d v="2009-05-14T00:00:00"/>
    <s v="Not Specified"/>
    <n v="29"/>
    <n v="143.29"/>
    <n v="0.05"/>
    <s v="Regular Air"/>
    <n v="-55.54"/>
    <n v="4.9800000000000004"/>
    <n v="4.72"/>
    <s v="Bart Folk"/>
    <s v="Quebec"/>
    <x v="6"/>
    <s v="Corporate"/>
    <x v="0"/>
    <x v="5"/>
    <n v="0.36"/>
    <d v="2009-05-15T00:00:00"/>
  </r>
  <r>
    <n v="44033"/>
    <d v="2012-01-10T00:00:00"/>
    <s v="Critical"/>
    <n v="45"/>
    <n v="5811.97"/>
    <n v="0.03"/>
    <s v="Delivery Truck"/>
    <n v="-434.15"/>
    <n v="124.49"/>
    <n v="51.94"/>
    <s v="Keith Herrera"/>
    <s v="Quebec"/>
    <x v="6"/>
    <s v="Corporate"/>
    <x v="2"/>
    <x v="10"/>
    <n v="0.63"/>
    <d v="2012-01-12T00:00:00"/>
  </r>
  <r>
    <n v="44065"/>
    <d v="2010-07-03T00:00:00"/>
    <s v="Low"/>
    <n v="23"/>
    <n v="1914.16"/>
    <n v="0.01"/>
    <s v="Delivery Truck"/>
    <n v="128.43"/>
    <n v="80.97"/>
    <n v="33.6"/>
    <s v="Keith Herrera"/>
    <s v="Quebec"/>
    <x v="6"/>
    <s v="Small Business"/>
    <x v="1"/>
    <x v="16"/>
    <n v="0.37"/>
    <d v="2010-07-10T00:00:00"/>
  </r>
  <r>
    <n v="44583"/>
    <d v="2009-10-04T00:00:00"/>
    <s v="Low"/>
    <n v="21"/>
    <n v="315.07"/>
    <n v="0.02"/>
    <s v="Regular Air"/>
    <n v="95"/>
    <n v="14.2"/>
    <n v="5.3"/>
    <s v="Deanra Eno"/>
    <s v="Quebec"/>
    <x v="6"/>
    <s v="Corporate"/>
    <x v="2"/>
    <x v="4"/>
    <n v="0.46"/>
    <d v="2009-10-06T00:00:00"/>
  </r>
  <r>
    <n v="45030"/>
    <d v="2010-07-24T00:00:00"/>
    <s v="High"/>
    <n v="1"/>
    <n v="18.16"/>
    <n v="0.03"/>
    <s v="Regular Air"/>
    <n v="-7.25"/>
    <n v="12.28"/>
    <n v="6.13"/>
    <s v="Giulietta Dortch"/>
    <s v="Quebec"/>
    <x v="6"/>
    <s v="Consumer"/>
    <x v="0"/>
    <x v="0"/>
    <n v="0.56999999999999995"/>
    <d v="2010-07-26T00:00:00"/>
  </r>
  <r>
    <n v="46177"/>
    <d v="2010-12-05T00:00:00"/>
    <s v="Low"/>
    <n v="13"/>
    <n v="11169.95"/>
    <n v="7.0000000000000007E-2"/>
    <s v="Regular Air"/>
    <n v="3982.22"/>
    <n v="896.99"/>
    <n v="19.989999999999998"/>
    <s v="Rick Duston"/>
    <s v="Quebec"/>
    <x v="6"/>
    <s v="Corporate"/>
    <x v="0"/>
    <x v="2"/>
    <n v="0.38"/>
    <d v="2010-12-05T00:00:00"/>
  </r>
  <r>
    <n v="46341"/>
    <d v="2009-12-17T00:00:00"/>
    <s v="High"/>
    <n v="23"/>
    <n v="39.130000000000003"/>
    <n v="0.1"/>
    <s v="Regular Air"/>
    <n v="-23.14"/>
    <n v="1.68"/>
    <n v="1.57"/>
    <s v="Astrea Jones"/>
    <s v="Quebec"/>
    <x v="6"/>
    <s v="Corporate"/>
    <x v="0"/>
    <x v="12"/>
    <n v="0.59"/>
    <d v="2009-12-18T00:00:00"/>
  </r>
  <r>
    <n v="46368"/>
    <d v="2012-04-24T00:00:00"/>
    <s v="High"/>
    <n v="48"/>
    <n v="166.13"/>
    <n v="0"/>
    <s v="Regular Air"/>
    <n v="-119.16"/>
    <n v="3.28"/>
    <n v="3.97"/>
    <s v="Cynthia Voltz"/>
    <s v="Quebec"/>
    <x v="6"/>
    <s v="Corporate"/>
    <x v="0"/>
    <x v="12"/>
    <n v="0.56000000000000005"/>
    <d v="2012-04-26T00:00:00"/>
  </r>
  <r>
    <n v="46531"/>
    <d v="2011-08-21T00:00:00"/>
    <s v="Low"/>
    <n v="17"/>
    <n v="3064.6579999999999"/>
    <n v="0.01"/>
    <s v="Regular Air"/>
    <n v="447.34"/>
    <n v="205.99"/>
    <n v="2.79"/>
    <s v="Chuck Sachs"/>
    <s v="Quebec"/>
    <x v="6"/>
    <s v="Consumer"/>
    <x v="1"/>
    <x v="3"/>
    <n v="0.57999999999999996"/>
    <d v="2011-08-26T00:00:00"/>
  </r>
  <r>
    <n v="47012"/>
    <d v="2010-05-13T00:00:00"/>
    <s v="Low"/>
    <n v="35"/>
    <n v="584.41999999999996"/>
    <n v="0.08"/>
    <s v="Express Air"/>
    <n v="-97.21"/>
    <n v="16.989999999999998"/>
    <n v="8.99"/>
    <s v="Michael Oakman"/>
    <s v="Quebec"/>
    <x v="6"/>
    <s v="Small Business"/>
    <x v="0"/>
    <x v="12"/>
    <n v="0.56000000000000005"/>
    <d v="2010-05-17T00:00:00"/>
  </r>
  <r>
    <n v="47106"/>
    <d v="2011-10-25T00:00:00"/>
    <s v="Medium"/>
    <n v="37"/>
    <n v="2192.63"/>
    <n v="0.05"/>
    <s v="Regular Air"/>
    <n v="660.06"/>
    <n v="59.98"/>
    <n v="3.99"/>
    <s v="Becky Martin"/>
    <s v="Quebec"/>
    <x v="6"/>
    <s v="Home Office"/>
    <x v="0"/>
    <x v="1"/>
    <n v="0.56999999999999995"/>
    <d v="2011-10-27T00:00:00"/>
  </r>
  <r>
    <n v="47621"/>
    <d v="2009-07-11T00:00:00"/>
    <s v="Critical"/>
    <n v="16"/>
    <n v="230.74"/>
    <n v="0.08"/>
    <s v="Express Air"/>
    <n v="27.23"/>
    <n v="14.2"/>
    <n v="5.3"/>
    <s v="David Kendrick"/>
    <s v="Quebec"/>
    <x v="6"/>
    <s v="Home Office"/>
    <x v="2"/>
    <x v="4"/>
    <n v="0.46"/>
    <d v="2009-07-13T00:00:00"/>
  </r>
  <r>
    <n v="48706"/>
    <d v="2012-10-30T00:00:00"/>
    <s v="Low"/>
    <n v="28"/>
    <n v="31.2"/>
    <n v="0.09"/>
    <s v="Regular Air"/>
    <n v="-2.81"/>
    <n v="1.1399999999999999"/>
    <n v="0.7"/>
    <s v="Erica Hernandez"/>
    <s v="Quebec"/>
    <x v="6"/>
    <s v="Small Business"/>
    <x v="0"/>
    <x v="6"/>
    <n v="0.38"/>
    <d v="2012-11-03T00:00:00"/>
  </r>
  <r>
    <n v="49443"/>
    <d v="2011-01-23T00:00:00"/>
    <s v="High"/>
    <n v="41"/>
    <n v="396.15"/>
    <n v="0.05"/>
    <s v="Regular Air"/>
    <n v="-10.98"/>
    <n v="9.85"/>
    <n v="4.82"/>
    <s v="Nicole Brennan"/>
    <s v="Quebec"/>
    <x v="6"/>
    <s v="Home Office"/>
    <x v="0"/>
    <x v="12"/>
    <n v="0.47"/>
    <d v="2011-01-24T00:00:00"/>
  </r>
  <r>
    <n v="49824"/>
    <d v="2011-03-22T00:00:00"/>
    <s v="High"/>
    <n v="33"/>
    <n v="1900.2260000000001"/>
    <n v="0.01"/>
    <s v="Express Air"/>
    <n v="440.2"/>
    <n v="65.989999999999995"/>
    <n v="5.31"/>
    <s v="Erica Hernandez"/>
    <s v="Quebec"/>
    <x v="6"/>
    <s v="Small Business"/>
    <x v="1"/>
    <x v="3"/>
    <n v="0.56999999999999995"/>
    <d v="2011-03-23T00:00:00"/>
  </r>
  <r>
    <n v="51047"/>
    <d v="2009-04-10T00:00:00"/>
    <s v="Medium"/>
    <n v="28"/>
    <n v="65.7"/>
    <n v="0.02"/>
    <s v="Express Air"/>
    <n v="-83.54"/>
    <n v="1.76"/>
    <n v="4.8600000000000003"/>
    <s v="Ellis Ballard"/>
    <s v="Quebec"/>
    <x v="6"/>
    <s v="Corporate"/>
    <x v="2"/>
    <x v="4"/>
    <n v="0.41"/>
    <d v="2009-04-11T00:00:00"/>
  </r>
  <r>
    <n v="51047"/>
    <d v="2009-04-10T00:00:00"/>
    <s v="Medium"/>
    <n v="38"/>
    <n v="1685.07"/>
    <n v="0.03"/>
    <s v="Regular Air"/>
    <n v="-681.97"/>
    <n v="41.47"/>
    <n v="34.200000000000003"/>
    <s v="Ellis Ballard"/>
    <s v="Quebec"/>
    <x v="6"/>
    <s v="Corporate"/>
    <x v="2"/>
    <x v="4"/>
    <n v="0.73"/>
    <d v="2009-04-11T00:00:00"/>
  </r>
  <r>
    <n v="51783"/>
    <d v="2011-11-11T00:00:00"/>
    <s v="Medium"/>
    <n v="47"/>
    <n v="3587.72"/>
    <n v="0"/>
    <s v="Delivery Truck"/>
    <n v="54.23"/>
    <n v="70.89"/>
    <n v="89.3"/>
    <s v="Brian Stugart"/>
    <s v="Quebec"/>
    <x v="6"/>
    <s v="Consumer"/>
    <x v="2"/>
    <x v="10"/>
    <n v="0.69"/>
    <d v="2011-11-13T00:00:00"/>
  </r>
  <r>
    <n v="54053"/>
    <d v="2012-02-14T00:00:00"/>
    <s v="High"/>
    <n v="34"/>
    <n v="5634.3525"/>
    <n v="0.03"/>
    <s v="Regular Air"/>
    <n v="1185.4100000000001"/>
    <n v="200.99"/>
    <n v="8.08"/>
    <s v="Alex Grayson"/>
    <s v="Quebec"/>
    <x v="6"/>
    <s v="Consumer"/>
    <x v="1"/>
    <x v="3"/>
    <n v="0.59"/>
    <d v="2012-02-15T00:00:00"/>
  </r>
  <r>
    <n v="54592"/>
    <d v="2011-06-12T00:00:00"/>
    <s v="Low"/>
    <n v="34"/>
    <n v="154.43"/>
    <n v="0.03"/>
    <s v="Regular Air"/>
    <n v="-133.77000000000001"/>
    <n v="4.18"/>
    <n v="6.92"/>
    <s v="Erica Hernandez"/>
    <s v="Quebec"/>
    <x v="6"/>
    <s v="Small Business"/>
    <x v="2"/>
    <x v="4"/>
    <n v="0.49"/>
    <d v="2011-06-14T00:00:00"/>
  </r>
  <r>
    <n v="55425"/>
    <d v="2011-11-01T00:00:00"/>
    <s v="Critical"/>
    <n v="8"/>
    <n v="2302.36"/>
    <n v="0.05"/>
    <s v="Express Air"/>
    <n v="-114.68"/>
    <n v="300.97000000000003"/>
    <n v="7.18"/>
    <s v="Paul Knutson"/>
    <s v="Quebec"/>
    <x v="6"/>
    <s v="Corporate"/>
    <x v="1"/>
    <x v="7"/>
    <n v="0.48"/>
    <d v="2011-11-03T00:00:00"/>
  </r>
  <r>
    <n v="55616"/>
    <d v="2011-05-08T00:00:00"/>
    <s v="High"/>
    <n v="24"/>
    <n v="437.47800000000001"/>
    <n v="0.02"/>
    <s v="Regular Air"/>
    <n v="-42.23"/>
    <n v="20.99"/>
    <n v="1.25"/>
    <s v="Joni Wasserman"/>
    <s v="Quebec"/>
    <x v="6"/>
    <s v="Consumer"/>
    <x v="1"/>
    <x v="3"/>
    <n v="0.83"/>
    <d v="2011-05-09T00:00:00"/>
  </r>
  <r>
    <n v="55909"/>
    <d v="2009-05-19T00:00:00"/>
    <s v="Low"/>
    <n v="2"/>
    <n v="32.6"/>
    <n v="0.03"/>
    <s v="Regular Air"/>
    <n v="-20.57"/>
    <n v="13.43"/>
    <n v="5.5"/>
    <s v="Karen Ferguson"/>
    <s v="Quebec"/>
    <x v="6"/>
    <s v="Home Office"/>
    <x v="0"/>
    <x v="0"/>
    <n v="0.56999999999999995"/>
    <d v="2009-05-26T00:00:00"/>
  </r>
  <r>
    <n v="55938"/>
    <d v="2012-07-02T00:00:00"/>
    <s v="Not Specified"/>
    <n v="42"/>
    <n v="802.46"/>
    <n v="0.08"/>
    <s v="Express Air"/>
    <n v="192.88"/>
    <n v="19.98"/>
    <n v="5.97"/>
    <s v="Mark Haberlin"/>
    <s v="Quebec"/>
    <x v="6"/>
    <s v="Small Business"/>
    <x v="0"/>
    <x v="5"/>
    <n v="0.38"/>
    <d v="2012-07-03T00:00:00"/>
  </r>
  <r>
    <n v="56260"/>
    <d v="2009-08-15T00:00:00"/>
    <s v="Not Specified"/>
    <n v="34"/>
    <n v="223.76"/>
    <n v="0.03"/>
    <s v="Regular Air"/>
    <n v="-139.66"/>
    <n v="6.48"/>
    <n v="7.91"/>
    <s v="Julie Kriz"/>
    <s v="Quebec"/>
    <x v="6"/>
    <s v="Corporate"/>
    <x v="0"/>
    <x v="5"/>
    <n v="0.37"/>
    <d v="2009-08-16T00:00:00"/>
  </r>
  <r>
    <n v="56768"/>
    <d v="2011-07-27T00:00:00"/>
    <s v="Critical"/>
    <n v="13"/>
    <n v="1207.02"/>
    <n v="0.03"/>
    <s v="Delivery Truck"/>
    <n v="235.4"/>
    <n v="90.97"/>
    <n v="14"/>
    <s v="Giulietta Dortch"/>
    <s v="Quebec"/>
    <x v="6"/>
    <s v="Corporate"/>
    <x v="1"/>
    <x v="16"/>
    <n v="0.36"/>
    <d v="2011-07-28T00:00:00"/>
  </r>
  <r>
    <n v="58337"/>
    <d v="2009-05-28T00:00:00"/>
    <s v="Low"/>
    <n v="18"/>
    <n v="106.45"/>
    <n v="0.03"/>
    <s v="Regular Air"/>
    <n v="-5.08"/>
    <n v="5.85"/>
    <n v="2.27"/>
    <s v="Rick Duston"/>
    <s v="Quebec"/>
    <x v="6"/>
    <s v="Corporate"/>
    <x v="0"/>
    <x v="12"/>
    <n v="0.56000000000000005"/>
    <d v="2009-05-30T00:00:00"/>
  </r>
  <r>
    <n v="58343"/>
    <d v="2009-01-09T00:00:00"/>
    <s v="Not Specified"/>
    <n v="39"/>
    <n v="121.87"/>
    <n v="7.0000000000000007E-2"/>
    <s v="Regular Air"/>
    <n v="11.32"/>
    <n v="3.29"/>
    <n v="1.35"/>
    <s v="Yana Sorensen"/>
    <s v="Quebec"/>
    <x v="6"/>
    <s v="Corporate"/>
    <x v="0"/>
    <x v="6"/>
    <n v="0.4"/>
    <d v="2009-01-11T00:00:00"/>
  </r>
  <r>
    <n v="59270"/>
    <d v="2010-01-11T00:00:00"/>
    <s v="High"/>
    <n v="5"/>
    <n v="647.27"/>
    <n v="0.08"/>
    <s v="Delivery Truck"/>
    <n v="-404.77"/>
    <n v="122.99"/>
    <n v="70.2"/>
    <s v="Deborah Brumfield"/>
    <s v="Quebec"/>
    <x v="6"/>
    <s v="Small Business"/>
    <x v="2"/>
    <x v="14"/>
    <n v="0.74"/>
    <d v="2010-01-11T00:00:00"/>
  </r>
  <r>
    <n v="59619"/>
    <d v="2010-02-13T00:00:00"/>
    <s v="Not Specified"/>
    <n v="35"/>
    <n v="225.4"/>
    <n v="0.08"/>
    <s v="Regular Air"/>
    <n v="-165.48"/>
    <n v="6.48"/>
    <n v="8.4"/>
    <s v="Maureen Gastineau"/>
    <s v="Quebec"/>
    <x v="6"/>
    <s v="Consumer"/>
    <x v="0"/>
    <x v="5"/>
    <n v="0.37"/>
    <d v="2010-02-15T00:00:00"/>
  </r>
  <r>
    <n v="59714"/>
    <d v="2010-12-13T00:00:00"/>
    <s v="Critical"/>
    <n v="26"/>
    <n v="9225.65"/>
    <n v="0.03"/>
    <s v="Delivery Truck"/>
    <n v="1656.46"/>
    <n v="349.45"/>
    <n v="60"/>
    <s v="Julia Barnett"/>
    <s v="Quebec"/>
    <x v="6"/>
    <s v="Corporate"/>
    <x v="2"/>
    <x v="10"/>
    <m/>
    <d v="2010-12-15T00:00:00"/>
  </r>
  <r>
    <n v="59781"/>
    <d v="2012-12-12T00:00:00"/>
    <s v="Not Specified"/>
    <n v="18"/>
    <n v="1837.94"/>
    <n v="0.02"/>
    <s v="Regular Air"/>
    <n v="1249.43"/>
    <n v="99.23"/>
    <n v="8.99"/>
    <s v="Julia Barnett"/>
    <s v="Quebec"/>
    <x v="6"/>
    <s v="Corporate"/>
    <x v="2"/>
    <x v="4"/>
    <n v="0.35"/>
    <d v="2012-12-14T00:00:00"/>
  </r>
  <r>
    <n v="59781"/>
    <d v="2012-12-12T00:00:00"/>
    <s v="Not Specified"/>
    <n v="28"/>
    <n v="24391.16"/>
    <n v="0.04"/>
    <s v="Delivery Truck"/>
    <n v="-9611.91"/>
    <n v="880.98"/>
    <n v="44.55"/>
    <s v="Julia Barnett"/>
    <s v="Quebec"/>
    <x v="6"/>
    <s v="Corporate"/>
    <x v="2"/>
    <x v="9"/>
    <n v="0.62"/>
    <d v="2012-12-13T00:00:00"/>
  </r>
  <r>
    <n v="70"/>
    <d v="2010-12-17T00:00:00"/>
    <s v="Low"/>
    <n v="48"/>
    <n v="90.05"/>
    <n v="0.03"/>
    <s v="Regular Air"/>
    <n v="-107"/>
    <n v="1.86"/>
    <n v="2.58"/>
    <s v="Helen Wasserman"/>
    <s v="Quebec"/>
    <x v="6"/>
    <s v="Home Office"/>
    <x v="0"/>
    <x v="6"/>
    <n v="0.82"/>
    <d v="2010-12-22T00:00:00"/>
  </r>
  <r>
    <n v="70"/>
    <d v="2010-12-17T00:00:00"/>
    <s v="Low"/>
    <n v="46"/>
    <n v="7804.53"/>
    <n v="0.05"/>
    <s v="Regular Air"/>
    <n v="2057.17"/>
    <n v="205.99"/>
    <n v="5.99"/>
    <s v="Helen Wasserman"/>
    <s v="Quebec"/>
    <x v="6"/>
    <s v="Home Office"/>
    <x v="1"/>
    <x v="3"/>
    <n v="0.59"/>
    <d v="2010-12-22T00:00:00"/>
  </r>
  <r>
    <n v="135"/>
    <d v="2011-10-20T00:00:00"/>
    <s v="Not Specified"/>
    <n v="25"/>
    <n v="125.85"/>
    <n v="0.09"/>
    <s v="Regular Air"/>
    <n v="-89.25"/>
    <n v="4.9800000000000004"/>
    <n v="4.62"/>
    <s v="Anne Pryor"/>
    <s v="Quebec"/>
    <x v="6"/>
    <s v="Consumer"/>
    <x v="1"/>
    <x v="7"/>
    <n v="0.64"/>
    <d v="2011-10-22T00:00:00"/>
  </r>
  <r>
    <n v="193"/>
    <d v="2010-08-07T00:00:00"/>
    <s v="Critical"/>
    <n v="14"/>
    <n v="174.89"/>
    <n v="0.06"/>
    <s v="Regular Air"/>
    <n v="-37.04"/>
    <n v="12.44"/>
    <n v="6.27"/>
    <s v="Justin Hirsh"/>
    <s v="Quebec"/>
    <x v="6"/>
    <s v="Consumer"/>
    <x v="0"/>
    <x v="0"/>
    <n v="0.56999999999999995"/>
    <d v="2010-08-09T00:00:00"/>
  </r>
  <r>
    <n v="225"/>
    <d v="2011-05-24T00:00:00"/>
    <s v="Critical"/>
    <n v="24"/>
    <n v="126.58"/>
    <n v="0.06"/>
    <s v="Regular Air"/>
    <n v="18.27"/>
    <n v="5.58"/>
    <n v="0.7"/>
    <s v="Karen Ferguson"/>
    <s v="Quebec"/>
    <x v="6"/>
    <s v="Home Office"/>
    <x v="0"/>
    <x v="12"/>
    <n v="0.6"/>
    <d v="2011-05-25T00:00:00"/>
  </r>
  <r>
    <n v="225"/>
    <d v="2011-05-24T00:00:00"/>
    <s v="Critical"/>
    <n v="1"/>
    <n v="23.7"/>
    <n v="0.05"/>
    <s v="Regular Air"/>
    <n v="-8.9700000000000006"/>
    <n v="19.84"/>
    <n v="4.0999999999999996"/>
    <s v="Karen Ferguson"/>
    <s v="Quebec"/>
    <x v="6"/>
    <s v="Home Office"/>
    <x v="0"/>
    <x v="12"/>
    <n v="0.44"/>
    <d v="2011-05-26T00:00:00"/>
  </r>
  <r>
    <n v="290"/>
    <d v="2009-01-05T00:00:00"/>
    <s v="Not Specified"/>
    <n v="24"/>
    <n v="188.73"/>
    <n v="0.05"/>
    <s v="Regular Air"/>
    <n v="-32.479999999999997"/>
    <n v="7.64"/>
    <n v="5.83"/>
    <s v="Dorris Love"/>
    <s v="Quebec"/>
    <x v="6"/>
    <s v="Home Office"/>
    <x v="0"/>
    <x v="5"/>
    <n v="0.36"/>
    <d v="2009-01-06T00:00:00"/>
  </r>
  <r>
    <n v="644"/>
    <d v="2012-04-30T00:00:00"/>
    <s v="Critical"/>
    <n v="5"/>
    <n v="1679.58"/>
    <n v="0.01"/>
    <s v="Delivery Truck"/>
    <n v="-171.92"/>
    <n v="320.98"/>
    <n v="58.95"/>
    <s v="Bill Eplett"/>
    <s v="Quebec"/>
    <x v="6"/>
    <s v="Corporate"/>
    <x v="2"/>
    <x v="14"/>
    <n v="0.56999999999999995"/>
    <d v="2012-05-01T00:00:00"/>
  </r>
  <r>
    <n v="738"/>
    <d v="2010-03-01T00:00:00"/>
    <s v="Not Specified"/>
    <n v="7"/>
    <n v="560.51"/>
    <n v="0.04"/>
    <s v="Regular Air"/>
    <n v="32.6"/>
    <n v="80.98"/>
    <n v="4.5"/>
    <s v="Caroline Jumper"/>
    <s v="Quebec"/>
    <x v="6"/>
    <s v="Corporate"/>
    <x v="0"/>
    <x v="1"/>
    <n v="0.59"/>
    <d v="2010-03-03T00:00:00"/>
  </r>
  <r>
    <n v="738"/>
    <d v="2010-03-01T00:00:00"/>
    <s v="Not Specified"/>
    <n v="31"/>
    <n v="189.95"/>
    <n v="0.08"/>
    <s v="Regular Air"/>
    <n v="-56.68"/>
    <n v="6.48"/>
    <n v="5.14"/>
    <s v="Caroline Jumper"/>
    <s v="Quebec"/>
    <x v="6"/>
    <s v="Corporate"/>
    <x v="0"/>
    <x v="5"/>
    <n v="0.37"/>
    <d v="2010-03-02T00:00:00"/>
  </r>
  <r>
    <n v="772"/>
    <d v="2010-04-16T00:00:00"/>
    <s v="High"/>
    <n v="35"/>
    <n v="589.24"/>
    <n v="0.08"/>
    <s v="Regular Air"/>
    <n v="-38.35"/>
    <n v="17.52"/>
    <n v="8.17"/>
    <s v="Pamela Stobb"/>
    <s v="Quebec"/>
    <x v="6"/>
    <s v="Consumer"/>
    <x v="0"/>
    <x v="1"/>
    <n v="0.5"/>
    <d v="2010-04-18T00:00:00"/>
  </r>
  <r>
    <n v="772"/>
    <d v="2010-04-16T00:00:00"/>
    <s v="High"/>
    <n v="25"/>
    <n v="233.05"/>
    <n v="0.1"/>
    <s v="Regular Air"/>
    <n v="86.93"/>
    <n v="9.9"/>
    <n v="1.39"/>
    <s v="Pamela Stobb"/>
    <s v="Quebec"/>
    <x v="6"/>
    <s v="Consumer"/>
    <x v="0"/>
    <x v="8"/>
    <n v="0.37"/>
    <d v="2010-04-18T00:00:00"/>
  </r>
  <r>
    <n v="1189"/>
    <d v="2009-04-08T00:00:00"/>
    <s v="Critical"/>
    <n v="27"/>
    <n v="129.1"/>
    <n v="0"/>
    <s v="Regular Air"/>
    <n v="-59.82"/>
    <n v="4.42"/>
    <n v="4.99"/>
    <s v="Aaron Smayling"/>
    <s v="Quebec"/>
    <x v="6"/>
    <s v="Small Business"/>
    <x v="0"/>
    <x v="8"/>
    <n v="0.38"/>
    <d v="2009-04-09T00:00:00"/>
  </r>
  <r>
    <n v="1825"/>
    <d v="2010-12-04T00:00:00"/>
    <s v="Medium"/>
    <n v="22"/>
    <n v="38.26"/>
    <n v="0.03"/>
    <s v="Regular Air"/>
    <n v="-2.34"/>
    <n v="1.76"/>
    <n v="0.7"/>
    <s v="Aaron Smayling"/>
    <s v="Quebec"/>
    <x v="6"/>
    <s v="Small Business"/>
    <x v="0"/>
    <x v="12"/>
    <n v="0.56000000000000005"/>
    <d v="2010-12-06T00:00:00"/>
  </r>
  <r>
    <n v="2467"/>
    <d v="2011-07-15T00:00:00"/>
    <s v="Not Specified"/>
    <n v="30"/>
    <n v="4147.47"/>
    <n v="0.09"/>
    <s v="Delivery Truck"/>
    <n v="586.61"/>
    <n v="145.44999999999999"/>
    <n v="17.850000000000001"/>
    <s v="Caroline Jumper"/>
    <s v="Quebec"/>
    <x v="6"/>
    <s v="Corporate"/>
    <x v="1"/>
    <x v="16"/>
    <n v="0.56000000000000005"/>
    <d v="2011-07-16T00:00:00"/>
  </r>
  <r>
    <n v="3014"/>
    <d v="2012-10-29T00:00:00"/>
    <s v="Not Specified"/>
    <n v="13"/>
    <n v="4002.14"/>
    <n v="0.02"/>
    <s v="Regular Air"/>
    <n v="1314.39"/>
    <n v="304.99"/>
    <n v="19.989999999999998"/>
    <s v="Pamela Stobb"/>
    <s v="Quebec"/>
    <x v="6"/>
    <s v="Consumer"/>
    <x v="0"/>
    <x v="2"/>
    <n v="0.4"/>
    <d v="2012-10-31T00:00:00"/>
  </r>
  <r>
    <n v="3073"/>
    <d v="2009-01-07T00:00:00"/>
    <s v="Medium"/>
    <n v="3"/>
    <n v="10.58"/>
    <n v="0.05"/>
    <s v="Regular Air"/>
    <n v="-11.58"/>
    <n v="1.98"/>
    <n v="4.7699999999999996"/>
    <s v="Jasper Cacioppo"/>
    <s v="Quebec"/>
    <x v="6"/>
    <s v="Home Office"/>
    <x v="0"/>
    <x v="2"/>
    <n v="0.4"/>
    <d v="2009-01-08T00:00:00"/>
  </r>
  <r>
    <n v="3073"/>
    <d v="2009-01-07T00:00:00"/>
    <s v="Medium"/>
    <n v="3"/>
    <n v="2119.67"/>
    <n v="7.0000000000000007E-2"/>
    <s v="Express Air"/>
    <n v="-2314.7399999999998"/>
    <n v="699.99"/>
    <n v="24.49"/>
    <s v="Jasper Cacioppo"/>
    <s v="Quebec"/>
    <x v="6"/>
    <s v="Home Office"/>
    <x v="1"/>
    <x v="13"/>
    <n v="0.41"/>
    <d v="2009-01-08T00:00:00"/>
  </r>
  <r>
    <n v="3073"/>
    <d v="2009-01-07T00:00:00"/>
    <s v="Medium"/>
    <n v="7"/>
    <n v="45923.76"/>
    <n v="7.0000000000000007E-2"/>
    <s v="Regular Air"/>
    <n v="102.61"/>
    <n v="6783.02"/>
    <n v="24.49"/>
    <s v="Jasper Cacioppo"/>
    <s v="Quebec"/>
    <x v="6"/>
    <s v="Home Office"/>
    <x v="1"/>
    <x v="16"/>
    <n v="0.39"/>
    <d v="2009-01-08T00:00:00"/>
  </r>
  <r>
    <n v="3168"/>
    <d v="2012-01-29T00:00:00"/>
    <s v="Low"/>
    <n v="14"/>
    <n v="80.599999999999994"/>
    <n v="0.04"/>
    <s v="Regular Air"/>
    <n v="-4.2"/>
    <n v="5.28"/>
    <n v="3.96"/>
    <s v="Jasper Cacioppo"/>
    <s v="Quebec"/>
    <x v="6"/>
    <s v="Home Office"/>
    <x v="2"/>
    <x v="4"/>
    <n v="0.54"/>
    <d v="2012-02-03T00:00:00"/>
  </r>
  <r>
    <n v="3205"/>
    <d v="2012-04-10T00:00:00"/>
    <s v="Low"/>
    <n v="8"/>
    <n v="136.61000000000001"/>
    <n v="0.01"/>
    <s v="Regular Air"/>
    <n v="80.430000000000007"/>
    <n v="15.68"/>
    <n v="3.73"/>
    <s v="Alan Haines"/>
    <s v="Quebec"/>
    <x v="6"/>
    <s v="Consumer"/>
    <x v="2"/>
    <x v="4"/>
    <n v="0.46"/>
    <d v="2012-04-10T00:00:00"/>
  </r>
  <r>
    <n v="3205"/>
    <d v="2012-04-10T00:00:00"/>
    <s v="Low"/>
    <n v="42"/>
    <n v="2907.63"/>
    <n v="0.04"/>
    <s v="Express Air"/>
    <n v="54.6"/>
    <n v="71.37"/>
    <n v="69"/>
    <s v="Alan Haines"/>
    <s v="Quebec"/>
    <x v="6"/>
    <s v="Consumer"/>
    <x v="2"/>
    <x v="10"/>
    <n v="0.68"/>
    <d v="2012-04-14T00:00:00"/>
  </r>
  <r>
    <n v="3559"/>
    <d v="2012-10-23T00:00:00"/>
    <s v="Medium"/>
    <n v="34"/>
    <n v="136.66999999999999"/>
    <n v="7.0000000000000007E-2"/>
    <s v="Express Air"/>
    <n v="-117.92"/>
    <n v="3.81"/>
    <n v="5.44"/>
    <s v="Logan Haushalter"/>
    <s v="Quebec"/>
    <x v="6"/>
    <s v="Corporate"/>
    <x v="0"/>
    <x v="2"/>
    <n v="0.36"/>
    <d v="2012-10-24T00:00:00"/>
  </r>
  <r>
    <n v="3586"/>
    <d v="2010-12-04T00:00:00"/>
    <s v="High"/>
    <n v="32"/>
    <n v="383.57"/>
    <n v="0.06"/>
    <s v="Regular Air"/>
    <n v="70.510000000000005"/>
    <n v="12.58"/>
    <n v="5.16"/>
    <s v="Lena Cacioppo"/>
    <s v="Quebec"/>
    <x v="6"/>
    <s v="Home Office"/>
    <x v="2"/>
    <x v="4"/>
    <n v="0.43"/>
    <d v="2010-12-05T00:00:00"/>
  </r>
  <r>
    <n v="3586"/>
    <d v="2010-12-04T00:00:00"/>
    <s v="High"/>
    <n v="31"/>
    <n v="461.1"/>
    <n v="0.05"/>
    <s v="Regular Air"/>
    <n v="116.96"/>
    <n v="14.34"/>
    <n v="5"/>
    <s v="Lena Cacioppo"/>
    <s v="Quebec"/>
    <x v="6"/>
    <s v="Home Office"/>
    <x v="2"/>
    <x v="4"/>
    <n v="0.49"/>
    <d v="2010-12-06T00:00:00"/>
  </r>
  <r>
    <n v="3750"/>
    <d v="2011-04-29T00:00:00"/>
    <s v="Medium"/>
    <n v="12"/>
    <n v="76.16"/>
    <n v="0.04"/>
    <s v="Regular Air"/>
    <n v="-24.03"/>
    <n v="5.98"/>
    <n v="5.2"/>
    <s v="Aaron Smayling"/>
    <s v="Quebec"/>
    <x v="6"/>
    <s v="Small Business"/>
    <x v="0"/>
    <x v="5"/>
    <n v="0.36"/>
    <d v="2011-05-01T00:00:00"/>
  </r>
  <r>
    <n v="3778"/>
    <d v="2010-05-25T00:00:00"/>
    <s v="Critical"/>
    <n v="34"/>
    <n v="268.08999999999997"/>
    <n v="7.0000000000000007E-2"/>
    <s v="Regular Air"/>
    <n v="-63.76"/>
    <n v="8.32"/>
    <n v="2.38"/>
    <s v="Deirdre Greer"/>
    <s v="Quebec"/>
    <x v="6"/>
    <s v="Home Office"/>
    <x v="1"/>
    <x v="7"/>
    <n v="0.74"/>
    <d v="2010-05-27T00:00:00"/>
  </r>
  <r>
    <n v="3778"/>
    <d v="2010-05-25T00:00:00"/>
    <s v="Critical"/>
    <n v="12"/>
    <n v="557.03"/>
    <n v="0.04"/>
    <s v="Regular Air"/>
    <n v="8.9499999999999993"/>
    <n v="45.19"/>
    <n v="1.99"/>
    <s v="Deirdre Greer"/>
    <s v="Quebec"/>
    <x v="6"/>
    <s v="Home Office"/>
    <x v="1"/>
    <x v="7"/>
    <n v="0.55000000000000004"/>
    <d v="2010-05-26T00:00:00"/>
  </r>
  <r>
    <n v="3778"/>
    <d v="2010-05-25T00:00:00"/>
    <s v="Critical"/>
    <n v="3"/>
    <n v="26.53"/>
    <n v="0.05"/>
    <s v="Regular Air"/>
    <n v="-15"/>
    <n v="6.68"/>
    <n v="6.92"/>
    <s v="Deirdre Greer"/>
    <s v="Quebec"/>
    <x v="6"/>
    <s v="Home Office"/>
    <x v="0"/>
    <x v="5"/>
    <n v="0.37"/>
    <d v="2010-05-26T00:00:00"/>
  </r>
  <r>
    <n v="3778"/>
    <d v="2010-05-25T00:00:00"/>
    <s v="Critical"/>
    <n v="34"/>
    <n v="5133.9234999999999"/>
    <n v="0.02"/>
    <s v="Regular Air"/>
    <n v="1313.95"/>
    <n v="175.99"/>
    <n v="4.99"/>
    <s v="Deirdre Greer"/>
    <s v="Quebec"/>
    <x v="6"/>
    <s v="Home Office"/>
    <x v="1"/>
    <x v="3"/>
    <n v="0.59"/>
    <d v="2010-05-26T00:00:00"/>
  </r>
  <r>
    <n v="3841"/>
    <d v="2009-10-04T00:00:00"/>
    <s v="Not Specified"/>
    <n v="19"/>
    <n v="1184.45"/>
    <n v="0.02"/>
    <s v="Regular Air"/>
    <n v="-552.1"/>
    <n v="60.98"/>
    <n v="49"/>
    <s v="John Stevenson"/>
    <s v="Quebec"/>
    <x v="6"/>
    <s v="Small Business"/>
    <x v="0"/>
    <x v="1"/>
    <n v="0.59"/>
    <d v="2009-10-06T00:00:00"/>
  </r>
  <r>
    <n v="3841"/>
    <d v="2009-10-04T00:00:00"/>
    <s v="Not Specified"/>
    <n v="20"/>
    <n v="25409.63"/>
    <n v="0.02"/>
    <s v="Regular Air"/>
    <n v="11535.28"/>
    <n v="1270.99"/>
    <n v="19.989999999999998"/>
    <s v="John Stevenson"/>
    <s v="Quebec"/>
    <x v="6"/>
    <s v="Small Business"/>
    <x v="0"/>
    <x v="2"/>
    <n v="0.35"/>
    <d v="2009-10-06T00:00:00"/>
  </r>
  <r>
    <n v="3841"/>
    <d v="2009-10-04T00:00:00"/>
    <s v="Not Specified"/>
    <n v="43"/>
    <n v="7308.2830000000004"/>
    <n v="0.05"/>
    <s v="Express Air"/>
    <n v="1680.23"/>
    <n v="205.99"/>
    <n v="8.99"/>
    <s v="John Stevenson"/>
    <s v="Quebec"/>
    <x v="6"/>
    <s v="Small Business"/>
    <x v="1"/>
    <x v="3"/>
    <n v="0.6"/>
    <d v="2009-10-06T00:00:00"/>
  </r>
  <r>
    <n v="4004"/>
    <d v="2010-05-06T00:00:00"/>
    <s v="Medium"/>
    <n v="14"/>
    <n v="63.52"/>
    <n v="0.1"/>
    <s v="Regular Air"/>
    <n v="8.66"/>
    <n v="4.84"/>
    <n v="0.71"/>
    <s v="Sheri Gordon"/>
    <s v="Quebec"/>
    <x v="6"/>
    <s v="Corporate"/>
    <x v="0"/>
    <x v="12"/>
    <n v="0.52"/>
    <d v="2010-05-09T00:00:00"/>
  </r>
  <r>
    <n v="4004"/>
    <d v="2010-05-06T00:00:00"/>
    <s v="Medium"/>
    <n v="44"/>
    <n v="1512.25"/>
    <n v="0.05"/>
    <s v="Regular Air"/>
    <n v="195.48"/>
    <n v="34.58"/>
    <n v="8.99"/>
    <s v="Sheri Gordon"/>
    <s v="Quebec"/>
    <x v="6"/>
    <s v="Corporate"/>
    <x v="0"/>
    <x v="12"/>
    <n v="0.56000000000000005"/>
    <d v="2010-05-07T00:00:00"/>
  </r>
  <r>
    <n v="4096"/>
    <d v="2012-07-02T00:00:00"/>
    <s v="Not Specified"/>
    <n v="21"/>
    <n v="128.28"/>
    <n v="0.04"/>
    <s v="Regular Air"/>
    <n v="53.58"/>
    <n v="6.3"/>
    <n v="0.5"/>
    <s v="Bill Eplett"/>
    <s v="Quebec"/>
    <x v="6"/>
    <s v="Corporate"/>
    <x v="0"/>
    <x v="11"/>
    <n v="0.39"/>
    <d v="2012-07-03T00:00:00"/>
  </r>
  <r>
    <n v="4769"/>
    <d v="2011-04-13T00:00:00"/>
    <s v="Not Specified"/>
    <n v="41"/>
    <n v="117.4"/>
    <n v="0.01"/>
    <s v="Regular Air"/>
    <n v="48.63"/>
    <n v="2.88"/>
    <n v="0.5"/>
    <s v="Ben Wallace"/>
    <s v="Quebec"/>
    <x v="6"/>
    <s v="Home Office"/>
    <x v="0"/>
    <x v="11"/>
    <n v="0.36"/>
    <d v="2011-04-14T00:00:00"/>
  </r>
  <r>
    <n v="4800"/>
    <d v="2012-01-05T00:00:00"/>
    <s v="Low"/>
    <n v="4"/>
    <n v="41.94"/>
    <n v="0.05"/>
    <s v="Regular Air"/>
    <n v="-26.17"/>
    <n v="8.0399999999999991"/>
    <n v="8.94"/>
    <s v="Max Engle"/>
    <s v="Quebec"/>
    <x v="6"/>
    <s v="Corporate"/>
    <x v="0"/>
    <x v="2"/>
    <n v="0.4"/>
    <d v="2012-01-12T00:00:00"/>
  </r>
  <r>
    <n v="4800"/>
    <d v="2012-01-05T00:00:00"/>
    <s v="Low"/>
    <n v="17"/>
    <n v="89.25"/>
    <n v="0.01"/>
    <s v="Regular Air"/>
    <n v="40.880000000000003"/>
    <n v="4.91"/>
    <n v="0.5"/>
    <s v="Max Engle"/>
    <s v="Quebec"/>
    <x v="6"/>
    <s v="Corporate"/>
    <x v="0"/>
    <x v="11"/>
    <n v="0.36"/>
    <d v="2012-01-12T00:00:00"/>
  </r>
  <r>
    <n v="4800"/>
    <d v="2012-01-05T00:00:00"/>
    <s v="Low"/>
    <n v="7"/>
    <n v="79.81"/>
    <n v="7.0000000000000007E-2"/>
    <s v="Regular Air"/>
    <n v="-4.28"/>
    <n v="11.55"/>
    <n v="2.36"/>
    <s v="Max Engle"/>
    <s v="Quebec"/>
    <x v="6"/>
    <s v="Corporate"/>
    <x v="0"/>
    <x v="12"/>
    <n v="0.55000000000000004"/>
    <d v="2012-01-10T00:00:00"/>
  </r>
  <r>
    <n v="5543"/>
    <d v="2010-09-24T00:00:00"/>
    <s v="Medium"/>
    <n v="15"/>
    <n v="703.54"/>
    <n v="0.04"/>
    <s v="Regular Air"/>
    <n v="138.46"/>
    <n v="48.58"/>
    <n v="3.99"/>
    <s v="Fred Chung"/>
    <s v="Quebec"/>
    <x v="6"/>
    <s v="Corporate"/>
    <x v="0"/>
    <x v="1"/>
    <n v="0.56000000000000005"/>
    <d v="2010-09-26T00:00:00"/>
  </r>
  <r>
    <n v="5543"/>
    <d v="2010-09-24T00:00:00"/>
    <s v="Medium"/>
    <n v="6"/>
    <n v="65.930000000000007"/>
    <n v="0.04"/>
    <s v="Regular Air"/>
    <n v="11.06"/>
    <n v="10.31"/>
    <n v="1.79"/>
    <s v="Fred Chung"/>
    <s v="Quebec"/>
    <x v="6"/>
    <s v="Corporate"/>
    <x v="0"/>
    <x v="5"/>
    <n v="0.38"/>
    <d v="2010-09-27T00:00:00"/>
  </r>
  <r>
    <n v="5543"/>
    <d v="2010-09-24T00:00:00"/>
    <s v="Medium"/>
    <n v="27"/>
    <n v="67.3"/>
    <n v="0.02"/>
    <s v="Regular Air"/>
    <n v="-115.38"/>
    <n v="2.1800000000000002"/>
    <n v="5"/>
    <s v="Fred Chung"/>
    <s v="Quebec"/>
    <x v="6"/>
    <s v="Corporate"/>
    <x v="0"/>
    <x v="15"/>
    <n v="0.81"/>
    <d v="2010-09-26T00:00:00"/>
  </r>
  <r>
    <n v="5636"/>
    <d v="2011-02-15T00:00:00"/>
    <s v="Medium"/>
    <n v="23"/>
    <n v="138.16999999999999"/>
    <n v="0"/>
    <s v="Regular Air"/>
    <n v="-1.0900000000000001"/>
    <n v="5.85"/>
    <n v="2.27"/>
    <s v="Dennis Kane"/>
    <s v="Quebec"/>
    <x v="6"/>
    <s v="Small Business"/>
    <x v="0"/>
    <x v="12"/>
    <n v="0.56000000000000005"/>
    <d v="2011-02-17T00:00:00"/>
  </r>
  <r>
    <n v="6050"/>
    <d v="2010-03-28T00:00:00"/>
    <s v="Low"/>
    <n v="3"/>
    <n v="261.94"/>
    <n v="0.06"/>
    <s v="Delivery Truck"/>
    <n v="-219.78"/>
    <n v="80.97"/>
    <n v="33.6"/>
    <s v="Phillip Flathmann"/>
    <s v="Quebec"/>
    <x v="6"/>
    <s v="Small Business"/>
    <x v="1"/>
    <x v="16"/>
    <n v="0.37"/>
    <d v="2010-04-04T00:00:00"/>
  </r>
  <r>
    <n v="6050"/>
    <d v="2010-03-28T00:00:00"/>
    <s v="Low"/>
    <n v="47"/>
    <n v="9574.82"/>
    <n v="0.08"/>
    <s v="Regular Air"/>
    <n v="-505.98"/>
    <n v="209.37"/>
    <n v="69"/>
    <s v="Phillip Flathmann"/>
    <s v="Quebec"/>
    <x v="6"/>
    <s v="Small Business"/>
    <x v="2"/>
    <x v="10"/>
    <n v="0.79"/>
    <d v="2010-04-02T00:00:00"/>
  </r>
  <r>
    <n v="6148"/>
    <d v="2011-12-24T00:00:00"/>
    <s v="Medium"/>
    <n v="50"/>
    <n v="510.56"/>
    <n v="0.05"/>
    <s v="Regular Air"/>
    <n v="-29.4"/>
    <n v="10.64"/>
    <n v="5.16"/>
    <s v="Mathew Reese"/>
    <s v="Quebec"/>
    <x v="6"/>
    <s v="Small Business"/>
    <x v="2"/>
    <x v="4"/>
    <n v="0.56999999999999995"/>
    <d v="2011-12-25T00:00:00"/>
  </r>
  <r>
    <n v="6148"/>
    <d v="2011-12-24T00:00:00"/>
    <s v="Medium"/>
    <n v="18"/>
    <n v="389.52"/>
    <n v="0.05"/>
    <s v="Express Air"/>
    <n v="116.37"/>
    <n v="20.28"/>
    <n v="6.68"/>
    <s v="Mathew Reese"/>
    <s v="Quebec"/>
    <x v="6"/>
    <s v="Small Business"/>
    <x v="2"/>
    <x v="4"/>
    <n v="0.53"/>
    <d v="2011-12-25T00:00:00"/>
  </r>
  <r>
    <n v="6727"/>
    <d v="2009-08-29T00:00:00"/>
    <s v="Low"/>
    <n v="12"/>
    <n v="33.43"/>
    <n v="0.06"/>
    <s v="Regular Air"/>
    <n v="8.4700000000000006"/>
    <n v="2.89"/>
    <n v="0.5"/>
    <s v="Stuart Van"/>
    <s v="Quebec"/>
    <x v="6"/>
    <s v="Consumer"/>
    <x v="0"/>
    <x v="11"/>
    <n v="0.38"/>
    <d v="2009-08-29T00:00:00"/>
  </r>
  <r>
    <n v="7079"/>
    <d v="2010-02-08T00:00:00"/>
    <s v="Medium"/>
    <n v="44"/>
    <n v="12296.49"/>
    <n v="0.01"/>
    <s v="Delivery Truck"/>
    <n v="-416.7"/>
    <n v="280.98"/>
    <n v="57"/>
    <s v="Brenda Bowman"/>
    <s v="Quebec"/>
    <x v="6"/>
    <s v="Small Business"/>
    <x v="2"/>
    <x v="14"/>
    <n v="0.78"/>
    <d v="2010-02-09T00:00:00"/>
  </r>
  <r>
    <n v="7079"/>
    <d v="2010-02-08T00:00:00"/>
    <s v="Medium"/>
    <n v="18"/>
    <n v="128.13"/>
    <n v="0.03"/>
    <s v="Regular Air"/>
    <n v="-34.909999999999997"/>
    <n v="6.48"/>
    <n v="5.94"/>
    <s v="Brenda Bowman"/>
    <s v="Quebec"/>
    <x v="6"/>
    <s v="Small Business"/>
    <x v="0"/>
    <x v="5"/>
    <n v="0.37"/>
    <d v="2010-02-10T00:00:00"/>
  </r>
  <r>
    <n v="7301"/>
    <d v="2010-12-28T00:00:00"/>
    <s v="Low"/>
    <n v="17"/>
    <n v="959.08900000000006"/>
    <n v="0.06"/>
    <s v="Regular Air"/>
    <n v="124.99"/>
    <n v="65.989999999999995"/>
    <n v="2.5"/>
    <s v="Logan Haushalter"/>
    <s v="Quebec"/>
    <x v="6"/>
    <s v="Corporate"/>
    <x v="1"/>
    <x v="3"/>
    <n v="0.55000000000000004"/>
    <d v="2011-01-14T00:00:00"/>
  </r>
  <r>
    <n v="7623"/>
    <d v="2009-10-28T00:00:00"/>
    <s v="Critical"/>
    <n v="18"/>
    <n v="5459.32"/>
    <n v="0.03"/>
    <s v="Regular Air"/>
    <n v="1603.12"/>
    <n v="300.64999999999998"/>
    <n v="24.49"/>
    <s v="Sheri Gordon"/>
    <s v="Quebec"/>
    <x v="6"/>
    <s v="Corporate"/>
    <x v="0"/>
    <x v="1"/>
    <n v="0.52"/>
    <d v="2009-10-30T00:00:00"/>
  </r>
  <r>
    <n v="7623"/>
    <d v="2009-10-28T00:00:00"/>
    <s v="Critical"/>
    <n v="37"/>
    <n v="1793.42"/>
    <n v="0.06"/>
    <s v="Regular Air"/>
    <n v="21.5"/>
    <n v="49.99"/>
    <n v="19.989999999999998"/>
    <s v="Sheri Gordon"/>
    <s v="Quebec"/>
    <x v="6"/>
    <s v="Corporate"/>
    <x v="1"/>
    <x v="7"/>
    <n v="0.45"/>
    <d v="2009-10-30T00:00:00"/>
  </r>
  <r>
    <n v="7623"/>
    <d v="2009-10-28T00:00:00"/>
    <s v="Critical"/>
    <n v="32"/>
    <n v="3080.07"/>
    <n v="0.1"/>
    <s v="Regular Air"/>
    <n v="1480.15"/>
    <n v="104.85"/>
    <n v="4.6500000000000004"/>
    <s v="Sheri Gordon"/>
    <s v="Quebec"/>
    <x v="6"/>
    <s v="Corporate"/>
    <x v="0"/>
    <x v="5"/>
    <n v="0.37"/>
    <d v="2009-10-29T00:00:00"/>
  </r>
  <r>
    <n v="8000"/>
    <d v="2010-09-19T00:00:00"/>
    <s v="Low"/>
    <n v="10"/>
    <n v="149.25"/>
    <n v="0.08"/>
    <s v="Regular Air"/>
    <n v="-26.81"/>
    <n v="15.01"/>
    <n v="8.4"/>
    <s v="John Stevenson"/>
    <s v="Quebec"/>
    <x v="6"/>
    <s v="Small Business"/>
    <x v="0"/>
    <x v="2"/>
    <n v="0.39"/>
    <d v="2010-09-21T00:00:00"/>
  </r>
  <r>
    <n v="8000"/>
    <d v="2010-09-19T00:00:00"/>
    <s v="Low"/>
    <n v="1"/>
    <n v="10.14"/>
    <n v="0.04"/>
    <s v="Regular Air"/>
    <n v="-7.61"/>
    <n v="4.82"/>
    <n v="5.24"/>
    <s v="John Stevenson"/>
    <s v="Quebec"/>
    <x v="6"/>
    <s v="Small Business"/>
    <x v="0"/>
    <x v="2"/>
    <n v="0.39"/>
    <d v="2010-09-21T00:00:00"/>
  </r>
  <r>
    <n v="8039"/>
    <d v="2012-08-23T00:00:00"/>
    <s v="Medium"/>
    <n v="37"/>
    <n v="1199.7"/>
    <n v="0.01"/>
    <s v="Regular Air"/>
    <n v="3.22"/>
    <n v="30.98"/>
    <n v="19.510000000000002"/>
    <s v="Phillip Flathmann"/>
    <s v="Quebec"/>
    <x v="6"/>
    <s v="Small Business"/>
    <x v="0"/>
    <x v="8"/>
    <n v="0.36"/>
    <d v="2012-08-24T00:00:00"/>
  </r>
  <r>
    <n v="8162"/>
    <d v="2009-10-07T00:00:00"/>
    <s v="Medium"/>
    <n v="25"/>
    <n v="670.39"/>
    <n v="0.03"/>
    <s v="Regular Air"/>
    <n v="-82.26"/>
    <n v="27.48"/>
    <n v="4"/>
    <s v="Mathew Reese"/>
    <s v="Quebec"/>
    <x v="6"/>
    <s v="Small Business"/>
    <x v="1"/>
    <x v="7"/>
    <n v="0.75"/>
    <d v="2009-10-08T00:00:00"/>
  </r>
  <r>
    <n v="8162"/>
    <d v="2009-10-07T00:00:00"/>
    <s v="Medium"/>
    <n v="32"/>
    <n v="5618.4"/>
    <n v="0.1"/>
    <s v="Regular Air"/>
    <n v="1314.12"/>
    <n v="179.99"/>
    <n v="19.989999999999998"/>
    <s v="Mathew Reese"/>
    <s v="Quebec"/>
    <x v="6"/>
    <s v="Small Business"/>
    <x v="1"/>
    <x v="7"/>
    <n v="0.48"/>
    <d v="2009-10-08T00:00:00"/>
  </r>
  <r>
    <n v="8162"/>
    <d v="2009-10-07T00:00:00"/>
    <s v="Medium"/>
    <n v="42"/>
    <n v="5450.6"/>
    <n v="0.1"/>
    <s v="Regular Air"/>
    <n v="10.86"/>
    <n v="140.85"/>
    <n v="19.989999999999998"/>
    <s v="Mathew Reese"/>
    <s v="Quebec"/>
    <x v="6"/>
    <s v="Small Business"/>
    <x v="0"/>
    <x v="0"/>
    <n v="0.73"/>
    <d v="2009-10-09T00:00:00"/>
  </r>
  <r>
    <n v="8870"/>
    <d v="2010-03-05T00:00:00"/>
    <s v="Not Specified"/>
    <n v="15"/>
    <n v="441.58"/>
    <n v="7.0000000000000007E-2"/>
    <s v="Regular Air"/>
    <n v="117.39"/>
    <n v="30.98"/>
    <n v="5.09"/>
    <s v="Mathew Reese"/>
    <s v="Quebec"/>
    <x v="6"/>
    <s v="Small Business"/>
    <x v="0"/>
    <x v="5"/>
    <n v="0.4"/>
    <d v="2010-03-06T00:00:00"/>
  </r>
  <r>
    <n v="9253"/>
    <d v="2012-01-30T00:00:00"/>
    <s v="Critical"/>
    <n v="36"/>
    <n v="1644.22"/>
    <n v="0.05"/>
    <s v="Regular Air"/>
    <n v="563.09"/>
    <n v="46.94"/>
    <n v="6.77"/>
    <s v="Daniel Lacy"/>
    <s v="Quebec"/>
    <x v="6"/>
    <s v="Small Business"/>
    <x v="2"/>
    <x v="4"/>
    <n v="0.44"/>
    <d v="2012-02-01T00:00:00"/>
  </r>
  <r>
    <n v="10722"/>
    <d v="2011-01-19T00:00:00"/>
    <s v="Not Specified"/>
    <n v="8"/>
    <n v="40.26"/>
    <n v="0.01"/>
    <s v="Regular Air"/>
    <n v="-27.44"/>
    <n v="4.28"/>
    <n v="5.68"/>
    <s v="Dorris Love"/>
    <s v="Quebec"/>
    <x v="6"/>
    <s v="Home Office"/>
    <x v="0"/>
    <x v="5"/>
    <n v="0.4"/>
    <d v="2011-01-21T00:00:00"/>
  </r>
  <r>
    <n v="11527"/>
    <d v="2009-07-02T00:00:00"/>
    <s v="Medium"/>
    <n v="45"/>
    <n v="4629.67"/>
    <n v="0.04"/>
    <s v="Regular Air"/>
    <n v="2860.71"/>
    <n v="99.23"/>
    <n v="8.99"/>
    <s v="Ben Wallace"/>
    <s v="Quebec"/>
    <x v="6"/>
    <s v="Home Office"/>
    <x v="2"/>
    <x v="4"/>
    <n v="0.35"/>
    <d v="2009-07-04T00:00:00"/>
  </r>
  <r>
    <n v="11683"/>
    <d v="2012-02-07T00:00:00"/>
    <s v="Not Specified"/>
    <n v="28"/>
    <n v="1650.4110000000001"/>
    <n v="0.03"/>
    <s v="Regular Air"/>
    <n v="335.08"/>
    <n v="65.989999999999995"/>
    <n v="5.99"/>
    <s v="Fred Chung"/>
    <s v="Quebec"/>
    <x v="6"/>
    <s v="Corporate"/>
    <x v="1"/>
    <x v="3"/>
    <n v="0.57999999999999996"/>
    <d v="2012-02-07T00:00:00"/>
  </r>
  <r>
    <n v="12448"/>
    <d v="2011-11-08T00:00:00"/>
    <s v="Critical"/>
    <n v="33"/>
    <n v="240.27"/>
    <n v="7.0000000000000007E-2"/>
    <s v="Regular Air"/>
    <n v="-269.8"/>
    <n v="7.38"/>
    <n v="11.51"/>
    <s v="Dennis Kane"/>
    <s v="Quebec"/>
    <x v="6"/>
    <s v="Small Business"/>
    <x v="0"/>
    <x v="2"/>
    <n v="0.36"/>
    <d v="2011-11-11T00:00:00"/>
  </r>
  <r>
    <n v="12448"/>
    <d v="2011-11-08T00:00:00"/>
    <s v="Critical"/>
    <n v="24"/>
    <n v="6802.37"/>
    <n v="0.08"/>
    <s v="Delivery Truck"/>
    <n v="459.5"/>
    <n v="284.98"/>
    <n v="69.55"/>
    <s v="Dennis Kane"/>
    <s v="Quebec"/>
    <x v="6"/>
    <s v="Small Business"/>
    <x v="2"/>
    <x v="14"/>
    <n v="0.6"/>
    <d v="2011-11-09T00:00:00"/>
  </r>
  <r>
    <n v="13028"/>
    <d v="2009-04-08T00:00:00"/>
    <s v="Critical"/>
    <n v="39"/>
    <n v="1357.53"/>
    <n v="0.05"/>
    <s v="Regular Air"/>
    <n v="562.91999999999996"/>
    <n v="35.44"/>
    <n v="5.09"/>
    <s v="Stuart Van"/>
    <s v="Quebec"/>
    <x v="6"/>
    <s v="Consumer"/>
    <x v="0"/>
    <x v="5"/>
    <n v="0.38"/>
    <d v="2009-04-09T00:00:00"/>
  </r>
  <r>
    <n v="13156"/>
    <d v="2011-10-05T00:00:00"/>
    <s v="Low"/>
    <n v="12"/>
    <n v="502.01"/>
    <n v="0.04"/>
    <s v="Regular Air"/>
    <n v="159.72999999999999"/>
    <n v="39.979999999999997"/>
    <n v="9.1999999999999993"/>
    <s v="Jennifer Ferguson"/>
    <s v="Quebec"/>
    <x v="6"/>
    <s v="Corporate"/>
    <x v="2"/>
    <x v="4"/>
    <n v="0.65"/>
    <d v="2011-10-10T00:00:00"/>
  </r>
  <r>
    <n v="13252"/>
    <d v="2009-03-22T00:00:00"/>
    <s v="Not Specified"/>
    <n v="44"/>
    <n v="7312.86"/>
    <n v="0.03"/>
    <s v="Delivery Truck"/>
    <n v="1279.3699999999999"/>
    <n v="160.97999999999999"/>
    <n v="30"/>
    <s v="Pamela Stobb"/>
    <s v="Quebec"/>
    <x v="6"/>
    <s v="Consumer"/>
    <x v="2"/>
    <x v="14"/>
    <n v="0.62"/>
    <d v="2009-03-25T00:00:00"/>
  </r>
  <r>
    <n v="13252"/>
    <d v="2009-03-22T00:00:00"/>
    <s v="Not Specified"/>
    <n v="39"/>
    <n v="605.16"/>
    <n v="0.09"/>
    <s v="Regular Air"/>
    <n v="154.65"/>
    <n v="15.98"/>
    <n v="4"/>
    <s v="Pamela Stobb"/>
    <s v="Quebec"/>
    <x v="6"/>
    <s v="Consumer"/>
    <x v="1"/>
    <x v="7"/>
    <n v="0.37"/>
    <d v="2009-03-24T00:00:00"/>
  </r>
  <r>
    <n v="13540"/>
    <d v="2010-05-23T00:00:00"/>
    <s v="High"/>
    <n v="33"/>
    <n v="121"/>
    <n v="0.09"/>
    <s v="Regular Air"/>
    <n v="51.21"/>
    <n v="3.75"/>
    <n v="0.5"/>
    <s v="Theresa Swint"/>
    <s v="Quebec"/>
    <x v="6"/>
    <s v="Consumer"/>
    <x v="0"/>
    <x v="11"/>
    <n v="0.37"/>
    <d v="2010-05-25T00:00:00"/>
  </r>
  <r>
    <n v="13540"/>
    <d v="2010-05-23T00:00:00"/>
    <s v="High"/>
    <n v="27"/>
    <n v="1484.1849999999999"/>
    <n v="0.02"/>
    <s v="Regular Air"/>
    <n v="239.25"/>
    <n v="65.989999999999995"/>
    <n v="4.99"/>
    <s v="Theresa Swint"/>
    <s v="Quebec"/>
    <x v="6"/>
    <s v="Consumer"/>
    <x v="1"/>
    <x v="3"/>
    <n v="0.56999999999999995"/>
    <d v="2010-05-25T00:00:00"/>
  </r>
  <r>
    <n v="14081"/>
    <d v="2010-10-06T00:00:00"/>
    <s v="High"/>
    <n v="31"/>
    <n v="1476.12"/>
    <n v="0.03"/>
    <s v="Delivery Truck"/>
    <n v="-1401.17"/>
    <n v="44.43"/>
    <n v="46.59"/>
    <s v="Alan Haines"/>
    <s v="Quebec"/>
    <x v="6"/>
    <s v="Home Office"/>
    <x v="2"/>
    <x v="10"/>
    <n v="0.67"/>
    <d v="2010-10-07T00:00:00"/>
  </r>
  <r>
    <n v="14086"/>
    <d v="2010-10-20T00:00:00"/>
    <s v="Low"/>
    <n v="13"/>
    <n v="1764.97"/>
    <n v="7.0000000000000007E-2"/>
    <s v="Delivery Truck"/>
    <n v="-383.5"/>
    <n v="130.97999999999999"/>
    <n v="54.74"/>
    <s v="Alan Haines"/>
    <s v="Quebec"/>
    <x v="6"/>
    <s v="Consumer"/>
    <x v="2"/>
    <x v="9"/>
    <n v="0.69"/>
    <d v="2010-10-25T00:00:00"/>
  </r>
  <r>
    <n v="14086"/>
    <d v="2010-10-20T00:00:00"/>
    <s v="Low"/>
    <n v="50"/>
    <n v="238.34"/>
    <n v="0.04"/>
    <s v="Regular Air"/>
    <n v="-7.36"/>
    <n v="4.76"/>
    <n v="3.01"/>
    <s v="Alan Haines"/>
    <s v="Quebec"/>
    <x v="6"/>
    <s v="Consumer"/>
    <x v="0"/>
    <x v="5"/>
    <n v="0.36"/>
    <d v="2010-10-27T00:00:00"/>
  </r>
  <r>
    <n v="14435"/>
    <d v="2012-12-01T00:00:00"/>
    <s v="Not Specified"/>
    <n v="41"/>
    <n v="3731.59"/>
    <n v="0"/>
    <s v="Delivery Truck"/>
    <n v="-605.52"/>
    <n v="89.99"/>
    <n v="42"/>
    <s v="Dennis Kane"/>
    <s v="Quebec"/>
    <x v="6"/>
    <s v="Small Business"/>
    <x v="2"/>
    <x v="14"/>
    <n v="0.66"/>
    <d v="2012-12-02T00:00:00"/>
  </r>
  <r>
    <n v="14435"/>
    <d v="2012-12-01T00:00:00"/>
    <s v="Not Specified"/>
    <n v="9"/>
    <n v="33367.85"/>
    <n v="0.01"/>
    <s v="Regular Air"/>
    <n v="3992.52"/>
    <n v="3499.99"/>
    <n v="24.49"/>
    <s v="Dennis Kane"/>
    <s v="Quebec"/>
    <x v="6"/>
    <s v="Small Business"/>
    <x v="1"/>
    <x v="13"/>
    <n v="0.37"/>
    <d v="2012-12-04T00:00:00"/>
  </r>
  <r>
    <n v="14435"/>
    <d v="2012-12-01T00:00:00"/>
    <s v="Not Specified"/>
    <n v="44"/>
    <n v="1299.9100000000001"/>
    <n v="0.06"/>
    <s v="Regular Air"/>
    <n v="439.26"/>
    <n v="30.98"/>
    <n v="5.76"/>
    <s v="Dennis Kane"/>
    <s v="Quebec"/>
    <x v="6"/>
    <s v="Small Business"/>
    <x v="0"/>
    <x v="5"/>
    <n v="0.4"/>
    <d v="2012-12-01T00:00:00"/>
  </r>
  <r>
    <n v="14784"/>
    <d v="2012-03-14T00:00:00"/>
    <s v="Medium"/>
    <n v="43"/>
    <n v="2009.05"/>
    <n v="0.04"/>
    <s v="Delivery Truck"/>
    <n v="33.99"/>
    <n v="44.43"/>
    <n v="46.59"/>
    <s v="Brenda Bowman"/>
    <s v="Quebec"/>
    <x v="6"/>
    <s v="Small Business"/>
    <x v="2"/>
    <x v="10"/>
    <n v="0.67"/>
    <d v="2012-03-15T00:00:00"/>
  </r>
  <r>
    <n v="15264"/>
    <d v="2011-11-17T00:00:00"/>
    <s v="Medium"/>
    <n v="3"/>
    <n v="3581.52"/>
    <n v="7.0000000000000007E-2"/>
    <s v="Regular Air"/>
    <n v="-408.22"/>
    <n v="1270.99"/>
    <n v="19.989999999999998"/>
    <s v="Ben Wallace"/>
    <s v="Quebec"/>
    <x v="6"/>
    <s v="Home Office"/>
    <x v="0"/>
    <x v="2"/>
    <n v="0.35"/>
    <d v="2011-11-19T00:00:00"/>
  </r>
  <r>
    <n v="15264"/>
    <d v="2011-11-17T00:00:00"/>
    <s v="Medium"/>
    <n v="13"/>
    <n v="90.15"/>
    <n v="7.0000000000000007E-2"/>
    <s v="Regular Air"/>
    <n v="33.049999999999997"/>
    <n v="7.31"/>
    <n v="0.49"/>
    <s v="Ben Wallace"/>
    <s v="Quebec"/>
    <x v="6"/>
    <s v="Home Office"/>
    <x v="0"/>
    <x v="11"/>
    <n v="0.38"/>
    <d v="2011-11-17T00:00:00"/>
  </r>
  <r>
    <n v="16352"/>
    <d v="2012-07-30T00:00:00"/>
    <s v="Medium"/>
    <n v="16"/>
    <n v="113.25"/>
    <n v="0.03"/>
    <s v="Regular Air"/>
    <n v="-43.43"/>
    <n v="6.48"/>
    <n v="6.65"/>
    <s v="Logan Haushalter"/>
    <s v="Quebec"/>
    <x v="6"/>
    <s v="Corporate"/>
    <x v="0"/>
    <x v="5"/>
    <n v="0.36"/>
    <d v="2012-08-01T00:00:00"/>
  </r>
  <r>
    <n v="16513"/>
    <d v="2010-09-03T00:00:00"/>
    <s v="Critical"/>
    <n v="10"/>
    <n v="1642.43"/>
    <n v="0.02"/>
    <s v="Delivery Truck"/>
    <n v="-423.2"/>
    <n v="150.88999999999999"/>
    <n v="60.2"/>
    <s v="Dennis Kane"/>
    <s v="Quebec"/>
    <x v="6"/>
    <s v="Small Business"/>
    <x v="2"/>
    <x v="14"/>
    <n v="0.77"/>
    <d v="2010-09-04T00:00:00"/>
  </r>
  <r>
    <n v="16582"/>
    <d v="2011-10-01T00:00:00"/>
    <s v="Critical"/>
    <n v="26"/>
    <n v="6766.8559999999998"/>
    <n v="0.02"/>
    <s v="Delivery Truck"/>
    <n v="-774.89"/>
    <n v="320.64"/>
    <n v="43.57"/>
    <s v="Katherine Nockton"/>
    <s v="Quebec"/>
    <x v="6"/>
    <s v="Home Office"/>
    <x v="2"/>
    <x v="10"/>
    <n v="0.63"/>
    <d v="2011-10-03T00:00:00"/>
  </r>
  <r>
    <n v="16640"/>
    <d v="2010-07-27T00:00:00"/>
    <s v="Low"/>
    <n v="6"/>
    <n v="652.33000000000004"/>
    <n v="0.09"/>
    <s v="Delivery Truck"/>
    <n v="-227.51"/>
    <n v="113.98"/>
    <n v="30"/>
    <s v="Stewart Visinsky"/>
    <s v="Quebec"/>
    <x v="6"/>
    <s v="Corporate"/>
    <x v="2"/>
    <x v="14"/>
    <n v="0.69"/>
    <d v="2010-07-29T00:00:00"/>
  </r>
  <r>
    <n v="16711"/>
    <d v="2012-04-25T00:00:00"/>
    <s v="Not Specified"/>
    <n v="3"/>
    <n v="3.96"/>
    <n v="0.1"/>
    <s v="Regular Air"/>
    <n v="-1.72"/>
    <n v="1.1399999999999999"/>
    <n v="0.7"/>
    <s v="Jeremy Farry"/>
    <s v="Quebec"/>
    <x v="6"/>
    <s v="Small Business"/>
    <x v="0"/>
    <x v="6"/>
    <n v="0.38"/>
    <d v="2012-04-27T00:00:00"/>
  </r>
  <r>
    <n v="17218"/>
    <d v="2012-07-23T00:00:00"/>
    <s v="Critical"/>
    <n v="32"/>
    <n v="157.85"/>
    <n v="0.06"/>
    <s v="Regular Air"/>
    <n v="22.54"/>
    <n v="5.18"/>
    <n v="2.04"/>
    <s v="Clay Ludtke"/>
    <s v="Quebec"/>
    <x v="6"/>
    <s v="Consumer"/>
    <x v="0"/>
    <x v="5"/>
    <n v="0.36"/>
    <d v="2012-07-25T00:00:00"/>
  </r>
  <r>
    <n v="17255"/>
    <d v="2010-07-14T00:00:00"/>
    <s v="Not Specified"/>
    <n v="17"/>
    <n v="158.19"/>
    <n v="0.09"/>
    <s v="Regular Air"/>
    <n v="-75.22"/>
    <n v="9.3800000000000008"/>
    <n v="7.28"/>
    <s v="Dorris Love"/>
    <s v="Quebec"/>
    <x v="6"/>
    <s v="Home Office"/>
    <x v="0"/>
    <x v="0"/>
    <n v="0.56999999999999995"/>
    <d v="2010-07-15T00:00:00"/>
  </r>
  <r>
    <n v="17317"/>
    <d v="2009-12-03T00:00:00"/>
    <s v="Not Specified"/>
    <n v="7"/>
    <n v="34.659999999999997"/>
    <n v="0.06"/>
    <s v="Regular Air"/>
    <n v="-20.87"/>
    <n v="4.42"/>
    <n v="4.99"/>
    <s v="Laurel Elliston"/>
    <s v="Quebec"/>
    <x v="6"/>
    <s v="Corporate"/>
    <x v="0"/>
    <x v="8"/>
    <n v="0.38"/>
    <d v="2009-12-05T00:00:00"/>
  </r>
  <r>
    <n v="17414"/>
    <d v="2012-06-29T00:00:00"/>
    <s v="High"/>
    <n v="39"/>
    <n v="3755.43"/>
    <n v="7.0000000000000007E-2"/>
    <s v="Regular Air"/>
    <n v="448.07"/>
    <n v="99.99"/>
    <n v="19.989999999999998"/>
    <s v="Katherine Nockton"/>
    <s v="Quebec"/>
    <x v="6"/>
    <s v="Corporate"/>
    <x v="1"/>
    <x v="7"/>
    <n v="0.52"/>
    <d v="2012-07-01T00:00:00"/>
  </r>
  <r>
    <n v="17414"/>
    <d v="2012-06-29T00:00:00"/>
    <s v="High"/>
    <n v="32"/>
    <n v="347.93"/>
    <n v="0.1"/>
    <s v="Regular Air"/>
    <n v="34.29"/>
    <n v="11.34"/>
    <n v="5.01"/>
    <s v="Katherine Nockton"/>
    <s v="Quebec"/>
    <x v="6"/>
    <s v="Corporate"/>
    <x v="0"/>
    <x v="5"/>
    <n v="0.36"/>
    <d v="2012-07-01T00:00:00"/>
  </r>
  <r>
    <n v="17446"/>
    <d v="2009-06-09T00:00:00"/>
    <s v="Critical"/>
    <n v="15"/>
    <n v="138.84"/>
    <n v="0"/>
    <s v="Express Air"/>
    <n v="8.75"/>
    <n v="8.34"/>
    <n v="2.64"/>
    <s v="Ben Wallace"/>
    <s v="Quebec"/>
    <x v="6"/>
    <s v="Home Office"/>
    <x v="0"/>
    <x v="15"/>
    <n v="0.59"/>
    <d v="2009-06-11T00:00:00"/>
  </r>
  <r>
    <n v="17765"/>
    <d v="2011-09-15T00:00:00"/>
    <s v="Not Specified"/>
    <n v="36"/>
    <n v="79.02"/>
    <n v="0.08"/>
    <s v="Regular Air"/>
    <n v="-192.68"/>
    <n v="2.16"/>
    <n v="6.05"/>
    <s v="Dennis Kane"/>
    <s v="Quebec"/>
    <x v="6"/>
    <s v="Small Business"/>
    <x v="0"/>
    <x v="2"/>
    <n v="0.37"/>
    <d v="2011-09-15T00:00:00"/>
  </r>
  <r>
    <n v="17958"/>
    <d v="2011-08-11T00:00:00"/>
    <s v="Low"/>
    <n v="33"/>
    <n v="1053.74"/>
    <n v="7.0000000000000007E-2"/>
    <s v="Regular Air"/>
    <n v="359.53"/>
    <n v="32.479999999999997"/>
    <n v="7.09"/>
    <s v="Jasper Cacioppo"/>
    <s v="Quebec"/>
    <x v="6"/>
    <s v="Home Office"/>
    <x v="2"/>
    <x v="4"/>
    <n v="0.49"/>
    <d v="2011-08-15T00:00:00"/>
  </r>
  <r>
    <n v="18375"/>
    <d v="2011-09-22T00:00:00"/>
    <s v="Low"/>
    <n v="20"/>
    <n v="76.89"/>
    <n v="0.03"/>
    <s v="Regular Air"/>
    <n v="31.64"/>
    <n v="3.75"/>
    <n v="0.5"/>
    <s v="Theresa Swint"/>
    <s v="Quebec"/>
    <x v="6"/>
    <s v="Small Business"/>
    <x v="0"/>
    <x v="11"/>
    <n v="0.37"/>
    <d v="2011-09-26T00:00:00"/>
  </r>
  <r>
    <n v="18532"/>
    <d v="2011-10-20T00:00:00"/>
    <s v="Not Specified"/>
    <n v="29"/>
    <n v="230.77"/>
    <n v="0.09"/>
    <s v="Regular Air"/>
    <n v="-146.24"/>
    <n v="8.4499999999999993"/>
    <n v="7.77"/>
    <s v="Jasper Cacioppo"/>
    <s v="Quebec"/>
    <x v="6"/>
    <s v="Home Office"/>
    <x v="0"/>
    <x v="15"/>
    <n v="0.55000000000000004"/>
    <d v="2011-10-21T00:00:00"/>
  </r>
  <r>
    <n v="18532"/>
    <d v="2011-10-20T00:00:00"/>
    <s v="Not Specified"/>
    <n v="31"/>
    <n v="507.58"/>
    <n v="0.01"/>
    <s v="Regular Air"/>
    <n v="-131.59"/>
    <n v="15.42"/>
    <n v="10.68"/>
    <s v="Jasper Cacioppo"/>
    <s v="Quebec"/>
    <x v="6"/>
    <s v="Home Office"/>
    <x v="0"/>
    <x v="0"/>
    <n v="0.57999999999999996"/>
    <d v="2011-10-22T00:00:00"/>
  </r>
  <r>
    <n v="18627"/>
    <d v="2010-12-20T00:00:00"/>
    <s v="Medium"/>
    <n v="4"/>
    <n v="15.7"/>
    <n v="0.01"/>
    <s v="Regular Air"/>
    <n v="0.71"/>
    <n v="3.69"/>
    <n v="0.5"/>
    <s v="Phillip Flathmann"/>
    <s v="Quebec"/>
    <x v="6"/>
    <s v="Small Business"/>
    <x v="0"/>
    <x v="11"/>
    <n v="0.38"/>
    <d v="2010-12-21T00:00:00"/>
  </r>
  <r>
    <n v="18816"/>
    <d v="2009-02-24T00:00:00"/>
    <s v="Critical"/>
    <n v="12"/>
    <n v="580.46"/>
    <n v="0.03"/>
    <s v="Express Air"/>
    <n v="108.96"/>
    <n v="48.58"/>
    <n v="3.99"/>
    <s v="Jeremy Lonsdale"/>
    <s v="Quebec"/>
    <x v="6"/>
    <s v="Corporate"/>
    <x v="0"/>
    <x v="1"/>
    <n v="0.56000000000000005"/>
    <d v="2009-02-26T00:00:00"/>
  </r>
  <r>
    <n v="18852"/>
    <d v="2011-09-19T00:00:00"/>
    <s v="High"/>
    <n v="17"/>
    <n v="351.25"/>
    <n v="0.01"/>
    <s v="Express Air"/>
    <n v="80.73"/>
    <n v="19.98"/>
    <n v="5.97"/>
    <s v="Theresa Swint"/>
    <s v="Quebec"/>
    <x v="6"/>
    <s v="Small Business"/>
    <x v="0"/>
    <x v="5"/>
    <n v="0.38"/>
    <d v="2011-09-21T00:00:00"/>
  </r>
  <r>
    <n v="19329"/>
    <d v="2010-03-07T00:00:00"/>
    <s v="Not Specified"/>
    <n v="37"/>
    <n v="281.58999999999997"/>
    <n v="7.0000000000000007E-2"/>
    <s v="Regular Air"/>
    <n v="-6.39"/>
    <n v="7.96"/>
    <n v="4.95"/>
    <s v="Max Engle"/>
    <s v="Quebec"/>
    <x v="6"/>
    <s v="Corporate"/>
    <x v="2"/>
    <x v="4"/>
    <n v="0.41"/>
    <d v="2010-03-09T00:00:00"/>
  </r>
  <r>
    <n v="19329"/>
    <d v="2010-03-07T00:00:00"/>
    <s v="Not Specified"/>
    <n v="6"/>
    <n v="231.7525"/>
    <n v="0.03"/>
    <s v="Regular Air"/>
    <n v="-155.94999999999999"/>
    <n v="45.99"/>
    <n v="4.99"/>
    <s v="Max Engle"/>
    <s v="Quebec"/>
    <x v="6"/>
    <s v="Corporate"/>
    <x v="1"/>
    <x v="3"/>
    <n v="0.56000000000000005"/>
    <d v="2010-03-08T00:00:00"/>
  </r>
  <r>
    <n v="19522"/>
    <d v="2009-10-20T00:00:00"/>
    <s v="Medium"/>
    <n v="44"/>
    <n v="161.80000000000001"/>
    <n v="0.06"/>
    <s v="Regular Air"/>
    <n v="21.34"/>
    <n v="3.8"/>
    <n v="1.49"/>
    <s v="Alan Haines"/>
    <s v="Quebec"/>
    <x v="6"/>
    <s v="Consumer"/>
    <x v="0"/>
    <x v="2"/>
    <n v="0.38"/>
    <d v="2009-10-21T00:00:00"/>
  </r>
  <r>
    <n v="19522"/>
    <d v="2009-10-20T00:00:00"/>
    <s v="Medium"/>
    <n v="37"/>
    <n v="64.36"/>
    <n v="0.06"/>
    <s v="Regular Air"/>
    <n v="-1.53"/>
    <n v="1.76"/>
    <n v="0.7"/>
    <s v="Alan Haines"/>
    <s v="Quebec"/>
    <x v="6"/>
    <s v="Consumer"/>
    <x v="0"/>
    <x v="12"/>
    <n v="0.56000000000000005"/>
    <d v="2009-10-21T00:00:00"/>
  </r>
  <r>
    <n v="19811"/>
    <d v="2011-08-08T00:00:00"/>
    <s v="Low"/>
    <n v="49"/>
    <n v="450.66"/>
    <n v="0.01"/>
    <s v="Express Air"/>
    <n v="-115.1"/>
    <n v="8.57"/>
    <n v="6.14"/>
    <s v="Mitch Webber"/>
    <s v="Quebec"/>
    <x v="6"/>
    <s v="Corporate"/>
    <x v="0"/>
    <x v="15"/>
    <n v="0.59"/>
    <d v="2011-08-13T00:00:00"/>
  </r>
  <r>
    <n v="19841"/>
    <d v="2010-12-26T00:00:00"/>
    <s v="Low"/>
    <n v="17"/>
    <n v="213.06"/>
    <n v="0.03"/>
    <s v="Regular Air"/>
    <n v="-31.74"/>
    <n v="11.97"/>
    <n v="5.81"/>
    <s v="Tom Stivers"/>
    <s v="Quebec"/>
    <x v="6"/>
    <s v="Corporate"/>
    <x v="0"/>
    <x v="12"/>
    <n v="0.6"/>
    <d v="2011-01-22T00:00:00"/>
  </r>
  <r>
    <n v="19841"/>
    <d v="2010-12-26T00:00:00"/>
    <s v="Low"/>
    <n v="7"/>
    <n v="1126.4880000000001"/>
    <n v="0.08"/>
    <s v="Regular Air"/>
    <n v="-557.95000000000005"/>
    <n v="195.99"/>
    <n v="4.2"/>
    <s v="Tom Stivers"/>
    <s v="Quebec"/>
    <x v="6"/>
    <s v="Corporate"/>
    <x v="1"/>
    <x v="3"/>
    <n v="0.6"/>
    <d v="2011-01-26T00:00:00"/>
  </r>
  <r>
    <n v="19874"/>
    <d v="2012-06-08T00:00:00"/>
    <s v="High"/>
    <n v="31"/>
    <n v="310.45999999999998"/>
    <n v="0"/>
    <s v="Regular Air"/>
    <n v="-182.52"/>
    <n v="9.7100000000000009"/>
    <n v="9.4499999999999993"/>
    <s v="Mathew Reese"/>
    <s v="Quebec"/>
    <x v="6"/>
    <s v="Small Business"/>
    <x v="0"/>
    <x v="0"/>
    <n v="0.6"/>
    <d v="2012-06-09T00:00:00"/>
  </r>
  <r>
    <n v="20003"/>
    <d v="2012-01-30T00:00:00"/>
    <s v="Medium"/>
    <n v="5"/>
    <n v="141.97550000000001"/>
    <n v="0.09"/>
    <s v="Regular Air"/>
    <n v="-88.94"/>
    <n v="35.99"/>
    <n v="0.99"/>
    <s v="Shirley Schmidt"/>
    <s v="Quebec"/>
    <x v="6"/>
    <s v="Corporate"/>
    <x v="1"/>
    <x v="3"/>
    <n v="0.35"/>
    <d v="2012-02-01T00:00:00"/>
  </r>
  <r>
    <n v="20068"/>
    <d v="2011-02-28T00:00:00"/>
    <s v="Critical"/>
    <n v="9"/>
    <n v="53.18"/>
    <n v="0.09"/>
    <s v="Regular Air"/>
    <n v="-46.13"/>
    <n v="5.53"/>
    <n v="6.98"/>
    <s v="Carol Triggs"/>
    <s v="Quebec"/>
    <x v="6"/>
    <s v="Home Office"/>
    <x v="0"/>
    <x v="2"/>
    <n v="0.39"/>
    <d v="2011-03-01T00:00:00"/>
  </r>
  <r>
    <n v="20162"/>
    <d v="2009-02-08T00:00:00"/>
    <s v="Medium"/>
    <n v="38"/>
    <n v="607.41999999999996"/>
    <n v="0.03"/>
    <s v="Regular Air"/>
    <n v="-254.14"/>
    <n v="15.16"/>
    <n v="15.09"/>
    <s v="Helen Wasserman"/>
    <s v="Quebec"/>
    <x v="6"/>
    <s v="Home Office"/>
    <x v="0"/>
    <x v="2"/>
    <n v="0.39"/>
    <d v="2009-02-09T00:00:00"/>
  </r>
  <r>
    <n v="20354"/>
    <d v="2012-09-19T00:00:00"/>
    <s v="Critical"/>
    <n v="24"/>
    <n v="76.06"/>
    <n v="0.02"/>
    <s v="Regular Air"/>
    <n v="30.03"/>
    <n v="3.15"/>
    <n v="0.49"/>
    <s v="Logan Haushalter"/>
    <s v="Quebec"/>
    <x v="6"/>
    <s v="Corporate"/>
    <x v="0"/>
    <x v="11"/>
    <n v="0.37"/>
    <d v="2012-09-21T00:00:00"/>
  </r>
  <r>
    <n v="20384"/>
    <d v="2011-10-25T00:00:00"/>
    <s v="Low"/>
    <n v="30"/>
    <n v="396.6"/>
    <n v="0.08"/>
    <s v="Regular Air"/>
    <n v="-148.26"/>
    <n v="14.03"/>
    <n v="9.3699999999999992"/>
    <s v="Mitch Webber"/>
    <s v="Quebec"/>
    <x v="6"/>
    <s v="Corporate"/>
    <x v="0"/>
    <x v="0"/>
    <n v="0.56000000000000005"/>
    <d v="2011-11-01T00:00:00"/>
  </r>
  <r>
    <n v="20384"/>
    <d v="2011-10-25T00:00:00"/>
    <s v="Low"/>
    <n v="32"/>
    <n v="6902.51"/>
    <n v="0.04"/>
    <s v="Delivery Truck"/>
    <n v="-513.79"/>
    <n v="212.6"/>
    <n v="110.2"/>
    <s v="Mitch Webber"/>
    <s v="Quebec"/>
    <x v="6"/>
    <s v="Corporate"/>
    <x v="2"/>
    <x v="10"/>
    <n v="0.73"/>
    <d v="2011-10-29T00:00:00"/>
  </r>
  <r>
    <n v="20710"/>
    <d v="2009-11-29T00:00:00"/>
    <s v="High"/>
    <n v="31"/>
    <n v="180.7"/>
    <n v="0.1"/>
    <s v="Regular Air"/>
    <n v="-94.61"/>
    <n v="5.98"/>
    <n v="3.85"/>
    <s v="Dennis Kane"/>
    <s v="Quebec"/>
    <x v="6"/>
    <s v="Small Business"/>
    <x v="1"/>
    <x v="7"/>
    <n v="0.68"/>
    <d v="2009-11-30T00:00:00"/>
  </r>
  <r>
    <n v="20710"/>
    <d v="2009-11-29T00:00:00"/>
    <s v="High"/>
    <n v="26"/>
    <n v="67.400000000000006"/>
    <n v="7.0000000000000007E-2"/>
    <s v="Regular Air"/>
    <n v="22.71"/>
    <n v="2.61"/>
    <n v="0.5"/>
    <s v="Dennis Kane"/>
    <s v="Quebec"/>
    <x v="6"/>
    <s v="Small Business"/>
    <x v="0"/>
    <x v="11"/>
    <n v="0.39"/>
    <d v="2009-12-01T00:00:00"/>
  </r>
  <r>
    <n v="20807"/>
    <d v="2012-07-21T00:00:00"/>
    <s v="Not Specified"/>
    <n v="16"/>
    <n v="466.94749999999999"/>
    <n v="0.1"/>
    <s v="Regular Air"/>
    <n v="82.82"/>
    <n v="35.99"/>
    <n v="3.3"/>
    <s v="Justin Hirsh"/>
    <s v="Quebec"/>
    <x v="6"/>
    <s v="Consumer"/>
    <x v="1"/>
    <x v="3"/>
    <n v="0.39"/>
    <d v="2012-07-22T00:00:00"/>
  </r>
  <r>
    <n v="20934"/>
    <d v="2010-01-20T00:00:00"/>
    <s v="Critical"/>
    <n v="5"/>
    <n v="1253.8900000000001"/>
    <n v="0.09"/>
    <s v="Delivery Truck"/>
    <n v="-577.48"/>
    <n v="264.98"/>
    <n v="17.86"/>
    <s v="Bill Eplett"/>
    <s v="Quebec"/>
    <x v="6"/>
    <s v="Corporate"/>
    <x v="1"/>
    <x v="16"/>
    <n v="0.57999999999999996"/>
    <d v="2010-01-21T00:00:00"/>
  </r>
  <r>
    <n v="21057"/>
    <d v="2011-02-03T00:00:00"/>
    <s v="Low"/>
    <n v="28"/>
    <n v="1103.67"/>
    <n v="0.04"/>
    <s v="Regular Air"/>
    <n v="253.61"/>
    <n v="39.479999999999997"/>
    <n v="1.99"/>
    <s v="Justin MacKendrick"/>
    <s v="Quebec"/>
    <x v="6"/>
    <s v="Corporate"/>
    <x v="1"/>
    <x v="7"/>
    <n v="0.54"/>
    <d v="2011-02-10T00:00:00"/>
  </r>
  <r>
    <n v="21190"/>
    <d v="2009-05-28T00:00:00"/>
    <s v="Medium"/>
    <n v="28"/>
    <n v="1062.69"/>
    <n v="0.01"/>
    <s v="Regular Air"/>
    <n v="401.8"/>
    <n v="35.94"/>
    <n v="6.66"/>
    <s v="Aaron Smayling"/>
    <s v="Quebec"/>
    <x v="6"/>
    <s v="Small Business"/>
    <x v="0"/>
    <x v="8"/>
    <n v="0.4"/>
    <d v="2009-05-28T00:00:00"/>
  </r>
  <r>
    <n v="21505"/>
    <d v="2012-12-03T00:00:00"/>
    <s v="Low"/>
    <n v="3"/>
    <n v="912.35"/>
    <n v="7.0000000000000007E-2"/>
    <s v="Delivery Truck"/>
    <n v="-379.22"/>
    <n v="284.98"/>
    <n v="69.55"/>
    <s v="Jennifer Ferguson"/>
    <s v="Quebec"/>
    <x v="6"/>
    <s v="Home Office"/>
    <x v="2"/>
    <x v="14"/>
    <n v="0.6"/>
    <d v="2012-12-03T00:00:00"/>
  </r>
  <r>
    <n v="22055"/>
    <d v="2012-09-23T00:00:00"/>
    <s v="Medium"/>
    <n v="40"/>
    <n v="6147.24"/>
    <n v="0.05"/>
    <s v="Delivery Truck"/>
    <n v="632.98"/>
    <n v="160.97999999999999"/>
    <n v="30"/>
    <s v="Stewart Visinsky"/>
    <s v="Quebec"/>
    <x v="6"/>
    <s v="Corporate"/>
    <x v="2"/>
    <x v="14"/>
    <n v="0.62"/>
    <d v="2012-09-25T00:00:00"/>
  </r>
  <r>
    <n v="22371"/>
    <d v="2009-04-04T00:00:00"/>
    <s v="High"/>
    <n v="8"/>
    <n v="70.55"/>
    <n v="0"/>
    <s v="Regular Air"/>
    <n v="-66.17"/>
    <n v="7.38"/>
    <n v="11.51"/>
    <s v="Phillip Flathmann"/>
    <s v="Quebec"/>
    <x v="6"/>
    <s v="Small Business"/>
    <x v="0"/>
    <x v="2"/>
    <n v="0.36"/>
    <d v="2009-04-05T00:00:00"/>
  </r>
  <r>
    <n v="22498"/>
    <d v="2010-11-09T00:00:00"/>
    <s v="Critical"/>
    <n v="20"/>
    <n v="34.94"/>
    <n v="0.05"/>
    <s v="Regular Air"/>
    <n v="-30.7"/>
    <n v="1.7"/>
    <n v="1.99"/>
    <s v="Sarah Brown"/>
    <s v="Quebec"/>
    <x v="6"/>
    <s v="Consumer"/>
    <x v="1"/>
    <x v="7"/>
    <n v="0.51"/>
    <d v="2010-11-10T00:00:00"/>
  </r>
  <r>
    <n v="22562"/>
    <d v="2009-03-27T00:00:00"/>
    <s v="Medium"/>
    <n v="46"/>
    <n v="9304.2000000000007"/>
    <n v="0.08"/>
    <s v="Delivery Truck"/>
    <n v="1981.17"/>
    <n v="213.45"/>
    <n v="14.7"/>
    <s v="Jennifer Ferguson"/>
    <s v="Quebec"/>
    <x v="6"/>
    <s v="Home Office"/>
    <x v="1"/>
    <x v="16"/>
    <n v="0.59"/>
    <d v="2009-03-29T00:00:00"/>
  </r>
  <r>
    <n v="22562"/>
    <d v="2009-03-27T00:00:00"/>
    <s v="Medium"/>
    <n v="31"/>
    <n v="1685.05"/>
    <n v="0.1"/>
    <s v="Regular Air"/>
    <n v="518.07000000000005"/>
    <n v="55.98"/>
    <n v="13.88"/>
    <s v="Jennifer Ferguson"/>
    <s v="Quebec"/>
    <x v="6"/>
    <s v="Home Office"/>
    <x v="0"/>
    <x v="5"/>
    <n v="0.36"/>
    <d v="2009-03-29T00:00:00"/>
  </r>
  <r>
    <n v="22562"/>
    <d v="2009-03-27T00:00:00"/>
    <s v="Medium"/>
    <n v="3"/>
    <n v="57.48"/>
    <n v="0"/>
    <s v="Regular Air"/>
    <n v="-28.09"/>
    <n v="16.059999999999999"/>
    <n v="8.34"/>
    <s v="Jennifer Ferguson"/>
    <s v="Quebec"/>
    <x v="6"/>
    <s v="Home Office"/>
    <x v="0"/>
    <x v="0"/>
    <n v="0.59"/>
    <d v="2009-03-28T00:00:00"/>
  </r>
  <r>
    <n v="23392"/>
    <d v="2009-08-16T00:00:00"/>
    <s v="Medium"/>
    <n v="24"/>
    <n v="4276.0959999999995"/>
    <n v="0"/>
    <s v="Regular Air"/>
    <n v="-505.98"/>
    <n v="209.37"/>
    <n v="69"/>
    <s v="Jennifer Ferguson"/>
    <s v="Quebec"/>
    <x v="6"/>
    <s v="Home Office"/>
    <x v="2"/>
    <x v="10"/>
    <n v="0.79"/>
    <d v="2009-08-18T00:00:00"/>
  </r>
  <r>
    <n v="23782"/>
    <d v="2010-01-10T00:00:00"/>
    <s v="Low"/>
    <n v="46"/>
    <n v="21390.44"/>
    <n v="0.09"/>
    <s v="Delivery Truck"/>
    <n v="5365.43"/>
    <n v="500.98"/>
    <n v="26"/>
    <s v="Justin MacKendrick"/>
    <s v="Quebec"/>
    <x v="6"/>
    <s v="Corporate"/>
    <x v="2"/>
    <x v="14"/>
    <n v="0.6"/>
    <d v="2010-01-10T00:00:00"/>
  </r>
  <r>
    <n v="23782"/>
    <d v="2010-01-10T00:00:00"/>
    <s v="Low"/>
    <n v="7"/>
    <n v="169.75"/>
    <n v="0.09"/>
    <s v="Regular Air"/>
    <n v="-194.85"/>
    <n v="20.34"/>
    <n v="35"/>
    <s v="Justin MacKendrick"/>
    <s v="Quebec"/>
    <x v="6"/>
    <s v="Corporate"/>
    <x v="0"/>
    <x v="0"/>
    <n v="0.84"/>
    <d v="2010-01-15T00:00:00"/>
  </r>
  <r>
    <n v="24069"/>
    <d v="2010-07-16T00:00:00"/>
    <s v="Low"/>
    <n v="21"/>
    <n v="7981.2"/>
    <n v="0.02"/>
    <s v="Delivery Truck"/>
    <n v="-592.52"/>
    <n v="376.13"/>
    <n v="85.63"/>
    <s v="Anne Pryor"/>
    <s v="Quebec"/>
    <x v="6"/>
    <s v="Home Office"/>
    <x v="2"/>
    <x v="10"/>
    <n v="0.74"/>
    <d v="2010-07-23T00:00:00"/>
  </r>
  <r>
    <n v="24099"/>
    <d v="2011-05-20T00:00:00"/>
    <s v="Not Specified"/>
    <n v="6"/>
    <n v="205.24"/>
    <n v="0.01"/>
    <s v="Regular Air"/>
    <n v="-135.51"/>
    <n v="30.98"/>
    <n v="6.5"/>
    <s v="Max Engle"/>
    <s v="Quebec"/>
    <x v="6"/>
    <s v="Corporate"/>
    <x v="1"/>
    <x v="7"/>
    <n v="0.79"/>
    <d v="2011-05-21T00:00:00"/>
  </r>
  <r>
    <n v="24099"/>
    <d v="2011-05-20T00:00:00"/>
    <s v="Not Specified"/>
    <n v="36"/>
    <n v="825.82"/>
    <n v="0"/>
    <s v="Regular Air"/>
    <n v="-1049.26"/>
    <n v="20.34"/>
    <n v="35"/>
    <s v="Max Engle"/>
    <s v="Quebec"/>
    <x v="6"/>
    <s v="Corporate"/>
    <x v="0"/>
    <x v="0"/>
    <n v="0.84"/>
    <d v="2011-05-21T00:00:00"/>
  </r>
  <r>
    <n v="24228"/>
    <d v="2009-07-17T00:00:00"/>
    <s v="Low"/>
    <n v="31"/>
    <n v="60.64"/>
    <n v="0.05"/>
    <s v="Regular Air"/>
    <n v="-66.62"/>
    <n v="1.86"/>
    <n v="2.58"/>
    <s v="Anne Pryor"/>
    <s v="Quebec"/>
    <x v="6"/>
    <s v="Home Office"/>
    <x v="0"/>
    <x v="6"/>
    <n v="0.82"/>
    <d v="2009-07-21T00:00:00"/>
  </r>
  <r>
    <n v="24231"/>
    <d v="2009-08-07T00:00:00"/>
    <s v="Not Specified"/>
    <n v="48"/>
    <n v="2482.0340000000001"/>
    <n v="0.08"/>
    <s v="Regular Air"/>
    <n v="421.89"/>
    <n v="65.989999999999995"/>
    <n v="5.92"/>
    <s v="Dennis Kane"/>
    <s v="Quebec"/>
    <x v="6"/>
    <s v="Small Business"/>
    <x v="1"/>
    <x v="3"/>
    <n v="0.57999999999999996"/>
    <d v="2009-08-07T00:00:00"/>
  </r>
  <r>
    <n v="24613"/>
    <d v="2012-07-16T00:00:00"/>
    <s v="Low"/>
    <n v="16"/>
    <n v="9695.84"/>
    <n v="0"/>
    <s v="Regular Air"/>
    <n v="2752.11"/>
    <n v="599.99"/>
    <n v="24.49"/>
    <s v="Jasper Cacioppo"/>
    <s v="Quebec"/>
    <x v="6"/>
    <s v="Home Office"/>
    <x v="1"/>
    <x v="13"/>
    <n v="0.37"/>
    <d v="2012-07-25T00:00:00"/>
  </r>
  <r>
    <n v="24613"/>
    <d v="2012-07-16T00:00:00"/>
    <s v="Low"/>
    <n v="36"/>
    <n v="246.79"/>
    <n v="0.01"/>
    <s v="Regular Air"/>
    <n v="-90.08"/>
    <n v="6.48"/>
    <n v="6.6"/>
    <s v="Jasper Cacioppo"/>
    <s v="Quebec"/>
    <x v="6"/>
    <s v="Home Office"/>
    <x v="0"/>
    <x v="5"/>
    <n v="0.37"/>
    <d v="2012-07-25T00:00:00"/>
  </r>
  <r>
    <n v="24613"/>
    <d v="2012-07-16T00:00:00"/>
    <s v="Low"/>
    <n v="39"/>
    <n v="777.78"/>
    <n v="0.01"/>
    <s v="Regular Air"/>
    <n v="237.75"/>
    <n v="19.84"/>
    <n v="4.0999999999999996"/>
    <s v="Jasper Cacioppo"/>
    <s v="Quebec"/>
    <x v="6"/>
    <s v="Home Office"/>
    <x v="0"/>
    <x v="12"/>
    <n v="0.44"/>
    <d v="2012-07-25T00:00:00"/>
  </r>
  <r>
    <n v="24647"/>
    <d v="2009-06-04T00:00:00"/>
    <s v="Not Specified"/>
    <n v="3"/>
    <n v="3029.97"/>
    <n v="0"/>
    <s v="Regular Air"/>
    <n v="-1820"/>
    <n v="999.99"/>
    <n v="13.99"/>
    <s v="Mitch Webber"/>
    <s v="Quebec"/>
    <x v="6"/>
    <s v="Corporate"/>
    <x v="1"/>
    <x v="16"/>
    <n v="0.36"/>
    <d v="2009-06-06T00:00:00"/>
  </r>
  <r>
    <n v="24647"/>
    <d v="2009-06-04T00:00:00"/>
    <s v="Not Specified"/>
    <n v="34"/>
    <n v="241.04"/>
    <n v="0.05"/>
    <s v="Express Air"/>
    <n v="-28.2"/>
    <n v="6.48"/>
    <n v="5.14"/>
    <s v="Mitch Webber"/>
    <s v="Quebec"/>
    <x v="6"/>
    <s v="Corporate"/>
    <x v="0"/>
    <x v="5"/>
    <n v="0.37"/>
    <d v="2009-06-05T00:00:00"/>
  </r>
  <r>
    <n v="24672"/>
    <d v="2012-03-17T00:00:00"/>
    <s v="Medium"/>
    <n v="5"/>
    <n v="44.17"/>
    <n v="0.02"/>
    <s v="Regular Air"/>
    <n v="23.41"/>
    <n v="7.59"/>
    <n v="4"/>
    <s v="Stuart Van"/>
    <s v="Quebec"/>
    <x v="6"/>
    <s v="Consumer"/>
    <x v="2"/>
    <x v="4"/>
    <n v="0.42"/>
    <d v="2012-03-20T00:00:00"/>
  </r>
  <r>
    <n v="24672"/>
    <d v="2012-03-17T00:00:00"/>
    <s v="Medium"/>
    <n v="37"/>
    <n v="192.92"/>
    <n v="0.09"/>
    <s v="Regular Air"/>
    <n v="74.58"/>
    <n v="5.43"/>
    <n v="0.95"/>
    <s v="Stuart Van"/>
    <s v="Quebec"/>
    <x v="6"/>
    <s v="Consumer"/>
    <x v="0"/>
    <x v="5"/>
    <n v="0.36"/>
    <d v="2012-03-19T00:00:00"/>
  </r>
  <r>
    <n v="24672"/>
    <d v="2012-03-17T00:00:00"/>
    <s v="Medium"/>
    <n v="37"/>
    <n v="10532.94"/>
    <n v="0.06"/>
    <s v="Regular Air"/>
    <n v="406.37"/>
    <n v="279.48"/>
    <n v="35"/>
    <s v="Stuart Van"/>
    <s v="Quebec"/>
    <x v="6"/>
    <s v="Consumer"/>
    <x v="0"/>
    <x v="0"/>
    <n v="0.8"/>
    <d v="2012-03-19T00:00:00"/>
  </r>
  <r>
    <n v="24740"/>
    <d v="2010-01-10T00:00:00"/>
    <s v="Medium"/>
    <n v="11"/>
    <n v="1091.47"/>
    <n v="0.04"/>
    <s v="Regular Air"/>
    <n v="160.47999999999999"/>
    <n v="92.23"/>
    <n v="39.61"/>
    <s v="Logan Haushalter"/>
    <s v="Quebec"/>
    <x v="6"/>
    <s v="Corporate"/>
    <x v="2"/>
    <x v="4"/>
    <n v="0.67"/>
    <d v="2010-01-11T00:00:00"/>
  </r>
  <r>
    <n v="24740"/>
    <d v="2010-01-10T00:00:00"/>
    <s v="Medium"/>
    <n v="35"/>
    <n v="112.59"/>
    <n v="0.09"/>
    <s v="Express Air"/>
    <n v="-126.7"/>
    <n v="3.28"/>
    <n v="5"/>
    <s v="Logan Haushalter"/>
    <s v="Quebec"/>
    <x v="6"/>
    <s v="Corporate"/>
    <x v="0"/>
    <x v="12"/>
    <n v="0.56000000000000005"/>
    <d v="2010-01-10T00:00:00"/>
  </r>
  <r>
    <n v="25479"/>
    <d v="2011-04-28T00:00:00"/>
    <s v="Critical"/>
    <n v="3"/>
    <n v="210.5025"/>
    <n v="0.04"/>
    <s v="Regular Air"/>
    <n v="-315.33"/>
    <n v="85.99"/>
    <n v="1.25"/>
    <s v="Bill Eplett"/>
    <s v="Quebec"/>
    <x v="6"/>
    <s v="Corporate"/>
    <x v="1"/>
    <x v="3"/>
    <n v="0.39"/>
    <d v="2011-04-28T00:00:00"/>
  </r>
  <r>
    <n v="25985"/>
    <d v="2012-09-02T00:00:00"/>
    <s v="Low"/>
    <n v="50"/>
    <n v="230.63"/>
    <n v="0.1"/>
    <s v="Regular Air"/>
    <n v="-39.71"/>
    <n v="4.91"/>
    <n v="3.05"/>
    <s v="Tony Sayre"/>
    <s v="Quebec"/>
    <x v="6"/>
    <s v="Small Business"/>
    <x v="2"/>
    <x v="4"/>
    <n v="0.52"/>
    <d v="2012-09-04T00:00:00"/>
  </r>
  <r>
    <n v="25985"/>
    <d v="2012-09-02T00:00:00"/>
    <s v="Low"/>
    <n v="22"/>
    <n v="80.790000000000006"/>
    <n v="0.1"/>
    <s v="Regular Air"/>
    <n v="25.18"/>
    <n v="3.78"/>
    <n v="0.71"/>
    <s v="Tony Sayre"/>
    <s v="Quebec"/>
    <x v="6"/>
    <s v="Small Business"/>
    <x v="0"/>
    <x v="6"/>
    <n v="0.39"/>
    <d v="2012-09-06T00:00:00"/>
  </r>
  <r>
    <n v="26341"/>
    <d v="2010-07-28T00:00:00"/>
    <s v="Critical"/>
    <n v="8"/>
    <n v="1095.27"/>
    <n v="0.03"/>
    <s v="Delivery Truck"/>
    <n v="-281.22000000000003"/>
    <n v="124.49"/>
    <n v="51.94"/>
    <s v="Karen Ferguson"/>
    <s v="Quebec"/>
    <x v="6"/>
    <s v="Corporate"/>
    <x v="2"/>
    <x v="10"/>
    <n v="0.63"/>
    <d v="2010-07-30T00:00:00"/>
  </r>
  <r>
    <n v="26407"/>
    <d v="2012-06-19T00:00:00"/>
    <s v="Critical"/>
    <n v="34"/>
    <n v="9522.1200000000008"/>
    <n v="0.04"/>
    <s v="Regular Air"/>
    <n v="171.3"/>
    <n v="279.48"/>
    <n v="35"/>
    <s v="Karen Ferguson"/>
    <s v="Quebec"/>
    <x v="6"/>
    <s v="Home Office"/>
    <x v="0"/>
    <x v="0"/>
    <n v="0.8"/>
    <d v="2012-06-21T00:00:00"/>
  </r>
  <r>
    <n v="26407"/>
    <d v="2012-06-19T00:00:00"/>
    <s v="Critical"/>
    <n v="16"/>
    <n v="1985.6935000000001"/>
    <n v="0.1"/>
    <s v="Regular Air"/>
    <n v="35.65"/>
    <n v="155.99"/>
    <n v="8.99"/>
    <s v="Karen Ferguson"/>
    <s v="Quebec"/>
    <x v="6"/>
    <s v="Home Office"/>
    <x v="1"/>
    <x v="3"/>
    <n v="0.55000000000000004"/>
    <d v="2012-06-20T00:00:00"/>
  </r>
  <r>
    <n v="26432"/>
    <d v="2009-12-30T00:00:00"/>
    <s v="Low"/>
    <n v="37"/>
    <n v="1420.89"/>
    <n v="0.06"/>
    <s v="Regular Air"/>
    <n v="389.67"/>
    <n v="38.06"/>
    <n v="4.5"/>
    <s v="Logan Haushalter"/>
    <s v="Quebec"/>
    <x v="6"/>
    <s v="Corporate"/>
    <x v="0"/>
    <x v="1"/>
    <n v="0.56000000000000005"/>
    <d v="2010-01-06T00:00:00"/>
  </r>
  <r>
    <n v="26432"/>
    <d v="2009-12-30T00:00:00"/>
    <s v="Low"/>
    <n v="48"/>
    <n v="27820.34"/>
    <n v="0.08"/>
    <s v="Regular Air"/>
    <n v="11630.15"/>
    <n v="599.99"/>
    <n v="24.49"/>
    <s v="Logan Haushalter"/>
    <s v="Quebec"/>
    <x v="6"/>
    <s v="Corporate"/>
    <x v="1"/>
    <x v="13"/>
    <n v="0.37"/>
    <d v="2010-01-08T00:00:00"/>
  </r>
  <r>
    <n v="26432"/>
    <d v="2009-12-30T00:00:00"/>
    <s v="Low"/>
    <n v="11"/>
    <n v="45.18"/>
    <n v="0.1"/>
    <s v="Express Air"/>
    <n v="-10.77"/>
    <n v="3.98"/>
    <n v="2.97"/>
    <s v="Logan Haushalter"/>
    <s v="Quebec"/>
    <x v="6"/>
    <s v="Corporate"/>
    <x v="0"/>
    <x v="5"/>
    <n v="0.35"/>
    <d v="2010-01-04T00:00:00"/>
  </r>
  <r>
    <n v="26630"/>
    <d v="2010-11-27T00:00:00"/>
    <s v="High"/>
    <n v="9"/>
    <n v="65.67"/>
    <n v="0.02"/>
    <s v="Regular Air"/>
    <n v="-35.200000000000003"/>
    <n v="6.48"/>
    <n v="7.37"/>
    <s v="Logan Haushalter"/>
    <s v="Quebec"/>
    <x v="6"/>
    <s v="Corporate"/>
    <x v="0"/>
    <x v="5"/>
    <n v="0.37"/>
    <d v="2010-11-29T00:00:00"/>
  </r>
  <r>
    <n v="26660"/>
    <d v="2012-03-18T00:00:00"/>
    <s v="Medium"/>
    <n v="1"/>
    <n v="10.23"/>
    <n v="0.1"/>
    <s v="Regular Air"/>
    <n v="-4.22"/>
    <n v="8.9499999999999993"/>
    <n v="2.0099999999999998"/>
    <s v="Carol Triggs"/>
    <s v="Quebec"/>
    <x v="6"/>
    <s v="Home Office"/>
    <x v="0"/>
    <x v="5"/>
    <n v="0.39"/>
    <d v="2012-03-18T00:00:00"/>
  </r>
  <r>
    <n v="26818"/>
    <d v="2012-01-08T00:00:00"/>
    <s v="Not Specified"/>
    <n v="23"/>
    <n v="202.84"/>
    <n v="0.05"/>
    <s v="Regular Air"/>
    <n v="-19.48"/>
    <n v="8.85"/>
    <n v="5.6"/>
    <s v="Dionis Lloyd"/>
    <s v="Quebec"/>
    <x v="6"/>
    <s v="Small Business"/>
    <x v="0"/>
    <x v="2"/>
    <n v="0.36"/>
    <d v="2012-01-09T00:00:00"/>
  </r>
  <r>
    <n v="26818"/>
    <d v="2012-01-08T00:00:00"/>
    <s v="Not Specified"/>
    <n v="5"/>
    <n v="78.39"/>
    <n v="0.01"/>
    <s v="Express Air"/>
    <n v="-5.16"/>
    <n v="11.97"/>
    <n v="4.9800000000000004"/>
    <s v="Dionis Lloyd"/>
    <s v="Quebec"/>
    <x v="6"/>
    <s v="Small Business"/>
    <x v="0"/>
    <x v="1"/>
    <n v="0.57999999999999996"/>
    <d v="2012-01-10T00:00:00"/>
  </r>
  <r>
    <n v="26818"/>
    <d v="2012-01-08T00:00:00"/>
    <s v="Not Specified"/>
    <n v="36"/>
    <n v="251.34"/>
    <n v="0.1"/>
    <s v="Regular Air"/>
    <n v="-162.19999999999999"/>
    <n v="7.3"/>
    <n v="7.72"/>
    <s v="Dionis Lloyd"/>
    <s v="Quebec"/>
    <x v="6"/>
    <s v="Small Business"/>
    <x v="0"/>
    <x v="2"/>
    <n v="0.38"/>
    <d v="2012-01-09T00:00:00"/>
  </r>
  <r>
    <n v="27011"/>
    <d v="2010-12-30T00:00:00"/>
    <s v="Medium"/>
    <n v="5"/>
    <n v="53.66"/>
    <n v="0.09"/>
    <s v="Regular Air"/>
    <n v="5.69"/>
    <n v="10.94"/>
    <n v="1.39"/>
    <s v="Anne Pryor"/>
    <s v="Quebec"/>
    <x v="6"/>
    <s v="Home Office"/>
    <x v="0"/>
    <x v="8"/>
    <n v="0.35"/>
    <d v="2010-12-30T00:00:00"/>
  </r>
  <r>
    <n v="27841"/>
    <d v="2012-09-16T00:00:00"/>
    <s v="High"/>
    <n v="33"/>
    <n v="67.849999999999994"/>
    <n v="0.05"/>
    <s v="Regular Air"/>
    <n v="1.05"/>
    <n v="2.1"/>
    <n v="0.7"/>
    <s v="Caroline Jumper"/>
    <s v="Quebec"/>
    <x v="6"/>
    <s v="Corporate"/>
    <x v="0"/>
    <x v="12"/>
    <n v="0.56999999999999995"/>
    <d v="2012-09-18T00:00:00"/>
  </r>
  <r>
    <n v="28581"/>
    <d v="2011-12-07T00:00:00"/>
    <s v="Medium"/>
    <n v="1"/>
    <n v="36.4"/>
    <n v="0.06"/>
    <s v="Regular Air"/>
    <n v="-41.56"/>
    <n v="24.92"/>
    <n v="12.98"/>
    <s v="Carol Triggs"/>
    <s v="Quebec"/>
    <x v="6"/>
    <s v="Home Office"/>
    <x v="0"/>
    <x v="2"/>
    <n v="0.39"/>
    <d v="2011-12-09T00:00:00"/>
  </r>
  <r>
    <n v="28581"/>
    <d v="2011-12-07T00:00:00"/>
    <s v="Medium"/>
    <n v="36"/>
    <n v="176.35"/>
    <n v="0.04"/>
    <s v="Regular Air"/>
    <n v="73.05"/>
    <n v="4.9800000000000004"/>
    <n v="0.8"/>
    <s v="Carol Triggs"/>
    <s v="Quebec"/>
    <x v="6"/>
    <s v="Home Office"/>
    <x v="0"/>
    <x v="5"/>
    <n v="0.36"/>
    <d v="2011-12-09T00:00:00"/>
  </r>
  <r>
    <n v="28611"/>
    <d v="2012-12-27T00:00:00"/>
    <s v="Low"/>
    <n v="30"/>
    <n v="15337.58"/>
    <n v="0.1"/>
    <s v="Regular Air"/>
    <n v="6670.41"/>
    <n v="525.98"/>
    <n v="19.989999999999998"/>
    <s v="Alan Haines"/>
    <s v="Quebec"/>
    <x v="6"/>
    <s v="Consumer"/>
    <x v="0"/>
    <x v="2"/>
    <n v="0.37"/>
    <d v="2012-12-30T00:00:00"/>
  </r>
  <r>
    <n v="28611"/>
    <d v="2012-12-27T00:00:00"/>
    <s v="Low"/>
    <n v="42"/>
    <n v="3883.4715000000001"/>
    <n v="0.1"/>
    <s v="Regular Air"/>
    <n v="707.17"/>
    <n v="115.99"/>
    <n v="8.99"/>
    <s v="Alan Haines"/>
    <s v="Quebec"/>
    <x v="6"/>
    <s v="Consumer"/>
    <x v="1"/>
    <x v="3"/>
    <n v="0.57999999999999996"/>
    <d v="2012-12-29T00:00:00"/>
  </r>
  <r>
    <n v="28647"/>
    <d v="2009-03-14T00:00:00"/>
    <s v="Critical"/>
    <n v="38"/>
    <n v="5679.59"/>
    <n v="0.09"/>
    <s v="Express Air"/>
    <n v="-1763.75"/>
    <n v="154.13"/>
    <n v="69"/>
    <s v="Carol Triggs"/>
    <s v="Quebec"/>
    <x v="6"/>
    <s v="Corporate"/>
    <x v="2"/>
    <x v="10"/>
    <n v="0.68"/>
    <d v="2009-03-15T00:00:00"/>
  </r>
  <r>
    <n v="28736"/>
    <d v="2009-04-21T00:00:00"/>
    <s v="High"/>
    <n v="26"/>
    <n v="1029.29"/>
    <n v="0.06"/>
    <s v="Regular Air"/>
    <n v="109.16"/>
    <n v="40.99"/>
    <n v="17.48"/>
    <s v="Lindsay Castell"/>
    <s v="Quebec"/>
    <x v="6"/>
    <s v="Small Business"/>
    <x v="0"/>
    <x v="5"/>
    <n v="0.36"/>
    <d v="2009-04-21T00:00:00"/>
  </r>
  <r>
    <n v="28835"/>
    <d v="2012-03-31T00:00:00"/>
    <s v="Not Specified"/>
    <n v="1"/>
    <n v="184.18"/>
    <n v="0.08"/>
    <s v="Regular Air"/>
    <n v="-112.44"/>
    <n v="178.47"/>
    <n v="19.989999999999998"/>
    <s v="Phillip Flathmann"/>
    <s v="Quebec"/>
    <x v="6"/>
    <s v="Small Business"/>
    <x v="0"/>
    <x v="0"/>
    <n v="0.55000000000000004"/>
    <d v="2012-04-02T00:00:00"/>
  </r>
  <r>
    <n v="29220"/>
    <d v="2012-12-29T00:00:00"/>
    <s v="Medium"/>
    <n v="36"/>
    <n v="12690.33"/>
    <n v="0.08"/>
    <s v="Express Air"/>
    <n v="5045.3"/>
    <n v="367.99"/>
    <n v="19.989999999999998"/>
    <s v="Logan Haushalter"/>
    <s v="Quebec"/>
    <x v="6"/>
    <s v="Corporate"/>
    <x v="0"/>
    <x v="2"/>
    <n v="0.4"/>
    <d v="2012-12-29T00:00:00"/>
  </r>
  <r>
    <n v="30114"/>
    <d v="2010-08-16T00:00:00"/>
    <s v="Low"/>
    <n v="7"/>
    <n v="4667.28"/>
    <n v="0.09"/>
    <s v="Express Air"/>
    <n v="-362.88"/>
    <n v="699.99"/>
    <n v="24.49"/>
    <s v="Caroline Jumper"/>
    <s v="Quebec"/>
    <x v="6"/>
    <s v="Corporate"/>
    <x v="1"/>
    <x v="13"/>
    <n v="0.41"/>
    <d v="2010-08-23T00:00:00"/>
  </r>
  <r>
    <n v="30336"/>
    <d v="2010-01-29T00:00:00"/>
    <s v="Medium"/>
    <n v="28"/>
    <n v="5155.07"/>
    <n v="0.06"/>
    <s v="Regular Air"/>
    <n v="368.79"/>
    <n v="193.17"/>
    <n v="19.989999999999998"/>
    <s v="Caroline Jumper"/>
    <s v="Quebec"/>
    <x v="6"/>
    <s v="Corporate"/>
    <x v="0"/>
    <x v="0"/>
    <n v="0.71"/>
    <d v="2010-01-31T00:00:00"/>
  </r>
  <r>
    <n v="30725"/>
    <d v="2009-12-28T00:00:00"/>
    <s v="Medium"/>
    <n v="39"/>
    <n v="16468.55"/>
    <n v="0.08"/>
    <s v="Delivery Truck"/>
    <n v="5638.75"/>
    <n v="449.99"/>
    <n v="49"/>
    <s v="Dennis Kane"/>
    <s v="Quebec"/>
    <x v="6"/>
    <s v="Small Business"/>
    <x v="1"/>
    <x v="13"/>
    <n v="0.38"/>
    <d v="2009-12-29T00:00:00"/>
  </r>
  <r>
    <n v="30784"/>
    <d v="2012-05-07T00:00:00"/>
    <s v="Medium"/>
    <n v="10"/>
    <n v="707.3"/>
    <n v="0.06"/>
    <s v="Delivery Truck"/>
    <n v="-127.94"/>
    <n v="70.98"/>
    <n v="26.74"/>
    <s v="Tom Stivers"/>
    <s v="Quebec"/>
    <x v="6"/>
    <s v="Small Business"/>
    <x v="2"/>
    <x v="9"/>
    <n v="0.6"/>
    <d v="2012-05-09T00:00:00"/>
  </r>
  <r>
    <n v="30784"/>
    <d v="2012-05-07T00:00:00"/>
    <s v="Medium"/>
    <n v="48"/>
    <n v="335.64"/>
    <n v="0.02"/>
    <s v="Regular Air"/>
    <n v="80.13"/>
    <n v="6.7"/>
    <n v="1.56"/>
    <s v="Tom Stivers"/>
    <s v="Quebec"/>
    <x v="6"/>
    <s v="Small Business"/>
    <x v="0"/>
    <x v="12"/>
    <n v="0.52"/>
    <d v="2012-05-08T00:00:00"/>
  </r>
  <r>
    <n v="31040"/>
    <d v="2010-09-14T00:00:00"/>
    <s v="Not Specified"/>
    <n v="23"/>
    <n v="872.97"/>
    <n v="0.1"/>
    <s v="Regular Air"/>
    <n v="-22.63"/>
    <n v="39.979999999999997"/>
    <n v="4"/>
    <s v="Caroline Jumper"/>
    <s v="Quebec"/>
    <x v="6"/>
    <s v="Corporate"/>
    <x v="1"/>
    <x v="7"/>
    <n v="0.7"/>
    <d v="2010-09-16T00:00:00"/>
  </r>
  <r>
    <n v="31040"/>
    <d v="2010-09-14T00:00:00"/>
    <s v="Not Specified"/>
    <n v="19"/>
    <n v="545.71"/>
    <n v="0.1"/>
    <s v="Regular Air"/>
    <n v="-35.47"/>
    <n v="29.74"/>
    <n v="6.64"/>
    <s v="Caroline Jumper"/>
    <s v="Quebec"/>
    <x v="6"/>
    <s v="Corporate"/>
    <x v="0"/>
    <x v="0"/>
    <n v="0.7"/>
    <d v="2010-09-16T00:00:00"/>
  </r>
  <r>
    <n v="31846"/>
    <d v="2011-08-13T00:00:00"/>
    <s v="Critical"/>
    <n v="7"/>
    <n v="261.17"/>
    <n v="0.03"/>
    <s v="Delivery Truck"/>
    <n v="-78.84"/>
    <n v="33.94"/>
    <n v="19.190000000000001"/>
    <s v="Jennifer Ferguson"/>
    <s v="Quebec"/>
    <x v="6"/>
    <s v="Home Office"/>
    <x v="2"/>
    <x v="14"/>
    <n v="0.57999999999999996"/>
    <d v="2011-08-15T00:00:00"/>
  </r>
  <r>
    <n v="32038"/>
    <d v="2009-06-17T00:00:00"/>
    <s v="Low"/>
    <n v="26"/>
    <n v="342.4"/>
    <n v="0"/>
    <s v="Express Air"/>
    <n v="-14.06"/>
    <n v="11.7"/>
    <n v="6.96"/>
    <s v="Stuart Van"/>
    <s v="Quebec"/>
    <x v="6"/>
    <s v="Consumer"/>
    <x v="0"/>
    <x v="1"/>
    <n v="0.5"/>
    <d v="2009-06-19T00:00:00"/>
  </r>
  <r>
    <n v="32065"/>
    <d v="2011-12-02T00:00:00"/>
    <s v="Medium"/>
    <n v="25"/>
    <n v="450.28"/>
    <n v="0.09"/>
    <s v="Regular Air"/>
    <n v="-12.35"/>
    <n v="17.98"/>
    <n v="8.51"/>
    <s v="Laurel Elliston"/>
    <s v="Quebec"/>
    <x v="6"/>
    <s v="Corporate"/>
    <x v="1"/>
    <x v="16"/>
    <n v="0.4"/>
    <d v="2011-12-03T00:00:00"/>
  </r>
  <r>
    <n v="32326"/>
    <d v="2010-10-31T00:00:00"/>
    <s v="High"/>
    <n v="50"/>
    <n v="929.81"/>
    <n v="0.09"/>
    <s v="Regular Air"/>
    <n v="-188.41"/>
    <n v="19.989999999999998"/>
    <n v="11.17"/>
    <s v="Jason Klamczynski"/>
    <s v="Quebec"/>
    <x v="6"/>
    <s v="Small Business"/>
    <x v="2"/>
    <x v="4"/>
    <n v="0.6"/>
    <d v="2010-11-01T00:00:00"/>
  </r>
  <r>
    <n v="32613"/>
    <d v="2011-12-16T00:00:00"/>
    <s v="Low"/>
    <n v="31"/>
    <n v="1359.74"/>
    <n v="0.01"/>
    <s v="Express Air"/>
    <n v="202.33"/>
    <n v="43.98"/>
    <n v="8.99"/>
    <s v="Michael Chen"/>
    <s v="Quebec"/>
    <x v="6"/>
    <s v="Consumer"/>
    <x v="0"/>
    <x v="12"/>
    <n v="0.57999999999999996"/>
    <d v="2011-12-23T00:00:00"/>
  </r>
  <r>
    <n v="32613"/>
    <d v="2011-12-16T00:00:00"/>
    <s v="Low"/>
    <n v="38"/>
    <n v="5228.2"/>
    <n v="0"/>
    <s v="Regular Air"/>
    <n v="-691.52"/>
    <n v="135.31"/>
    <n v="35"/>
    <s v="Michael Chen"/>
    <s v="Quebec"/>
    <x v="6"/>
    <s v="Consumer"/>
    <x v="0"/>
    <x v="0"/>
    <n v="0.84"/>
    <d v="2011-12-18T00:00:00"/>
  </r>
  <r>
    <n v="32613"/>
    <d v="2011-12-16T00:00:00"/>
    <s v="Low"/>
    <n v="41"/>
    <n v="7174.9435000000003"/>
    <n v="0.02"/>
    <s v="Express Air"/>
    <n v="2373.2399999999998"/>
    <n v="195.99"/>
    <n v="3.99"/>
    <s v="Michael Chen"/>
    <s v="Quebec"/>
    <x v="6"/>
    <s v="Consumer"/>
    <x v="1"/>
    <x v="3"/>
    <n v="0.57999999999999996"/>
    <d v="2011-12-18T00:00:00"/>
  </r>
  <r>
    <n v="32741"/>
    <d v="2009-02-15T00:00:00"/>
    <s v="Low"/>
    <n v="13"/>
    <n v="136.24"/>
    <n v="7.0000000000000007E-2"/>
    <s v="Regular Air"/>
    <n v="-81.77"/>
    <n v="9.7100000000000009"/>
    <n v="9.4499999999999993"/>
    <s v="Bill Eplett"/>
    <s v="Quebec"/>
    <x v="6"/>
    <s v="Corporate"/>
    <x v="0"/>
    <x v="0"/>
    <n v="0.6"/>
    <d v="2009-02-22T00:00:00"/>
  </r>
  <r>
    <n v="32903"/>
    <d v="2012-07-26T00:00:00"/>
    <s v="Low"/>
    <n v="31"/>
    <n v="454.58"/>
    <n v="7.0000000000000007E-2"/>
    <s v="Regular Air"/>
    <n v="-118.75"/>
    <n v="15.31"/>
    <n v="8.7799999999999994"/>
    <s v="Daniel Lacy"/>
    <s v="Quebec"/>
    <x v="6"/>
    <s v="Small Business"/>
    <x v="0"/>
    <x v="0"/>
    <n v="0.56999999999999995"/>
    <d v="2012-08-02T00:00:00"/>
  </r>
  <r>
    <n v="33031"/>
    <d v="2012-08-24T00:00:00"/>
    <s v="High"/>
    <n v="24"/>
    <n v="550.67999999999995"/>
    <n v="0.08"/>
    <s v="Delivery Truck"/>
    <n v="-134.63"/>
    <n v="23.99"/>
    <n v="15.68"/>
    <s v="Tony Sayre"/>
    <s v="Quebec"/>
    <x v="6"/>
    <s v="Home Office"/>
    <x v="2"/>
    <x v="4"/>
    <n v="0.62"/>
    <d v="2012-08-26T00:00:00"/>
  </r>
  <r>
    <n v="33031"/>
    <d v="2012-08-24T00:00:00"/>
    <s v="High"/>
    <n v="18"/>
    <n v="120.96"/>
    <n v="0.02"/>
    <s v="Regular Air"/>
    <n v="-53.69"/>
    <n v="6.48"/>
    <n v="6.65"/>
    <s v="Tony Sayre"/>
    <s v="Quebec"/>
    <x v="6"/>
    <s v="Home Office"/>
    <x v="0"/>
    <x v="5"/>
    <n v="0.36"/>
    <d v="2012-08-25T00:00:00"/>
  </r>
  <r>
    <n v="33152"/>
    <d v="2010-11-21T00:00:00"/>
    <s v="Critical"/>
    <n v="19"/>
    <n v="2569.6264999999999"/>
    <n v="0"/>
    <s v="Regular Air"/>
    <n v="398.01"/>
    <n v="155.99"/>
    <n v="8.99"/>
    <s v="Caroline Jumper"/>
    <s v="Quebec"/>
    <x v="6"/>
    <s v="Corporate"/>
    <x v="1"/>
    <x v="3"/>
    <n v="0.55000000000000004"/>
    <d v="2010-11-23T00:00:00"/>
  </r>
  <r>
    <n v="33217"/>
    <d v="2009-03-12T00:00:00"/>
    <s v="High"/>
    <n v="20"/>
    <n v="1388.91"/>
    <n v="0.1"/>
    <s v="Regular Air"/>
    <n v="-229.87"/>
    <n v="73.98"/>
    <n v="4"/>
    <s v="Dennis Kane"/>
    <s v="Quebec"/>
    <x v="6"/>
    <s v="Small Business"/>
    <x v="1"/>
    <x v="7"/>
    <n v="0.79"/>
    <d v="2009-03-13T00:00:00"/>
  </r>
  <r>
    <n v="33217"/>
    <d v="2009-03-12T00:00:00"/>
    <s v="High"/>
    <n v="34"/>
    <n v="1806.65"/>
    <n v="0.05"/>
    <s v="Regular Air"/>
    <n v="599.04"/>
    <n v="51.98"/>
    <n v="10.17"/>
    <s v="Dennis Kane"/>
    <s v="Quebec"/>
    <x v="6"/>
    <s v="Small Business"/>
    <x v="1"/>
    <x v="16"/>
    <n v="0.37"/>
    <d v="2009-03-13T00:00:00"/>
  </r>
  <r>
    <n v="33606"/>
    <d v="2012-03-01T00:00:00"/>
    <s v="High"/>
    <n v="46"/>
    <n v="410.03"/>
    <n v="0.05"/>
    <s v="Regular Air"/>
    <n v="-138.38999999999999"/>
    <n v="8.75"/>
    <n v="8.5399999999999991"/>
    <s v="Theresa Swint"/>
    <s v="Quebec"/>
    <x v="6"/>
    <s v="Small Business"/>
    <x v="2"/>
    <x v="4"/>
    <n v="0.43"/>
    <d v="2012-03-03T00:00:00"/>
  </r>
  <r>
    <n v="33666"/>
    <d v="2012-07-16T00:00:00"/>
    <s v="Not Specified"/>
    <n v="17"/>
    <n v="3801.27"/>
    <n v="0.02"/>
    <s v="Regular Air"/>
    <n v="-861.3"/>
    <n v="209.37"/>
    <n v="69"/>
    <s v="Theresa Swint"/>
    <s v="Quebec"/>
    <x v="6"/>
    <s v="Home Office"/>
    <x v="2"/>
    <x v="10"/>
    <n v="0.79"/>
    <d v="2012-07-18T00:00:00"/>
  </r>
  <r>
    <n v="33764"/>
    <d v="2011-02-10T00:00:00"/>
    <s v="Critical"/>
    <n v="31"/>
    <n v="226.15"/>
    <n v="0.01"/>
    <s v="Regular Air"/>
    <n v="35.979999999999997"/>
    <n v="7.08"/>
    <n v="2.35"/>
    <s v="Tony Sayre"/>
    <s v="Quebec"/>
    <x v="6"/>
    <s v="Small Business"/>
    <x v="0"/>
    <x v="12"/>
    <n v="0.47"/>
    <d v="2011-02-11T00:00:00"/>
  </r>
  <r>
    <n v="33921"/>
    <d v="2010-03-30T00:00:00"/>
    <s v="Low"/>
    <n v="35"/>
    <n v="1794.03"/>
    <n v="0.05"/>
    <s v="Delivery Truck"/>
    <n v="196.21"/>
    <n v="50.98"/>
    <n v="14.19"/>
    <s v="Daniel Lacy"/>
    <s v="Quebec"/>
    <x v="6"/>
    <s v="Small Business"/>
    <x v="2"/>
    <x v="14"/>
    <n v="0.56000000000000005"/>
    <d v="2010-04-08T00:00:00"/>
  </r>
  <r>
    <n v="33956"/>
    <d v="2012-01-19T00:00:00"/>
    <s v="Low"/>
    <n v="13"/>
    <n v="109.58"/>
    <n v="0"/>
    <s v="Regular Air"/>
    <n v="31.32"/>
    <n v="7.59"/>
    <n v="4"/>
    <s v="Aaron Smayling"/>
    <s v="Quebec"/>
    <x v="6"/>
    <s v="Small Business"/>
    <x v="2"/>
    <x v="4"/>
    <n v="0.42"/>
    <d v="2012-01-21T00:00:00"/>
  </r>
  <r>
    <n v="34022"/>
    <d v="2012-11-03T00:00:00"/>
    <s v="Not Specified"/>
    <n v="6"/>
    <n v="43.9"/>
    <n v="0.06"/>
    <s v="Regular Air"/>
    <n v="12.74"/>
    <n v="6.64"/>
    <n v="4.95"/>
    <s v="Jason Klamczynski"/>
    <s v="Quebec"/>
    <x v="6"/>
    <s v="Small Business"/>
    <x v="2"/>
    <x v="4"/>
    <n v="0.37"/>
    <d v="2012-11-05T00:00:00"/>
  </r>
  <r>
    <n v="34022"/>
    <d v="2012-11-03T00:00:00"/>
    <s v="Not Specified"/>
    <n v="50"/>
    <n v="236.28"/>
    <n v="0.05"/>
    <s v="Regular Air"/>
    <n v="-34.06"/>
    <n v="4.91"/>
    <n v="3.05"/>
    <s v="Jason Klamczynski"/>
    <s v="Quebec"/>
    <x v="6"/>
    <s v="Small Business"/>
    <x v="2"/>
    <x v="4"/>
    <n v="0.52"/>
    <d v="2012-11-03T00:00:00"/>
  </r>
  <r>
    <n v="34148"/>
    <d v="2012-08-21T00:00:00"/>
    <s v="Critical"/>
    <n v="33"/>
    <n v="136.79"/>
    <n v="0.06"/>
    <s v="Regular Air"/>
    <n v="42.71"/>
    <n v="4.13"/>
    <n v="0.99"/>
    <s v="Theresa Swint"/>
    <s v="Quebec"/>
    <x v="6"/>
    <s v="Small Business"/>
    <x v="0"/>
    <x v="11"/>
    <n v="0.39"/>
    <d v="2012-08-22T00:00:00"/>
  </r>
  <r>
    <n v="34182"/>
    <d v="2012-10-17T00:00:00"/>
    <s v="Critical"/>
    <n v="31"/>
    <n v="336.34"/>
    <n v="0.05"/>
    <s v="Regular Air"/>
    <n v="-89.9"/>
    <n v="10.52"/>
    <n v="7.94"/>
    <s v="Karen Ferguson"/>
    <s v="Quebec"/>
    <x v="6"/>
    <s v="Home Office"/>
    <x v="2"/>
    <x v="4"/>
    <n v="0.52"/>
    <d v="2012-10-19T00:00:00"/>
  </r>
  <r>
    <n v="34337"/>
    <d v="2010-05-14T00:00:00"/>
    <s v="Medium"/>
    <n v="36"/>
    <n v="3610.85"/>
    <n v="0.04"/>
    <s v="Express Air"/>
    <n v="2235.37"/>
    <n v="99.23"/>
    <n v="8.99"/>
    <s v="Bill Eplett"/>
    <s v="Quebec"/>
    <x v="6"/>
    <s v="Corporate"/>
    <x v="2"/>
    <x v="4"/>
    <n v="0.35"/>
    <d v="2010-05-15T00:00:00"/>
  </r>
  <r>
    <n v="34657"/>
    <d v="2010-05-05T00:00:00"/>
    <s v="Low"/>
    <n v="46"/>
    <n v="1396.75"/>
    <n v="0.04"/>
    <s v="Express Air"/>
    <n v="-75.7"/>
    <n v="30.98"/>
    <n v="19.510000000000002"/>
    <s v="Fred Chung"/>
    <s v="Quebec"/>
    <x v="6"/>
    <s v="Corporate"/>
    <x v="0"/>
    <x v="8"/>
    <n v="0.36"/>
    <d v="2010-05-14T00:00:00"/>
  </r>
  <r>
    <n v="34727"/>
    <d v="2011-03-13T00:00:00"/>
    <s v="Low"/>
    <n v="20"/>
    <n v="159.71"/>
    <n v="0.1"/>
    <s v="Express Air"/>
    <n v="-114.41"/>
    <n v="8.0399999999999991"/>
    <n v="8.94"/>
    <s v="Dorris Love"/>
    <s v="Quebec"/>
    <x v="6"/>
    <s v="Corporate"/>
    <x v="0"/>
    <x v="2"/>
    <n v="0.4"/>
    <d v="2011-03-17T00:00:00"/>
  </r>
  <r>
    <n v="34881"/>
    <d v="2011-02-07T00:00:00"/>
    <s v="Medium"/>
    <n v="37"/>
    <n v="187.37"/>
    <n v="0.01"/>
    <s v="Regular Air"/>
    <n v="-85.01"/>
    <n v="4.9800000000000004"/>
    <n v="4.95"/>
    <s v="Caroline Jumper"/>
    <s v="Quebec"/>
    <x v="6"/>
    <s v="Corporate"/>
    <x v="0"/>
    <x v="2"/>
    <n v="0.37"/>
    <d v="2011-02-09T00:00:00"/>
  </r>
  <r>
    <n v="34882"/>
    <d v="2009-07-24T00:00:00"/>
    <s v="Critical"/>
    <n v="43"/>
    <n v="84.61"/>
    <n v="0.03"/>
    <s v="Regular Air"/>
    <n v="-15.1"/>
    <n v="1.88"/>
    <n v="1.49"/>
    <s v="Carol Triggs"/>
    <s v="Quebec"/>
    <x v="6"/>
    <s v="Home Office"/>
    <x v="0"/>
    <x v="2"/>
    <n v="0.37"/>
    <d v="2009-07-25T00:00:00"/>
  </r>
  <r>
    <n v="34916"/>
    <d v="2010-08-09T00:00:00"/>
    <s v="High"/>
    <n v="3"/>
    <n v="24.36"/>
    <n v="0.08"/>
    <s v="Express Air"/>
    <n v="10.039999999999999"/>
    <n v="4.82"/>
    <n v="5.72"/>
    <s v="Theresa Swint"/>
    <s v="Quebec"/>
    <x v="6"/>
    <s v="Consumer"/>
    <x v="2"/>
    <x v="4"/>
    <n v="0.47"/>
    <d v="2010-08-11T00:00:00"/>
  </r>
  <r>
    <n v="35041"/>
    <d v="2009-04-15T00:00:00"/>
    <s v="Not Specified"/>
    <n v="28"/>
    <n v="443.73"/>
    <n v="0.01"/>
    <s v="Regular Air"/>
    <n v="-200.86"/>
    <n v="15.16"/>
    <n v="15.09"/>
    <s v="Jasper Cacioppo"/>
    <s v="Quebec"/>
    <x v="6"/>
    <s v="Home Office"/>
    <x v="0"/>
    <x v="2"/>
    <n v="0.39"/>
    <d v="2009-04-15T00:00:00"/>
  </r>
  <r>
    <n v="35302"/>
    <d v="2010-06-07T00:00:00"/>
    <s v="Medium"/>
    <n v="6"/>
    <n v="188.44"/>
    <n v="0.09"/>
    <s v="Regular Air"/>
    <n v="17.57"/>
    <n v="30.98"/>
    <n v="5.76"/>
    <s v="Dennis Kane"/>
    <s v="Quebec"/>
    <x v="6"/>
    <s v="Small Business"/>
    <x v="0"/>
    <x v="5"/>
    <n v="0.4"/>
    <d v="2010-06-07T00:00:00"/>
  </r>
  <r>
    <n v="35302"/>
    <d v="2010-06-07T00:00:00"/>
    <s v="Medium"/>
    <n v="13"/>
    <n v="1265.4970000000001"/>
    <n v="0.1"/>
    <s v="Regular Air"/>
    <n v="-228.18"/>
    <n v="125.99"/>
    <n v="7.69"/>
    <s v="Dennis Kane"/>
    <s v="Quebec"/>
    <x v="6"/>
    <s v="Small Business"/>
    <x v="1"/>
    <x v="3"/>
    <n v="0.59"/>
    <d v="2010-06-08T00:00:00"/>
  </r>
  <r>
    <n v="35841"/>
    <d v="2011-05-08T00:00:00"/>
    <s v="Medium"/>
    <n v="23"/>
    <n v="230.41"/>
    <n v="0.06"/>
    <s v="Regular Air"/>
    <n v="94.39"/>
    <n v="9.9"/>
    <n v="1.39"/>
    <s v="Mathew Reese"/>
    <s v="Quebec"/>
    <x v="6"/>
    <s v="Small Business"/>
    <x v="0"/>
    <x v="8"/>
    <n v="0.37"/>
    <d v="2011-05-09T00:00:00"/>
  </r>
  <r>
    <n v="35841"/>
    <d v="2011-05-08T00:00:00"/>
    <s v="Medium"/>
    <n v="48"/>
    <n v="5163.0105000000003"/>
    <n v="7.0000000000000007E-2"/>
    <s v="Regular Air"/>
    <n v="1448.33"/>
    <n v="125.99"/>
    <n v="8.08"/>
    <s v="Mathew Reese"/>
    <s v="Quebec"/>
    <x v="6"/>
    <s v="Small Business"/>
    <x v="1"/>
    <x v="3"/>
    <n v="0.56999999999999995"/>
    <d v="2011-05-09T00:00:00"/>
  </r>
  <r>
    <n v="36034"/>
    <d v="2012-10-16T00:00:00"/>
    <s v="High"/>
    <n v="10"/>
    <n v="19.36"/>
    <n v="0"/>
    <s v="Regular Air"/>
    <n v="-1.02"/>
    <n v="1.76"/>
    <n v="0.7"/>
    <s v="Clay Ludtke"/>
    <s v="Quebec"/>
    <x v="6"/>
    <s v="Consumer"/>
    <x v="0"/>
    <x v="12"/>
    <n v="0.56000000000000005"/>
    <d v="2012-10-18T00:00:00"/>
  </r>
  <r>
    <n v="36065"/>
    <d v="2010-02-17T00:00:00"/>
    <s v="High"/>
    <n v="31"/>
    <n v="538.29999999999995"/>
    <n v="0.03"/>
    <s v="Regular Air"/>
    <n v="-63.98"/>
    <n v="16.98"/>
    <n v="12.39"/>
    <s v="Dionis Lloyd"/>
    <s v="Quebec"/>
    <x v="6"/>
    <s v="Small Business"/>
    <x v="0"/>
    <x v="8"/>
    <n v="0.35"/>
    <d v="2010-02-17T00:00:00"/>
  </r>
  <r>
    <n v="36355"/>
    <d v="2009-12-02T00:00:00"/>
    <s v="Medium"/>
    <n v="9"/>
    <n v="61.43"/>
    <n v="0.09"/>
    <s v="Express Air"/>
    <n v="-42.98"/>
    <n v="5.4"/>
    <n v="7.78"/>
    <s v="Anne Pryor"/>
    <s v="Quebec"/>
    <x v="6"/>
    <s v="Home Office"/>
    <x v="0"/>
    <x v="2"/>
    <n v="0.37"/>
    <d v="2009-12-02T00:00:00"/>
  </r>
  <r>
    <n v="36355"/>
    <d v="2009-12-02T00:00:00"/>
    <s v="Medium"/>
    <n v="6"/>
    <n v="129.5"/>
    <n v="0.02"/>
    <s v="Regular Air"/>
    <n v="65.489999999999995"/>
    <n v="20.28"/>
    <n v="6.68"/>
    <s v="Anne Pryor"/>
    <s v="Quebec"/>
    <x v="6"/>
    <s v="Home Office"/>
    <x v="2"/>
    <x v="4"/>
    <n v="0.53"/>
    <d v="2009-12-02T00:00:00"/>
  </r>
  <r>
    <n v="36355"/>
    <d v="2009-12-02T00:00:00"/>
    <s v="Medium"/>
    <n v="10"/>
    <n v="125.95"/>
    <n v="0"/>
    <s v="Regular Air"/>
    <n v="15.73"/>
    <n v="11.55"/>
    <n v="2.36"/>
    <s v="Anne Pryor"/>
    <s v="Quebec"/>
    <x v="6"/>
    <s v="Home Office"/>
    <x v="0"/>
    <x v="12"/>
    <n v="0.55000000000000004"/>
    <d v="2009-12-03T00:00:00"/>
  </r>
  <r>
    <n v="36355"/>
    <d v="2009-12-02T00:00:00"/>
    <s v="Medium"/>
    <n v="43"/>
    <n v="90.93"/>
    <n v="0.05"/>
    <s v="Regular Air"/>
    <n v="-72.5"/>
    <n v="2.08"/>
    <n v="2.56"/>
    <s v="Anne Pryor"/>
    <s v="Quebec"/>
    <x v="6"/>
    <s v="Home Office"/>
    <x v="0"/>
    <x v="15"/>
    <n v="0.55000000000000004"/>
    <d v="2009-12-03T00:00:00"/>
  </r>
  <r>
    <n v="36358"/>
    <d v="2009-05-13T00:00:00"/>
    <s v="Not Specified"/>
    <n v="28"/>
    <n v="865.35"/>
    <n v="0.06"/>
    <s v="Regular Air"/>
    <n v="-159.25"/>
    <n v="30.42"/>
    <n v="8.65"/>
    <s v="Dorris Love"/>
    <s v="Quebec"/>
    <x v="6"/>
    <s v="Corporate"/>
    <x v="1"/>
    <x v="7"/>
    <n v="0.74"/>
    <d v="2009-05-15T00:00:00"/>
  </r>
  <r>
    <n v="36358"/>
    <d v="2009-05-13T00:00:00"/>
    <s v="Not Specified"/>
    <n v="22"/>
    <n v="823.07"/>
    <n v="0.02"/>
    <s v="Regular Air"/>
    <n v="318.25"/>
    <n v="37.94"/>
    <n v="5.08"/>
    <s v="Dorris Love"/>
    <s v="Quebec"/>
    <x v="6"/>
    <s v="Corporate"/>
    <x v="0"/>
    <x v="5"/>
    <n v="0.38"/>
    <d v="2009-05-14T00:00:00"/>
  </r>
  <r>
    <n v="36739"/>
    <d v="2009-10-08T00:00:00"/>
    <s v="Not Specified"/>
    <n v="16"/>
    <n v="68.040000000000006"/>
    <n v="7.0000000000000007E-2"/>
    <s v="Regular Air"/>
    <n v="-55.52"/>
    <n v="3.98"/>
    <n v="5.26"/>
    <s v="Pamela Stobb"/>
    <s v="Quebec"/>
    <x v="6"/>
    <s v="Consumer"/>
    <x v="0"/>
    <x v="2"/>
    <n v="0.38"/>
    <d v="2009-10-10T00:00:00"/>
  </r>
  <r>
    <n v="36739"/>
    <d v="2009-10-08T00:00:00"/>
    <s v="Not Specified"/>
    <n v="27"/>
    <n v="331.17"/>
    <n v="7.0000000000000007E-2"/>
    <s v="Regular Air"/>
    <n v="97.19"/>
    <n v="12.22"/>
    <n v="2.85"/>
    <s v="Pamela Stobb"/>
    <s v="Quebec"/>
    <x v="6"/>
    <s v="Consumer"/>
    <x v="2"/>
    <x v="4"/>
    <n v="0.55000000000000004"/>
    <d v="2009-10-08T00:00:00"/>
  </r>
  <r>
    <n v="36743"/>
    <d v="2012-09-08T00:00:00"/>
    <s v="Critical"/>
    <n v="3"/>
    <n v="26.13"/>
    <n v="0.1"/>
    <s v="Regular Air"/>
    <n v="-10.61"/>
    <n v="7.59"/>
    <n v="4"/>
    <s v="Laurel Elliston"/>
    <s v="Quebec"/>
    <x v="6"/>
    <s v="Home Office"/>
    <x v="2"/>
    <x v="4"/>
    <n v="0.42"/>
    <d v="2012-09-09T00:00:00"/>
  </r>
  <r>
    <n v="36864"/>
    <d v="2012-07-29T00:00:00"/>
    <s v="Low"/>
    <n v="9"/>
    <n v="55.49"/>
    <n v="0.05"/>
    <s v="Regular Air"/>
    <n v="7.23"/>
    <n v="6.08"/>
    <n v="0.91"/>
    <s v="Toby Carlisle"/>
    <s v="Quebec"/>
    <x v="6"/>
    <s v="Home Office"/>
    <x v="0"/>
    <x v="12"/>
    <n v="0.51"/>
    <d v="2012-07-31T00:00:00"/>
  </r>
  <r>
    <n v="37188"/>
    <d v="2012-03-04T00:00:00"/>
    <s v="Critical"/>
    <n v="24"/>
    <n v="132.02000000000001"/>
    <n v="0.04"/>
    <s v="Express Air"/>
    <n v="-123.28"/>
    <n v="4.9800000000000004"/>
    <n v="8.33"/>
    <s v="Carol Triggs"/>
    <s v="Quebec"/>
    <x v="6"/>
    <s v="Home Office"/>
    <x v="0"/>
    <x v="5"/>
    <n v="0.38"/>
    <d v="2012-03-05T00:00:00"/>
  </r>
  <r>
    <n v="37414"/>
    <d v="2011-09-09T00:00:00"/>
    <s v="Low"/>
    <n v="39"/>
    <n v="20596.580000000002"/>
    <n v="0.09"/>
    <s v="Delivery Truck"/>
    <n v="-1331.55"/>
    <n v="550.98"/>
    <n v="64.59"/>
    <s v="Ben Wallace"/>
    <s v="Quebec"/>
    <x v="6"/>
    <s v="Home Office"/>
    <x v="2"/>
    <x v="10"/>
    <n v="0.66"/>
    <d v="2011-09-11T00:00:00"/>
  </r>
  <r>
    <n v="37638"/>
    <d v="2009-01-21T00:00:00"/>
    <s v="Low"/>
    <n v="33"/>
    <n v="139.97999999999999"/>
    <n v="7.0000000000000007E-2"/>
    <s v="Regular Air"/>
    <n v="-140.54"/>
    <n v="4.13"/>
    <n v="6.89"/>
    <s v="Aaron Smayling"/>
    <s v="Quebec"/>
    <x v="6"/>
    <s v="Small Business"/>
    <x v="0"/>
    <x v="11"/>
    <n v="0.39"/>
    <d v="2009-01-23T00:00:00"/>
  </r>
  <r>
    <n v="37734"/>
    <d v="2009-12-26T00:00:00"/>
    <s v="Critical"/>
    <n v="15"/>
    <n v="1393.39"/>
    <n v="0.08"/>
    <s v="Regular Air"/>
    <n v="84.15"/>
    <n v="100.97"/>
    <n v="7.18"/>
    <s v="Mathew Reese"/>
    <s v="Quebec"/>
    <x v="6"/>
    <s v="Small Business"/>
    <x v="1"/>
    <x v="7"/>
    <n v="0.46"/>
    <d v="2009-12-27T00:00:00"/>
  </r>
  <r>
    <n v="37734"/>
    <d v="2009-12-26T00:00:00"/>
    <s v="Critical"/>
    <n v="42"/>
    <n v="601.52"/>
    <n v="0"/>
    <s v="Regular Air"/>
    <n v="171.98"/>
    <n v="13.4"/>
    <n v="4.95"/>
    <s v="Mathew Reese"/>
    <s v="Quebec"/>
    <x v="6"/>
    <s v="Small Business"/>
    <x v="2"/>
    <x v="4"/>
    <n v="0.37"/>
    <d v="2009-12-27T00:00:00"/>
  </r>
  <r>
    <n v="37763"/>
    <d v="2012-02-08T00:00:00"/>
    <s v="Not Specified"/>
    <n v="29"/>
    <n v="169.61"/>
    <n v="0.1"/>
    <s v="Regular Air"/>
    <n v="-211.06"/>
    <n v="5.94"/>
    <n v="9.92"/>
    <s v="Alan Haines"/>
    <s v="Quebec"/>
    <x v="6"/>
    <s v="Consumer"/>
    <x v="0"/>
    <x v="2"/>
    <n v="0.38"/>
    <d v="2012-02-09T00:00:00"/>
  </r>
  <r>
    <n v="37763"/>
    <d v="2012-02-08T00:00:00"/>
    <s v="Not Specified"/>
    <n v="24"/>
    <n v="1247.9275"/>
    <n v="0.1"/>
    <s v="Regular Air"/>
    <n v="186.42"/>
    <n v="65.989999999999995"/>
    <n v="2.5"/>
    <s v="Alan Haines"/>
    <s v="Quebec"/>
    <x v="6"/>
    <s v="Consumer"/>
    <x v="1"/>
    <x v="3"/>
    <n v="0.55000000000000004"/>
    <d v="2012-02-09T00:00:00"/>
  </r>
  <r>
    <n v="37859"/>
    <d v="2009-03-30T00:00:00"/>
    <s v="Critical"/>
    <n v="2"/>
    <n v="29.03"/>
    <n v="0.01"/>
    <s v="Regular Air"/>
    <n v="-11.83"/>
    <n v="11.34"/>
    <n v="5.01"/>
    <s v="Tom Stivers"/>
    <s v="Quebec"/>
    <x v="6"/>
    <s v="Small Business"/>
    <x v="0"/>
    <x v="5"/>
    <n v="0.36"/>
    <d v="2009-04-01T00:00:00"/>
  </r>
  <r>
    <n v="38048"/>
    <d v="2010-01-24T00:00:00"/>
    <s v="High"/>
    <n v="42"/>
    <n v="2252.2620000000002"/>
    <n v="0.1"/>
    <s v="Regular Air"/>
    <n v="478.11"/>
    <n v="65.989999999999995"/>
    <n v="5.63"/>
    <s v="Ted Butterfield"/>
    <s v="Quebec"/>
    <x v="6"/>
    <s v="Corporate"/>
    <x v="1"/>
    <x v="3"/>
    <n v="0.56000000000000005"/>
    <d v="2010-01-24T00:00:00"/>
  </r>
  <r>
    <n v="38048"/>
    <d v="2010-01-24T00:00:00"/>
    <s v="High"/>
    <n v="47"/>
    <n v="279.01"/>
    <n v="0.05"/>
    <s v="Regular Air"/>
    <n v="-136.84"/>
    <n v="5.77"/>
    <n v="5.92"/>
    <s v="Ted Butterfield"/>
    <s v="Quebec"/>
    <x v="6"/>
    <s v="Corporate"/>
    <x v="2"/>
    <x v="4"/>
    <n v="0.55000000000000004"/>
    <d v="2010-01-25T00:00:00"/>
  </r>
  <r>
    <n v="38305"/>
    <d v="2011-04-30T00:00:00"/>
    <s v="Critical"/>
    <n v="21"/>
    <n v="2561.6705000000002"/>
    <n v="0.08"/>
    <s v="Regular Air"/>
    <n v="88.77"/>
    <n v="155.99"/>
    <n v="8.08"/>
    <s v="Michael Chen"/>
    <s v="Quebec"/>
    <x v="6"/>
    <s v="Consumer"/>
    <x v="1"/>
    <x v="3"/>
    <n v="0.6"/>
    <d v="2011-05-02T00:00:00"/>
  </r>
  <r>
    <n v="38371"/>
    <d v="2009-11-08T00:00:00"/>
    <s v="Not Specified"/>
    <n v="24"/>
    <n v="2004.4"/>
    <n v="0.05"/>
    <s v="Express Air"/>
    <n v="544.29999999999995"/>
    <n v="83.1"/>
    <n v="6.13"/>
    <s v="Dennis Kane"/>
    <s v="Quebec"/>
    <x v="6"/>
    <s v="Small Business"/>
    <x v="1"/>
    <x v="7"/>
    <n v="0.45"/>
    <d v="2009-11-09T00:00:00"/>
  </r>
  <r>
    <n v="38789"/>
    <d v="2010-11-14T00:00:00"/>
    <s v="High"/>
    <n v="9"/>
    <n v="96.52"/>
    <n v="0.1"/>
    <s v="Regular Air"/>
    <n v="16.78"/>
    <n v="10.64"/>
    <n v="5.16"/>
    <s v="Mathew Reese"/>
    <s v="Quebec"/>
    <x v="6"/>
    <s v="Small Business"/>
    <x v="2"/>
    <x v="4"/>
    <n v="0.56999999999999995"/>
    <d v="2010-11-15T00:00:00"/>
  </r>
  <r>
    <n v="38789"/>
    <d v="2010-11-14T00:00:00"/>
    <s v="High"/>
    <n v="4"/>
    <n v="115.17"/>
    <n v="0.04"/>
    <s v="Delivery Truck"/>
    <n v="40.93"/>
    <n v="23.99"/>
    <n v="15.68"/>
    <s v="Mathew Reese"/>
    <s v="Quebec"/>
    <x v="6"/>
    <s v="Small Business"/>
    <x v="2"/>
    <x v="4"/>
    <n v="0.62"/>
    <d v="2010-11-15T00:00:00"/>
  </r>
  <r>
    <n v="39076"/>
    <d v="2009-12-11T00:00:00"/>
    <s v="Critical"/>
    <n v="41"/>
    <n v="222.65"/>
    <n v="0.02"/>
    <s v="Regular Air"/>
    <n v="-131.16"/>
    <n v="5.28"/>
    <n v="6.26"/>
    <s v="Tom Stivers"/>
    <s v="Quebec"/>
    <x v="6"/>
    <s v="Corporate"/>
    <x v="0"/>
    <x v="5"/>
    <n v="0.4"/>
    <d v="2009-12-12T00:00:00"/>
  </r>
  <r>
    <n v="39173"/>
    <d v="2009-01-16T00:00:00"/>
    <s v="Critical"/>
    <n v="36"/>
    <n v="76.48"/>
    <n v="0.09"/>
    <s v="Regular Air"/>
    <n v="3.23"/>
    <n v="2.1800000000000002"/>
    <n v="0.78"/>
    <s v="Jason Klamczynski"/>
    <s v="Quebec"/>
    <x v="6"/>
    <s v="Small Business"/>
    <x v="0"/>
    <x v="6"/>
    <n v="0.52"/>
    <d v="2009-01-18T00:00:00"/>
  </r>
  <r>
    <n v="39173"/>
    <d v="2009-01-16T00:00:00"/>
    <s v="Critical"/>
    <n v="2"/>
    <n v="373.27"/>
    <n v="0.05"/>
    <s v="Delivery Truck"/>
    <n v="-433.29"/>
    <n v="179.29"/>
    <n v="29.21"/>
    <s v="Jason Klamczynski"/>
    <s v="Quebec"/>
    <x v="6"/>
    <s v="Small Business"/>
    <x v="2"/>
    <x v="10"/>
    <n v="0.76"/>
    <d v="2009-01-18T00:00:00"/>
  </r>
  <r>
    <n v="39335"/>
    <d v="2009-05-25T00:00:00"/>
    <s v="Not Specified"/>
    <n v="24"/>
    <n v="113.23"/>
    <n v="0.06"/>
    <s v="Regular Air"/>
    <n v="-45.64"/>
    <n v="4.7699999999999996"/>
    <n v="2.39"/>
    <s v="Mitch Webber"/>
    <s v="Quebec"/>
    <x v="6"/>
    <s v="Corporate"/>
    <x v="1"/>
    <x v="7"/>
    <n v="0.72"/>
    <d v="2009-05-26T00:00:00"/>
  </r>
  <r>
    <n v="39335"/>
    <d v="2009-05-25T00:00:00"/>
    <s v="Not Specified"/>
    <n v="34"/>
    <n v="889.84"/>
    <n v="0.1"/>
    <s v="Regular Air"/>
    <n v="204.49"/>
    <n v="27.18"/>
    <n v="8.23"/>
    <s v="Mitch Webber"/>
    <s v="Quebec"/>
    <x v="6"/>
    <s v="Corporate"/>
    <x v="0"/>
    <x v="8"/>
    <n v="0.38"/>
    <d v="2009-05-27T00:00:00"/>
  </r>
  <r>
    <n v="39744"/>
    <d v="2009-07-06T00:00:00"/>
    <s v="Medium"/>
    <n v="6"/>
    <n v="63.61"/>
    <n v="0.01"/>
    <s v="Regular Air"/>
    <n v="7.59"/>
    <n v="10.06"/>
    <n v="2.06"/>
    <s v="Anne Pryor"/>
    <s v="Quebec"/>
    <x v="6"/>
    <s v="Consumer"/>
    <x v="0"/>
    <x v="5"/>
    <n v="0.39"/>
    <d v="2009-07-08T00:00:00"/>
  </r>
  <r>
    <n v="39744"/>
    <d v="2009-07-06T00:00:00"/>
    <s v="Medium"/>
    <n v="9"/>
    <n v="519.95349999999996"/>
    <n v="0"/>
    <s v="Regular Air"/>
    <n v="-107.99"/>
    <n v="65.989999999999995"/>
    <n v="5.92"/>
    <s v="Anne Pryor"/>
    <s v="Quebec"/>
    <x v="6"/>
    <s v="Consumer"/>
    <x v="1"/>
    <x v="3"/>
    <n v="0.55000000000000004"/>
    <d v="2009-07-08T00:00:00"/>
  </r>
  <r>
    <n v="39744"/>
    <d v="2009-07-06T00:00:00"/>
    <s v="Medium"/>
    <n v="41"/>
    <n v="5636.3074999999999"/>
    <n v="0.04"/>
    <s v="Regular Air"/>
    <n v="1595.67"/>
    <n v="155.99"/>
    <n v="8.99"/>
    <s v="Anne Pryor"/>
    <s v="Quebec"/>
    <x v="6"/>
    <s v="Consumer"/>
    <x v="1"/>
    <x v="3"/>
    <n v="0.57999999999999996"/>
    <d v="2009-07-07T00:00:00"/>
  </r>
  <r>
    <n v="39878"/>
    <d v="2011-03-05T00:00:00"/>
    <s v="Not Specified"/>
    <n v="50"/>
    <n v="7663.74"/>
    <n v="0"/>
    <s v="Delivery Truck"/>
    <n v="-375.33"/>
    <n v="150.97999999999999"/>
    <n v="39.25"/>
    <s v="Sheri Gordon"/>
    <s v="Quebec"/>
    <x v="6"/>
    <s v="Corporate"/>
    <x v="2"/>
    <x v="10"/>
    <n v="0.75"/>
    <d v="2011-03-07T00:00:00"/>
  </r>
  <r>
    <n v="39972"/>
    <d v="2012-09-25T00:00:00"/>
    <s v="Not Specified"/>
    <n v="35"/>
    <n v="224.58"/>
    <n v="0.03"/>
    <s v="Regular Air"/>
    <n v="108.49"/>
    <n v="6.3"/>
    <n v="0.5"/>
    <s v="Sheri Gordon"/>
    <s v="Quebec"/>
    <x v="6"/>
    <s v="Corporate"/>
    <x v="0"/>
    <x v="11"/>
    <n v="0.39"/>
    <d v="2012-09-26T00:00:00"/>
  </r>
  <r>
    <n v="39972"/>
    <d v="2012-09-25T00:00:00"/>
    <s v="Not Specified"/>
    <n v="36"/>
    <n v="138.59"/>
    <n v="0.01"/>
    <s v="Regular Air"/>
    <n v="62.73"/>
    <n v="3.69"/>
    <n v="0.5"/>
    <s v="Sheri Gordon"/>
    <s v="Quebec"/>
    <x v="6"/>
    <s v="Corporate"/>
    <x v="0"/>
    <x v="11"/>
    <n v="0.38"/>
    <d v="2012-09-27T00:00:00"/>
  </r>
  <r>
    <n v="39972"/>
    <d v="2012-09-25T00:00:00"/>
    <s v="Not Specified"/>
    <n v="19"/>
    <n v="97.06"/>
    <n v="0.05"/>
    <s v="Regular Air"/>
    <n v="-7.36"/>
    <n v="5.0599999999999996"/>
    <n v="2.99"/>
    <s v="Sheri Gordon"/>
    <s v="Quebec"/>
    <x v="6"/>
    <s v="Corporate"/>
    <x v="0"/>
    <x v="2"/>
    <n v="0.38"/>
    <d v="2012-09-28T00:00:00"/>
  </r>
  <r>
    <n v="40643"/>
    <d v="2011-04-05T00:00:00"/>
    <s v="Critical"/>
    <n v="23"/>
    <n v="258.74"/>
    <n v="0.05"/>
    <s v="Regular Air"/>
    <n v="10.8"/>
    <n v="11.58"/>
    <n v="5.72"/>
    <s v="Ben Wallace"/>
    <s v="Quebec"/>
    <x v="6"/>
    <s v="Home Office"/>
    <x v="0"/>
    <x v="8"/>
    <n v="0.35"/>
    <d v="2011-04-07T00:00:00"/>
  </r>
  <r>
    <n v="40870"/>
    <d v="2011-12-11T00:00:00"/>
    <s v="Critical"/>
    <n v="43"/>
    <n v="12858.88"/>
    <n v="0.08"/>
    <s v="Regular Air"/>
    <n v="4833.2700000000004"/>
    <n v="300.97000000000003"/>
    <n v="7.18"/>
    <s v="Justin MacKendrick"/>
    <s v="Quebec"/>
    <x v="6"/>
    <s v="Corporate"/>
    <x v="1"/>
    <x v="7"/>
    <n v="0.48"/>
    <d v="2011-12-11T00:00:00"/>
  </r>
  <r>
    <n v="40870"/>
    <d v="2011-12-11T00:00:00"/>
    <s v="Critical"/>
    <n v="28"/>
    <n v="146.69"/>
    <n v="0"/>
    <s v="Regular Air"/>
    <n v="-64.05"/>
    <n v="4.95"/>
    <n v="5.32"/>
    <s v="Justin MacKendrick"/>
    <s v="Quebec"/>
    <x v="6"/>
    <s v="Corporate"/>
    <x v="2"/>
    <x v="4"/>
    <n v="0.41"/>
    <d v="2011-12-13T00:00:00"/>
  </r>
  <r>
    <n v="40934"/>
    <d v="2011-11-13T00:00:00"/>
    <s v="Not Specified"/>
    <n v="28"/>
    <n v="49.49"/>
    <n v="0.01"/>
    <s v="Regular Air"/>
    <n v="-1.23"/>
    <n v="1.76"/>
    <n v="0.7"/>
    <s v="Carol Triggs"/>
    <s v="Quebec"/>
    <x v="6"/>
    <s v="Home Office"/>
    <x v="0"/>
    <x v="12"/>
    <n v="0.56000000000000005"/>
    <d v="2011-11-14T00:00:00"/>
  </r>
  <r>
    <n v="40934"/>
    <d v="2011-11-13T00:00:00"/>
    <s v="Not Specified"/>
    <n v="11"/>
    <n v="404.14949999999999"/>
    <n v="7.0000000000000007E-2"/>
    <s v="Regular Air"/>
    <n v="-107.5"/>
    <n v="45.99"/>
    <n v="4.99"/>
    <s v="Carol Triggs"/>
    <s v="Quebec"/>
    <x v="6"/>
    <s v="Home Office"/>
    <x v="1"/>
    <x v="3"/>
    <n v="0.56999999999999995"/>
    <d v="2011-11-15T00:00:00"/>
  </r>
  <r>
    <n v="41254"/>
    <d v="2011-01-10T00:00:00"/>
    <s v="Critical"/>
    <n v="17"/>
    <n v="1782.68"/>
    <n v="0.08"/>
    <s v="Regular Air"/>
    <n v="280.64"/>
    <n v="107.53"/>
    <n v="5.81"/>
    <s v="Mitch Webber"/>
    <s v="Quebec"/>
    <x v="6"/>
    <s v="Corporate"/>
    <x v="2"/>
    <x v="4"/>
    <n v="0.65"/>
    <d v="2011-01-12T00:00:00"/>
  </r>
  <r>
    <n v="41472"/>
    <d v="2010-01-23T00:00:00"/>
    <s v="Low"/>
    <n v="48"/>
    <n v="280.87"/>
    <n v="0.01"/>
    <s v="Express Air"/>
    <n v="-214.15"/>
    <n v="5.38"/>
    <n v="7.57"/>
    <s v="Helen Wasserman"/>
    <s v="Quebec"/>
    <x v="6"/>
    <s v="Home Office"/>
    <x v="0"/>
    <x v="2"/>
    <n v="0.36"/>
    <d v="2010-01-30T00:00:00"/>
  </r>
  <r>
    <n v="41830"/>
    <d v="2012-02-17T00:00:00"/>
    <s v="Low"/>
    <n v="42"/>
    <n v="5361.08"/>
    <n v="0"/>
    <s v="Delivery Truck"/>
    <n v="1841.92"/>
    <n v="120.97"/>
    <n v="26.3"/>
    <s v="Deirdre Greer"/>
    <s v="Quebec"/>
    <x v="6"/>
    <s v="Home Office"/>
    <x v="1"/>
    <x v="16"/>
    <n v="0.38"/>
    <d v="2012-02-24T00:00:00"/>
  </r>
  <r>
    <n v="42144"/>
    <d v="2009-11-12T00:00:00"/>
    <s v="Medium"/>
    <n v="10"/>
    <n v="670.03"/>
    <n v="0.01"/>
    <s v="Express Air"/>
    <n v="-326.47000000000003"/>
    <n v="64.650000000000006"/>
    <n v="35"/>
    <s v="Anne Pryor"/>
    <s v="Quebec"/>
    <x v="6"/>
    <s v="Consumer"/>
    <x v="0"/>
    <x v="0"/>
    <n v="0.8"/>
    <d v="2009-11-14T00:00:00"/>
  </r>
  <r>
    <n v="42439"/>
    <d v="2010-06-19T00:00:00"/>
    <s v="Not Specified"/>
    <n v="28"/>
    <n v="164.5"/>
    <n v="0.01"/>
    <s v="Regular Air"/>
    <n v="62.68"/>
    <n v="5.84"/>
    <n v="1"/>
    <s v="Pamela Stobb"/>
    <s v="Quebec"/>
    <x v="6"/>
    <s v="Consumer"/>
    <x v="0"/>
    <x v="12"/>
    <n v="0.38"/>
    <d v="2010-06-20T00:00:00"/>
  </r>
  <r>
    <n v="42758"/>
    <d v="2012-11-10T00:00:00"/>
    <s v="Critical"/>
    <n v="12"/>
    <n v="1769.74"/>
    <n v="7.0000000000000007E-2"/>
    <s v="Regular Air"/>
    <n v="-333.69"/>
    <n v="152.47999999999999"/>
    <n v="4"/>
    <s v="Nora Price"/>
    <s v="Quebec"/>
    <x v="6"/>
    <s v="Home Office"/>
    <x v="1"/>
    <x v="7"/>
    <n v="0.79"/>
    <d v="2012-11-12T00:00:00"/>
  </r>
  <r>
    <n v="42758"/>
    <d v="2012-11-10T00:00:00"/>
    <s v="Critical"/>
    <n v="42"/>
    <n v="638.07000000000005"/>
    <n v="0.05"/>
    <s v="Regular Air"/>
    <n v="278.89"/>
    <n v="15.04"/>
    <n v="1.97"/>
    <s v="Nora Price"/>
    <s v="Quebec"/>
    <x v="6"/>
    <s v="Home Office"/>
    <x v="0"/>
    <x v="5"/>
    <n v="0.39"/>
    <d v="2012-11-11T00:00:00"/>
  </r>
  <r>
    <n v="42918"/>
    <d v="2011-05-22T00:00:00"/>
    <s v="High"/>
    <n v="38"/>
    <n v="468.95"/>
    <n v="0.02"/>
    <s v="Express Air"/>
    <n v="-2.38"/>
    <n v="11.5"/>
    <n v="7.19"/>
    <s v="Logan Haushalter"/>
    <s v="Quebec"/>
    <x v="6"/>
    <s v="Corporate"/>
    <x v="0"/>
    <x v="2"/>
    <n v="0.4"/>
    <d v="2011-05-24T00:00:00"/>
  </r>
  <r>
    <n v="42950"/>
    <d v="2010-08-22T00:00:00"/>
    <s v="High"/>
    <n v="38"/>
    <n v="1142.4849999999999"/>
    <n v="0.09"/>
    <s v="Regular Air"/>
    <n v="303.39999999999998"/>
    <n v="35.99"/>
    <n v="1.25"/>
    <s v="Theresa Swint"/>
    <s v="Quebec"/>
    <x v="6"/>
    <s v="Small Business"/>
    <x v="1"/>
    <x v="3"/>
    <n v="0.56999999999999995"/>
    <d v="2010-08-23T00:00:00"/>
  </r>
  <r>
    <n v="42951"/>
    <d v="2012-09-16T00:00:00"/>
    <s v="Critical"/>
    <n v="20"/>
    <n v="2104.991"/>
    <n v="0.09"/>
    <s v="Regular Air"/>
    <n v="165.45"/>
    <n v="125.99"/>
    <n v="8.8000000000000007"/>
    <s v="Toby Carlisle"/>
    <s v="Quebec"/>
    <x v="6"/>
    <s v="Home Office"/>
    <x v="1"/>
    <x v="3"/>
    <n v="0.59"/>
    <d v="2012-09-18T00:00:00"/>
  </r>
  <r>
    <n v="43172"/>
    <d v="2009-07-03T00:00:00"/>
    <s v="Low"/>
    <n v="19"/>
    <n v="28.34"/>
    <n v="0.09"/>
    <s v="Regular Air"/>
    <n v="1.68"/>
    <n v="1.48"/>
    <n v="0.7"/>
    <s v="Liz Willingham"/>
    <s v="Quebec"/>
    <x v="6"/>
    <s v="Corporate"/>
    <x v="0"/>
    <x v="6"/>
    <n v="0.37"/>
    <d v="2009-07-05T00:00:00"/>
  </r>
  <r>
    <n v="43270"/>
    <d v="2012-09-01T00:00:00"/>
    <s v="Critical"/>
    <n v="35"/>
    <n v="343.92"/>
    <n v="0.06"/>
    <s v="Regular Air"/>
    <n v="154.54"/>
    <n v="10.35"/>
    <n v="0.99"/>
    <s v="Sarah Brown"/>
    <s v="Quebec"/>
    <x v="6"/>
    <s v="Consumer"/>
    <x v="0"/>
    <x v="11"/>
    <n v="0.37"/>
    <d v="2012-09-03T00:00:00"/>
  </r>
  <r>
    <n v="43271"/>
    <d v="2010-03-03T00:00:00"/>
    <s v="Medium"/>
    <n v="2"/>
    <n v="7.75"/>
    <n v="0.03"/>
    <s v="Regular Air"/>
    <n v="-5.27"/>
    <n v="2.6"/>
    <n v="2.4"/>
    <s v="Brenda Bowman"/>
    <s v="Quebec"/>
    <x v="6"/>
    <s v="Small Business"/>
    <x v="0"/>
    <x v="12"/>
    <n v="0.57999999999999996"/>
    <d v="2010-03-04T00:00:00"/>
  </r>
  <r>
    <n v="43745"/>
    <d v="2010-11-01T00:00:00"/>
    <s v="Low"/>
    <n v="43"/>
    <n v="2433.5300000000002"/>
    <n v="0.02"/>
    <s v="Regular Air"/>
    <n v="946.7"/>
    <n v="54.48"/>
    <n v="0.99"/>
    <s v="Laurel Elliston"/>
    <s v="Quebec"/>
    <x v="6"/>
    <s v="Corporate"/>
    <x v="0"/>
    <x v="1"/>
    <n v="0.56999999999999995"/>
    <d v="2010-11-01T00:00:00"/>
  </r>
  <r>
    <n v="43745"/>
    <d v="2010-11-01T00:00:00"/>
    <s v="Low"/>
    <n v="26"/>
    <n v="1368.03"/>
    <n v="0.04"/>
    <s v="Regular Air"/>
    <n v="27.51"/>
    <n v="50.98"/>
    <n v="6.5"/>
    <s v="Laurel Elliston"/>
    <s v="Quebec"/>
    <x v="6"/>
    <s v="Corporate"/>
    <x v="1"/>
    <x v="7"/>
    <n v="0.73"/>
    <d v="2010-11-03T00:00:00"/>
  </r>
  <r>
    <n v="43745"/>
    <d v="2010-11-01T00:00:00"/>
    <s v="Low"/>
    <n v="41"/>
    <n v="260.64"/>
    <n v="0.08"/>
    <s v="Regular Air"/>
    <n v="-106.21"/>
    <n v="6.68"/>
    <n v="6.15"/>
    <s v="Laurel Elliston"/>
    <s v="Quebec"/>
    <x v="6"/>
    <s v="Corporate"/>
    <x v="0"/>
    <x v="5"/>
    <n v="0.37"/>
    <d v="2010-11-03T00:00:00"/>
  </r>
  <r>
    <n v="43745"/>
    <d v="2010-11-01T00:00:00"/>
    <s v="Low"/>
    <n v="32"/>
    <n v="1250.4265"/>
    <n v="0.02"/>
    <s v="Regular Air"/>
    <n v="303.3"/>
    <n v="45.99"/>
    <n v="2.5"/>
    <s v="Laurel Elliston"/>
    <s v="Quebec"/>
    <x v="6"/>
    <s v="Corporate"/>
    <x v="1"/>
    <x v="3"/>
    <n v="0.56000000000000005"/>
    <d v="2010-11-01T00:00:00"/>
  </r>
  <r>
    <n v="43779"/>
    <d v="2009-08-21T00:00:00"/>
    <s v="High"/>
    <n v="20"/>
    <n v="3878.49"/>
    <n v="0.09"/>
    <s v="Regular Air"/>
    <n v="1397.86"/>
    <n v="209.84"/>
    <n v="21.21"/>
    <s v="Lindsay Castell"/>
    <s v="Quebec"/>
    <x v="6"/>
    <s v="Corporate"/>
    <x v="2"/>
    <x v="4"/>
    <n v="0.59"/>
    <d v="2009-08-24T00:00:00"/>
  </r>
  <r>
    <n v="43877"/>
    <d v="2010-03-15T00:00:00"/>
    <s v="Low"/>
    <n v="36"/>
    <n v="580.04"/>
    <n v="0.09"/>
    <s v="Express Air"/>
    <n v="-31.86"/>
    <n v="16.91"/>
    <n v="6.25"/>
    <s v="Dorris Love"/>
    <s v="Quebec"/>
    <x v="6"/>
    <s v="Corporate"/>
    <x v="0"/>
    <x v="0"/>
    <n v="0.57999999999999996"/>
    <d v="2010-03-15T00:00:00"/>
  </r>
  <r>
    <n v="43907"/>
    <d v="2012-07-18T00:00:00"/>
    <s v="Critical"/>
    <n v="42"/>
    <n v="1392.77"/>
    <n v="0"/>
    <s v="Delivery Truck"/>
    <n v="-1981.55"/>
    <n v="31.76"/>
    <n v="45.51"/>
    <s v="Anne Pryor"/>
    <s v="Quebec"/>
    <x v="6"/>
    <s v="Corporate"/>
    <x v="2"/>
    <x v="10"/>
    <n v="0.65"/>
    <d v="2012-07-20T00:00:00"/>
  </r>
  <r>
    <n v="43940"/>
    <d v="2010-02-21T00:00:00"/>
    <s v="Critical"/>
    <n v="12"/>
    <n v="1940.21"/>
    <n v="0.09"/>
    <s v="Regular Air"/>
    <n v="-215.34"/>
    <n v="200.99"/>
    <n v="4.2"/>
    <s v="Anne Pryor"/>
    <s v="Quebec"/>
    <x v="6"/>
    <s v="Consumer"/>
    <x v="1"/>
    <x v="3"/>
    <n v="0.59"/>
    <d v="2010-02-22T00:00:00"/>
  </r>
  <r>
    <n v="43940"/>
    <d v="2010-02-21T00:00:00"/>
    <s v="Critical"/>
    <n v="44"/>
    <n v="1717.21"/>
    <n v="0.08"/>
    <s v="Regular Air"/>
    <n v="176.13"/>
    <n v="40.97"/>
    <n v="8.99"/>
    <s v="Anne Pryor"/>
    <s v="Quebec"/>
    <x v="6"/>
    <s v="Consumer"/>
    <x v="0"/>
    <x v="12"/>
    <n v="0.59"/>
    <d v="2010-02-22T00:00:00"/>
  </r>
  <r>
    <n v="44036"/>
    <d v="2012-01-11T00:00:00"/>
    <s v="High"/>
    <n v="40"/>
    <n v="250.13"/>
    <n v="0.01"/>
    <s v="Express Air"/>
    <n v="61.97"/>
    <n v="5.84"/>
    <n v="1.2"/>
    <s v="Alan Haines"/>
    <s v="Quebec"/>
    <x v="6"/>
    <s v="Consumer"/>
    <x v="0"/>
    <x v="12"/>
    <n v="0.55000000000000004"/>
    <d v="2012-01-13T00:00:00"/>
  </r>
  <r>
    <n v="44225"/>
    <d v="2009-04-03T00:00:00"/>
    <s v="High"/>
    <n v="29"/>
    <n v="1958.32"/>
    <n v="0"/>
    <s v="Regular Air"/>
    <n v="632.29"/>
    <n v="62.18"/>
    <n v="10.84"/>
    <s v="Nora Price"/>
    <s v="Quebec"/>
    <x v="6"/>
    <s v="Small Business"/>
    <x v="2"/>
    <x v="4"/>
    <n v="0.63"/>
    <d v="2009-04-05T00:00:00"/>
  </r>
  <r>
    <n v="44352"/>
    <d v="2009-09-15T00:00:00"/>
    <s v="Not Specified"/>
    <n v="25"/>
    <n v="81.760000000000005"/>
    <n v="0.06"/>
    <s v="Regular Air"/>
    <n v="8.5299999999999994"/>
    <n v="3.29"/>
    <n v="1.35"/>
    <s v="Jeremy Farry"/>
    <s v="Quebec"/>
    <x v="6"/>
    <s v="Small Business"/>
    <x v="0"/>
    <x v="6"/>
    <n v="0.4"/>
    <d v="2009-09-17T00:00:00"/>
  </r>
  <r>
    <n v="44487"/>
    <d v="2009-09-11T00:00:00"/>
    <s v="Critical"/>
    <n v="4"/>
    <n v="28.15"/>
    <n v="0.09"/>
    <s v="Regular Air"/>
    <n v="-10.09"/>
    <n v="6.28"/>
    <n v="5.29"/>
    <s v="Helen Wasserman"/>
    <s v="Quebec"/>
    <x v="6"/>
    <s v="Corporate"/>
    <x v="2"/>
    <x v="4"/>
    <n v="0.43"/>
    <d v="2009-09-12T00:00:00"/>
  </r>
  <r>
    <n v="44487"/>
    <d v="2009-09-11T00:00:00"/>
    <s v="Critical"/>
    <n v="37"/>
    <n v="558.77"/>
    <n v="0.03"/>
    <s v="Regular Air"/>
    <n v="-92.87"/>
    <n v="15.14"/>
    <n v="4.53"/>
    <s v="Helen Wasserman"/>
    <s v="Quebec"/>
    <x v="6"/>
    <s v="Corporate"/>
    <x v="0"/>
    <x v="0"/>
    <n v="0.81"/>
    <d v="2009-09-13T00:00:00"/>
  </r>
  <r>
    <n v="44775"/>
    <d v="2009-09-29T00:00:00"/>
    <s v="Medium"/>
    <n v="29"/>
    <n v="209.3"/>
    <n v="7.0000000000000007E-2"/>
    <s v="Express Air"/>
    <n v="30.49"/>
    <n v="7.08"/>
    <n v="2.35"/>
    <s v="Dennis Kane"/>
    <s v="Quebec"/>
    <x v="6"/>
    <s v="Small Business"/>
    <x v="0"/>
    <x v="12"/>
    <n v="0.47"/>
    <d v="2009-09-30T00:00:00"/>
  </r>
  <r>
    <n v="46337"/>
    <d v="2012-04-27T00:00:00"/>
    <s v="Low"/>
    <n v="34"/>
    <n v="61.45"/>
    <n v="0.06"/>
    <s v="Regular Air"/>
    <n v="0.62"/>
    <n v="1.76"/>
    <n v="0.7"/>
    <s v="Liz Willingham"/>
    <s v="Quebec"/>
    <x v="6"/>
    <s v="Corporate"/>
    <x v="0"/>
    <x v="12"/>
    <n v="0.56000000000000005"/>
    <d v="2012-05-02T00:00:00"/>
  </r>
  <r>
    <n v="46562"/>
    <d v="2011-02-12T00:00:00"/>
    <s v="Not Specified"/>
    <n v="35"/>
    <n v="5407.9"/>
    <n v="0.01"/>
    <s v="Delivery Truck"/>
    <n v="-352.79"/>
    <n v="145.97999999999999"/>
    <n v="46.2"/>
    <s v="Anne Pryor"/>
    <s v="Quebec"/>
    <x v="6"/>
    <s v="Home Office"/>
    <x v="2"/>
    <x v="10"/>
    <n v="0.69"/>
    <d v="2011-02-14T00:00:00"/>
  </r>
  <r>
    <n v="46597"/>
    <d v="2009-12-31T00:00:00"/>
    <s v="Not Specified"/>
    <n v="47"/>
    <n v="8216.5930000000008"/>
    <n v="0.01"/>
    <s v="Regular Air"/>
    <n v="2463.46"/>
    <n v="195.99"/>
    <n v="8.99"/>
    <s v="Michael Chen"/>
    <s v="Quebec"/>
    <x v="6"/>
    <s v="Consumer"/>
    <x v="1"/>
    <x v="3"/>
    <n v="0.6"/>
    <d v="2009-12-31T00:00:00"/>
  </r>
  <r>
    <n v="46597"/>
    <d v="2009-12-31T00:00:00"/>
    <s v="Not Specified"/>
    <n v="10"/>
    <n v="130.36000000000001"/>
    <n v="0.06"/>
    <s v="Regular Air"/>
    <n v="2.4300000000000002"/>
    <n v="12.95"/>
    <n v="4.9800000000000004"/>
    <s v="Michael Chen"/>
    <s v="Quebec"/>
    <x v="6"/>
    <s v="Consumer"/>
    <x v="0"/>
    <x v="2"/>
    <n v="0.4"/>
    <d v="2010-01-02T00:00:00"/>
  </r>
  <r>
    <n v="46597"/>
    <d v="2009-12-31T00:00:00"/>
    <s v="Not Specified"/>
    <n v="1"/>
    <n v="200.57"/>
    <n v="0"/>
    <s v="Delivery Truck"/>
    <n v="-83.63"/>
    <n v="122.99"/>
    <n v="70.2"/>
    <s v="Michael Chen"/>
    <s v="Quebec"/>
    <x v="6"/>
    <s v="Consumer"/>
    <x v="2"/>
    <x v="14"/>
    <n v="0.74"/>
    <d v="2010-01-02T00:00:00"/>
  </r>
  <r>
    <n v="46725"/>
    <d v="2010-09-20T00:00:00"/>
    <s v="Not Specified"/>
    <n v="13"/>
    <n v="80"/>
    <n v="0.03"/>
    <s v="Regular Air"/>
    <n v="10.96"/>
    <n v="5.84"/>
    <n v="1.2"/>
    <s v="Anne Pryor"/>
    <s v="Quebec"/>
    <x v="6"/>
    <s v="Consumer"/>
    <x v="0"/>
    <x v="12"/>
    <n v="0.55000000000000004"/>
    <d v="2010-09-22T00:00:00"/>
  </r>
  <r>
    <n v="46725"/>
    <d v="2010-09-20T00:00:00"/>
    <s v="Not Specified"/>
    <n v="8"/>
    <n v="137.41999999999999"/>
    <n v="0.04"/>
    <s v="Regular Air"/>
    <n v="-24.86"/>
    <n v="16.91"/>
    <n v="6.25"/>
    <s v="Anne Pryor"/>
    <s v="Quebec"/>
    <x v="6"/>
    <s v="Consumer"/>
    <x v="0"/>
    <x v="0"/>
    <n v="0.57999999999999996"/>
    <d v="2010-09-21T00:00:00"/>
  </r>
  <r>
    <n v="46787"/>
    <d v="2012-03-29T00:00:00"/>
    <s v="Medium"/>
    <n v="28"/>
    <n v="174.1"/>
    <n v="0.1"/>
    <s v="Regular Air"/>
    <n v="-162.75"/>
    <n v="6.48"/>
    <n v="9.17"/>
    <s v="Caroline Jumper"/>
    <s v="Quebec"/>
    <x v="6"/>
    <s v="Corporate"/>
    <x v="0"/>
    <x v="5"/>
    <n v="0.37"/>
    <d v="2012-03-31T00:00:00"/>
  </r>
  <r>
    <n v="46787"/>
    <d v="2012-03-29T00:00:00"/>
    <s v="Medium"/>
    <n v="32"/>
    <n v="693.17"/>
    <n v="7.0000000000000007E-2"/>
    <s v="Regular Air"/>
    <n v="-59.83"/>
    <n v="22.99"/>
    <n v="8.99"/>
    <s v="Caroline Jumper"/>
    <s v="Quebec"/>
    <x v="6"/>
    <s v="Corporate"/>
    <x v="0"/>
    <x v="12"/>
    <n v="0.56999999999999995"/>
    <d v="2012-03-31T00:00:00"/>
  </r>
  <r>
    <n v="46916"/>
    <d v="2011-10-03T00:00:00"/>
    <s v="High"/>
    <n v="40"/>
    <n v="115.51"/>
    <n v="0"/>
    <s v="Regular Air"/>
    <n v="5.54"/>
    <n v="2.78"/>
    <n v="0.97"/>
    <s v="Nora Price"/>
    <s v="Quebec"/>
    <x v="6"/>
    <s v="Home Office"/>
    <x v="0"/>
    <x v="12"/>
    <n v="0.59"/>
    <d v="2011-10-05T00:00:00"/>
  </r>
  <r>
    <n v="47265"/>
    <d v="2011-12-10T00:00:00"/>
    <s v="Critical"/>
    <n v="31"/>
    <n v="187.13"/>
    <n v="0.02"/>
    <s v="Regular Air"/>
    <n v="-60.83"/>
    <n v="5.98"/>
    <n v="5.46"/>
    <s v="Ben Wallace"/>
    <s v="Quebec"/>
    <x v="6"/>
    <s v="Home Office"/>
    <x v="0"/>
    <x v="5"/>
    <n v="0.36"/>
    <d v="2011-12-11T00:00:00"/>
  </r>
  <r>
    <n v="48487"/>
    <d v="2010-01-11T00:00:00"/>
    <s v="Low"/>
    <n v="27"/>
    <n v="360.7"/>
    <n v="0"/>
    <s v="Regular Air"/>
    <n v="146.16999999999999"/>
    <n v="12.97"/>
    <n v="1.49"/>
    <s v="Carol Triggs"/>
    <s v="Quebec"/>
    <x v="6"/>
    <s v="Home Office"/>
    <x v="0"/>
    <x v="2"/>
    <n v="0.35"/>
    <d v="2010-01-13T00:00:00"/>
  </r>
  <r>
    <n v="48774"/>
    <d v="2012-08-09T00:00:00"/>
    <s v="High"/>
    <n v="31"/>
    <n v="7323.78"/>
    <n v="0.04"/>
    <s v="Delivery Truck"/>
    <n v="573.54999999999995"/>
    <n v="243.98"/>
    <n v="62.94"/>
    <s v="Dionis Lloyd"/>
    <s v="Quebec"/>
    <x v="6"/>
    <s v="Small Business"/>
    <x v="2"/>
    <x v="14"/>
    <n v="0.56999999999999995"/>
    <d v="2012-08-11T00:00:00"/>
  </r>
  <r>
    <n v="49381"/>
    <d v="2012-12-13T00:00:00"/>
    <s v="Not Specified"/>
    <n v="21"/>
    <n v="1537.5"/>
    <n v="0.04"/>
    <s v="Regular Air"/>
    <n v="-531.91999999999996"/>
    <n v="70.98"/>
    <n v="35"/>
    <s v="Stuart Van"/>
    <s v="Quebec"/>
    <x v="6"/>
    <s v="Consumer"/>
    <x v="0"/>
    <x v="0"/>
    <n v="0.8"/>
    <d v="2012-12-14T00:00:00"/>
  </r>
  <r>
    <n v="49666"/>
    <d v="2009-08-06T00:00:00"/>
    <s v="Low"/>
    <n v="46"/>
    <n v="259.25"/>
    <n v="0.1"/>
    <s v="Express Air"/>
    <n v="-64.03"/>
    <n v="5.68"/>
    <n v="3.6"/>
    <s v="Jasper Cacioppo"/>
    <s v="Quebec"/>
    <x v="6"/>
    <s v="Home Office"/>
    <x v="0"/>
    <x v="15"/>
    <n v="0.56000000000000005"/>
    <d v="2009-08-10T00:00:00"/>
  </r>
  <r>
    <n v="49762"/>
    <d v="2011-06-15T00:00:00"/>
    <s v="High"/>
    <n v="35"/>
    <n v="99.13"/>
    <n v="0.09"/>
    <s v="Regular Air"/>
    <n v="23.74"/>
    <n v="2.94"/>
    <n v="0.81"/>
    <s v="Fred Chung"/>
    <s v="Quebec"/>
    <x v="6"/>
    <s v="Corporate"/>
    <x v="0"/>
    <x v="12"/>
    <n v="0.4"/>
    <d v="2011-06-17T00:00:00"/>
  </r>
  <r>
    <n v="49831"/>
    <d v="2010-08-23T00:00:00"/>
    <s v="Critical"/>
    <n v="18"/>
    <n v="274.32"/>
    <n v="0.01"/>
    <s v="Regular Air"/>
    <n v="-58.24"/>
    <n v="15.14"/>
    <n v="4.53"/>
    <s v="Brenda Bowman"/>
    <s v="Quebec"/>
    <x v="6"/>
    <s v="Small Business"/>
    <x v="0"/>
    <x v="0"/>
    <n v="0.81"/>
    <d v="2010-08-25T00:00:00"/>
  </r>
  <r>
    <n v="49892"/>
    <d v="2011-02-10T00:00:00"/>
    <s v="Low"/>
    <n v="26"/>
    <n v="171.14"/>
    <n v="0.02"/>
    <s v="Regular Air"/>
    <n v="-1172.75"/>
    <n v="4.4800000000000004"/>
    <n v="49"/>
    <s v="Bill Eplett"/>
    <s v="Quebec"/>
    <x v="6"/>
    <s v="Corporate"/>
    <x v="0"/>
    <x v="1"/>
    <n v="0.6"/>
    <d v="2011-02-10T00:00:00"/>
  </r>
  <r>
    <n v="49988"/>
    <d v="2010-12-20T00:00:00"/>
    <s v="High"/>
    <n v="43"/>
    <n v="7731.09"/>
    <n v="0"/>
    <s v="Regular Air"/>
    <n v="-222.17"/>
    <n v="167.27"/>
    <n v="35"/>
    <s v="Helen Wasserman"/>
    <s v="Quebec"/>
    <x v="6"/>
    <s v="Home Office"/>
    <x v="0"/>
    <x v="0"/>
    <n v="0.85"/>
    <d v="2010-12-23T00:00:00"/>
  </r>
  <r>
    <n v="49988"/>
    <d v="2010-12-20T00:00:00"/>
    <s v="High"/>
    <n v="33"/>
    <n v="10162.575999999999"/>
    <n v="0.08"/>
    <s v="Delivery Truck"/>
    <n v="-969.05"/>
    <n v="400.98"/>
    <n v="42.52"/>
    <s v="Helen Wasserman"/>
    <s v="Quebec"/>
    <x v="6"/>
    <s v="Home Office"/>
    <x v="2"/>
    <x v="10"/>
    <n v="0.71"/>
    <d v="2010-12-22T00:00:00"/>
  </r>
  <r>
    <n v="49988"/>
    <d v="2010-12-20T00:00:00"/>
    <s v="High"/>
    <n v="33"/>
    <n v="5834.6464999999998"/>
    <n v="0.01"/>
    <s v="Regular Air"/>
    <n v="1619.66"/>
    <n v="205.99"/>
    <n v="2.79"/>
    <s v="Helen Wasserman"/>
    <s v="Quebec"/>
    <x v="6"/>
    <s v="Home Office"/>
    <x v="1"/>
    <x v="3"/>
    <n v="0.57999999999999996"/>
    <d v="2010-12-23T00:00:00"/>
  </r>
  <r>
    <n v="50308"/>
    <d v="2012-10-18T00:00:00"/>
    <s v="Low"/>
    <n v="19"/>
    <n v="86.48"/>
    <n v="0.1"/>
    <s v="Regular Air"/>
    <n v="33.58"/>
    <n v="4.91"/>
    <n v="0.5"/>
    <s v="Liz Willingham"/>
    <s v="Quebec"/>
    <x v="6"/>
    <s v="Home Office"/>
    <x v="0"/>
    <x v="11"/>
    <n v="0.36"/>
    <d v="2012-10-25T00:00:00"/>
  </r>
  <r>
    <n v="50692"/>
    <d v="2010-09-17T00:00:00"/>
    <s v="High"/>
    <n v="28"/>
    <n v="327.95"/>
    <n v="0"/>
    <s v="Regular Air"/>
    <n v="43.68"/>
    <n v="10.98"/>
    <n v="5.14"/>
    <s v="Shirley Schmidt"/>
    <s v="Quebec"/>
    <x v="6"/>
    <s v="Corporate"/>
    <x v="0"/>
    <x v="2"/>
    <n v="0.36"/>
    <d v="2010-09-19T00:00:00"/>
  </r>
  <r>
    <n v="50692"/>
    <d v="2010-09-17T00:00:00"/>
    <s v="High"/>
    <n v="47"/>
    <n v="5606.91"/>
    <n v="0.06"/>
    <s v="Delivery Truck"/>
    <n v="-300.85000000000002"/>
    <n v="124.49"/>
    <n v="51.94"/>
    <s v="Shirley Schmidt"/>
    <s v="Quebec"/>
    <x v="6"/>
    <s v="Corporate"/>
    <x v="2"/>
    <x v="10"/>
    <n v="0.63"/>
    <d v="2010-09-19T00:00:00"/>
  </r>
  <r>
    <n v="50725"/>
    <d v="2010-11-23T00:00:00"/>
    <s v="Medium"/>
    <n v="1"/>
    <n v="129.88"/>
    <n v="0.1"/>
    <s v="Delivery Truck"/>
    <n v="-89.9"/>
    <n v="110.98"/>
    <n v="30"/>
    <s v="Muhammed Yedwab"/>
    <s v="Quebec"/>
    <x v="6"/>
    <s v="Consumer"/>
    <x v="2"/>
    <x v="14"/>
    <n v="0.71"/>
    <d v="2010-11-24T00:00:00"/>
  </r>
  <r>
    <n v="50982"/>
    <d v="2012-04-16T00:00:00"/>
    <s v="High"/>
    <n v="23"/>
    <n v="86.53"/>
    <n v="0.05"/>
    <s v="Regular Air"/>
    <n v="35.619999999999997"/>
    <n v="3.75"/>
    <n v="0.5"/>
    <s v="Clay Ludtke"/>
    <s v="Quebec"/>
    <x v="6"/>
    <s v="Consumer"/>
    <x v="0"/>
    <x v="11"/>
    <n v="0.37"/>
    <d v="2012-04-17T00:00:00"/>
  </r>
  <r>
    <n v="51008"/>
    <d v="2011-08-20T00:00:00"/>
    <s v="High"/>
    <n v="20"/>
    <n v="269.66000000000003"/>
    <n v="0.02"/>
    <s v="Regular Air"/>
    <n v="-59.13"/>
    <n v="12.88"/>
    <n v="4.59"/>
    <s v="Michael Chen"/>
    <s v="Quebec"/>
    <x v="6"/>
    <s v="Consumer"/>
    <x v="0"/>
    <x v="15"/>
    <n v="0.82"/>
    <d v="2011-08-22T00:00:00"/>
  </r>
  <r>
    <n v="51463"/>
    <d v="2011-12-17T00:00:00"/>
    <s v="Low"/>
    <n v="4"/>
    <n v="28.34"/>
    <n v="0.01"/>
    <s v="Regular Air"/>
    <n v="-18.55"/>
    <n v="4.9800000000000004"/>
    <n v="7.44"/>
    <s v="Liz Willingham"/>
    <s v="Quebec"/>
    <x v="6"/>
    <s v="Corporate"/>
    <x v="0"/>
    <x v="5"/>
    <n v="0.36"/>
    <d v="2011-12-26T00:00:00"/>
  </r>
  <r>
    <n v="51463"/>
    <d v="2011-12-17T00:00:00"/>
    <s v="Low"/>
    <n v="7"/>
    <n v="405.33949999999999"/>
    <n v="0.01"/>
    <s v="Express Air"/>
    <n v="-147.88"/>
    <n v="65.989999999999995"/>
    <n v="3.9"/>
    <s v="Liz Willingham"/>
    <s v="Quebec"/>
    <x v="6"/>
    <s v="Corporate"/>
    <x v="1"/>
    <x v="3"/>
    <n v="0.55000000000000004"/>
    <d v="2011-12-17T00:00:00"/>
  </r>
  <r>
    <n v="51943"/>
    <d v="2009-04-24T00:00:00"/>
    <s v="High"/>
    <n v="11"/>
    <n v="113.19"/>
    <n v="0.04"/>
    <s v="Regular Air"/>
    <n v="-53.25"/>
    <n v="9.06"/>
    <n v="9.86"/>
    <s v="Dorris Love"/>
    <s v="Quebec"/>
    <x v="6"/>
    <s v="Home Office"/>
    <x v="0"/>
    <x v="5"/>
    <n v="0.4"/>
    <d v="2009-04-25T00:00:00"/>
  </r>
  <r>
    <n v="51943"/>
    <d v="2009-04-24T00:00:00"/>
    <s v="High"/>
    <n v="13"/>
    <n v="196.04"/>
    <n v="0.04"/>
    <s v="Regular Air"/>
    <n v="2.13"/>
    <n v="14.27"/>
    <n v="7.27"/>
    <s v="Dorris Love"/>
    <s v="Quebec"/>
    <x v="6"/>
    <s v="Home Office"/>
    <x v="0"/>
    <x v="2"/>
    <n v="0.38"/>
    <d v="2009-04-25T00:00:00"/>
  </r>
  <r>
    <n v="51943"/>
    <d v="2009-04-24T00:00:00"/>
    <s v="High"/>
    <n v="28"/>
    <n v="140.02000000000001"/>
    <n v="0.03"/>
    <s v="Regular Air"/>
    <n v="66.709999999999994"/>
    <n v="4.91"/>
    <n v="0.5"/>
    <s v="Dorris Love"/>
    <s v="Quebec"/>
    <x v="6"/>
    <s v="Home Office"/>
    <x v="0"/>
    <x v="11"/>
    <n v="0.36"/>
    <d v="2009-04-27T00:00:00"/>
  </r>
  <r>
    <n v="52039"/>
    <d v="2012-08-02T00:00:00"/>
    <s v="Critical"/>
    <n v="48"/>
    <n v="2006.38"/>
    <n v="0"/>
    <s v="Regular Air"/>
    <n v="840.46"/>
    <n v="40.98"/>
    <n v="1.99"/>
    <s v="Justin MacKendrick"/>
    <s v="Quebec"/>
    <x v="6"/>
    <s v="Corporate"/>
    <x v="1"/>
    <x v="7"/>
    <n v="0.44"/>
    <d v="2012-08-04T00:00:00"/>
  </r>
  <r>
    <n v="52290"/>
    <d v="2012-05-21T00:00:00"/>
    <s v="Low"/>
    <n v="7"/>
    <n v="1134.05"/>
    <n v="0.08"/>
    <s v="Regular Air"/>
    <n v="149.5"/>
    <n v="172.99"/>
    <n v="19.989999999999998"/>
    <s v="Dennis Kane"/>
    <s v="Quebec"/>
    <x v="6"/>
    <s v="Small Business"/>
    <x v="0"/>
    <x v="2"/>
    <n v="0.39"/>
    <d v="2012-05-25T00:00:00"/>
  </r>
  <r>
    <n v="52290"/>
    <d v="2012-05-21T00:00:00"/>
    <s v="Low"/>
    <n v="28"/>
    <n v="1470.0495000000001"/>
    <n v="0.1"/>
    <s v="Regular Air"/>
    <n v="185.94"/>
    <n v="65.989999999999995"/>
    <n v="4.99"/>
    <s v="Dennis Kane"/>
    <s v="Quebec"/>
    <x v="6"/>
    <s v="Small Business"/>
    <x v="1"/>
    <x v="3"/>
    <n v="0.56999999999999995"/>
    <d v="2012-05-30T00:00:00"/>
  </r>
  <r>
    <n v="52480"/>
    <d v="2010-07-27T00:00:00"/>
    <s v="Not Specified"/>
    <n v="47"/>
    <n v="1020.88"/>
    <n v="0.08"/>
    <s v="Regular Air"/>
    <n v="173.94"/>
    <n v="22.72"/>
    <n v="8.99"/>
    <s v="Anne Pryor"/>
    <s v="Quebec"/>
    <x v="6"/>
    <s v="Home Office"/>
    <x v="2"/>
    <x v="4"/>
    <n v="0.44"/>
    <d v="2010-07-29T00:00:00"/>
  </r>
  <r>
    <n v="52486"/>
    <d v="2011-01-04T00:00:00"/>
    <s v="Not Specified"/>
    <n v="41"/>
    <n v="11883.2"/>
    <n v="0.1"/>
    <s v="Regular Air"/>
    <n v="4160.88"/>
    <n v="300.97000000000003"/>
    <n v="7.18"/>
    <s v="Dorris Love"/>
    <s v="Quebec"/>
    <x v="6"/>
    <s v="Home Office"/>
    <x v="1"/>
    <x v="7"/>
    <n v="0.48"/>
    <d v="2011-01-05T00:00:00"/>
  </r>
  <r>
    <n v="52519"/>
    <d v="2012-04-29T00:00:00"/>
    <s v="High"/>
    <n v="6"/>
    <n v="120.38"/>
    <n v="0.09"/>
    <s v="Regular Air"/>
    <n v="-29.77"/>
    <n v="20.48"/>
    <n v="6.32"/>
    <s v="Bill Eplett"/>
    <s v="Quebec"/>
    <x v="6"/>
    <s v="Corporate"/>
    <x v="0"/>
    <x v="1"/>
    <n v="0.57999999999999996"/>
    <d v="2012-05-01T00:00:00"/>
  </r>
  <r>
    <n v="53152"/>
    <d v="2009-03-05T00:00:00"/>
    <s v="Medium"/>
    <n v="36"/>
    <n v="2051.8235"/>
    <n v="0.01"/>
    <s v="Express Air"/>
    <n v="350.36"/>
    <n v="65.989999999999995"/>
    <n v="8.8000000000000007"/>
    <s v="Bill Eplett"/>
    <s v="Quebec"/>
    <x v="6"/>
    <s v="Corporate"/>
    <x v="1"/>
    <x v="3"/>
    <n v="0.57999999999999996"/>
    <d v="2009-03-05T00:00:00"/>
  </r>
  <r>
    <n v="53188"/>
    <d v="2012-11-05T00:00:00"/>
    <s v="High"/>
    <n v="22"/>
    <n v="621.21"/>
    <n v="7.0000000000000007E-2"/>
    <s v="Regular Air"/>
    <n v="-42.35"/>
    <n v="29.74"/>
    <n v="6.64"/>
    <s v="Dorris Love"/>
    <s v="Quebec"/>
    <x v="6"/>
    <s v="Home Office"/>
    <x v="0"/>
    <x v="0"/>
    <n v="0.7"/>
    <d v="2012-11-06T00:00:00"/>
  </r>
  <r>
    <n v="53223"/>
    <d v="2012-07-14T00:00:00"/>
    <s v="Low"/>
    <n v="2"/>
    <n v="13.29"/>
    <n v="0.08"/>
    <s v="Regular Air"/>
    <n v="-10.33"/>
    <n v="4.24"/>
    <n v="5.41"/>
    <s v="Stewart Visinsky"/>
    <s v="Quebec"/>
    <x v="6"/>
    <s v="Corporate"/>
    <x v="0"/>
    <x v="2"/>
    <n v="0.35"/>
    <d v="2012-07-21T00:00:00"/>
  </r>
  <r>
    <n v="53248"/>
    <d v="2010-10-29T00:00:00"/>
    <s v="Critical"/>
    <n v="7"/>
    <n v="2423.06"/>
    <n v="0.06"/>
    <s v="Delivery Truck"/>
    <n v="-94.27"/>
    <n v="348.21"/>
    <n v="40.19"/>
    <s v="Brenda Bowman"/>
    <s v="Quebec"/>
    <x v="6"/>
    <s v="Home Office"/>
    <x v="2"/>
    <x v="10"/>
    <n v="0.62"/>
    <d v="2010-10-30T00:00:00"/>
  </r>
  <r>
    <n v="53411"/>
    <d v="2011-11-29T00:00:00"/>
    <s v="Critical"/>
    <n v="25"/>
    <n v="667.64"/>
    <n v="0.08"/>
    <s v="Regular Air"/>
    <n v="-57.53"/>
    <n v="27.48"/>
    <n v="4"/>
    <s v="Brenda Bowman"/>
    <s v="Quebec"/>
    <x v="6"/>
    <s v="Small Business"/>
    <x v="1"/>
    <x v="7"/>
    <n v="0.75"/>
    <d v="2011-11-30T00:00:00"/>
  </r>
  <r>
    <n v="53668"/>
    <d v="2010-03-31T00:00:00"/>
    <s v="Not Specified"/>
    <n v="9"/>
    <n v="98.24"/>
    <n v="0.04"/>
    <s v="Regular Air"/>
    <n v="-10.38"/>
    <n v="10.98"/>
    <n v="3.37"/>
    <s v="Dorris Love"/>
    <s v="Quebec"/>
    <x v="6"/>
    <s v="Corporate"/>
    <x v="0"/>
    <x v="15"/>
    <n v="0.56999999999999995"/>
    <d v="2010-04-01T00:00:00"/>
  </r>
  <r>
    <n v="53730"/>
    <d v="2012-12-29T00:00:00"/>
    <s v="High"/>
    <n v="40"/>
    <n v="181.8"/>
    <n v="0.05"/>
    <s v="Regular Air"/>
    <n v="-144.74"/>
    <n v="4.54"/>
    <n v="5.83"/>
    <s v="Shirley Schmidt"/>
    <s v="Quebec"/>
    <x v="6"/>
    <s v="Corporate"/>
    <x v="0"/>
    <x v="2"/>
    <n v="0.36"/>
    <d v="2012-12-30T00:00:00"/>
  </r>
  <r>
    <n v="54020"/>
    <d v="2012-01-31T00:00:00"/>
    <s v="Low"/>
    <n v="35"/>
    <n v="648.58000000000004"/>
    <n v="0.05"/>
    <s v="Regular Air"/>
    <n v="182.63"/>
    <n v="18.97"/>
    <n v="5.21"/>
    <s v="Jennifer Ferguson"/>
    <s v="Quebec"/>
    <x v="6"/>
    <s v="Corporate"/>
    <x v="0"/>
    <x v="5"/>
    <n v="0.37"/>
    <d v="2012-02-04T00:00:00"/>
  </r>
  <r>
    <n v="54020"/>
    <d v="2012-01-31T00:00:00"/>
    <s v="Low"/>
    <n v="43"/>
    <n v="270.56"/>
    <n v="0.09"/>
    <s v="Regular Air"/>
    <n v="-140.47999999999999"/>
    <n v="6.48"/>
    <n v="6.86"/>
    <s v="Jennifer Ferguson"/>
    <s v="Quebec"/>
    <x v="6"/>
    <s v="Corporate"/>
    <x v="0"/>
    <x v="5"/>
    <n v="0.37"/>
    <d v="2012-02-05T00:00:00"/>
  </r>
  <r>
    <n v="54368"/>
    <d v="2011-11-01T00:00:00"/>
    <s v="Not Specified"/>
    <n v="31"/>
    <n v="233.2"/>
    <n v="0.04"/>
    <s v="Regular Air"/>
    <n v="-48.07"/>
    <n v="7.64"/>
    <n v="5.83"/>
    <s v="Kimberly Carter"/>
    <s v="Quebec"/>
    <x v="6"/>
    <s v="Small Business"/>
    <x v="0"/>
    <x v="5"/>
    <n v="0.36"/>
    <d v="2011-11-03T00:00:00"/>
  </r>
  <r>
    <n v="54368"/>
    <d v="2011-11-01T00:00:00"/>
    <s v="Not Specified"/>
    <n v="16"/>
    <n v="79.53"/>
    <n v="0.08"/>
    <s v="Regular Air"/>
    <n v="-48.55"/>
    <n v="4.9800000000000004"/>
    <n v="5.49"/>
    <s v="Kimberly Carter"/>
    <s v="Quebec"/>
    <x v="6"/>
    <s v="Small Business"/>
    <x v="0"/>
    <x v="5"/>
    <n v="0.38"/>
    <d v="2011-11-02T00:00:00"/>
  </r>
  <r>
    <n v="54368"/>
    <d v="2011-11-01T00:00:00"/>
    <s v="Not Specified"/>
    <n v="43"/>
    <n v="1680.9770000000001"/>
    <n v="0.05"/>
    <s v="Regular Air"/>
    <n v="383.09"/>
    <n v="45.99"/>
    <n v="4.99"/>
    <s v="Kimberly Carter"/>
    <s v="Quebec"/>
    <x v="6"/>
    <s v="Small Business"/>
    <x v="1"/>
    <x v="3"/>
    <n v="0.56000000000000005"/>
    <d v="2011-11-02T00:00:00"/>
  </r>
  <r>
    <n v="54721"/>
    <d v="2012-10-18T00:00:00"/>
    <s v="Not Specified"/>
    <n v="19"/>
    <n v="2002.4"/>
    <n v="0"/>
    <s v="Delivery Truck"/>
    <n v="151.09"/>
    <n v="100.98"/>
    <n v="26.22"/>
    <s v="Liz Willingham"/>
    <s v="Quebec"/>
    <x v="6"/>
    <s v="Corporate"/>
    <x v="2"/>
    <x v="9"/>
    <n v="0.6"/>
    <d v="2012-10-19T00:00:00"/>
  </r>
  <r>
    <n v="55013"/>
    <d v="2011-07-12T00:00:00"/>
    <s v="Low"/>
    <n v="5"/>
    <n v="24.3"/>
    <n v="0.02"/>
    <s v="Regular Air"/>
    <n v="3.14"/>
    <n v="4.91"/>
    <n v="0.5"/>
    <s v="Brian Thompson"/>
    <s v="Quebec"/>
    <x v="6"/>
    <s v="Home Office"/>
    <x v="0"/>
    <x v="11"/>
    <n v="0.36"/>
    <d v="2011-07-19T00:00:00"/>
  </r>
  <r>
    <n v="55013"/>
    <d v="2011-07-12T00:00:00"/>
    <s v="Low"/>
    <n v="14"/>
    <n v="322.61"/>
    <n v="0.02"/>
    <s v="Regular Air"/>
    <n v="19.37"/>
    <n v="22.01"/>
    <n v="5.53"/>
    <s v="Brian Thompson"/>
    <s v="Quebec"/>
    <x v="6"/>
    <s v="Home Office"/>
    <x v="0"/>
    <x v="12"/>
    <n v="0.59"/>
    <d v="2011-07-17T00:00:00"/>
  </r>
  <r>
    <n v="55077"/>
    <d v="2011-10-04T00:00:00"/>
    <s v="Critical"/>
    <n v="2"/>
    <n v="31.7"/>
    <n v="0.05"/>
    <s v="Regular Air"/>
    <n v="-44.39"/>
    <n v="14.48"/>
    <n v="1.99"/>
    <s v="Stewart Visinsky"/>
    <s v="Quebec"/>
    <x v="6"/>
    <s v="Corporate"/>
    <x v="1"/>
    <x v="7"/>
    <n v="0.49"/>
    <d v="2011-10-06T00:00:00"/>
  </r>
  <r>
    <n v="55077"/>
    <d v="2011-10-04T00:00:00"/>
    <s v="Critical"/>
    <n v="3"/>
    <n v="143.98150000000001"/>
    <n v="0.08"/>
    <s v="Regular Air"/>
    <n v="-283.23"/>
    <n v="55.99"/>
    <n v="2.5"/>
    <s v="Stewart Visinsky"/>
    <s v="Quebec"/>
    <x v="6"/>
    <s v="Corporate"/>
    <x v="1"/>
    <x v="3"/>
    <n v="0.83"/>
    <d v="2011-10-06T00:00:00"/>
  </r>
  <r>
    <n v="55206"/>
    <d v="2011-11-02T00:00:00"/>
    <s v="Medium"/>
    <n v="20"/>
    <n v="52.7"/>
    <n v="0.03"/>
    <s v="Express Air"/>
    <n v="-64.88"/>
    <n v="1.8"/>
    <n v="4.79"/>
    <s v="Kimberly Carter"/>
    <s v="Quebec"/>
    <x v="6"/>
    <s v="Home Office"/>
    <x v="0"/>
    <x v="2"/>
    <n v="0.37"/>
    <d v="2011-11-03T00:00:00"/>
  </r>
  <r>
    <n v="55492"/>
    <d v="2011-09-19T00:00:00"/>
    <s v="Critical"/>
    <n v="10"/>
    <n v="1124.2439999999999"/>
    <n v="0.03"/>
    <s v="Express Air"/>
    <n v="-126.45"/>
    <n v="125.99"/>
    <n v="7.69"/>
    <s v="Stewart Visinsky"/>
    <s v="Quebec"/>
    <x v="6"/>
    <s v="Corporate"/>
    <x v="1"/>
    <x v="3"/>
    <n v="0.57999999999999996"/>
    <d v="2011-09-21T00:00:00"/>
  </r>
  <r>
    <n v="55744"/>
    <d v="2011-10-20T00:00:00"/>
    <s v="Critical"/>
    <n v="23"/>
    <n v="415.05500000000001"/>
    <n v="0.02"/>
    <s v="Regular Air"/>
    <n v="-44.13"/>
    <n v="20.99"/>
    <n v="0.99"/>
    <s v="Sarah Brown"/>
    <s v="Quebec"/>
    <x v="6"/>
    <s v="Consumer"/>
    <x v="1"/>
    <x v="3"/>
    <n v="0.83"/>
    <d v="2011-10-21T00:00:00"/>
  </r>
  <r>
    <n v="55968"/>
    <d v="2012-09-30T00:00:00"/>
    <s v="Low"/>
    <n v="40"/>
    <n v="73.62"/>
    <n v="0.05"/>
    <s v="Regular Air"/>
    <n v="0.86"/>
    <n v="1.82"/>
    <n v="1"/>
    <s v="Carol Triggs"/>
    <s v="Quebec"/>
    <x v="6"/>
    <s v="Home Office"/>
    <x v="0"/>
    <x v="12"/>
    <n v="0.4"/>
    <d v="2012-10-02T00:00:00"/>
  </r>
  <r>
    <n v="56288"/>
    <d v="2010-06-30T00:00:00"/>
    <s v="Not Specified"/>
    <n v="37"/>
    <n v="1287.94"/>
    <n v="0.06"/>
    <s v="Regular Air"/>
    <n v="140.35"/>
    <n v="35.89"/>
    <n v="14.72"/>
    <s v="Mathew Reese"/>
    <s v="Quebec"/>
    <x v="6"/>
    <s v="Small Business"/>
    <x v="0"/>
    <x v="8"/>
    <n v="0.4"/>
    <d v="2010-06-30T00:00:00"/>
  </r>
  <r>
    <n v="56288"/>
    <d v="2010-06-30T00:00:00"/>
    <s v="Not Specified"/>
    <n v="39"/>
    <n v="585.36"/>
    <n v="7.0000000000000007E-2"/>
    <s v="Express Air"/>
    <n v="269.26"/>
    <n v="15.57"/>
    <n v="1.39"/>
    <s v="Mathew Reese"/>
    <s v="Quebec"/>
    <x v="6"/>
    <s v="Small Business"/>
    <x v="0"/>
    <x v="8"/>
    <n v="0.38"/>
    <d v="2010-07-02T00:00:00"/>
  </r>
  <r>
    <n v="56291"/>
    <d v="2012-09-17T00:00:00"/>
    <s v="Not Specified"/>
    <n v="22"/>
    <n v="11022.53"/>
    <n v="0.06"/>
    <s v="Delivery Truck"/>
    <n v="1869.86"/>
    <n v="517.48"/>
    <n v="16.63"/>
    <s v="Shirley Daniels"/>
    <s v="Quebec"/>
    <x v="6"/>
    <s v="Corporate"/>
    <x v="1"/>
    <x v="16"/>
    <n v="0.59"/>
    <d v="2012-09-19T00:00:00"/>
  </r>
  <r>
    <n v="56291"/>
    <d v="2012-09-17T00:00:00"/>
    <s v="Not Specified"/>
    <n v="25"/>
    <n v="377.37"/>
    <n v="0.04"/>
    <s v="Regular Air"/>
    <n v="151.4"/>
    <n v="15.04"/>
    <n v="1.97"/>
    <s v="Shirley Daniels"/>
    <s v="Quebec"/>
    <x v="6"/>
    <s v="Corporate"/>
    <x v="0"/>
    <x v="5"/>
    <n v="0.39"/>
    <d v="2012-09-17T00:00:00"/>
  </r>
  <r>
    <n v="56291"/>
    <d v="2012-09-17T00:00:00"/>
    <s v="Not Specified"/>
    <n v="47"/>
    <n v="1200.7"/>
    <n v="0.06"/>
    <s v="Regular Air"/>
    <n v="-37.270000000000003"/>
    <n v="24.98"/>
    <n v="8.7899999999999991"/>
    <s v="Shirley Daniels"/>
    <s v="Quebec"/>
    <x v="6"/>
    <s v="Corporate"/>
    <x v="0"/>
    <x v="0"/>
    <n v="0.66"/>
    <d v="2012-09-18T00:00:00"/>
  </r>
  <r>
    <n v="56486"/>
    <d v="2009-05-28T00:00:00"/>
    <s v="Critical"/>
    <n v="11"/>
    <n v="73.62"/>
    <n v="0.03"/>
    <s v="Regular Air"/>
    <n v="-23.5"/>
    <n v="5.98"/>
    <n v="5.35"/>
    <s v="Sheri Gordon"/>
    <s v="Quebec"/>
    <x v="6"/>
    <s v="Corporate"/>
    <x v="0"/>
    <x v="5"/>
    <n v="0.4"/>
    <d v="2009-05-29T00:00:00"/>
  </r>
  <r>
    <n v="56514"/>
    <d v="2012-02-11T00:00:00"/>
    <s v="Low"/>
    <n v="3"/>
    <n v="110"/>
    <n v="0.02"/>
    <s v="Regular Air"/>
    <n v="-24.43"/>
    <n v="30.98"/>
    <n v="11.63"/>
    <s v="Shirley Daniels"/>
    <s v="Quebec"/>
    <x v="6"/>
    <s v="Corporate"/>
    <x v="0"/>
    <x v="2"/>
    <n v="0.37"/>
    <d v="2012-02-18T00:00:00"/>
  </r>
  <r>
    <n v="56514"/>
    <d v="2012-02-11T00:00:00"/>
    <s v="Low"/>
    <n v="35"/>
    <n v="186.89"/>
    <n v="0.02"/>
    <s v="Regular Air"/>
    <n v="-153.19999999999999"/>
    <n v="4.9800000000000004"/>
    <n v="7.54"/>
    <s v="Shirley Daniels"/>
    <s v="Quebec"/>
    <x v="6"/>
    <s v="Corporate"/>
    <x v="0"/>
    <x v="5"/>
    <n v="0.38"/>
    <d v="2012-02-18T00:00:00"/>
  </r>
  <r>
    <n v="56672"/>
    <d v="2012-05-12T00:00:00"/>
    <s v="High"/>
    <n v="34"/>
    <n v="1132.32"/>
    <n v="0.1"/>
    <s v="Regular Air"/>
    <n v="77.45"/>
    <n v="36.549999999999997"/>
    <n v="13.89"/>
    <s v="Clay Ludtke"/>
    <s v="Quebec"/>
    <x v="6"/>
    <s v="Consumer"/>
    <x v="0"/>
    <x v="12"/>
    <n v="0.41"/>
    <d v="2012-05-13T00:00:00"/>
  </r>
  <r>
    <n v="56672"/>
    <d v="2012-05-12T00:00:00"/>
    <s v="High"/>
    <n v="8"/>
    <n v="593.64"/>
    <n v="0.02"/>
    <s v="Delivery Truck"/>
    <n v="65.25"/>
    <n v="85.29"/>
    <n v="60"/>
    <s v="Clay Ludtke"/>
    <s v="Quebec"/>
    <x v="6"/>
    <s v="Consumer"/>
    <x v="2"/>
    <x v="10"/>
    <n v="0.56000000000000005"/>
    <d v="2012-05-14T00:00:00"/>
  </r>
  <r>
    <n v="56672"/>
    <d v="2012-05-12T00:00:00"/>
    <s v="High"/>
    <n v="45"/>
    <n v="2438.3694999999998"/>
    <n v="0.1"/>
    <s v="Regular Air"/>
    <n v="317.2"/>
    <n v="65.989999999999995"/>
    <n v="8.99"/>
    <s v="Clay Ludtke"/>
    <s v="Quebec"/>
    <x v="6"/>
    <s v="Consumer"/>
    <x v="1"/>
    <x v="3"/>
    <n v="0.6"/>
    <d v="2012-05-14T00:00:00"/>
  </r>
  <r>
    <n v="56931"/>
    <d v="2010-02-03T00:00:00"/>
    <s v="High"/>
    <n v="34"/>
    <n v="232.41550000000001"/>
    <n v="0.05"/>
    <s v="Regular Air"/>
    <n v="-110.59"/>
    <n v="7.99"/>
    <n v="5.03"/>
    <s v="Dionis Lloyd"/>
    <s v="Quebec"/>
    <x v="6"/>
    <s v="Small Business"/>
    <x v="1"/>
    <x v="3"/>
    <n v="0.6"/>
    <d v="2010-02-05T00:00:00"/>
  </r>
  <r>
    <n v="57025"/>
    <d v="2012-06-26T00:00:00"/>
    <s v="Medium"/>
    <n v="8"/>
    <n v="71.099999999999994"/>
    <n v="0.03"/>
    <s v="Regular Air"/>
    <n v="2.29"/>
    <n v="8.69"/>
    <n v="2.99"/>
    <s v="Fred Chung"/>
    <s v="Quebec"/>
    <x v="6"/>
    <s v="Corporate"/>
    <x v="0"/>
    <x v="2"/>
    <n v="0.39"/>
    <d v="2012-06-28T00:00:00"/>
  </r>
  <r>
    <n v="57061"/>
    <d v="2009-11-30T00:00:00"/>
    <s v="Low"/>
    <n v="21"/>
    <n v="470.79"/>
    <n v="0.04"/>
    <s v="Regular Air"/>
    <n v="-80.11"/>
    <n v="22.38"/>
    <n v="15.1"/>
    <s v="Dionis Lloyd"/>
    <s v="Quebec"/>
    <x v="6"/>
    <s v="Small Business"/>
    <x v="0"/>
    <x v="2"/>
    <n v="0.38"/>
    <d v="2009-12-07T00:00:00"/>
  </r>
  <r>
    <n v="57061"/>
    <d v="2009-11-30T00:00:00"/>
    <s v="Low"/>
    <n v="6"/>
    <n v="36.56"/>
    <n v="7.0000000000000007E-2"/>
    <s v="Regular Air"/>
    <n v="6.22"/>
    <n v="6.3"/>
    <n v="0.5"/>
    <s v="Dionis Lloyd"/>
    <s v="Quebec"/>
    <x v="6"/>
    <s v="Small Business"/>
    <x v="0"/>
    <x v="11"/>
    <n v="0.39"/>
    <d v="2009-11-30T00:00:00"/>
  </r>
  <r>
    <n v="57061"/>
    <d v="2009-11-30T00:00:00"/>
    <s v="Low"/>
    <n v="3"/>
    <n v="55.17"/>
    <n v="0.06"/>
    <s v="Regular Air"/>
    <n v="46.84"/>
    <n v="17.78"/>
    <n v="5.03"/>
    <s v="Dionis Lloyd"/>
    <s v="Quebec"/>
    <x v="6"/>
    <s v="Small Business"/>
    <x v="2"/>
    <x v="4"/>
    <n v="0.54"/>
    <d v="2009-12-02T00:00:00"/>
  </r>
  <r>
    <n v="57217"/>
    <d v="2011-01-21T00:00:00"/>
    <s v="Medium"/>
    <n v="35"/>
    <n v="422.25"/>
    <n v="0.06"/>
    <s v="Regular Air"/>
    <n v="-116.02"/>
    <n v="11.66"/>
    <n v="7.95"/>
    <s v="Alan Haines"/>
    <s v="Quebec"/>
    <x v="6"/>
    <s v="Consumer"/>
    <x v="0"/>
    <x v="12"/>
    <n v="0.57999999999999996"/>
    <d v="2011-01-23T00:00:00"/>
  </r>
  <r>
    <n v="57504"/>
    <d v="2009-08-04T00:00:00"/>
    <s v="Not Specified"/>
    <n v="44"/>
    <n v="357.48"/>
    <n v="0.01"/>
    <s v="Regular Air"/>
    <n v="160.02000000000001"/>
    <n v="7.64"/>
    <n v="1.39"/>
    <s v="Sarah Brown"/>
    <s v="Quebec"/>
    <x v="6"/>
    <s v="Consumer"/>
    <x v="0"/>
    <x v="8"/>
    <n v="0.36"/>
    <d v="2009-08-07T00:00:00"/>
  </r>
  <r>
    <n v="57666"/>
    <d v="2009-05-22T00:00:00"/>
    <s v="Not Specified"/>
    <n v="45"/>
    <n v="1206.1500000000001"/>
    <n v="0.03"/>
    <s v="Regular Air"/>
    <n v="304.2"/>
    <n v="25.98"/>
    <n v="4.08"/>
    <s v="Mathew Reese"/>
    <s v="Quebec"/>
    <x v="6"/>
    <s v="Small Business"/>
    <x v="0"/>
    <x v="12"/>
    <n v="0.56999999999999995"/>
    <d v="2009-05-25T00:00:00"/>
  </r>
  <r>
    <n v="57666"/>
    <d v="2009-05-22T00:00:00"/>
    <s v="Not Specified"/>
    <n v="44"/>
    <n v="941.99"/>
    <n v="0.1"/>
    <s v="Delivery Truck"/>
    <n v="-2111.36"/>
    <n v="20.98"/>
    <n v="53.03"/>
    <s v="Mathew Reese"/>
    <s v="Quebec"/>
    <x v="6"/>
    <s v="Small Business"/>
    <x v="0"/>
    <x v="0"/>
    <n v="0.78"/>
    <d v="2009-05-22T00:00:00"/>
  </r>
  <r>
    <n v="58496"/>
    <d v="2011-06-11T00:00:00"/>
    <s v="Not Specified"/>
    <n v="20"/>
    <n v="137.97"/>
    <n v="0.06"/>
    <s v="Regular Air"/>
    <n v="-123.94"/>
    <n v="6.48"/>
    <n v="10.050000000000001"/>
    <s v="Dionis Lloyd"/>
    <s v="Quebec"/>
    <x v="6"/>
    <s v="Small Business"/>
    <x v="0"/>
    <x v="5"/>
    <n v="0.37"/>
    <d v="2011-06-13T00:00:00"/>
  </r>
  <r>
    <n v="58628"/>
    <d v="2009-03-24T00:00:00"/>
    <s v="Medium"/>
    <n v="23"/>
    <n v="2527.7919999999999"/>
    <n v="0.09"/>
    <s v="Delivery Truck"/>
    <n v="-335.32"/>
    <n v="138.75"/>
    <n v="52.42"/>
    <s v="Dionis Lloyd"/>
    <s v="Quebec"/>
    <x v="6"/>
    <s v="Small Business"/>
    <x v="2"/>
    <x v="10"/>
    <n v="0.74"/>
    <d v="2009-03-25T00:00:00"/>
  </r>
  <r>
    <n v="58854"/>
    <d v="2010-04-24T00:00:00"/>
    <s v="Critical"/>
    <n v="35"/>
    <n v="6130.9"/>
    <n v="0.03"/>
    <s v="Delivery Truck"/>
    <n v="583.15"/>
    <n v="170.98"/>
    <n v="35.89"/>
    <s v="Arthur Gainer"/>
    <s v="Quebec"/>
    <x v="6"/>
    <s v="Corporate"/>
    <x v="2"/>
    <x v="9"/>
    <n v="0.66"/>
    <d v="2010-04-25T00:00:00"/>
  </r>
  <r>
    <n v="58854"/>
    <d v="2010-04-24T00:00:00"/>
    <s v="Critical"/>
    <n v="10"/>
    <n v="193.20500000000001"/>
    <n v="0"/>
    <s v="Regular Air"/>
    <n v="-52.24"/>
    <n v="20.99"/>
    <n v="4.8099999999999996"/>
    <s v="Arthur Gainer"/>
    <s v="Quebec"/>
    <x v="6"/>
    <s v="Corporate"/>
    <x v="1"/>
    <x v="3"/>
    <n v="0.57999999999999996"/>
    <d v="2010-04-26T00:00:00"/>
  </r>
  <r>
    <n v="58917"/>
    <d v="2012-03-02T00:00:00"/>
    <s v="High"/>
    <n v="27"/>
    <n v="14300.26"/>
    <n v="0.01"/>
    <s v="Regular Air"/>
    <n v="6279.18"/>
    <n v="499.99"/>
    <n v="24.49"/>
    <s v="John Stevenson"/>
    <s v="Quebec"/>
    <x v="6"/>
    <s v="Small Business"/>
    <x v="1"/>
    <x v="13"/>
    <n v="0.36"/>
    <d v="2012-03-03T00:00:00"/>
  </r>
  <r>
    <n v="58917"/>
    <d v="2012-03-02T00:00:00"/>
    <s v="High"/>
    <n v="3"/>
    <n v="62.88"/>
    <n v="0.09"/>
    <s v="Regular Air"/>
    <n v="-25.96"/>
    <n v="21.98"/>
    <n v="2.87"/>
    <s v="John Stevenson"/>
    <s v="Quebec"/>
    <x v="6"/>
    <s v="Small Business"/>
    <x v="0"/>
    <x v="12"/>
    <n v="0.55000000000000004"/>
    <d v="2012-03-02T00:00:00"/>
  </r>
  <r>
    <n v="59104"/>
    <d v="2009-02-12T00:00:00"/>
    <s v="High"/>
    <n v="13"/>
    <n v="197.61"/>
    <n v="0.08"/>
    <s v="Express Air"/>
    <n v="3.46"/>
    <n v="14.27"/>
    <n v="7.27"/>
    <s v="Aaron Smayling"/>
    <s v="Quebec"/>
    <x v="6"/>
    <s v="Small Business"/>
    <x v="0"/>
    <x v="2"/>
    <n v="0.38"/>
    <d v="2009-02-15T00:00:00"/>
  </r>
  <r>
    <n v="59104"/>
    <d v="2009-02-12T00:00:00"/>
    <s v="High"/>
    <n v="22"/>
    <n v="68.92"/>
    <n v="0.04"/>
    <s v="Regular Air"/>
    <n v="2.63"/>
    <n v="2.98"/>
    <n v="1.58"/>
    <s v="Aaron Smayling"/>
    <s v="Quebec"/>
    <x v="6"/>
    <s v="Small Business"/>
    <x v="0"/>
    <x v="6"/>
    <n v="0.39"/>
    <d v="2009-02-15T00:00:00"/>
  </r>
  <r>
    <n v="59104"/>
    <d v="2009-02-12T00:00:00"/>
    <s v="High"/>
    <n v="38"/>
    <n v="3594.7435"/>
    <n v="0.05"/>
    <s v="Regular Air"/>
    <n v="1016.97"/>
    <n v="115.99"/>
    <n v="2.5"/>
    <s v="Aaron Smayling"/>
    <s v="Quebec"/>
    <x v="6"/>
    <s v="Small Business"/>
    <x v="1"/>
    <x v="3"/>
    <n v="0.55000000000000004"/>
    <d v="2009-02-14T00:00:00"/>
  </r>
  <r>
    <n v="59937"/>
    <d v="2009-12-28T00:00:00"/>
    <s v="High"/>
    <n v="7"/>
    <n v="235.98"/>
    <n v="0.02"/>
    <s v="Regular Air"/>
    <n v="-32.28"/>
    <n v="30.98"/>
    <n v="17.079999999999998"/>
    <s v="John Stevenson"/>
    <s v="Quebec"/>
    <x v="6"/>
    <s v="Small Business"/>
    <x v="0"/>
    <x v="5"/>
    <n v="0.4"/>
    <d v="2009-12-29T00:00:00"/>
  </r>
  <r>
    <n v="386"/>
    <d v="2011-01-24T00:00:00"/>
    <s v="High"/>
    <n v="4"/>
    <n v="14.96"/>
    <n v="0.02"/>
    <s v="Regular Air"/>
    <n v="-0.03"/>
    <n v="3.69"/>
    <n v="0.5"/>
    <s v="Tracy Poddar"/>
    <s v="Ontario"/>
    <x v="5"/>
    <s v="Corporate"/>
    <x v="0"/>
    <x v="11"/>
    <n v="0.38"/>
    <d v="2011-01-26T00:00:00"/>
  </r>
  <r>
    <n v="386"/>
    <d v="2011-01-24T00:00:00"/>
    <s v="High"/>
    <n v="4"/>
    <n v="15.69"/>
    <n v="0.09"/>
    <s v="Regular Air"/>
    <n v="-1.59"/>
    <n v="3.85"/>
    <n v="0.7"/>
    <s v="Tracy Poddar"/>
    <s v="Ontario"/>
    <x v="5"/>
    <s v="Corporate"/>
    <x v="0"/>
    <x v="12"/>
    <n v="0.44"/>
    <d v="2011-01-26T00:00:00"/>
  </r>
  <r>
    <n v="416"/>
    <d v="2010-09-26T00:00:00"/>
    <s v="Low"/>
    <n v="20"/>
    <n v="1156.6714999999999"/>
    <n v="0.01"/>
    <s v="Express Air"/>
    <n v="88.52"/>
    <n v="65.989999999999995"/>
    <n v="7.69"/>
    <s v="Stuart Calhoun"/>
    <s v="Ontario"/>
    <x v="5"/>
    <s v="Consumer"/>
    <x v="1"/>
    <x v="3"/>
    <n v="0.59"/>
    <d v="2010-10-01T00:00:00"/>
  </r>
  <r>
    <n v="513"/>
    <d v="2011-04-30T00:00:00"/>
    <s v="High"/>
    <n v="33"/>
    <n v="5437.92"/>
    <n v="0"/>
    <s v="Delivery Truck"/>
    <n v="-684.57"/>
    <n v="150.88999999999999"/>
    <n v="60.2"/>
    <s v="Arthur Prichep"/>
    <s v="Ontario"/>
    <x v="5"/>
    <s v="Home Office"/>
    <x v="2"/>
    <x v="14"/>
    <n v="0.77"/>
    <d v="2011-04-30T00:00:00"/>
  </r>
  <r>
    <n v="611"/>
    <d v="2010-01-26T00:00:00"/>
    <s v="Critical"/>
    <n v="47"/>
    <n v="840.04"/>
    <n v="0.04"/>
    <s v="Regular Air"/>
    <n v="-131.27000000000001"/>
    <n v="17.7"/>
    <n v="9.4700000000000006"/>
    <s v="Arthur Prichep"/>
    <s v="Ontario"/>
    <x v="5"/>
    <s v="Home Office"/>
    <x v="0"/>
    <x v="0"/>
    <n v="0.59"/>
    <d v="2010-01-28T00:00:00"/>
  </r>
  <r>
    <n v="802"/>
    <d v="2011-01-04T00:00:00"/>
    <s v="Critical"/>
    <n v="33"/>
    <n v="378.6"/>
    <n v="0.08"/>
    <s v="Regular Air"/>
    <n v="12.72"/>
    <n v="11.7"/>
    <n v="5.63"/>
    <s v="Kean Nguyen"/>
    <s v="Ontario"/>
    <x v="5"/>
    <s v="Corporate"/>
    <x v="0"/>
    <x v="2"/>
    <n v="0.4"/>
    <d v="2011-01-06T00:00:00"/>
  </r>
  <r>
    <n v="802"/>
    <d v="2011-01-04T00:00:00"/>
    <s v="Critical"/>
    <n v="2"/>
    <n v="38.5"/>
    <n v="0.09"/>
    <s v="Regular Air"/>
    <n v="-52.14"/>
    <n v="15.99"/>
    <n v="9.4"/>
    <s v="Kean Nguyen"/>
    <s v="Ontario"/>
    <x v="5"/>
    <s v="Corporate"/>
    <x v="1"/>
    <x v="16"/>
    <n v="0.49"/>
    <d v="2011-01-04T00:00:00"/>
  </r>
  <r>
    <n v="960"/>
    <d v="2009-09-20T00:00:00"/>
    <s v="Medium"/>
    <n v="46"/>
    <n v="605.97"/>
    <n v="7.0000000000000007E-2"/>
    <s v="Regular Air"/>
    <n v="-22.72"/>
    <n v="13.73"/>
    <n v="6.85"/>
    <s v="Jim Kriz"/>
    <s v="Ontario"/>
    <x v="5"/>
    <s v="Consumer"/>
    <x v="2"/>
    <x v="4"/>
    <n v="0.54"/>
    <d v="2009-09-21T00:00:00"/>
  </r>
  <r>
    <n v="965"/>
    <d v="2011-05-14T00:00:00"/>
    <s v="Low"/>
    <n v="42"/>
    <n v="11230.25"/>
    <n v="7.0000000000000007E-2"/>
    <s v="Delivery Truck"/>
    <n v="-679.04"/>
    <n v="280.98"/>
    <n v="35.67"/>
    <s v="Jas O'Carroll"/>
    <s v="Ontario"/>
    <x v="5"/>
    <s v="Corporate"/>
    <x v="2"/>
    <x v="10"/>
    <n v="0.66"/>
    <d v="2011-05-21T00:00:00"/>
  </r>
  <r>
    <n v="1127"/>
    <d v="2011-09-18T00:00:00"/>
    <s v="Not Specified"/>
    <n v="48"/>
    <n v="5340.5"/>
    <n v="0.01"/>
    <s v="Regular Air"/>
    <n v="1215.28"/>
    <n v="110.98"/>
    <n v="13.99"/>
    <s v="Stuart Calhoun"/>
    <s v="Ontario"/>
    <x v="5"/>
    <s v="Consumer"/>
    <x v="2"/>
    <x v="4"/>
    <n v="0.69"/>
    <d v="2011-09-19T00:00:00"/>
  </r>
  <r>
    <n v="1507"/>
    <d v="2010-10-13T00:00:00"/>
    <s v="Medium"/>
    <n v="29"/>
    <n v="4345.8599999999997"/>
    <n v="0.09"/>
    <s v="Regular Air"/>
    <n v="126.62"/>
    <n v="152.47999999999999"/>
    <n v="4"/>
    <s v="Harold Ryan"/>
    <s v="Ontario"/>
    <x v="5"/>
    <s v="Home Office"/>
    <x v="1"/>
    <x v="7"/>
    <n v="0.79"/>
    <d v="2010-10-15T00:00:00"/>
  </r>
  <r>
    <n v="1665"/>
    <d v="2009-05-07T00:00:00"/>
    <s v="High"/>
    <n v="26"/>
    <n v="755.60749999999996"/>
    <n v="0.05"/>
    <s v="Regular Air"/>
    <n v="149.16999999999999"/>
    <n v="35.99"/>
    <n v="1.1000000000000001"/>
    <s v="John Lucas"/>
    <s v="Ontario"/>
    <x v="5"/>
    <s v="Corporate"/>
    <x v="1"/>
    <x v="3"/>
    <n v="0.55000000000000004"/>
    <d v="2009-05-09T00:00:00"/>
  </r>
  <r>
    <n v="1952"/>
    <d v="2009-03-15T00:00:00"/>
    <s v="High"/>
    <n v="24"/>
    <n v="7287.55"/>
    <n v="0.04"/>
    <s v="Delivery Truck"/>
    <n v="-715.78"/>
    <n v="296.18"/>
    <n v="54.12"/>
    <s v="Alejandro Grove"/>
    <s v="Ontario"/>
    <x v="5"/>
    <s v="Corporate"/>
    <x v="2"/>
    <x v="10"/>
    <n v="0.76"/>
    <d v="2009-03-15T00:00:00"/>
  </r>
  <r>
    <n v="1953"/>
    <d v="2010-11-29T00:00:00"/>
    <s v="Medium"/>
    <n v="13"/>
    <n v="137.63999999999999"/>
    <n v="0.06"/>
    <s v="Regular Air"/>
    <n v="19.59"/>
    <n v="10.91"/>
    <n v="2.99"/>
    <s v="Sam Zeldin"/>
    <s v="Ontario"/>
    <x v="5"/>
    <s v="Small Business"/>
    <x v="0"/>
    <x v="2"/>
    <n v="0.38"/>
    <d v="2010-11-29T00:00:00"/>
  </r>
  <r>
    <n v="2213"/>
    <d v="2010-01-14T00:00:00"/>
    <s v="Not Specified"/>
    <n v="6"/>
    <n v="40.31"/>
    <n v="0.08"/>
    <s v="Regular Air"/>
    <n v="-32.270000000000003"/>
    <n v="5.78"/>
    <n v="8.09"/>
    <s v="Sam Zeldin"/>
    <s v="Ontario"/>
    <x v="5"/>
    <s v="Small Business"/>
    <x v="0"/>
    <x v="5"/>
    <n v="0.36"/>
    <d v="2010-01-15T00:00:00"/>
  </r>
  <r>
    <n v="2368"/>
    <d v="2010-08-19T00:00:00"/>
    <s v="Critical"/>
    <n v="36"/>
    <n v="508.73"/>
    <n v="0.08"/>
    <s v="Regular Air"/>
    <n v="-229.67"/>
    <n v="14.81"/>
    <n v="13.32"/>
    <s v="Sally Hughsby"/>
    <s v="Ontario"/>
    <x v="5"/>
    <s v="Consumer"/>
    <x v="0"/>
    <x v="1"/>
    <n v="0.43"/>
    <d v="2010-08-21T00:00:00"/>
  </r>
  <r>
    <n v="2560"/>
    <d v="2012-09-04T00:00:00"/>
    <s v="Critical"/>
    <n v="32"/>
    <n v="731.22"/>
    <n v="0"/>
    <s v="Regular Air"/>
    <n v="-84.07"/>
    <n v="20.97"/>
    <n v="6.5"/>
    <s v="Harold Ryan"/>
    <s v="Ontario"/>
    <x v="5"/>
    <s v="Home Office"/>
    <x v="1"/>
    <x v="7"/>
    <n v="0.78"/>
    <d v="2012-09-05T00:00:00"/>
  </r>
  <r>
    <n v="2560"/>
    <d v="2012-09-04T00:00:00"/>
    <s v="Critical"/>
    <n v="23"/>
    <n v="114.14"/>
    <n v="7.0000000000000007E-2"/>
    <s v="Regular Air"/>
    <n v="-65.62"/>
    <n v="4.9800000000000004"/>
    <n v="5.49"/>
    <s v="Harold Ryan"/>
    <s v="Ontario"/>
    <x v="5"/>
    <s v="Home Office"/>
    <x v="0"/>
    <x v="5"/>
    <n v="0.38"/>
    <d v="2012-09-06T00:00:00"/>
  </r>
  <r>
    <n v="2754"/>
    <d v="2009-04-02T00:00:00"/>
    <s v="High"/>
    <n v="16"/>
    <n v="1427.67"/>
    <n v="0.04"/>
    <s v="Regular Air"/>
    <n v="422.8"/>
    <n v="90.24"/>
    <n v="0.99"/>
    <s v="Philip Brown"/>
    <s v="Ontario"/>
    <x v="5"/>
    <s v="Home Office"/>
    <x v="0"/>
    <x v="1"/>
    <n v="0.56000000000000005"/>
    <d v="2009-04-04T00:00:00"/>
  </r>
  <r>
    <n v="2754"/>
    <d v="2009-04-02T00:00:00"/>
    <s v="High"/>
    <n v="11"/>
    <n v="499.26"/>
    <n v="0.09"/>
    <s v="Express Air"/>
    <n v="144.05000000000001"/>
    <n v="47.9"/>
    <n v="5.86"/>
    <s v="Philip Brown"/>
    <s v="Ontario"/>
    <x v="5"/>
    <s v="Home Office"/>
    <x v="0"/>
    <x v="5"/>
    <n v="0.37"/>
    <d v="2009-04-04T00:00:00"/>
  </r>
  <r>
    <n v="2755"/>
    <d v="2012-02-06T00:00:00"/>
    <s v="Not Specified"/>
    <n v="30"/>
    <n v="736.3"/>
    <n v="0.03"/>
    <s v="Regular Air"/>
    <n v="259.07"/>
    <n v="24.95"/>
    <n v="2.99"/>
    <s v="Jane Waco"/>
    <s v="Ontario"/>
    <x v="5"/>
    <s v="Corporate"/>
    <x v="0"/>
    <x v="2"/>
    <n v="0.39"/>
    <d v="2012-02-06T00:00:00"/>
  </r>
  <r>
    <n v="2755"/>
    <d v="2012-02-06T00:00:00"/>
    <s v="Not Specified"/>
    <n v="50"/>
    <n v="346.06"/>
    <n v="0"/>
    <s v="Regular Air"/>
    <n v="-76.540000000000006"/>
    <n v="6.48"/>
    <n v="5.86"/>
    <s v="Jane Waco"/>
    <s v="Ontario"/>
    <x v="5"/>
    <s v="Corporate"/>
    <x v="0"/>
    <x v="5"/>
    <n v="0.36"/>
    <d v="2012-02-06T00:00:00"/>
  </r>
  <r>
    <n v="3333"/>
    <d v="2012-09-15T00:00:00"/>
    <s v="Not Specified"/>
    <n v="42"/>
    <n v="927.97"/>
    <n v="0.08"/>
    <s v="Regular Air"/>
    <n v="162.16999999999999"/>
    <n v="22.98"/>
    <n v="4.5"/>
    <s v="Sandra Flanagan"/>
    <s v="Ontario"/>
    <x v="5"/>
    <s v="Home Office"/>
    <x v="0"/>
    <x v="1"/>
    <n v="0.55000000000000004"/>
    <d v="2012-09-17T00:00:00"/>
  </r>
  <r>
    <n v="3333"/>
    <d v="2012-09-15T00:00:00"/>
    <s v="Not Specified"/>
    <n v="9"/>
    <n v="59.05"/>
    <n v="0.08"/>
    <s v="Regular Air"/>
    <n v="-24.09"/>
    <n v="6.48"/>
    <n v="5.4"/>
    <s v="Sandra Flanagan"/>
    <s v="Ontario"/>
    <x v="5"/>
    <s v="Home Office"/>
    <x v="0"/>
    <x v="5"/>
    <n v="0.37"/>
    <d v="2012-09-15T00:00:00"/>
  </r>
  <r>
    <n v="3460"/>
    <d v="2011-10-02T00:00:00"/>
    <s v="High"/>
    <n v="27"/>
    <n v="153.22999999999999"/>
    <n v="0.08"/>
    <s v="Regular Air"/>
    <n v="-95.15"/>
    <n v="5.98"/>
    <n v="4.6900000000000004"/>
    <s v="Steve Nguyen"/>
    <s v="Ontario"/>
    <x v="5"/>
    <s v="Consumer"/>
    <x v="0"/>
    <x v="0"/>
    <n v="0.68"/>
    <d v="2011-10-04T00:00:00"/>
  </r>
  <r>
    <n v="3591"/>
    <d v="2010-12-07T00:00:00"/>
    <s v="Medium"/>
    <n v="3"/>
    <n v="321.57"/>
    <n v="0.01"/>
    <s v="Delivery Truck"/>
    <n v="-100.05"/>
    <n v="100.98"/>
    <n v="15.66"/>
    <s v="Herbert Flentye"/>
    <s v="Ontario"/>
    <x v="5"/>
    <s v="Small Business"/>
    <x v="0"/>
    <x v="1"/>
    <n v="0.56999999999999995"/>
    <d v="2010-12-09T00:00:00"/>
  </r>
  <r>
    <n v="3591"/>
    <d v="2010-12-07T00:00:00"/>
    <s v="Medium"/>
    <n v="12"/>
    <n v="1085.1600000000001"/>
    <n v="0.08"/>
    <s v="Delivery Truck"/>
    <n v="-311.54000000000002"/>
    <n v="89.99"/>
    <n v="42"/>
    <s v="Herbert Flentye"/>
    <s v="Ontario"/>
    <x v="5"/>
    <s v="Small Business"/>
    <x v="2"/>
    <x v="14"/>
    <n v="0.66"/>
    <d v="2010-12-08T00:00:00"/>
  </r>
  <r>
    <n v="4006"/>
    <d v="2011-01-03T00:00:00"/>
    <s v="Medium"/>
    <n v="38"/>
    <n v="1441.61"/>
    <n v="0.06"/>
    <s v="Regular Air"/>
    <n v="624.84"/>
    <n v="37.94"/>
    <n v="5.08"/>
    <s v="Jas O'Carroll"/>
    <s v="Ontario"/>
    <x v="5"/>
    <s v="Corporate"/>
    <x v="0"/>
    <x v="5"/>
    <n v="0.38"/>
    <d v="2011-01-04T00:00:00"/>
  </r>
  <r>
    <n v="4193"/>
    <d v="2009-01-08T00:00:00"/>
    <s v="High"/>
    <n v="16"/>
    <n v="64.290000000000006"/>
    <n v="7.0000000000000007E-2"/>
    <s v="Regular Air"/>
    <n v="14.42"/>
    <n v="4.13"/>
    <n v="0.99"/>
    <s v="Sandra Flanagan"/>
    <s v="Ontario"/>
    <x v="5"/>
    <s v="Home Office"/>
    <x v="0"/>
    <x v="11"/>
    <n v="0.39"/>
    <d v="2009-01-08T00:00:00"/>
  </r>
  <r>
    <n v="4193"/>
    <d v="2009-01-08T00:00:00"/>
    <s v="High"/>
    <n v="3"/>
    <n v="75.77"/>
    <n v="0.03"/>
    <s v="Regular Air"/>
    <n v="64.25"/>
    <n v="22.72"/>
    <n v="8.99"/>
    <s v="Sandra Flanagan"/>
    <s v="Ontario"/>
    <x v="5"/>
    <s v="Home Office"/>
    <x v="2"/>
    <x v="4"/>
    <n v="0.44"/>
    <d v="2009-01-08T00:00:00"/>
  </r>
  <r>
    <n v="4387"/>
    <d v="2011-10-22T00:00:00"/>
    <s v="Critical"/>
    <n v="4"/>
    <n v="640.21"/>
    <n v="7.0000000000000007E-2"/>
    <s v="Delivery Truck"/>
    <n v="-388.52"/>
    <n v="150.97999999999999"/>
    <n v="39.25"/>
    <s v="Sandra Flanagan"/>
    <s v="Ontario"/>
    <x v="5"/>
    <s v="Corporate"/>
    <x v="2"/>
    <x v="10"/>
    <n v="0.75"/>
    <d v="2011-10-23T00:00:00"/>
  </r>
  <r>
    <n v="4512"/>
    <d v="2011-10-24T00:00:00"/>
    <s v="Low"/>
    <n v="43"/>
    <n v="6077.11"/>
    <n v="0.06"/>
    <s v="Delivery Truck"/>
    <n v="-353.66"/>
    <n v="146.34"/>
    <n v="43.75"/>
    <s v="Sandra Flanagan"/>
    <s v="Ontario"/>
    <x v="5"/>
    <s v="Home Office"/>
    <x v="2"/>
    <x v="10"/>
    <n v="0.64"/>
    <d v="2011-10-29T00:00:00"/>
  </r>
  <r>
    <n v="4773"/>
    <d v="2011-12-22T00:00:00"/>
    <s v="Critical"/>
    <n v="48"/>
    <n v="6746.3119999999999"/>
    <n v="7.0000000000000007E-2"/>
    <s v="Delivery Truck"/>
    <n v="-433.29"/>
    <n v="179.29"/>
    <n v="29.21"/>
    <s v="Liz Willingham"/>
    <s v="Ontario"/>
    <x v="5"/>
    <s v="Home Office"/>
    <x v="2"/>
    <x v="10"/>
    <n v="0.76"/>
    <d v="2011-12-24T00:00:00"/>
  </r>
  <r>
    <n v="4839"/>
    <d v="2009-05-09T00:00:00"/>
    <s v="Critical"/>
    <n v="24"/>
    <n v="159.43"/>
    <n v="0.05"/>
    <s v="Regular Air"/>
    <n v="-120.59"/>
    <n v="6.48"/>
    <n v="8.73"/>
    <s v="Sally Hughsby"/>
    <s v="Ontario"/>
    <x v="5"/>
    <s v="Consumer"/>
    <x v="0"/>
    <x v="5"/>
    <n v="0.37"/>
    <d v="2009-05-09T00:00:00"/>
  </r>
  <r>
    <n v="4935"/>
    <d v="2010-05-24T00:00:00"/>
    <s v="Not Specified"/>
    <n v="30"/>
    <n v="106.64"/>
    <n v="0.1"/>
    <s v="Regular Air"/>
    <n v="-31.95"/>
    <n v="3.68"/>
    <n v="1.32"/>
    <s v="Xylona Price"/>
    <s v="Ontario"/>
    <x v="5"/>
    <s v="Corporate"/>
    <x v="0"/>
    <x v="15"/>
    <n v="0.83"/>
    <d v="2010-05-27T00:00:00"/>
  </r>
  <r>
    <n v="6403"/>
    <d v="2011-02-11T00:00:00"/>
    <s v="Low"/>
    <n v="41"/>
    <n v="17874.259999999998"/>
    <n v="0"/>
    <s v="Regular Air"/>
    <n v="6247.95"/>
    <n v="419.19"/>
    <n v="19.989999999999998"/>
    <s v="John Lucas"/>
    <s v="Ontario"/>
    <x v="5"/>
    <s v="Small Business"/>
    <x v="0"/>
    <x v="0"/>
    <n v="0.57999999999999996"/>
    <d v="2011-02-13T00:00:00"/>
  </r>
  <r>
    <n v="6754"/>
    <d v="2011-08-11T00:00:00"/>
    <s v="High"/>
    <n v="13"/>
    <n v="2388.636"/>
    <n v="0.01"/>
    <s v="Regular Air"/>
    <n v="191"/>
    <n v="205.99"/>
    <n v="5.26"/>
    <s v="Bill Overfelt"/>
    <s v="Ontario"/>
    <x v="5"/>
    <s v="Corporate"/>
    <x v="1"/>
    <x v="3"/>
    <n v="0.56000000000000005"/>
    <d v="2011-08-13T00:00:00"/>
  </r>
  <r>
    <n v="7619"/>
    <d v="2010-10-08T00:00:00"/>
    <s v="Not Specified"/>
    <n v="8"/>
    <n v="141.77000000000001"/>
    <n v="0.02"/>
    <s v="Regular Air"/>
    <n v="-24.48"/>
    <n v="17.48"/>
    <n v="1.99"/>
    <s v="Sally Hughsby"/>
    <s v="Ontario"/>
    <x v="5"/>
    <s v="Consumer"/>
    <x v="1"/>
    <x v="7"/>
    <n v="0.45"/>
    <d v="2010-10-09T00:00:00"/>
  </r>
  <r>
    <n v="7744"/>
    <d v="2009-11-17T00:00:00"/>
    <s v="Low"/>
    <n v="26"/>
    <n v="4286.55"/>
    <n v="7.0000000000000007E-2"/>
    <s v="Regular Air"/>
    <n v="1416.7"/>
    <n v="172.99"/>
    <n v="19.989999999999998"/>
    <s v="Kean Nguyen"/>
    <s v="Ontario"/>
    <x v="5"/>
    <s v="Corporate"/>
    <x v="0"/>
    <x v="2"/>
    <n v="0.39"/>
    <d v="2009-11-17T00:00:00"/>
  </r>
  <r>
    <n v="7744"/>
    <d v="2009-11-17T00:00:00"/>
    <s v="Low"/>
    <n v="1"/>
    <n v="8.34"/>
    <n v="0.09"/>
    <s v="Regular Air"/>
    <n v="-3.44"/>
    <n v="7.64"/>
    <n v="1.39"/>
    <s v="Kean Nguyen"/>
    <s v="Ontario"/>
    <x v="5"/>
    <s v="Corporate"/>
    <x v="0"/>
    <x v="8"/>
    <n v="0.36"/>
    <d v="2009-11-26T00:00:00"/>
  </r>
  <r>
    <n v="8006"/>
    <d v="2011-06-03T00:00:00"/>
    <s v="Medium"/>
    <n v="27"/>
    <n v="197.15"/>
    <n v="0"/>
    <s v="Express Air"/>
    <n v="-23.34"/>
    <n v="6.68"/>
    <n v="5.2"/>
    <s v="Stuart Calhoun"/>
    <s v="Ontario"/>
    <x v="5"/>
    <s v="Consumer"/>
    <x v="0"/>
    <x v="5"/>
    <n v="0.37"/>
    <d v="2011-06-05T00:00:00"/>
  </r>
  <r>
    <n v="8224"/>
    <d v="2012-02-07T00:00:00"/>
    <s v="Not Specified"/>
    <n v="41"/>
    <n v="89.77"/>
    <n v="0.03"/>
    <s v="Regular Air"/>
    <n v="9.92"/>
    <n v="2.21"/>
    <n v="1"/>
    <s v="John Grady"/>
    <s v="Ontario"/>
    <x v="5"/>
    <s v="Corporate"/>
    <x v="0"/>
    <x v="12"/>
    <n v="0.38"/>
    <d v="2012-02-09T00:00:00"/>
  </r>
  <r>
    <n v="8323"/>
    <d v="2011-09-06T00:00:00"/>
    <s v="High"/>
    <n v="45"/>
    <n v="766.96349999999995"/>
    <n v="0.05"/>
    <s v="Express Air"/>
    <n v="-88.25"/>
    <n v="20.99"/>
    <n v="2.5"/>
    <s v="Jas O'Carroll"/>
    <s v="Ontario"/>
    <x v="5"/>
    <s v="Home Office"/>
    <x v="1"/>
    <x v="3"/>
    <n v="0.81"/>
    <d v="2011-09-07T00:00:00"/>
  </r>
  <r>
    <n v="8480"/>
    <d v="2011-01-29T00:00:00"/>
    <s v="High"/>
    <n v="11"/>
    <n v="76.36"/>
    <n v="7.0000000000000007E-2"/>
    <s v="Regular Air"/>
    <n v="-58.4"/>
    <n v="6.48"/>
    <n v="8.74"/>
    <s v="Robert Marley"/>
    <s v="Ontario"/>
    <x v="5"/>
    <s v="Corporate"/>
    <x v="0"/>
    <x v="5"/>
    <n v="0.36"/>
    <d v="2011-01-31T00:00:00"/>
  </r>
  <r>
    <n v="8480"/>
    <d v="2011-01-29T00:00:00"/>
    <s v="High"/>
    <n v="3"/>
    <n v="309.9015"/>
    <n v="0.09"/>
    <s v="Regular Air"/>
    <n v="-558.41999999999996"/>
    <n v="125.99"/>
    <n v="7.69"/>
    <s v="Robert Marley"/>
    <s v="Ontario"/>
    <x v="5"/>
    <s v="Corporate"/>
    <x v="1"/>
    <x v="3"/>
    <n v="0.57999999999999996"/>
    <d v="2011-01-31T00:00:00"/>
  </r>
  <r>
    <n v="9568"/>
    <d v="2010-03-07T00:00:00"/>
    <s v="Not Specified"/>
    <n v="46"/>
    <n v="3725.53"/>
    <n v="0"/>
    <s v="Regular Air"/>
    <n v="748.67"/>
    <n v="76.72"/>
    <n v="19.95"/>
    <s v="John Lucas"/>
    <s v="Ontario"/>
    <x v="5"/>
    <s v="Corporate"/>
    <x v="0"/>
    <x v="1"/>
    <n v="0.54"/>
    <d v="2010-03-09T00:00:00"/>
  </r>
  <r>
    <n v="9701"/>
    <d v="2010-02-27T00:00:00"/>
    <s v="Low"/>
    <n v="8"/>
    <n v="103.75"/>
    <n v="0.01"/>
    <s v="Regular Air"/>
    <n v="25.13"/>
    <n v="12.97"/>
    <n v="1.49"/>
    <s v="Herbert Flentye"/>
    <s v="Ontario"/>
    <x v="5"/>
    <s v="Small Business"/>
    <x v="0"/>
    <x v="2"/>
    <n v="0.35"/>
    <d v="2010-03-04T00:00:00"/>
  </r>
  <r>
    <n v="9701"/>
    <d v="2010-02-27T00:00:00"/>
    <s v="Low"/>
    <n v="9"/>
    <n v="855.86500000000001"/>
    <n v="0.04"/>
    <s v="Regular Air"/>
    <n v="-153.91999999999999"/>
    <n v="110.99"/>
    <n v="2.5"/>
    <s v="Herbert Flentye"/>
    <s v="Ontario"/>
    <x v="5"/>
    <s v="Small Business"/>
    <x v="1"/>
    <x v="3"/>
    <n v="0.56999999999999995"/>
    <d v="2010-03-03T00:00:00"/>
  </r>
  <r>
    <n v="9926"/>
    <d v="2009-10-11T00:00:00"/>
    <s v="High"/>
    <n v="25"/>
    <n v="158.83000000000001"/>
    <n v="0"/>
    <s v="Regular Air"/>
    <n v="-56.97"/>
    <n v="5.77"/>
    <n v="5.92"/>
    <s v="Mick Hernandez"/>
    <s v="Ontario"/>
    <x v="5"/>
    <s v="Home Office"/>
    <x v="2"/>
    <x v="4"/>
    <n v="0.55000000000000004"/>
    <d v="2009-10-13T00:00:00"/>
  </r>
  <r>
    <n v="10373"/>
    <d v="2010-06-25T00:00:00"/>
    <s v="Critical"/>
    <n v="28"/>
    <n v="193.16"/>
    <n v="0.03"/>
    <s v="Regular Air"/>
    <n v="-71.73"/>
    <n v="6.48"/>
    <n v="6.6"/>
    <s v="Sally Hughsby"/>
    <s v="Ontario"/>
    <x v="5"/>
    <s v="Consumer"/>
    <x v="0"/>
    <x v="5"/>
    <n v="0.37"/>
    <d v="2010-06-27T00:00:00"/>
  </r>
  <r>
    <n v="10470"/>
    <d v="2012-05-04T00:00:00"/>
    <s v="Low"/>
    <n v="40"/>
    <n v="1757.43"/>
    <n v="0.02"/>
    <s v="Express Air"/>
    <n v="490.77"/>
    <n v="44.01"/>
    <n v="3.5"/>
    <s v="Guy Phonely"/>
    <s v="Ontario"/>
    <x v="5"/>
    <s v="Corporate"/>
    <x v="0"/>
    <x v="1"/>
    <n v="0.59"/>
    <d v="2012-05-06T00:00:00"/>
  </r>
  <r>
    <n v="10470"/>
    <d v="2012-05-04T00:00:00"/>
    <s v="Low"/>
    <n v="8"/>
    <n v="137.26"/>
    <n v="0.03"/>
    <s v="Regular Air"/>
    <n v="-54.61"/>
    <n v="15.99"/>
    <n v="13.18"/>
    <s v="Guy Phonely"/>
    <s v="Ontario"/>
    <x v="5"/>
    <s v="Corporate"/>
    <x v="0"/>
    <x v="2"/>
    <n v="0.37"/>
    <d v="2012-05-11T00:00:00"/>
  </r>
  <r>
    <n v="10470"/>
    <d v="2012-05-04T00:00:00"/>
    <s v="Low"/>
    <n v="20"/>
    <n v="2913.1455000000001"/>
    <n v="0.09"/>
    <s v="Regular Air"/>
    <n v="333.72"/>
    <n v="175.99"/>
    <n v="4.99"/>
    <s v="Guy Phonely"/>
    <s v="Ontario"/>
    <x v="5"/>
    <s v="Corporate"/>
    <x v="1"/>
    <x v="3"/>
    <n v="0.59"/>
    <d v="2012-05-06T00:00:00"/>
  </r>
  <r>
    <n v="11111"/>
    <d v="2011-01-17T00:00:00"/>
    <s v="Medium"/>
    <n v="7"/>
    <n v="308.52"/>
    <n v="0.1"/>
    <s v="Regular Air"/>
    <n v="-59.85"/>
    <n v="41.47"/>
    <n v="34.200000000000003"/>
    <s v="Guy Phonely"/>
    <s v="Ontario"/>
    <x v="5"/>
    <s v="Corporate"/>
    <x v="2"/>
    <x v="4"/>
    <n v="0.73"/>
    <d v="2011-01-19T00:00:00"/>
  </r>
  <r>
    <n v="11111"/>
    <d v="2011-01-17T00:00:00"/>
    <s v="Medium"/>
    <n v="29"/>
    <n v="176.5"/>
    <n v="0.1"/>
    <s v="Regular Air"/>
    <n v="-119.72"/>
    <n v="6.48"/>
    <n v="7.37"/>
    <s v="Guy Phonely"/>
    <s v="Ontario"/>
    <x v="5"/>
    <s v="Corporate"/>
    <x v="0"/>
    <x v="5"/>
    <n v="0.37"/>
    <d v="2011-01-19T00:00:00"/>
  </r>
  <r>
    <n v="11173"/>
    <d v="2012-03-30T00:00:00"/>
    <s v="Critical"/>
    <n v="37"/>
    <n v="221.66"/>
    <n v="0.08"/>
    <s v="Regular Air"/>
    <n v="-95.17"/>
    <n v="5.98"/>
    <n v="3.85"/>
    <s v="Janet Molinari"/>
    <s v="Ontario"/>
    <x v="5"/>
    <s v="Corporate"/>
    <x v="1"/>
    <x v="7"/>
    <n v="0.68"/>
    <d v="2012-04-01T00:00:00"/>
  </r>
  <r>
    <n v="11239"/>
    <d v="2012-02-09T00:00:00"/>
    <s v="Critical"/>
    <n v="33"/>
    <n v="6170.02"/>
    <n v="0.03"/>
    <s v="Delivery Truck"/>
    <n v="-433.29"/>
    <n v="179.29"/>
    <n v="29.21"/>
    <s v="Jay Kimmel"/>
    <s v="Ontario"/>
    <x v="5"/>
    <s v="Small Business"/>
    <x v="2"/>
    <x v="10"/>
    <n v="0.74"/>
    <d v="2012-02-11T00:00:00"/>
  </r>
  <r>
    <n v="11396"/>
    <d v="2012-07-21T00:00:00"/>
    <s v="Critical"/>
    <n v="42"/>
    <n v="12270.3"/>
    <n v="7.0000000000000007E-2"/>
    <s v="Regular Air"/>
    <n v="4842.37"/>
    <n v="304.99"/>
    <n v="19.989999999999998"/>
    <s v="Matt Connell"/>
    <s v="Ontario"/>
    <x v="5"/>
    <s v="Corporate"/>
    <x v="0"/>
    <x v="2"/>
    <n v="0.4"/>
    <d v="2012-07-22T00:00:00"/>
  </r>
  <r>
    <n v="11808"/>
    <d v="2012-07-31T00:00:00"/>
    <s v="Not Specified"/>
    <n v="1"/>
    <n v="148.34399999999999"/>
    <n v="0.06"/>
    <s v="Delivery Truck"/>
    <n v="25.21"/>
    <n v="150.97999999999999"/>
    <n v="39.25"/>
    <s v="Tracy Poddar"/>
    <s v="Ontario"/>
    <x v="5"/>
    <s v="Corporate"/>
    <x v="2"/>
    <x v="10"/>
    <n v="0.75"/>
    <d v="2012-08-01T00:00:00"/>
  </r>
  <r>
    <n v="11874"/>
    <d v="2012-09-09T00:00:00"/>
    <s v="Medium"/>
    <n v="1"/>
    <n v="40.29"/>
    <n v="0"/>
    <s v="Regular Air"/>
    <n v="-82.13"/>
    <n v="30.42"/>
    <n v="8.65"/>
    <s v="Tracy Poddar"/>
    <s v="Ontario"/>
    <x v="5"/>
    <s v="Corporate"/>
    <x v="1"/>
    <x v="7"/>
    <n v="0.74"/>
    <d v="2012-09-11T00:00:00"/>
  </r>
  <r>
    <n v="11874"/>
    <d v="2012-09-09T00:00:00"/>
    <s v="Medium"/>
    <n v="20"/>
    <n v="775.77"/>
    <n v="7.0000000000000007E-2"/>
    <s v="Regular Air"/>
    <n v="179.37"/>
    <n v="39.979999999999997"/>
    <n v="9.83"/>
    <s v="Tracy Poddar"/>
    <s v="Ontario"/>
    <x v="5"/>
    <s v="Corporate"/>
    <x v="0"/>
    <x v="8"/>
    <n v="0.4"/>
    <d v="2012-09-09T00:00:00"/>
  </r>
  <r>
    <n v="12322"/>
    <d v="2011-05-11T00:00:00"/>
    <s v="Critical"/>
    <n v="36"/>
    <n v="3436.9"/>
    <n v="0.03"/>
    <s v="Express Air"/>
    <n v="-398.11"/>
    <n v="92.23"/>
    <n v="39.61"/>
    <s v="Jay Kimmel"/>
    <s v="Ontario"/>
    <x v="5"/>
    <s v="Small Business"/>
    <x v="2"/>
    <x v="4"/>
    <n v="0.67"/>
    <d v="2011-05-13T00:00:00"/>
  </r>
  <r>
    <n v="12480"/>
    <d v="2009-07-07T00:00:00"/>
    <s v="Medium"/>
    <n v="8"/>
    <n v="1187.01"/>
    <n v="0"/>
    <s v="Delivery Truck"/>
    <n v="-203.27"/>
    <n v="137.47999999999999"/>
    <n v="32.18"/>
    <s v="Steve Nguyen"/>
    <s v="Ontario"/>
    <x v="5"/>
    <s v="Small Business"/>
    <x v="2"/>
    <x v="9"/>
    <n v="0.78"/>
    <d v="2009-07-08T00:00:00"/>
  </r>
  <r>
    <n v="12516"/>
    <d v="2009-05-24T00:00:00"/>
    <s v="Low"/>
    <n v="31"/>
    <n v="2360.4299999999998"/>
    <n v="0.1"/>
    <s v="Delivery Truck"/>
    <n v="66.22"/>
    <n v="80.97"/>
    <n v="33.6"/>
    <s v="Vivek Grady"/>
    <s v="Ontario"/>
    <x v="5"/>
    <s v="Home Office"/>
    <x v="1"/>
    <x v="16"/>
    <n v="0.37"/>
    <d v="2009-05-29T00:00:00"/>
  </r>
  <r>
    <n v="12516"/>
    <d v="2009-05-24T00:00:00"/>
    <s v="Low"/>
    <n v="22"/>
    <n v="154.6"/>
    <n v="0.02"/>
    <s v="Regular Air"/>
    <n v="-23.53"/>
    <n v="6.48"/>
    <n v="5.1100000000000003"/>
    <s v="Vivek Grady"/>
    <s v="Ontario"/>
    <x v="5"/>
    <s v="Home Office"/>
    <x v="0"/>
    <x v="5"/>
    <n v="0.37"/>
    <d v="2009-05-28T00:00:00"/>
  </r>
  <r>
    <n v="13088"/>
    <d v="2010-04-22T00:00:00"/>
    <s v="Not Specified"/>
    <n v="46"/>
    <n v="187.92"/>
    <n v="0.08"/>
    <s v="Regular Air"/>
    <n v="-2149.8000000000002"/>
    <n v="3.25"/>
    <n v="49"/>
    <s v="Ben Ferrer"/>
    <s v="Ontario"/>
    <x v="5"/>
    <s v="Corporate"/>
    <x v="0"/>
    <x v="1"/>
    <n v="0.56000000000000005"/>
    <d v="2010-04-24T00:00:00"/>
  </r>
  <r>
    <n v="13121"/>
    <d v="2010-03-07T00:00:00"/>
    <s v="High"/>
    <n v="36"/>
    <n v="1211"/>
    <n v="0"/>
    <s v="Regular Air"/>
    <n v="-27.99"/>
    <n v="30.98"/>
    <n v="6.5"/>
    <s v="Xylona Price"/>
    <s v="Ontario"/>
    <x v="5"/>
    <s v="Corporate"/>
    <x v="1"/>
    <x v="7"/>
    <n v="0.79"/>
    <d v="2010-03-08T00:00:00"/>
  </r>
  <r>
    <n v="13121"/>
    <d v="2010-03-07T00:00:00"/>
    <s v="High"/>
    <n v="28"/>
    <n v="4924.1350000000002"/>
    <n v="7.0000000000000007E-2"/>
    <s v="Regular Air"/>
    <n v="1049.54"/>
    <n v="205.99"/>
    <n v="8.99"/>
    <s v="Xylona Price"/>
    <s v="Ontario"/>
    <x v="5"/>
    <s v="Corporate"/>
    <x v="1"/>
    <x v="3"/>
    <n v="0.57999999999999996"/>
    <d v="2010-03-10T00:00:00"/>
  </r>
  <r>
    <n v="13348"/>
    <d v="2010-11-07T00:00:00"/>
    <s v="Medium"/>
    <n v="35"/>
    <n v="4890.58"/>
    <n v="0.05"/>
    <s v="Regular Air"/>
    <n v="310.51"/>
    <n v="140.85"/>
    <n v="19.989999999999998"/>
    <s v="Jim Kriz"/>
    <s v="Ontario"/>
    <x v="5"/>
    <s v="Consumer"/>
    <x v="0"/>
    <x v="0"/>
    <n v="0.73"/>
    <d v="2010-11-08T00:00:00"/>
  </r>
  <r>
    <n v="13413"/>
    <d v="2010-01-29T00:00:00"/>
    <s v="Critical"/>
    <n v="29"/>
    <n v="150.28"/>
    <n v="0.04"/>
    <s v="Regular Air"/>
    <n v="-50.86"/>
    <n v="4.9800000000000004"/>
    <n v="4.7"/>
    <s v="Karen Daniels"/>
    <s v="Ontario"/>
    <x v="5"/>
    <s v="Consumer"/>
    <x v="0"/>
    <x v="5"/>
    <n v="0.38"/>
    <d v="2010-01-31T00:00:00"/>
  </r>
  <r>
    <n v="13447"/>
    <d v="2010-01-08T00:00:00"/>
    <s v="High"/>
    <n v="24"/>
    <n v="436.48349999999999"/>
    <n v="0.01"/>
    <s v="Regular Air"/>
    <n v="0.85"/>
    <n v="20.99"/>
    <n v="4.8099999999999996"/>
    <s v="Pamela Coakley"/>
    <s v="Ontario"/>
    <x v="5"/>
    <s v="Corporate"/>
    <x v="1"/>
    <x v="3"/>
    <n v="0.57999999999999996"/>
    <d v="2010-01-10T00:00:00"/>
  </r>
  <r>
    <n v="13638"/>
    <d v="2011-09-30T00:00:00"/>
    <s v="High"/>
    <n v="49"/>
    <n v="682.77"/>
    <n v="0.05"/>
    <s v="Regular Air"/>
    <n v="165.2"/>
    <n v="14.48"/>
    <n v="1.99"/>
    <s v="Steve Nguyen"/>
    <s v="Ontario"/>
    <x v="5"/>
    <s v="Consumer"/>
    <x v="1"/>
    <x v="7"/>
    <n v="0.49"/>
    <d v="2011-10-02T00:00:00"/>
  </r>
  <r>
    <n v="13761"/>
    <d v="2009-10-17T00:00:00"/>
    <s v="Low"/>
    <n v="32"/>
    <n v="2421.44"/>
    <n v="0.09"/>
    <s v="Regular Air"/>
    <n v="-949.09"/>
    <n v="78.8"/>
    <n v="35"/>
    <s v="Katherine Nockton"/>
    <s v="Ontario"/>
    <x v="5"/>
    <s v="Home Office"/>
    <x v="0"/>
    <x v="0"/>
    <n v="0.83"/>
    <d v="2009-10-21T00:00:00"/>
  </r>
  <r>
    <n v="14247"/>
    <d v="2011-08-16T00:00:00"/>
    <s v="Critical"/>
    <n v="4"/>
    <n v="14.75"/>
    <n v="0.03"/>
    <s v="Regular Air"/>
    <n v="-2.4900000000000002"/>
    <n v="3.29"/>
    <n v="1.35"/>
    <s v="Denny Blanton"/>
    <s v="Ontario"/>
    <x v="5"/>
    <s v="Home Office"/>
    <x v="0"/>
    <x v="6"/>
    <n v="0.4"/>
    <d v="2011-08-18T00:00:00"/>
  </r>
  <r>
    <n v="14755"/>
    <d v="2010-01-05T00:00:00"/>
    <s v="High"/>
    <n v="31"/>
    <n v="111.48"/>
    <n v="0.09"/>
    <s v="Regular Air"/>
    <n v="29.57"/>
    <n v="3.85"/>
    <n v="0.7"/>
    <s v="Steve Nguyen"/>
    <s v="Ontario"/>
    <x v="5"/>
    <s v="Consumer"/>
    <x v="0"/>
    <x v="12"/>
    <n v="0.44"/>
    <d v="2010-01-05T00:00:00"/>
  </r>
  <r>
    <n v="14755"/>
    <d v="2010-01-05T00:00:00"/>
    <s v="High"/>
    <n v="44"/>
    <n v="2322.8119999999999"/>
    <n v="0.1"/>
    <s v="Express Air"/>
    <n v="454.38"/>
    <n v="65.989999999999995"/>
    <n v="4.2"/>
    <s v="Steve Nguyen"/>
    <s v="Ontario"/>
    <x v="5"/>
    <s v="Consumer"/>
    <x v="1"/>
    <x v="3"/>
    <n v="0.59"/>
    <d v="2010-01-07T00:00:00"/>
  </r>
  <r>
    <n v="14854"/>
    <d v="2010-04-28T00:00:00"/>
    <s v="Low"/>
    <n v="24"/>
    <n v="391.23"/>
    <n v="7.0000000000000007E-2"/>
    <s v="Regular Air"/>
    <n v="-27.98"/>
    <n v="16.91"/>
    <n v="6.25"/>
    <s v="Robert Marley"/>
    <s v="Ontario"/>
    <x v="5"/>
    <s v="Corporate"/>
    <x v="0"/>
    <x v="0"/>
    <n v="0.57999999999999996"/>
    <d v="2010-05-02T00:00:00"/>
  </r>
  <r>
    <n v="15078"/>
    <d v="2010-11-09T00:00:00"/>
    <s v="High"/>
    <n v="33"/>
    <n v="207.01"/>
    <n v="0.01"/>
    <s v="Regular Air"/>
    <n v="-36.9"/>
    <n v="5.78"/>
    <n v="4.96"/>
    <s v="Katherine Nockton"/>
    <s v="Ontario"/>
    <x v="5"/>
    <s v="Corporate"/>
    <x v="0"/>
    <x v="5"/>
    <n v="0.36"/>
    <d v="2010-11-10T00:00:00"/>
  </r>
  <r>
    <n v="15718"/>
    <d v="2009-01-27T00:00:00"/>
    <s v="Critical"/>
    <n v="41"/>
    <n v="1863.02"/>
    <n v="0.03"/>
    <s v="Regular Air"/>
    <n v="360.63"/>
    <n v="43.98"/>
    <n v="8.99"/>
    <s v="Sean O'Donnell"/>
    <s v="Ontario"/>
    <x v="5"/>
    <s v="Corporate"/>
    <x v="0"/>
    <x v="12"/>
    <n v="0.57999999999999996"/>
    <d v="2009-01-29T00:00:00"/>
  </r>
  <r>
    <n v="15718"/>
    <d v="2009-01-27T00:00:00"/>
    <s v="Critical"/>
    <n v="50"/>
    <n v="55.89"/>
    <n v="0.06"/>
    <s v="Regular Air"/>
    <n v="-3.05"/>
    <n v="1.1399999999999999"/>
    <n v="0.7"/>
    <s v="Sean O'Donnell"/>
    <s v="Ontario"/>
    <x v="5"/>
    <s v="Corporate"/>
    <x v="0"/>
    <x v="6"/>
    <n v="0.38"/>
    <d v="2009-01-30T00:00:00"/>
  </r>
  <r>
    <n v="15744"/>
    <d v="2010-03-21T00:00:00"/>
    <s v="Critical"/>
    <n v="16"/>
    <n v="838.81"/>
    <n v="0.09"/>
    <s v="Regular Air"/>
    <n v="290.77"/>
    <n v="55.48"/>
    <n v="6.79"/>
    <s v="Jas O'Carroll"/>
    <s v="Ontario"/>
    <x v="5"/>
    <s v="Corporate"/>
    <x v="0"/>
    <x v="5"/>
    <n v="0.37"/>
    <d v="2010-03-22T00:00:00"/>
  </r>
  <r>
    <n v="16454"/>
    <d v="2012-05-11T00:00:00"/>
    <s v="Medium"/>
    <n v="12"/>
    <n v="94.39"/>
    <n v="0.04"/>
    <s v="Regular Air"/>
    <n v="-29.49"/>
    <n v="7.1"/>
    <n v="6.05"/>
    <s v="Chris Selesnick"/>
    <s v="Ontario"/>
    <x v="5"/>
    <s v="Home Office"/>
    <x v="0"/>
    <x v="2"/>
    <n v="0.39"/>
    <d v="2012-05-11T00:00:00"/>
  </r>
  <r>
    <n v="16676"/>
    <d v="2009-03-19T00:00:00"/>
    <s v="High"/>
    <n v="39"/>
    <n v="936.80200000000002"/>
    <n v="7.0000000000000007E-2"/>
    <s v="Regular Air"/>
    <n v="-12.08"/>
    <n v="28.99"/>
    <n v="8.59"/>
    <s v="Sally Hughsby"/>
    <s v="Ontario"/>
    <x v="5"/>
    <s v="Consumer"/>
    <x v="1"/>
    <x v="3"/>
    <n v="0.56000000000000005"/>
    <d v="2009-03-19T00:00:00"/>
  </r>
  <r>
    <n v="16897"/>
    <d v="2012-06-15T00:00:00"/>
    <s v="Not Specified"/>
    <n v="1"/>
    <n v="379.8"/>
    <n v="0.02"/>
    <s v="Delivery Truck"/>
    <n v="-183.09"/>
    <n v="320.98"/>
    <n v="58.95"/>
    <s v="Sally Hughsby"/>
    <s v="Ontario"/>
    <x v="5"/>
    <s v="Consumer"/>
    <x v="2"/>
    <x v="14"/>
    <n v="0.56999999999999995"/>
    <d v="2012-06-17T00:00:00"/>
  </r>
  <r>
    <n v="16897"/>
    <d v="2012-06-15T00:00:00"/>
    <s v="Not Specified"/>
    <n v="48"/>
    <n v="107.7"/>
    <n v="0.06"/>
    <s v="Regular Air"/>
    <n v="14.97"/>
    <n v="2.21"/>
    <n v="1"/>
    <s v="Sally Hughsby"/>
    <s v="Ontario"/>
    <x v="5"/>
    <s v="Consumer"/>
    <x v="0"/>
    <x v="12"/>
    <n v="0.38"/>
    <d v="2012-06-17T00:00:00"/>
  </r>
  <r>
    <n v="16999"/>
    <d v="2009-01-19T00:00:00"/>
    <s v="Critical"/>
    <n v="18"/>
    <n v="3568.45"/>
    <n v="0.09"/>
    <s v="Regular Air"/>
    <n v="1081.6199999999999"/>
    <n v="207.48"/>
    <n v="0.99"/>
    <s v="Stuart Calhoun"/>
    <s v="Ontario"/>
    <x v="5"/>
    <s v="Consumer"/>
    <x v="0"/>
    <x v="1"/>
    <n v="0.55000000000000004"/>
    <d v="2009-01-21T00:00:00"/>
  </r>
  <r>
    <n v="17091"/>
    <d v="2012-07-21T00:00:00"/>
    <s v="Medium"/>
    <n v="45"/>
    <n v="2604.3150000000001"/>
    <n v="0"/>
    <s v="Regular Air"/>
    <n v="750.87"/>
    <n v="65.989999999999995"/>
    <n v="5.26"/>
    <s v="Kean Nguyen"/>
    <s v="Ontario"/>
    <x v="5"/>
    <s v="Small Business"/>
    <x v="1"/>
    <x v="3"/>
    <n v="0.56000000000000005"/>
    <d v="2012-07-22T00:00:00"/>
  </r>
  <r>
    <n v="17249"/>
    <d v="2010-09-25T00:00:00"/>
    <s v="Low"/>
    <n v="37"/>
    <n v="2911.64"/>
    <n v="0.02"/>
    <s v="Regular Air"/>
    <n v="225.28"/>
    <n v="73.98"/>
    <n v="14.52"/>
    <s v="Matt Connell"/>
    <s v="Ontario"/>
    <x v="5"/>
    <s v="Corporate"/>
    <x v="1"/>
    <x v="7"/>
    <n v="0.65"/>
    <d v="2010-09-27T00:00:00"/>
  </r>
  <r>
    <n v="17670"/>
    <d v="2009-08-25T00:00:00"/>
    <s v="Medium"/>
    <n v="14"/>
    <n v="36.520000000000003"/>
    <n v="7.0000000000000007E-2"/>
    <s v="Regular Air"/>
    <n v="10.050000000000001"/>
    <n v="2.61"/>
    <n v="0.5"/>
    <s v="Sean O'Donnell"/>
    <s v="Ontario"/>
    <x v="5"/>
    <s v="Corporate"/>
    <x v="0"/>
    <x v="11"/>
    <n v="0.39"/>
    <d v="2009-08-27T00:00:00"/>
  </r>
  <r>
    <n v="17797"/>
    <d v="2012-07-10T00:00:00"/>
    <s v="Low"/>
    <n v="10"/>
    <n v="1077.28"/>
    <n v="0"/>
    <s v="Delivery Truck"/>
    <n v="-486.12"/>
    <n v="100.98"/>
    <n v="57.38"/>
    <s v="Vivek Grady"/>
    <s v="Ontario"/>
    <x v="5"/>
    <s v="Home Office"/>
    <x v="2"/>
    <x v="9"/>
    <n v="0.78"/>
    <d v="2012-07-12T00:00:00"/>
  </r>
  <r>
    <n v="17797"/>
    <d v="2012-07-10T00:00:00"/>
    <s v="Low"/>
    <n v="16"/>
    <n v="61.52"/>
    <n v="0.02"/>
    <s v="Regular Air"/>
    <n v="-8.89"/>
    <n v="3.69"/>
    <n v="2.5"/>
    <s v="Vivek Grady"/>
    <s v="Ontario"/>
    <x v="5"/>
    <s v="Home Office"/>
    <x v="0"/>
    <x v="8"/>
    <n v="0.39"/>
    <d v="2012-07-14T00:00:00"/>
  </r>
  <r>
    <n v="18213"/>
    <d v="2010-09-10T00:00:00"/>
    <s v="Medium"/>
    <n v="29"/>
    <n v="1111.23"/>
    <n v="0.1"/>
    <s v="Regular Air"/>
    <n v="21.6"/>
    <n v="40.99"/>
    <n v="19.989999999999998"/>
    <s v="Guy Phonely"/>
    <s v="Ontario"/>
    <x v="5"/>
    <s v="Corporate"/>
    <x v="0"/>
    <x v="5"/>
    <n v="0.36"/>
    <d v="2010-09-12T00:00:00"/>
  </r>
  <r>
    <n v="18241"/>
    <d v="2010-07-27T00:00:00"/>
    <s v="Low"/>
    <n v="3"/>
    <n v="64.5"/>
    <n v="0.05"/>
    <s v="Regular Air"/>
    <n v="-55.11"/>
    <n v="20.89"/>
    <n v="1.99"/>
    <s v="Denny Blanton"/>
    <s v="Ontario"/>
    <x v="5"/>
    <s v="Home Office"/>
    <x v="1"/>
    <x v="7"/>
    <n v="0.48"/>
    <d v="2010-07-29T00:00:00"/>
  </r>
  <r>
    <n v="18241"/>
    <d v="2010-07-27T00:00:00"/>
    <s v="Low"/>
    <n v="25"/>
    <n v="9944.49"/>
    <n v="0.08"/>
    <s v="Delivery Truck"/>
    <n v="-969.05"/>
    <n v="400.98"/>
    <n v="76.37"/>
    <s v="Denny Blanton"/>
    <s v="Ontario"/>
    <x v="5"/>
    <s v="Home Office"/>
    <x v="2"/>
    <x v="10"/>
    <n v="0.6"/>
    <d v="2010-07-29T00:00:00"/>
  </r>
  <r>
    <n v="18244"/>
    <d v="2011-02-11T00:00:00"/>
    <s v="Critical"/>
    <n v="1"/>
    <n v="172.34"/>
    <n v="0"/>
    <s v="Regular Air"/>
    <n v="-73.22"/>
    <n v="140.81"/>
    <n v="24.49"/>
    <s v="Chris Selesnick"/>
    <s v="Ontario"/>
    <x v="5"/>
    <s v="Home Office"/>
    <x v="2"/>
    <x v="14"/>
    <n v="0.56999999999999995"/>
    <d v="2011-02-13T00:00:00"/>
  </r>
  <r>
    <n v="18465"/>
    <d v="2010-04-15T00:00:00"/>
    <s v="High"/>
    <n v="12"/>
    <n v="816.23"/>
    <n v="0.05"/>
    <s v="Regular Air"/>
    <n v="-353.71"/>
    <n v="64.650000000000006"/>
    <n v="35"/>
    <s v="Laura Armstrong"/>
    <s v="Ontario"/>
    <x v="5"/>
    <s v="Small Business"/>
    <x v="0"/>
    <x v="0"/>
    <n v="0.8"/>
    <d v="2010-04-17T00:00:00"/>
  </r>
  <r>
    <n v="18528"/>
    <d v="2011-04-30T00:00:00"/>
    <s v="Critical"/>
    <n v="33"/>
    <n v="340.97"/>
    <n v="7.0000000000000007E-2"/>
    <s v="Regular Air"/>
    <n v="-22.82"/>
    <n v="10.98"/>
    <n v="3.99"/>
    <s v="Jas O'Carroll"/>
    <s v="Ontario"/>
    <x v="5"/>
    <s v="Corporate"/>
    <x v="0"/>
    <x v="1"/>
    <n v="0.57999999999999996"/>
    <d v="2011-05-01T00:00:00"/>
  </r>
  <r>
    <n v="18528"/>
    <d v="2011-04-30T00:00:00"/>
    <s v="Critical"/>
    <n v="22"/>
    <n v="136.24"/>
    <n v="0.03"/>
    <s v="Regular Air"/>
    <n v="-96.22"/>
    <n v="5.78"/>
    <n v="7.96"/>
    <s v="Jas O'Carroll"/>
    <s v="Ontario"/>
    <x v="5"/>
    <s v="Corporate"/>
    <x v="0"/>
    <x v="5"/>
    <n v="0.36"/>
    <d v="2011-05-02T00:00:00"/>
  </r>
  <r>
    <n v="18917"/>
    <d v="2012-05-03T00:00:00"/>
    <s v="Critical"/>
    <n v="14"/>
    <n v="28.82"/>
    <n v="0.08"/>
    <s v="Regular Air"/>
    <n v="-8.36"/>
    <n v="2.08"/>
    <n v="1.49"/>
    <s v="Steve Nguyen"/>
    <s v="Ontario"/>
    <x v="5"/>
    <s v="Small Business"/>
    <x v="0"/>
    <x v="2"/>
    <n v="0.38"/>
    <d v="2012-05-05T00:00:00"/>
  </r>
  <r>
    <n v="19493"/>
    <d v="2009-02-02T00:00:00"/>
    <s v="Critical"/>
    <n v="31"/>
    <n v="4713.25"/>
    <n v="0.1"/>
    <s v="Regular Air"/>
    <n v="-372.49"/>
    <n v="154.13"/>
    <n v="69"/>
    <s v="Bill Overfelt"/>
    <s v="Ontario"/>
    <x v="5"/>
    <s v="Corporate"/>
    <x v="2"/>
    <x v="10"/>
    <n v="0.68"/>
    <d v="2009-02-03T00:00:00"/>
  </r>
  <r>
    <n v="19616"/>
    <d v="2011-12-22T00:00:00"/>
    <s v="High"/>
    <n v="3"/>
    <n v="92.31"/>
    <n v="0"/>
    <s v="Regular Air"/>
    <n v="-28.95"/>
    <n v="28.15"/>
    <n v="6.17"/>
    <s v="Katherine Nockton"/>
    <s v="Ontario"/>
    <x v="5"/>
    <s v="Corporate"/>
    <x v="0"/>
    <x v="12"/>
    <n v="0.55000000000000004"/>
    <d v="2011-12-23T00:00:00"/>
  </r>
  <r>
    <n v="19616"/>
    <d v="2011-12-22T00:00:00"/>
    <s v="High"/>
    <n v="42"/>
    <n v="116.94"/>
    <n v="0.06"/>
    <s v="Express Air"/>
    <n v="-10.01"/>
    <n v="2.78"/>
    <n v="1.25"/>
    <s v="Katherine Nockton"/>
    <s v="Ontario"/>
    <x v="5"/>
    <s v="Corporate"/>
    <x v="0"/>
    <x v="12"/>
    <n v="0.59"/>
    <d v="2011-12-23T00:00:00"/>
  </r>
  <r>
    <n v="20390"/>
    <d v="2009-08-31T00:00:00"/>
    <s v="Not Specified"/>
    <n v="35"/>
    <n v="1271.1199999999999"/>
    <n v="0.05"/>
    <s v="Express Air"/>
    <n v="-62.82"/>
    <n v="34.979999999999997"/>
    <n v="7.53"/>
    <s v="Sandra Flanagan"/>
    <s v="Ontario"/>
    <x v="5"/>
    <s v="Home Office"/>
    <x v="1"/>
    <x v="7"/>
    <n v="0.76"/>
    <d v="2009-09-03T00:00:00"/>
  </r>
  <r>
    <n v="20390"/>
    <d v="2009-08-31T00:00:00"/>
    <s v="Not Specified"/>
    <n v="17"/>
    <n v="58.5"/>
    <n v="0"/>
    <s v="Regular Air"/>
    <n v="-25.26"/>
    <n v="3.14"/>
    <n v="1.92"/>
    <s v="Sandra Flanagan"/>
    <s v="Ontario"/>
    <x v="5"/>
    <s v="Home Office"/>
    <x v="0"/>
    <x v="15"/>
    <n v="0.84"/>
    <d v="2009-09-02T00:00:00"/>
  </r>
  <r>
    <n v="20451"/>
    <d v="2012-05-25T00:00:00"/>
    <s v="Critical"/>
    <n v="6"/>
    <n v="53.72"/>
    <n v="0.1"/>
    <s v="Regular Air"/>
    <n v="2.82"/>
    <n v="8.9499999999999993"/>
    <n v="2.0099999999999998"/>
    <s v="Bill Overfelt"/>
    <s v="Ontario"/>
    <x v="5"/>
    <s v="Corporate"/>
    <x v="0"/>
    <x v="5"/>
    <n v="0.39"/>
    <d v="2012-05-27T00:00:00"/>
  </r>
  <r>
    <n v="20451"/>
    <d v="2012-05-25T00:00:00"/>
    <s v="Critical"/>
    <n v="33"/>
    <n v="1809.21"/>
    <n v="0.04"/>
    <s v="Regular Air"/>
    <n v="454.49"/>
    <n v="55.29"/>
    <n v="5.08"/>
    <s v="Bill Overfelt"/>
    <s v="Ontario"/>
    <x v="5"/>
    <s v="Corporate"/>
    <x v="0"/>
    <x v="0"/>
    <n v="0.59"/>
    <d v="2012-05-27T00:00:00"/>
  </r>
  <r>
    <n v="20451"/>
    <d v="2012-05-25T00:00:00"/>
    <s v="Critical"/>
    <n v="17"/>
    <n v="9150.09"/>
    <n v="0.1"/>
    <s v="Delivery Truck"/>
    <n v="-1331.55"/>
    <n v="550.98"/>
    <n v="45.7"/>
    <s v="Bill Overfelt"/>
    <s v="Ontario"/>
    <x v="5"/>
    <s v="Corporate"/>
    <x v="2"/>
    <x v="10"/>
    <n v="0.71"/>
    <d v="2012-05-27T00:00:00"/>
  </r>
  <r>
    <n v="20486"/>
    <d v="2011-03-05T00:00:00"/>
    <s v="High"/>
    <n v="34"/>
    <n v="306.3"/>
    <n v="7.0000000000000007E-2"/>
    <s v="Regular Air"/>
    <n v="18.73"/>
    <n v="9.27"/>
    <n v="4.3899999999999997"/>
    <s v="Alejandro Grove"/>
    <s v="Ontario"/>
    <x v="5"/>
    <s v="Corporate"/>
    <x v="0"/>
    <x v="5"/>
    <n v="0.38"/>
    <d v="2011-03-06T00:00:00"/>
  </r>
  <r>
    <n v="20486"/>
    <d v="2011-03-05T00:00:00"/>
    <s v="High"/>
    <n v="42"/>
    <n v="163.98"/>
    <n v="0.01"/>
    <s v="Regular Air"/>
    <n v="55.73"/>
    <n v="3.85"/>
    <n v="0.7"/>
    <s v="Alejandro Grove"/>
    <s v="Ontario"/>
    <x v="5"/>
    <s v="Corporate"/>
    <x v="0"/>
    <x v="12"/>
    <n v="0.44"/>
    <d v="2011-03-06T00:00:00"/>
  </r>
  <r>
    <n v="20899"/>
    <d v="2010-04-12T00:00:00"/>
    <s v="Low"/>
    <n v="9"/>
    <n v="495.1"/>
    <n v="0.04"/>
    <s v="Regular Air"/>
    <n v="110.36"/>
    <n v="54.96"/>
    <n v="10.75"/>
    <s v="Arthur Prichep"/>
    <s v="Ontario"/>
    <x v="5"/>
    <s v="Home Office"/>
    <x v="0"/>
    <x v="5"/>
    <n v="0.36"/>
    <d v="2010-04-21T00:00:00"/>
  </r>
  <r>
    <n v="21089"/>
    <d v="2011-07-28T00:00:00"/>
    <s v="Medium"/>
    <n v="4"/>
    <n v="559.75"/>
    <n v="7.0000000000000007E-2"/>
    <s v="Delivery Truck"/>
    <n v="-331.08"/>
    <n v="122.99"/>
    <n v="70.2"/>
    <s v="Vivek Grady"/>
    <s v="Ontario"/>
    <x v="5"/>
    <s v="Corporate"/>
    <x v="2"/>
    <x v="14"/>
    <n v="0.74"/>
    <d v="2011-07-30T00:00:00"/>
  </r>
  <r>
    <n v="21634"/>
    <d v="2012-10-28T00:00:00"/>
    <s v="Not Specified"/>
    <n v="8"/>
    <n v="1611.73"/>
    <n v="0.1"/>
    <s v="Delivery Truck"/>
    <n v="-314.61"/>
    <n v="208.16"/>
    <n v="68.02"/>
    <s v="Lindsay Shagiari"/>
    <s v="Ontario"/>
    <x v="5"/>
    <s v="Home Office"/>
    <x v="0"/>
    <x v="1"/>
    <n v="0.57999999999999996"/>
    <d v="2012-10-29T00:00:00"/>
  </r>
  <r>
    <n v="21634"/>
    <d v="2012-10-28T00:00:00"/>
    <s v="Not Specified"/>
    <n v="1"/>
    <n v="1946.55"/>
    <n v="7.0000000000000007E-2"/>
    <s v="Regular Air"/>
    <n v="-4017.62"/>
    <n v="1938.02"/>
    <n v="13.99"/>
    <s v="Lindsay Shagiari"/>
    <s v="Ontario"/>
    <x v="5"/>
    <s v="Home Office"/>
    <x v="1"/>
    <x v="16"/>
    <n v="0.38"/>
    <d v="2012-10-31T00:00:00"/>
  </r>
  <r>
    <n v="21665"/>
    <d v="2012-10-15T00:00:00"/>
    <s v="High"/>
    <n v="5"/>
    <n v="474.79300000000001"/>
    <n v="0.09"/>
    <s v="Express Air"/>
    <n v="-407.26"/>
    <n v="115.99"/>
    <n v="2.5"/>
    <s v="Arthur Prichep"/>
    <s v="Ontario"/>
    <x v="5"/>
    <s v="Home Office"/>
    <x v="1"/>
    <x v="3"/>
    <n v="0.57999999999999996"/>
    <d v="2012-10-16T00:00:00"/>
  </r>
  <r>
    <n v="21729"/>
    <d v="2012-12-06T00:00:00"/>
    <s v="Low"/>
    <n v="28"/>
    <n v="120.98"/>
    <n v="0"/>
    <s v="Regular Air"/>
    <n v="-92.85"/>
    <n v="4.13"/>
    <n v="5.34"/>
    <s v="Xylona Price"/>
    <s v="Ontario"/>
    <x v="5"/>
    <s v="Corporate"/>
    <x v="0"/>
    <x v="2"/>
    <n v="0.38"/>
    <d v="2012-12-10T00:00:00"/>
  </r>
  <r>
    <n v="21729"/>
    <d v="2012-12-06T00:00:00"/>
    <s v="Low"/>
    <n v="14"/>
    <n v="1082.6600000000001"/>
    <n v="0.08"/>
    <s v="Regular Air"/>
    <n v="-256.93"/>
    <n v="79.52"/>
    <n v="48.2"/>
    <s v="Xylona Price"/>
    <s v="Ontario"/>
    <x v="5"/>
    <s v="Corporate"/>
    <x v="2"/>
    <x v="4"/>
    <n v="0.74"/>
    <d v="2012-12-13T00:00:00"/>
  </r>
  <r>
    <n v="21796"/>
    <d v="2012-05-06T00:00:00"/>
    <s v="Low"/>
    <n v="46"/>
    <n v="4744.6400000000003"/>
    <n v="0.04"/>
    <s v="Regular Air"/>
    <n v="1033.3800000000001"/>
    <n v="99.99"/>
    <n v="19.989999999999998"/>
    <s v="Vivek Grady"/>
    <s v="Ontario"/>
    <x v="5"/>
    <s v="Home Office"/>
    <x v="1"/>
    <x v="7"/>
    <n v="0.52"/>
    <d v="2012-05-10T00:00:00"/>
  </r>
  <r>
    <n v="21796"/>
    <d v="2012-05-06T00:00:00"/>
    <s v="Low"/>
    <n v="2"/>
    <n v="40.825499999999998"/>
    <n v="0.01"/>
    <s v="Regular Air"/>
    <n v="-99.98"/>
    <n v="20.99"/>
    <n v="4.8099999999999996"/>
    <s v="Vivek Grady"/>
    <s v="Ontario"/>
    <x v="5"/>
    <s v="Home Office"/>
    <x v="1"/>
    <x v="3"/>
    <n v="0.57999999999999996"/>
    <d v="2012-05-06T00:00:00"/>
  </r>
  <r>
    <n v="21796"/>
    <d v="2012-05-06T00:00:00"/>
    <s v="Low"/>
    <n v="41"/>
    <n v="607.13"/>
    <n v="0.1"/>
    <s v="Regular Air"/>
    <n v="274.66000000000003"/>
    <n v="15.67"/>
    <n v="1.39"/>
    <s v="Vivek Grady"/>
    <s v="Ontario"/>
    <x v="5"/>
    <s v="Home Office"/>
    <x v="0"/>
    <x v="8"/>
    <n v="0.38"/>
    <d v="2012-05-13T00:00:00"/>
  </r>
  <r>
    <n v="21796"/>
    <d v="2012-05-06T00:00:00"/>
    <s v="Low"/>
    <n v="31"/>
    <n v="34.22"/>
    <n v="7.0000000000000007E-2"/>
    <s v="Regular Air"/>
    <n v="-3.19"/>
    <n v="1.1399999999999999"/>
    <n v="0.7"/>
    <s v="Vivek Grady"/>
    <s v="Ontario"/>
    <x v="5"/>
    <s v="Home Office"/>
    <x v="0"/>
    <x v="6"/>
    <n v="0.38"/>
    <d v="2012-05-11T00:00:00"/>
  </r>
  <r>
    <n v="21958"/>
    <d v="2009-06-05T00:00:00"/>
    <s v="High"/>
    <n v="14"/>
    <n v="4998.03"/>
    <n v="0.09"/>
    <s v="Regular Air"/>
    <n v="1092.94"/>
    <n v="363.25"/>
    <n v="19.989999999999998"/>
    <s v="Sally Hughsby"/>
    <s v="Ontario"/>
    <x v="5"/>
    <s v="Consumer"/>
    <x v="0"/>
    <x v="1"/>
    <n v="0.56999999999999995"/>
    <d v="2009-06-06T00:00:00"/>
  </r>
  <r>
    <n v="22468"/>
    <d v="2010-06-10T00:00:00"/>
    <s v="Not Specified"/>
    <n v="14"/>
    <n v="323.11"/>
    <n v="0"/>
    <s v="Regular Air"/>
    <n v="41.52"/>
    <n v="20.98"/>
    <n v="8.83"/>
    <s v="Steve Nguyen"/>
    <s v="Ontario"/>
    <x v="5"/>
    <s v="Small Business"/>
    <x v="0"/>
    <x v="2"/>
    <n v="0.37"/>
    <d v="2010-06-10T00:00:00"/>
  </r>
  <r>
    <n v="22468"/>
    <d v="2010-06-10T00:00:00"/>
    <s v="Not Specified"/>
    <n v="11"/>
    <n v="65.099999999999994"/>
    <n v="0.03"/>
    <s v="Regular Air"/>
    <n v="13.31"/>
    <n v="5.68"/>
    <n v="1.46"/>
    <s v="Steve Nguyen"/>
    <s v="Ontario"/>
    <x v="5"/>
    <s v="Small Business"/>
    <x v="0"/>
    <x v="5"/>
    <n v="0.39"/>
    <d v="2010-06-11T00:00:00"/>
  </r>
  <r>
    <n v="22468"/>
    <d v="2010-06-10T00:00:00"/>
    <s v="Not Specified"/>
    <n v="19"/>
    <n v="163.75"/>
    <n v="0"/>
    <s v="Regular Air"/>
    <n v="23.61"/>
    <n v="7.96"/>
    <n v="4.95"/>
    <s v="Steve Nguyen"/>
    <s v="Ontario"/>
    <x v="5"/>
    <s v="Small Business"/>
    <x v="2"/>
    <x v="4"/>
    <n v="0.41"/>
    <d v="2010-06-12T00:00:00"/>
  </r>
  <r>
    <n v="22626"/>
    <d v="2010-06-29T00:00:00"/>
    <s v="Critical"/>
    <n v="17"/>
    <n v="90.93"/>
    <n v="0.02"/>
    <s v="Regular Air"/>
    <n v="14.19"/>
    <n v="5.18"/>
    <n v="2.04"/>
    <s v="John Lucas"/>
    <s v="Ontario"/>
    <x v="5"/>
    <s v="Small Business"/>
    <x v="0"/>
    <x v="5"/>
    <n v="0.36"/>
    <d v="2010-07-01T00:00:00"/>
  </r>
  <r>
    <n v="22626"/>
    <d v="2010-06-29T00:00:00"/>
    <s v="Critical"/>
    <n v="35"/>
    <n v="6170.9120000000003"/>
    <n v="0.04"/>
    <s v="Delivery Truck"/>
    <n v="-528.65"/>
    <n v="218.75"/>
    <n v="69.64"/>
    <s v="John Lucas"/>
    <s v="Ontario"/>
    <x v="5"/>
    <s v="Small Business"/>
    <x v="2"/>
    <x v="10"/>
    <n v="0.77"/>
    <d v="2010-07-01T00:00:00"/>
  </r>
  <r>
    <n v="23205"/>
    <d v="2009-05-24T00:00:00"/>
    <s v="High"/>
    <n v="8"/>
    <n v="319.62"/>
    <n v="0.08"/>
    <s v="Express Air"/>
    <n v="-16.64"/>
    <n v="40.98"/>
    <n v="7.2"/>
    <s v="Stuart Calhoun"/>
    <s v="Ontario"/>
    <x v="5"/>
    <s v="Consumer"/>
    <x v="0"/>
    <x v="1"/>
    <n v="0.6"/>
    <d v="2009-05-25T00:00:00"/>
  </r>
  <r>
    <n v="23205"/>
    <d v="2009-05-24T00:00:00"/>
    <s v="High"/>
    <n v="32"/>
    <n v="263.39"/>
    <n v="0.08"/>
    <s v="Express Air"/>
    <n v="-59.73"/>
    <n v="8.1199999999999992"/>
    <n v="2.83"/>
    <s v="Stuart Calhoun"/>
    <s v="Ontario"/>
    <x v="5"/>
    <s v="Consumer"/>
    <x v="1"/>
    <x v="7"/>
    <n v="0.77"/>
    <d v="2009-05-25T00:00:00"/>
  </r>
  <r>
    <n v="23205"/>
    <d v="2009-05-24T00:00:00"/>
    <s v="High"/>
    <n v="26"/>
    <n v="7208.8"/>
    <n v="0.02"/>
    <s v="Delivery Truck"/>
    <n v="-633.44000000000005"/>
    <n v="262.11"/>
    <n v="62.74"/>
    <s v="Stuart Calhoun"/>
    <s v="Ontario"/>
    <x v="5"/>
    <s v="Consumer"/>
    <x v="2"/>
    <x v="10"/>
    <n v="0.75"/>
    <d v="2009-05-25T00:00:00"/>
  </r>
  <r>
    <n v="23394"/>
    <d v="2010-04-29T00:00:00"/>
    <s v="High"/>
    <n v="45"/>
    <n v="101.57"/>
    <n v="0.01"/>
    <s v="Regular Air"/>
    <n v="-5.99"/>
    <n v="2.08"/>
    <n v="1.49"/>
    <s v="Kean Nguyen"/>
    <s v="Ontario"/>
    <x v="5"/>
    <s v="Small Business"/>
    <x v="0"/>
    <x v="2"/>
    <n v="0.38"/>
    <d v="2010-04-30T00:00:00"/>
  </r>
  <r>
    <n v="24390"/>
    <d v="2012-06-06T00:00:00"/>
    <s v="Low"/>
    <n v="2"/>
    <n v="107.67"/>
    <n v="0.1"/>
    <s v="Express Air"/>
    <n v="-234.66"/>
    <n v="50.98"/>
    <n v="6.5"/>
    <s v="Katherine Nockton"/>
    <s v="Ontario"/>
    <x v="5"/>
    <s v="Home Office"/>
    <x v="1"/>
    <x v="7"/>
    <n v="0.73"/>
    <d v="2012-06-08T00:00:00"/>
  </r>
  <r>
    <n v="24643"/>
    <d v="2012-04-29T00:00:00"/>
    <s v="Medium"/>
    <n v="30"/>
    <n v="2368.1680000000001"/>
    <n v="0"/>
    <s v="Regular Air"/>
    <n v="1181.3"/>
    <n v="85.99"/>
    <n v="1.25"/>
    <s v="Ben Ferrer"/>
    <s v="Ontario"/>
    <x v="5"/>
    <s v="Corporate"/>
    <x v="1"/>
    <x v="3"/>
    <n v="0.39"/>
    <d v="2012-05-01T00:00:00"/>
  </r>
  <r>
    <n v="24679"/>
    <d v="2011-05-07T00:00:00"/>
    <s v="Not Specified"/>
    <n v="7"/>
    <n v="33.99"/>
    <n v="0.09"/>
    <s v="Regular Air"/>
    <n v="-25.86"/>
    <n v="4.7699999999999996"/>
    <n v="2.39"/>
    <s v="Janet Molinari"/>
    <s v="Ontario"/>
    <x v="5"/>
    <s v="Corporate"/>
    <x v="1"/>
    <x v="7"/>
    <n v="0.72"/>
    <d v="2011-05-08T00:00:00"/>
  </r>
  <r>
    <n v="25062"/>
    <d v="2010-10-30T00:00:00"/>
    <s v="Critical"/>
    <n v="5"/>
    <n v="78.790000000000006"/>
    <n v="0.03"/>
    <s v="Regular Air"/>
    <n v="-21.29"/>
    <n v="14.42"/>
    <n v="6.75"/>
    <s v="Sally Hughsby"/>
    <s v="Ontario"/>
    <x v="5"/>
    <s v="Consumer"/>
    <x v="0"/>
    <x v="1"/>
    <n v="0.52"/>
    <d v="2010-11-01T00:00:00"/>
  </r>
  <r>
    <n v="25062"/>
    <d v="2010-10-30T00:00:00"/>
    <s v="Critical"/>
    <n v="9"/>
    <n v="3928.25"/>
    <n v="0.04"/>
    <s v="Regular Air"/>
    <n v="1343.25"/>
    <n v="420.98"/>
    <n v="19.989999999999998"/>
    <s v="Sally Hughsby"/>
    <s v="Ontario"/>
    <x v="5"/>
    <s v="Consumer"/>
    <x v="0"/>
    <x v="2"/>
    <n v="0.35"/>
    <d v="2010-11-01T00:00:00"/>
  </r>
  <r>
    <n v="25152"/>
    <d v="2012-10-15T00:00:00"/>
    <s v="Critical"/>
    <n v="29"/>
    <n v="195.21"/>
    <n v="7.0000000000000007E-2"/>
    <s v="Regular Air"/>
    <n v="16.399999999999999"/>
    <n v="7.08"/>
    <n v="2.35"/>
    <s v="Matt Connell"/>
    <s v="Ontario"/>
    <x v="5"/>
    <s v="Corporate"/>
    <x v="0"/>
    <x v="12"/>
    <n v="0.47"/>
    <d v="2012-10-17T00:00:00"/>
  </r>
  <r>
    <n v="25478"/>
    <d v="2012-04-24T00:00:00"/>
    <s v="Critical"/>
    <n v="47"/>
    <n v="4725.0905000000002"/>
    <n v="0.01"/>
    <s v="Regular Air"/>
    <n v="1578.7"/>
    <n v="115.99"/>
    <n v="2.5"/>
    <s v="Jim Kriz"/>
    <s v="Ontario"/>
    <x v="5"/>
    <s v="Consumer"/>
    <x v="1"/>
    <x v="3"/>
    <n v="0.56999999999999995"/>
    <d v="2012-04-24T00:00:00"/>
  </r>
  <r>
    <n v="25478"/>
    <d v="2012-04-24T00:00:00"/>
    <s v="Critical"/>
    <n v="50"/>
    <n v="286.76"/>
    <n v="0.09"/>
    <s v="Regular Air"/>
    <n v="77.2"/>
    <n v="6.08"/>
    <n v="1.82"/>
    <s v="Jim Kriz"/>
    <s v="Ontario"/>
    <x v="5"/>
    <s v="Consumer"/>
    <x v="0"/>
    <x v="6"/>
    <n v="0.35"/>
    <d v="2012-04-26T00:00:00"/>
  </r>
  <r>
    <n v="26469"/>
    <d v="2012-07-30T00:00:00"/>
    <s v="Medium"/>
    <n v="4"/>
    <n v="7406.49"/>
    <n v="0.03"/>
    <s v="Regular Air"/>
    <n v="701.22"/>
    <n v="1889.99"/>
    <n v="19.989999999999998"/>
    <s v="Arthur Prichep"/>
    <s v="Ontario"/>
    <x v="5"/>
    <s v="Home Office"/>
    <x v="0"/>
    <x v="2"/>
    <n v="0.36"/>
    <d v="2012-08-01T00:00:00"/>
  </r>
  <r>
    <n v="26469"/>
    <d v="2012-07-30T00:00:00"/>
    <s v="Medium"/>
    <n v="50"/>
    <n v="350.01"/>
    <n v="0.04"/>
    <s v="Regular Air"/>
    <n v="-133.43"/>
    <n v="6.68"/>
    <n v="6.93"/>
    <s v="Arthur Prichep"/>
    <s v="Ontario"/>
    <x v="5"/>
    <s v="Home Office"/>
    <x v="0"/>
    <x v="5"/>
    <n v="0.37"/>
    <d v="2012-07-31T00:00:00"/>
  </r>
  <r>
    <n v="26470"/>
    <d v="2009-03-21T00:00:00"/>
    <s v="High"/>
    <n v="41"/>
    <n v="18081.759999999998"/>
    <n v="0.03"/>
    <s v="Regular Air"/>
    <n v="8822.2800000000007"/>
    <n v="420.98"/>
    <n v="19.989999999999998"/>
    <s v="Harold Ryan"/>
    <s v="Ontario"/>
    <x v="5"/>
    <s v="Home Office"/>
    <x v="0"/>
    <x v="2"/>
    <n v="0.35"/>
    <d v="2009-03-22T00:00:00"/>
  </r>
  <r>
    <n v="26565"/>
    <d v="2009-10-21T00:00:00"/>
    <s v="Medium"/>
    <n v="49"/>
    <n v="21337.27"/>
    <n v="0.02"/>
    <s v="Regular Air"/>
    <n v="7606"/>
    <n v="419.19"/>
    <n v="19.989999999999998"/>
    <s v="Cathy Prescott"/>
    <s v="Ontario"/>
    <x v="5"/>
    <s v="Corporate"/>
    <x v="0"/>
    <x v="0"/>
    <n v="0.57999999999999996"/>
    <d v="2009-10-22T00:00:00"/>
  </r>
  <r>
    <n v="26852"/>
    <d v="2010-03-06T00:00:00"/>
    <s v="Critical"/>
    <n v="2"/>
    <n v="15.81"/>
    <n v="0.06"/>
    <s v="Regular Air"/>
    <n v="-9.8800000000000008"/>
    <n v="4.9800000000000004"/>
    <n v="6.07"/>
    <s v="Jim Kriz"/>
    <s v="Ontario"/>
    <x v="5"/>
    <s v="Consumer"/>
    <x v="0"/>
    <x v="5"/>
    <n v="0.36"/>
    <d v="2010-03-08T00:00:00"/>
  </r>
  <r>
    <n v="27299"/>
    <d v="2012-08-05T00:00:00"/>
    <s v="Critical"/>
    <n v="41"/>
    <n v="802.16"/>
    <n v="0.1"/>
    <s v="Regular Air"/>
    <n v="-293.45"/>
    <n v="19.940000000000001"/>
    <n v="14.87"/>
    <s v="Liz Willingham"/>
    <s v="Ontario"/>
    <x v="5"/>
    <s v="Corporate"/>
    <x v="2"/>
    <x v="4"/>
    <n v="0.56999999999999995"/>
    <d v="2012-08-07T00:00:00"/>
  </r>
  <r>
    <n v="27300"/>
    <d v="2012-09-30T00:00:00"/>
    <s v="Not Specified"/>
    <n v="50"/>
    <n v="3333.1"/>
    <n v="0.1"/>
    <s v="Regular Air"/>
    <n v="-85.03"/>
    <n v="73.98"/>
    <n v="4"/>
    <s v="Stephanie Ulpright"/>
    <s v="Ontario"/>
    <x v="5"/>
    <s v="Consumer"/>
    <x v="1"/>
    <x v="7"/>
    <n v="0.79"/>
    <d v="2012-10-01T00:00:00"/>
  </r>
  <r>
    <n v="27300"/>
    <d v="2012-09-30T00:00:00"/>
    <s v="Not Specified"/>
    <n v="27"/>
    <n v="55.68"/>
    <n v="0.04"/>
    <s v="Regular Air"/>
    <n v="0.26"/>
    <n v="2.1"/>
    <n v="0.7"/>
    <s v="Stephanie Ulpright"/>
    <s v="Ontario"/>
    <x v="5"/>
    <s v="Consumer"/>
    <x v="0"/>
    <x v="12"/>
    <n v="0.56999999999999995"/>
    <d v="2012-09-30T00:00:00"/>
  </r>
  <r>
    <n v="27557"/>
    <d v="2012-02-08T00:00:00"/>
    <s v="Low"/>
    <n v="18"/>
    <n v="56.13"/>
    <n v="0.02"/>
    <s v="Regular Air"/>
    <n v="-58.47"/>
    <n v="2.88"/>
    <n v="5.33"/>
    <s v="Robert Marley"/>
    <s v="Ontario"/>
    <x v="5"/>
    <s v="Corporate"/>
    <x v="0"/>
    <x v="11"/>
    <n v="0.36"/>
    <d v="2012-02-13T00:00:00"/>
  </r>
  <r>
    <n v="27654"/>
    <d v="2010-09-24T00:00:00"/>
    <s v="High"/>
    <n v="12"/>
    <n v="94.83"/>
    <n v="0.02"/>
    <s v="Regular Air"/>
    <n v="29.87"/>
    <n v="7.64"/>
    <n v="1.39"/>
    <s v="Lindsay Shagiari"/>
    <s v="Ontario"/>
    <x v="5"/>
    <s v="Home Office"/>
    <x v="0"/>
    <x v="8"/>
    <n v="0.36"/>
    <d v="2010-09-26T00:00:00"/>
  </r>
  <r>
    <n v="27684"/>
    <d v="2011-09-05T00:00:00"/>
    <s v="Low"/>
    <n v="1"/>
    <n v="13.04"/>
    <n v="0.06"/>
    <s v="Regular Air"/>
    <n v="-6.62"/>
    <n v="10.48"/>
    <n v="2.89"/>
    <s v="John Lucas"/>
    <s v="Ontario"/>
    <x v="5"/>
    <s v="Corporate"/>
    <x v="0"/>
    <x v="12"/>
    <n v="0.6"/>
    <d v="2011-09-07T00:00:00"/>
  </r>
  <r>
    <n v="27811"/>
    <d v="2011-03-04T00:00:00"/>
    <s v="Not Specified"/>
    <n v="31"/>
    <n v="197.59"/>
    <n v="0.09"/>
    <s v="Regular Air"/>
    <n v="-73.62"/>
    <n v="6.81"/>
    <n v="5.48"/>
    <s v="Odella Nelson"/>
    <s v="Ontario"/>
    <x v="5"/>
    <s v="Small Business"/>
    <x v="0"/>
    <x v="2"/>
    <n v="0.37"/>
    <d v="2011-03-06T00:00:00"/>
  </r>
  <r>
    <n v="28064"/>
    <d v="2010-09-02T00:00:00"/>
    <s v="Medium"/>
    <n v="43"/>
    <n v="856.45"/>
    <n v="0.03"/>
    <s v="Regular Air"/>
    <n v="265.10000000000002"/>
    <n v="19.84"/>
    <n v="4.0999999999999996"/>
    <s v="Arthur Prichep"/>
    <s v="Ontario"/>
    <x v="5"/>
    <s v="Home Office"/>
    <x v="0"/>
    <x v="12"/>
    <n v="0.44"/>
    <d v="2010-09-02T00:00:00"/>
  </r>
  <r>
    <n v="28064"/>
    <d v="2010-09-02T00:00:00"/>
    <s v="Medium"/>
    <n v="1"/>
    <n v="6.75"/>
    <n v="0.08"/>
    <s v="Regular Air"/>
    <n v="-2.31"/>
    <n v="5.84"/>
    <n v="1"/>
    <s v="Arthur Prichep"/>
    <s v="Ontario"/>
    <x v="5"/>
    <s v="Home Office"/>
    <x v="0"/>
    <x v="12"/>
    <n v="0.38"/>
    <d v="2010-09-02T00:00:00"/>
  </r>
  <r>
    <n v="28225"/>
    <d v="2009-01-22T00:00:00"/>
    <s v="Critical"/>
    <n v="13"/>
    <n v="1160.5899999999999"/>
    <n v="0.01"/>
    <s v="Regular Air"/>
    <n v="-330.14"/>
    <n v="80.98"/>
    <n v="35"/>
    <s v="Guy Phonely"/>
    <s v="Ontario"/>
    <x v="5"/>
    <s v="Corporate"/>
    <x v="0"/>
    <x v="0"/>
    <n v="0.83"/>
    <d v="2009-01-24T00:00:00"/>
  </r>
  <r>
    <n v="28258"/>
    <d v="2009-03-13T00:00:00"/>
    <s v="Critical"/>
    <n v="2"/>
    <n v="201.178"/>
    <n v="7.0000000000000007E-2"/>
    <s v="Regular Air"/>
    <n v="-604.41"/>
    <n v="125.99"/>
    <n v="2.5"/>
    <s v="Denny Blanton"/>
    <s v="Ontario"/>
    <x v="5"/>
    <s v="Home Office"/>
    <x v="1"/>
    <x v="3"/>
    <n v="0.6"/>
    <d v="2009-03-13T00:00:00"/>
  </r>
  <r>
    <n v="28258"/>
    <d v="2009-03-13T00:00:00"/>
    <s v="Critical"/>
    <n v="25"/>
    <n v="2493.2399999999998"/>
    <n v="0.03"/>
    <s v="Regular Air"/>
    <n v="293.66000000000003"/>
    <n v="99.99"/>
    <n v="19.989999999999998"/>
    <s v="Denny Blanton"/>
    <s v="Ontario"/>
    <x v="5"/>
    <s v="Home Office"/>
    <x v="1"/>
    <x v="7"/>
    <n v="0.52"/>
    <d v="2009-03-14T00:00:00"/>
  </r>
  <r>
    <n v="28321"/>
    <d v="2010-08-01T00:00:00"/>
    <s v="Medium"/>
    <n v="28"/>
    <n v="90.5"/>
    <n v="0.03"/>
    <s v="Regular Air"/>
    <n v="24.71"/>
    <n v="3.08"/>
    <n v="0.99"/>
    <s v="Steve Nguyen"/>
    <s v="Ontario"/>
    <x v="5"/>
    <s v="Consumer"/>
    <x v="0"/>
    <x v="11"/>
    <n v="0.37"/>
    <d v="2010-08-01T00:00:00"/>
  </r>
  <r>
    <n v="28454"/>
    <d v="2012-08-06T00:00:00"/>
    <s v="Medium"/>
    <n v="25"/>
    <n v="157.4"/>
    <n v="7.0000000000000007E-2"/>
    <s v="Regular Air"/>
    <n v="-84"/>
    <n v="6.48"/>
    <n v="6.74"/>
    <s v="Sean O'Donnell"/>
    <s v="Ontario"/>
    <x v="5"/>
    <s v="Corporate"/>
    <x v="0"/>
    <x v="5"/>
    <n v="0.37"/>
    <d v="2012-08-07T00:00:00"/>
  </r>
  <r>
    <n v="29255"/>
    <d v="2011-12-03T00:00:00"/>
    <s v="Low"/>
    <n v="11"/>
    <n v="617.21900000000005"/>
    <n v="0.03"/>
    <s v="Express Air"/>
    <n v="-136.09"/>
    <n v="65.989999999999995"/>
    <n v="8.99"/>
    <s v="Sally Hughsby"/>
    <s v="Ontario"/>
    <x v="5"/>
    <s v="Consumer"/>
    <x v="1"/>
    <x v="3"/>
    <n v="0.57999999999999996"/>
    <d v="2011-12-07T00:00:00"/>
  </r>
  <r>
    <n v="29383"/>
    <d v="2011-11-18T00:00:00"/>
    <s v="Medium"/>
    <n v="20"/>
    <n v="157.13"/>
    <n v="7.0000000000000007E-2"/>
    <s v="Regular Air"/>
    <n v="-46.89"/>
    <n v="8.32"/>
    <n v="2.38"/>
    <s v="Jas O'Carroll"/>
    <s v="Ontario"/>
    <x v="5"/>
    <s v="Corporate"/>
    <x v="1"/>
    <x v="7"/>
    <n v="0.74"/>
    <d v="2011-11-20T00:00:00"/>
  </r>
  <r>
    <n v="29383"/>
    <d v="2011-11-18T00:00:00"/>
    <s v="Medium"/>
    <n v="28"/>
    <n v="195.11"/>
    <n v="0.04"/>
    <s v="Regular Air"/>
    <n v="-129.41999999999999"/>
    <n v="6.48"/>
    <n v="8.73"/>
    <s v="Jas O'Carroll"/>
    <s v="Ontario"/>
    <x v="5"/>
    <s v="Corporate"/>
    <x v="0"/>
    <x v="5"/>
    <n v="0.37"/>
    <d v="2011-11-19T00:00:00"/>
  </r>
  <r>
    <n v="29383"/>
    <d v="2011-11-18T00:00:00"/>
    <s v="Medium"/>
    <n v="29"/>
    <n v="2738.7849999999999"/>
    <n v="7.0000000000000007E-2"/>
    <s v="Regular Air"/>
    <n v="556.83000000000004"/>
    <n v="115.99"/>
    <n v="2.5"/>
    <s v="Jas O'Carroll"/>
    <s v="Ontario"/>
    <x v="5"/>
    <s v="Corporate"/>
    <x v="1"/>
    <x v="3"/>
    <n v="0.57999999999999996"/>
    <d v="2011-11-20T00:00:00"/>
  </r>
  <r>
    <n v="29383"/>
    <d v="2011-11-18T00:00:00"/>
    <s v="Medium"/>
    <n v="30"/>
    <n v="217.42"/>
    <n v="0.09"/>
    <s v="Regular Air"/>
    <n v="16.97"/>
    <n v="7.59"/>
    <n v="4"/>
    <s v="Jas O'Carroll"/>
    <s v="Ontario"/>
    <x v="5"/>
    <s v="Corporate"/>
    <x v="2"/>
    <x v="4"/>
    <n v="0.42"/>
    <d v="2011-11-19T00:00:00"/>
  </r>
  <r>
    <n v="29507"/>
    <d v="2012-02-09T00:00:00"/>
    <s v="Low"/>
    <n v="14"/>
    <n v="3049.6320000000001"/>
    <n v="0.04"/>
    <s v="Delivery Truck"/>
    <n v="-679.04"/>
    <n v="280.98"/>
    <n v="35.67"/>
    <s v="Sally Hughsby"/>
    <s v="Ontario"/>
    <x v="5"/>
    <s v="Consumer"/>
    <x v="2"/>
    <x v="10"/>
    <n v="0.66"/>
    <d v="2012-02-11T00:00:00"/>
  </r>
  <r>
    <n v="29507"/>
    <d v="2012-02-09T00:00:00"/>
    <s v="Low"/>
    <n v="41"/>
    <n v="1274.9490000000001"/>
    <n v="0.05"/>
    <s v="Regular Air"/>
    <n v="416.99"/>
    <n v="35.99"/>
    <n v="1.1000000000000001"/>
    <s v="Sally Hughsby"/>
    <s v="Ontario"/>
    <x v="5"/>
    <s v="Consumer"/>
    <x v="1"/>
    <x v="3"/>
    <n v="0.55000000000000004"/>
    <d v="2012-02-14T00:00:00"/>
  </r>
  <r>
    <n v="29572"/>
    <d v="2010-06-03T00:00:00"/>
    <s v="Not Specified"/>
    <n v="18"/>
    <n v="2657.56"/>
    <n v="0.1"/>
    <s v="Delivery Truck"/>
    <n v="126.28"/>
    <n v="150.97999999999999"/>
    <n v="16.010000000000002"/>
    <s v="Sally Hughsby"/>
    <s v="Ontario"/>
    <x v="5"/>
    <s v="Home Office"/>
    <x v="2"/>
    <x v="10"/>
    <n v="0.7"/>
    <d v="2010-06-04T00:00:00"/>
  </r>
  <r>
    <n v="29889"/>
    <d v="2009-12-04T00:00:00"/>
    <s v="Not Specified"/>
    <n v="44"/>
    <n v="243.5"/>
    <n v="0.09"/>
    <s v="Regular Air"/>
    <n v="23.87"/>
    <n v="5.98"/>
    <n v="1.67"/>
    <s v="Odella Nelson"/>
    <s v="Ontario"/>
    <x v="5"/>
    <s v="Small Business"/>
    <x v="0"/>
    <x v="12"/>
    <n v="0.51"/>
    <d v="2009-12-07T00:00:00"/>
  </r>
  <r>
    <n v="29894"/>
    <d v="2010-09-07T00:00:00"/>
    <s v="Low"/>
    <n v="43"/>
    <n v="606.98"/>
    <n v="0.05"/>
    <s v="Regular Air"/>
    <n v="21.08"/>
    <n v="13.73"/>
    <n v="6.85"/>
    <s v="Matt Connell"/>
    <s v="Ontario"/>
    <x v="5"/>
    <s v="Corporate"/>
    <x v="2"/>
    <x v="4"/>
    <n v="0.54"/>
    <d v="2010-09-16T00:00:00"/>
  </r>
  <r>
    <n v="29894"/>
    <d v="2010-09-07T00:00:00"/>
    <s v="Low"/>
    <n v="48"/>
    <n v="301.62"/>
    <n v="0.09"/>
    <s v="Regular Air"/>
    <n v="-162.54"/>
    <n v="6.68"/>
    <n v="6.92"/>
    <s v="Matt Connell"/>
    <s v="Ontario"/>
    <x v="5"/>
    <s v="Corporate"/>
    <x v="0"/>
    <x v="5"/>
    <n v="0.37"/>
    <d v="2010-09-16T00:00:00"/>
  </r>
  <r>
    <n v="29985"/>
    <d v="2012-07-11T00:00:00"/>
    <s v="Critical"/>
    <n v="2"/>
    <n v="24.51"/>
    <n v="0.06"/>
    <s v="Regular Air"/>
    <n v="-18.260000000000002"/>
    <n v="8.0399999999999991"/>
    <n v="8.94"/>
    <s v="Guy Phonely"/>
    <s v="Ontario"/>
    <x v="5"/>
    <s v="Corporate"/>
    <x v="0"/>
    <x v="2"/>
    <n v="0.4"/>
    <d v="2012-07-13T00:00:00"/>
  </r>
  <r>
    <n v="30054"/>
    <d v="2012-09-01T00:00:00"/>
    <s v="Not Specified"/>
    <n v="33"/>
    <n v="311.19"/>
    <n v="0.03"/>
    <s v="Regular Air"/>
    <n v="-9.18"/>
    <n v="9.3800000000000008"/>
    <n v="4.93"/>
    <s v="Alejandro Grove"/>
    <s v="Ontario"/>
    <x v="5"/>
    <s v="Corporate"/>
    <x v="2"/>
    <x v="4"/>
    <n v="0.56999999999999995"/>
    <d v="2012-09-03T00:00:00"/>
  </r>
  <r>
    <n v="30208"/>
    <d v="2012-07-16T00:00:00"/>
    <s v="Low"/>
    <n v="46"/>
    <n v="1752.0965000000001"/>
    <n v="0.1"/>
    <s v="Regular Air"/>
    <n v="356.35"/>
    <n v="45.99"/>
    <n v="4.99"/>
    <s v="Lindsay Shagiari"/>
    <s v="Ontario"/>
    <x v="5"/>
    <s v="Home Office"/>
    <x v="1"/>
    <x v="3"/>
    <n v="0.56999999999999995"/>
    <d v="2012-07-16T00:00:00"/>
  </r>
  <r>
    <n v="30369"/>
    <d v="2011-03-24T00:00:00"/>
    <s v="Critical"/>
    <n v="13"/>
    <n v="76.81"/>
    <n v="0"/>
    <s v="Regular Air"/>
    <n v="-55.77"/>
    <n v="4.9800000000000004"/>
    <n v="7.54"/>
    <s v="Denny Blanton"/>
    <s v="Ontario"/>
    <x v="5"/>
    <s v="Home Office"/>
    <x v="0"/>
    <x v="5"/>
    <n v="0.38"/>
    <d v="2011-03-25T00:00:00"/>
  </r>
  <r>
    <n v="30369"/>
    <d v="2011-03-24T00:00:00"/>
    <s v="Critical"/>
    <n v="21"/>
    <n v="174.22"/>
    <n v="0.03"/>
    <s v="Regular Air"/>
    <n v="-1.23"/>
    <n v="8.34"/>
    <n v="2.64"/>
    <s v="Denny Blanton"/>
    <s v="Ontario"/>
    <x v="5"/>
    <s v="Home Office"/>
    <x v="0"/>
    <x v="15"/>
    <n v="0.59"/>
    <d v="2011-03-25T00:00:00"/>
  </r>
  <r>
    <n v="30726"/>
    <d v="2009-11-25T00:00:00"/>
    <s v="Medium"/>
    <n v="35"/>
    <n v="725.15"/>
    <n v="0.05"/>
    <s v="Regular Air"/>
    <n v="140.57"/>
    <n v="20.27"/>
    <n v="3.99"/>
    <s v="Harold Ryan"/>
    <s v="Ontario"/>
    <x v="5"/>
    <s v="Home Office"/>
    <x v="0"/>
    <x v="1"/>
    <n v="0.56999999999999995"/>
    <d v="2009-11-26T00:00:00"/>
  </r>
  <r>
    <n v="30727"/>
    <d v="2012-07-25T00:00:00"/>
    <s v="Medium"/>
    <n v="28"/>
    <n v="1166.29"/>
    <n v="7.0000000000000007E-2"/>
    <s v="Express Air"/>
    <n v="302.86"/>
    <n v="41.71"/>
    <n v="4.5"/>
    <s v="Kean Nguyen"/>
    <s v="Ontario"/>
    <x v="5"/>
    <s v="Small Business"/>
    <x v="0"/>
    <x v="1"/>
    <n v="0.56000000000000005"/>
    <d v="2012-07-27T00:00:00"/>
  </r>
  <r>
    <n v="30915"/>
    <d v="2009-01-16T00:00:00"/>
    <s v="Low"/>
    <n v="20"/>
    <n v="62.78"/>
    <n v="0.04"/>
    <s v="Express Air"/>
    <n v="-17.75"/>
    <n v="2.98"/>
    <n v="2.0299999999999998"/>
    <s v="Xylona Price"/>
    <s v="Ontario"/>
    <x v="5"/>
    <s v="Corporate"/>
    <x v="0"/>
    <x v="12"/>
    <n v="0.56999999999999995"/>
    <d v="2009-01-16T00:00:00"/>
  </r>
  <r>
    <n v="30915"/>
    <d v="2009-01-16T00:00:00"/>
    <s v="Low"/>
    <n v="25"/>
    <n v="2836.0504999999998"/>
    <n v="0.01"/>
    <s v="Regular Air"/>
    <n v="561.13"/>
    <n v="125.99"/>
    <n v="8.99"/>
    <s v="Xylona Price"/>
    <s v="Ontario"/>
    <x v="5"/>
    <s v="Corporate"/>
    <x v="1"/>
    <x v="3"/>
    <n v="0.59"/>
    <d v="2009-01-21T00:00:00"/>
  </r>
  <r>
    <n v="31072"/>
    <d v="2010-11-29T00:00:00"/>
    <s v="Low"/>
    <n v="4"/>
    <n v="701.16"/>
    <n v="0.08"/>
    <s v="Regular Air"/>
    <n v="4.5599999999999996"/>
    <n v="172.99"/>
    <n v="19.989999999999998"/>
    <s v="Sean O'Donnell"/>
    <s v="Ontario"/>
    <x v="5"/>
    <s v="Corporate"/>
    <x v="0"/>
    <x v="2"/>
    <n v="0.39"/>
    <d v="2010-12-04T00:00:00"/>
  </r>
  <r>
    <n v="31073"/>
    <d v="2010-07-25T00:00:00"/>
    <s v="Medium"/>
    <n v="39"/>
    <n v="1818.76"/>
    <n v="0.02"/>
    <s v="Regular Air"/>
    <n v="843.12"/>
    <n v="46.94"/>
    <n v="6.77"/>
    <s v="Arthur Prichep"/>
    <s v="Ontario"/>
    <x v="5"/>
    <s v="Home Office"/>
    <x v="2"/>
    <x v="4"/>
    <n v="0.44"/>
    <d v="2010-07-28T00:00:00"/>
  </r>
  <r>
    <n v="31073"/>
    <d v="2010-07-25T00:00:00"/>
    <s v="Medium"/>
    <n v="26"/>
    <n v="4322.26"/>
    <n v="7.0000000000000007E-2"/>
    <s v="Regular Air"/>
    <n v="-618.95000000000005"/>
    <n v="167.27"/>
    <n v="35"/>
    <s v="Arthur Prichep"/>
    <s v="Ontario"/>
    <x v="5"/>
    <s v="Home Office"/>
    <x v="0"/>
    <x v="0"/>
    <n v="0.85"/>
    <d v="2010-07-25T00:00:00"/>
  </r>
  <r>
    <n v="31138"/>
    <d v="2009-01-21T00:00:00"/>
    <s v="High"/>
    <n v="37"/>
    <n v="1251.18"/>
    <n v="0.05"/>
    <s v="Delivery Truck"/>
    <n v="-1756.44"/>
    <n v="31.76"/>
    <n v="45.51"/>
    <s v="Arthur Prichep"/>
    <s v="Ontario"/>
    <x v="5"/>
    <s v="Small Business"/>
    <x v="2"/>
    <x v="10"/>
    <n v="0.65"/>
    <d v="2009-01-23T00:00:00"/>
  </r>
  <r>
    <n v="31173"/>
    <d v="2012-08-18T00:00:00"/>
    <s v="Low"/>
    <n v="24"/>
    <n v="169.35400000000001"/>
    <n v="0.09"/>
    <s v="Express Air"/>
    <n v="-84.14"/>
    <n v="7.99"/>
    <n v="5.03"/>
    <s v="Sally Hughsby"/>
    <s v="Ontario"/>
    <x v="5"/>
    <s v="Consumer"/>
    <x v="1"/>
    <x v="3"/>
    <n v="0.6"/>
    <d v="2012-08-25T00:00:00"/>
  </r>
  <r>
    <n v="31812"/>
    <d v="2011-07-31T00:00:00"/>
    <s v="High"/>
    <n v="14"/>
    <n v="593.62"/>
    <n v="0.02"/>
    <s v="Regular Air"/>
    <n v="25.19"/>
    <n v="40.99"/>
    <n v="19.989999999999998"/>
    <s v="Laura Armstrong"/>
    <s v="Ontario"/>
    <x v="5"/>
    <s v="Small Business"/>
    <x v="0"/>
    <x v="5"/>
    <n v="0.36"/>
    <d v="2011-08-02T00:00:00"/>
  </r>
  <r>
    <n v="31812"/>
    <d v="2011-07-31T00:00:00"/>
    <s v="High"/>
    <n v="31"/>
    <n v="38.520000000000003"/>
    <n v="0.06"/>
    <s v="Regular Air"/>
    <n v="-17.34"/>
    <n v="1.26"/>
    <n v="0.7"/>
    <s v="Laura Armstrong"/>
    <s v="Ontario"/>
    <x v="5"/>
    <s v="Small Business"/>
    <x v="0"/>
    <x v="6"/>
    <n v="0.81"/>
    <d v="2011-08-02T00:00:00"/>
  </r>
  <r>
    <n v="32002"/>
    <d v="2010-07-20T00:00:00"/>
    <s v="Low"/>
    <n v="37"/>
    <n v="1196.2"/>
    <n v="0.03"/>
    <s v="Regular Air"/>
    <n v="-73.77"/>
    <n v="30.98"/>
    <n v="6.5"/>
    <s v="Jim Kriz"/>
    <s v="Ontario"/>
    <x v="5"/>
    <s v="Consumer"/>
    <x v="1"/>
    <x v="7"/>
    <n v="0.79"/>
    <d v="2010-07-24T00:00:00"/>
  </r>
  <r>
    <n v="32002"/>
    <d v="2010-07-20T00:00:00"/>
    <s v="Low"/>
    <n v="7"/>
    <n v="98.55"/>
    <n v="7.0000000000000007E-2"/>
    <s v="Regular Air"/>
    <n v="23.16"/>
    <n v="13.79"/>
    <n v="8.7799999999999994"/>
    <s v="Jim Kriz"/>
    <s v="Ontario"/>
    <x v="5"/>
    <s v="Consumer"/>
    <x v="2"/>
    <x v="4"/>
    <n v="0.43"/>
    <d v="2010-07-20T00:00:00"/>
  </r>
  <r>
    <n v="32323"/>
    <d v="2010-07-23T00:00:00"/>
    <s v="High"/>
    <n v="3"/>
    <n v="28.75"/>
    <n v="0.01"/>
    <s v="Regular Air"/>
    <n v="-31.43"/>
    <n v="8.4600000000000009"/>
    <n v="3.62"/>
    <s v="Lena Radford"/>
    <s v="Ontario"/>
    <x v="5"/>
    <s v="Small Business"/>
    <x v="1"/>
    <x v="7"/>
    <n v="0.61"/>
    <d v="2010-07-24T00:00:00"/>
  </r>
  <r>
    <n v="32323"/>
    <d v="2010-07-23T00:00:00"/>
    <s v="High"/>
    <n v="3"/>
    <n v="75.81"/>
    <n v="0.06"/>
    <s v="Regular Air"/>
    <n v="-21.13"/>
    <n v="22.84"/>
    <n v="8.18"/>
    <s v="Lena Radford"/>
    <s v="Ontario"/>
    <x v="5"/>
    <s v="Small Business"/>
    <x v="0"/>
    <x v="5"/>
    <n v="0.39"/>
    <d v="2010-07-23T00:00:00"/>
  </r>
  <r>
    <n v="32323"/>
    <d v="2010-07-23T00:00:00"/>
    <s v="High"/>
    <n v="38"/>
    <n v="259.71749999999997"/>
    <n v="0.02"/>
    <s v="Regular Air"/>
    <n v="-118.48"/>
    <n v="7.99"/>
    <n v="5.03"/>
    <s v="Lena Radford"/>
    <s v="Ontario"/>
    <x v="5"/>
    <s v="Small Business"/>
    <x v="1"/>
    <x v="3"/>
    <n v="0.6"/>
    <d v="2010-07-25T00:00:00"/>
  </r>
  <r>
    <n v="32454"/>
    <d v="2011-03-31T00:00:00"/>
    <s v="Critical"/>
    <n v="12"/>
    <n v="83.89"/>
    <n v="0.05"/>
    <s v="Regular Air"/>
    <n v="-29.59"/>
    <n v="6.81"/>
    <n v="5.48"/>
    <s v="Ryan Akin"/>
    <s v="Ontario"/>
    <x v="5"/>
    <s v="Consumer"/>
    <x v="0"/>
    <x v="2"/>
    <n v="0.37"/>
    <d v="2011-04-01T00:00:00"/>
  </r>
  <r>
    <n v="32516"/>
    <d v="2010-10-24T00:00:00"/>
    <s v="Critical"/>
    <n v="15"/>
    <n v="43.96"/>
    <n v="0.03"/>
    <s v="Regular Air"/>
    <n v="-0.24"/>
    <n v="2.78"/>
    <n v="1.49"/>
    <s v="Robert Marley"/>
    <s v="Ontario"/>
    <x v="5"/>
    <s v="Corporate"/>
    <x v="0"/>
    <x v="2"/>
    <n v="0.39"/>
    <d v="2010-10-26T00:00:00"/>
  </r>
  <r>
    <n v="32516"/>
    <d v="2010-10-24T00:00:00"/>
    <s v="Critical"/>
    <n v="7"/>
    <n v="60.19"/>
    <n v="0.01"/>
    <s v="Regular Air"/>
    <n v="6.44"/>
    <n v="7.78"/>
    <n v="2.5"/>
    <s v="Robert Marley"/>
    <s v="Ontario"/>
    <x v="5"/>
    <s v="Corporate"/>
    <x v="0"/>
    <x v="8"/>
    <n v="0.38"/>
    <d v="2010-10-26T00:00:00"/>
  </r>
  <r>
    <n v="32608"/>
    <d v="2012-05-22T00:00:00"/>
    <s v="High"/>
    <n v="20"/>
    <n v="1361.91"/>
    <n v="0.05"/>
    <s v="Regular Air"/>
    <n v="312.52"/>
    <n v="70.97"/>
    <n v="3.5"/>
    <s v="Xylona Price"/>
    <s v="Ontario"/>
    <x v="5"/>
    <s v="Corporate"/>
    <x v="0"/>
    <x v="1"/>
    <n v="0.59"/>
    <d v="2012-05-24T00:00:00"/>
  </r>
  <r>
    <n v="33510"/>
    <d v="2011-12-02T00:00:00"/>
    <s v="High"/>
    <n v="42"/>
    <n v="267.06"/>
    <n v="0.03"/>
    <s v="Regular Air"/>
    <n v="-96.95"/>
    <n v="6.24"/>
    <n v="5.22"/>
    <s v="Vivek Grady"/>
    <s v="Ontario"/>
    <x v="5"/>
    <s v="Corporate"/>
    <x v="2"/>
    <x v="4"/>
    <n v="0.6"/>
    <d v="2011-12-03T00:00:00"/>
  </r>
  <r>
    <n v="33510"/>
    <d v="2011-12-02T00:00:00"/>
    <s v="High"/>
    <n v="11"/>
    <n v="449.79"/>
    <n v="0.06"/>
    <s v="Regular Air"/>
    <n v="13.21"/>
    <n v="40.99"/>
    <n v="17.48"/>
    <s v="Vivek Grady"/>
    <s v="Ontario"/>
    <x v="5"/>
    <s v="Corporate"/>
    <x v="0"/>
    <x v="5"/>
    <n v="0.36"/>
    <d v="2011-12-02T00:00:00"/>
  </r>
  <r>
    <n v="33541"/>
    <d v="2012-06-19T00:00:00"/>
    <s v="Critical"/>
    <n v="43"/>
    <n v="512.78"/>
    <n v="0.08"/>
    <s v="Regular Air"/>
    <n v="16.14"/>
    <n v="12.2"/>
    <n v="6.02"/>
    <s v="John Lucas"/>
    <s v="Ontario"/>
    <x v="5"/>
    <s v="Small Business"/>
    <x v="2"/>
    <x v="4"/>
    <n v="0.43"/>
    <d v="2012-06-19T00:00:00"/>
  </r>
  <r>
    <n v="33573"/>
    <d v="2010-10-04T00:00:00"/>
    <s v="Critical"/>
    <n v="15"/>
    <n v="2272.56"/>
    <n v="0.06"/>
    <s v="Delivery Truck"/>
    <n v="111.05"/>
    <n v="150.97999999999999"/>
    <n v="16.010000000000002"/>
    <s v="Vivek Grady"/>
    <s v="Ontario"/>
    <x v="5"/>
    <s v="Corporate"/>
    <x v="2"/>
    <x v="10"/>
    <n v="0.7"/>
    <d v="2010-10-04T00:00:00"/>
  </r>
  <r>
    <n v="34371"/>
    <d v="2010-04-01T00:00:00"/>
    <s v="Medium"/>
    <n v="18"/>
    <n v="8334.0300000000007"/>
    <n v="0.05"/>
    <s v="Delivery Truck"/>
    <n v="1886.66"/>
    <n v="510.14"/>
    <n v="14.7"/>
    <s v="Scott Cohen"/>
    <s v="Ontario"/>
    <x v="5"/>
    <s v="Consumer"/>
    <x v="1"/>
    <x v="16"/>
    <n v="0.56000000000000005"/>
    <d v="2010-04-03T00:00:00"/>
  </r>
  <r>
    <n v="34530"/>
    <d v="2010-08-30T00:00:00"/>
    <s v="Low"/>
    <n v="22"/>
    <n v="1516.13"/>
    <n v="0.06"/>
    <s v="Express Air"/>
    <n v="493.03"/>
    <n v="67.84"/>
    <n v="0.99"/>
    <s v="Karen Daniels"/>
    <s v="Ontario"/>
    <x v="5"/>
    <s v="Consumer"/>
    <x v="0"/>
    <x v="1"/>
    <n v="0.57999999999999996"/>
    <d v="2010-09-01T00:00:00"/>
  </r>
  <r>
    <n v="34530"/>
    <d v="2010-08-30T00:00:00"/>
    <s v="Low"/>
    <n v="38"/>
    <n v="612.49"/>
    <n v="0.09"/>
    <s v="Regular Air"/>
    <n v="168.04"/>
    <n v="17.48"/>
    <n v="1.99"/>
    <s v="Karen Daniels"/>
    <s v="Ontario"/>
    <x v="5"/>
    <s v="Consumer"/>
    <x v="1"/>
    <x v="7"/>
    <n v="0.45"/>
    <d v="2010-09-04T00:00:00"/>
  </r>
  <r>
    <n v="34530"/>
    <d v="2010-08-30T00:00:00"/>
    <s v="Low"/>
    <n v="7"/>
    <n v="1092.42"/>
    <n v="0.03"/>
    <s v="Delivery Truck"/>
    <n v="-364.87"/>
    <n v="150.97999999999999"/>
    <n v="16.010000000000002"/>
    <s v="Karen Daniels"/>
    <s v="Ontario"/>
    <x v="5"/>
    <s v="Consumer"/>
    <x v="2"/>
    <x v="10"/>
    <n v="0.7"/>
    <d v="2010-09-04T00:00:00"/>
  </r>
  <r>
    <n v="34562"/>
    <d v="2010-08-24T00:00:00"/>
    <s v="Low"/>
    <n v="22"/>
    <n v="561.91999999999996"/>
    <n v="0.1"/>
    <s v="Regular Air"/>
    <n v="57.82"/>
    <n v="28.38"/>
    <n v="1.99"/>
    <s v="John Lucas"/>
    <s v="Ontario"/>
    <x v="5"/>
    <s v="Small Business"/>
    <x v="1"/>
    <x v="7"/>
    <n v="0.51"/>
    <d v="2010-08-26T00:00:00"/>
  </r>
  <r>
    <n v="34562"/>
    <d v="2010-08-24T00:00:00"/>
    <s v="Low"/>
    <n v="19"/>
    <n v="365.64"/>
    <n v="0.03"/>
    <s v="Regular Air"/>
    <n v="22.77"/>
    <n v="18.97"/>
    <n v="9.0299999999999994"/>
    <s v="John Lucas"/>
    <s v="Ontario"/>
    <x v="5"/>
    <s v="Small Business"/>
    <x v="0"/>
    <x v="5"/>
    <n v="0.37"/>
    <d v="2010-08-28T00:00:00"/>
  </r>
  <r>
    <n v="35430"/>
    <d v="2010-03-25T00:00:00"/>
    <s v="Low"/>
    <n v="16"/>
    <n v="1835.84"/>
    <n v="0.05"/>
    <s v="Regular Air"/>
    <n v="608.74"/>
    <n v="110.98"/>
    <n v="13.99"/>
    <s v="Liz Willingham"/>
    <s v="Ontario"/>
    <x v="5"/>
    <s v="Home Office"/>
    <x v="2"/>
    <x v="4"/>
    <n v="0.69"/>
    <d v="2010-04-01T00:00:00"/>
  </r>
  <r>
    <n v="35430"/>
    <d v="2010-03-25T00:00:00"/>
    <s v="Low"/>
    <n v="48"/>
    <n v="133.43"/>
    <n v="0.1"/>
    <s v="Regular Air"/>
    <n v="9.5"/>
    <n v="2.84"/>
    <n v="0.93"/>
    <s v="Liz Willingham"/>
    <s v="Ontario"/>
    <x v="5"/>
    <s v="Home Office"/>
    <x v="0"/>
    <x v="12"/>
    <n v="0.54"/>
    <d v="2010-03-29T00:00:00"/>
  </r>
  <r>
    <n v="35430"/>
    <d v="2010-03-25T00:00:00"/>
    <s v="Low"/>
    <n v="31"/>
    <n v="1655.3665000000001"/>
    <n v="0.08"/>
    <s v="Regular Air"/>
    <n v="173.93"/>
    <n v="65.989999999999995"/>
    <n v="8.99"/>
    <s v="Liz Willingham"/>
    <s v="Ontario"/>
    <x v="5"/>
    <s v="Home Office"/>
    <x v="1"/>
    <x v="3"/>
    <n v="0.56000000000000005"/>
    <d v="2010-03-27T00:00:00"/>
  </r>
  <r>
    <n v="35588"/>
    <d v="2010-06-13T00:00:00"/>
    <s v="Low"/>
    <n v="32"/>
    <n v="1727.79"/>
    <n v="0.1"/>
    <s v="Delivery Truck"/>
    <n v="-694.9"/>
    <n v="58.14"/>
    <n v="36.61"/>
    <s v="Cathy Prescott"/>
    <s v="Ontario"/>
    <x v="5"/>
    <s v="Corporate"/>
    <x v="2"/>
    <x v="9"/>
    <n v="0.61"/>
    <d v="2010-06-15T00:00:00"/>
  </r>
  <r>
    <n v="35712"/>
    <d v="2012-10-23T00:00:00"/>
    <s v="High"/>
    <n v="42"/>
    <n v="3931.17"/>
    <n v="0.1"/>
    <s v="Regular Air"/>
    <n v="1174.02"/>
    <n v="100.97"/>
    <n v="7.18"/>
    <s v="Steve Nguyen"/>
    <s v="Ontario"/>
    <x v="5"/>
    <s v="Consumer"/>
    <x v="1"/>
    <x v="7"/>
    <n v="0.46"/>
    <d v="2012-10-24T00:00:00"/>
  </r>
  <r>
    <n v="35712"/>
    <d v="2012-10-23T00:00:00"/>
    <s v="High"/>
    <n v="24"/>
    <n v="134.88"/>
    <n v="0"/>
    <s v="Regular Air"/>
    <n v="-122.21"/>
    <n v="5.28"/>
    <n v="8.16"/>
    <s v="Steve Nguyen"/>
    <s v="Ontario"/>
    <x v="5"/>
    <s v="Consumer"/>
    <x v="0"/>
    <x v="5"/>
    <n v="0.4"/>
    <d v="2012-10-23T00:00:00"/>
  </r>
  <r>
    <n v="36130"/>
    <d v="2012-09-13T00:00:00"/>
    <s v="Critical"/>
    <n v="23"/>
    <n v="394.8"/>
    <n v="0.1"/>
    <s v="Regular Air"/>
    <n v="-113.8"/>
    <n v="17.98"/>
    <n v="4"/>
    <s v="Lindsay Shagiari"/>
    <s v="Ontario"/>
    <x v="5"/>
    <s v="Home Office"/>
    <x v="1"/>
    <x v="7"/>
    <n v="0.79"/>
    <d v="2012-09-14T00:00:00"/>
  </r>
  <r>
    <n v="36416"/>
    <d v="2009-11-30T00:00:00"/>
    <s v="Low"/>
    <n v="44"/>
    <n v="276"/>
    <n v="0.08"/>
    <s v="Regular Air"/>
    <n v="-98.53"/>
    <n v="6.48"/>
    <n v="5.82"/>
    <s v="Sean O'Donnell"/>
    <s v="Ontario"/>
    <x v="5"/>
    <s v="Corporate"/>
    <x v="0"/>
    <x v="5"/>
    <n v="0.37"/>
    <d v="2009-12-04T00:00:00"/>
  </r>
  <r>
    <n v="36416"/>
    <d v="2009-11-30T00:00:00"/>
    <s v="Low"/>
    <n v="46"/>
    <n v="132.01"/>
    <n v="0.04"/>
    <s v="Regular Air"/>
    <n v="6.93"/>
    <n v="2.88"/>
    <n v="1.01"/>
    <s v="Sean O'Donnell"/>
    <s v="Ontario"/>
    <x v="5"/>
    <s v="Corporate"/>
    <x v="0"/>
    <x v="12"/>
    <n v="0.55000000000000004"/>
    <d v="2009-12-04T00:00:00"/>
  </r>
  <r>
    <n v="36418"/>
    <d v="2012-01-27T00:00:00"/>
    <s v="Not Specified"/>
    <n v="33"/>
    <n v="207.92"/>
    <n v="0.08"/>
    <s v="Express Air"/>
    <n v="-124.84"/>
    <n v="6.23"/>
    <n v="6.97"/>
    <s v="Robert Marley"/>
    <s v="Ontario"/>
    <x v="5"/>
    <s v="Corporate"/>
    <x v="0"/>
    <x v="2"/>
    <n v="0.36"/>
    <d v="2012-01-28T00:00:00"/>
  </r>
  <r>
    <n v="36517"/>
    <d v="2010-03-01T00:00:00"/>
    <s v="Not Specified"/>
    <n v="18"/>
    <n v="877.64"/>
    <n v="0.03"/>
    <s v="Regular Air"/>
    <n v="218.97"/>
    <n v="48.58"/>
    <n v="3.99"/>
    <s v="Katherine Nockton"/>
    <s v="Ontario"/>
    <x v="5"/>
    <s v="Corporate"/>
    <x v="0"/>
    <x v="1"/>
    <n v="0.56000000000000005"/>
    <d v="2010-03-02T00:00:00"/>
  </r>
  <r>
    <n v="36517"/>
    <d v="2010-03-01T00:00:00"/>
    <s v="Not Specified"/>
    <n v="9"/>
    <n v="190.1"/>
    <n v="0.06"/>
    <s v="Regular Air"/>
    <n v="-63.78"/>
    <n v="20.95"/>
    <n v="4"/>
    <s v="Katherine Nockton"/>
    <s v="Ontario"/>
    <x v="5"/>
    <s v="Corporate"/>
    <x v="1"/>
    <x v="7"/>
    <n v="0.6"/>
    <d v="2010-03-03T00:00:00"/>
  </r>
  <r>
    <n v="36705"/>
    <d v="2009-06-25T00:00:00"/>
    <s v="Not Specified"/>
    <n v="17"/>
    <n v="1032.0719999999999"/>
    <n v="0.06"/>
    <s v="Delivery Truck"/>
    <n v="54.23"/>
    <n v="70.89"/>
    <n v="89.3"/>
    <s v="Sam Zeldin"/>
    <s v="Ontario"/>
    <x v="5"/>
    <s v="Small Business"/>
    <x v="2"/>
    <x v="10"/>
    <n v="0.72"/>
    <d v="2009-06-25T00:00:00"/>
  </r>
  <r>
    <n v="36833"/>
    <d v="2012-07-11T00:00:00"/>
    <s v="Low"/>
    <n v="25"/>
    <n v="184.32"/>
    <n v="0"/>
    <s v="Regular Air"/>
    <n v="-73.33"/>
    <n v="6.68"/>
    <n v="7.3"/>
    <s v="Harold Ryan"/>
    <s v="Ontario"/>
    <x v="5"/>
    <s v="Home Office"/>
    <x v="0"/>
    <x v="5"/>
    <n v="0.37"/>
    <d v="2012-07-18T00:00:00"/>
  </r>
  <r>
    <n v="36896"/>
    <d v="2009-11-03T00:00:00"/>
    <s v="Critical"/>
    <n v="12"/>
    <n v="34.01"/>
    <n v="0"/>
    <s v="Regular Air"/>
    <n v="10.58"/>
    <n v="2.61"/>
    <n v="0.5"/>
    <s v="Xylona Price"/>
    <s v="Ontario"/>
    <x v="5"/>
    <s v="Corporate"/>
    <x v="0"/>
    <x v="11"/>
    <n v="0.39"/>
    <d v="2009-11-05T00:00:00"/>
  </r>
  <r>
    <n v="36896"/>
    <d v="2009-11-03T00:00:00"/>
    <s v="Critical"/>
    <n v="41"/>
    <n v="1008.95"/>
    <n v="0.04"/>
    <s v="Express Air"/>
    <n v="69.31"/>
    <n v="25.38"/>
    <n v="8.99"/>
    <s v="Xylona Price"/>
    <s v="Ontario"/>
    <x v="5"/>
    <s v="Corporate"/>
    <x v="2"/>
    <x v="4"/>
    <n v="0.5"/>
    <d v="2009-11-06T00:00:00"/>
  </r>
  <r>
    <n v="36896"/>
    <d v="2009-11-03T00:00:00"/>
    <s v="Critical"/>
    <n v="21"/>
    <n v="3508.33"/>
    <n v="0.04"/>
    <s v="Regular Air"/>
    <n v="-546.98"/>
    <n v="167.27"/>
    <n v="35"/>
    <s v="Xylona Price"/>
    <s v="Ontario"/>
    <x v="5"/>
    <s v="Corporate"/>
    <x v="0"/>
    <x v="0"/>
    <n v="0.85"/>
    <d v="2009-11-03T00:00:00"/>
  </r>
  <r>
    <n v="37123"/>
    <d v="2012-02-18T00:00:00"/>
    <s v="High"/>
    <n v="50"/>
    <n v="794.58"/>
    <n v="0.05"/>
    <s v="Delivery Truck"/>
    <n v="11.65"/>
    <n v="15.23"/>
    <n v="27.75"/>
    <s v="Lena Radford"/>
    <s v="Ontario"/>
    <x v="5"/>
    <s v="Small Business"/>
    <x v="2"/>
    <x v="10"/>
    <n v="0.76"/>
    <d v="2012-02-19T00:00:00"/>
  </r>
  <r>
    <n v="37572"/>
    <d v="2010-08-03T00:00:00"/>
    <s v="High"/>
    <n v="22"/>
    <n v="123.95"/>
    <n v="0.01"/>
    <s v="Regular Air"/>
    <n v="2.42"/>
    <n v="5.34"/>
    <n v="2.99"/>
    <s v="Jas O'Carroll"/>
    <s v="Ontario"/>
    <x v="5"/>
    <s v="Corporate"/>
    <x v="0"/>
    <x v="2"/>
    <n v="0.38"/>
    <d v="2010-08-05T00:00:00"/>
  </r>
  <r>
    <n v="37669"/>
    <d v="2010-10-29T00:00:00"/>
    <s v="Not Specified"/>
    <n v="39"/>
    <n v="9081.98"/>
    <n v="0.02"/>
    <s v="Express Air"/>
    <n v="2485.54"/>
    <n v="232.58"/>
    <n v="19.989999999999998"/>
    <s v="Alejandro Grove"/>
    <s v="Ontario"/>
    <x v="5"/>
    <s v="Corporate"/>
    <x v="0"/>
    <x v="1"/>
    <n v="0.59"/>
    <d v="2010-10-31T00:00:00"/>
  </r>
  <r>
    <n v="37669"/>
    <d v="2010-10-29T00:00:00"/>
    <s v="Not Specified"/>
    <n v="31"/>
    <n v="806.08"/>
    <n v="0.08"/>
    <s v="Regular Air"/>
    <n v="402.37"/>
    <n v="26.17"/>
    <n v="1.39"/>
    <s v="Alejandro Grove"/>
    <s v="Ontario"/>
    <x v="5"/>
    <s v="Corporate"/>
    <x v="0"/>
    <x v="8"/>
    <n v="0.38"/>
    <d v="2010-10-31T00:00:00"/>
  </r>
  <r>
    <n v="37669"/>
    <d v="2010-10-29T00:00:00"/>
    <s v="Not Specified"/>
    <n v="4"/>
    <n v="70.02"/>
    <n v="0"/>
    <s v="Regular Air"/>
    <n v="-30.63"/>
    <n v="15.31"/>
    <n v="8.7799999999999994"/>
    <s v="Alejandro Grove"/>
    <s v="Ontario"/>
    <x v="5"/>
    <s v="Corporate"/>
    <x v="0"/>
    <x v="0"/>
    <n v="0.56999999999999995"/>
    <d v="2010-11-01T00:00:00"/>
  </r>
  <r>
    <n v="38117"/>
    <d v="2010-04-20T00:00:00"/>
    <s v="Low"/>
    <n v="28"/>
    <n v="481.27"/>
    <n v="0.01"/>
    <s v="Regular Air"/>
    <n v="-128.88999999999999"/>
    <n v="15.7"/>
    <n v="11.25"/>
    <s v="Mick Hernandez"/>
    <s v="Ontario"/>
    <x v="5"/>
    <s v="Home Office"/>
    <x v="0"/>
    <x v="0"/>
    <n v="0.6"/>
    <d v="2010-04-25T00:00:00"/>
  </r>
  <r>
    <n v="38210"/>
    <d v="2010-12-12T00:00:00"/>
    <s v="Low"/>
    <n v="10"/>
    <n v="52.76"/>
    <n v="0.09"/>
    <s v="Regular Air"/>
    <n v="-49.53"/>
    <n v="4.9800000000000004"/>
    <n v="7.44"/>
    <s v="Ben Ferrer"/>
    <s v="Ontario"/>
    <x v="5"/>
    <s v="Corporate"/>
    <x v="0"/>
    <x v="5"/>
    <n v="0.36"/>
    <d v="2010-12-12T00:00:00"/>
  </r>
  <r>
    <n v="38274"/>
    <d v="2011-06-10T00:00:00"/>
    <s v="High"/>
    <n v="9"/>
    <n v="1225.3699999999999"/>
    <n v="0.08"/>
    <s v="Regular Air"/>
    <n v="0.98"/>
    <n v="140.81"/>
    <n v="24.49"/>
    <s v="Todd Sumrall"/>
    <s v="Ontario"/>
    <x v="5"/>
    <s v="Consumer"/>
    <x v="2"/>
    <x v="14"/>
    <n v="0.56999999999999995"/>
    <d v="2011-06-12T00:00:00"/>
  </r>
  <r>
    <n v="38274"/>
    <d v="2011-06-10T00:00:00"/>
    <s v="High"/>
    <n v="27"/>
    <n v="1199.57"/>
    <n v="0.06"/>
    <s v="Regular Air"/>
    <n v="23.7"/>
    <n v="43.57"/>
    <n v="16.36"/>
    <s v="Todd Sumrall"/>
    <s v="Ontario"/>
    <x v="5"/>
    <s v="Consumer"/>
    <x v="0"/>
    <x v="0"/>
    <n v="0.55000000000000004"/>
    <d v="2011-06-12T00:00:00"/>
  </r>
  <r>
    <n v="38274"/>
    <d v="2011-06-10T00:00:00"/>
    <s v="High"/>
    <n v="10"/>
    <n v="484.21949999999998"/>
    <n v="0.02"/>
    <s v="Express Air"/>
    <n v="-33.79"/>
    <n v="55.99"/>
    <n v="1.25"/>
    <s v="Todd Sumrall"/>
    <s v="Ontario"/>
    <x v="5"/>
    <s v="Consumer"/>
    <x v="1"/>
    <x v="3"/>
    <n v="0.55000000000000004"/>
    <d v="2011-06-11T00:00:00"/>
  </r>
  <r>
    <n v="38370"/>
    <d v="2011-04-03T00:00:00"/>
    <s v="High"/>
    <n v="50"/>
    <n v="169.13"/>
    <n v="0"/>
    <s v="Regular Air"/>
    <n v="43.05"/>
    <n v="3.14"/>
    <n v="1.1399999999999999"/>
    <s v="Sean O'Donnell"/>
    <s v="Ontario"/>
    <x v="5"/>
    <s v="Corporate"/>
    <x v="0"/>
    <x v="5"/>
    <n v="0.4"/>
    <d v="2011-04-05T00:00:00"/>
  </r>
  <r>
    <n v="38405"/>
    <d v="2010-07-15T00:00:00"/>
    <s v="Medium"/>
    <n v="29"/>
    <n v="208.04"/>
    <n v="0.1"/>
    <s v="Regular Air"/>
    <n v="14.77"/>
    <n v="7.59"/>
    <n v="4"/>
    <s v="Laura Armstrong"/>
    <s v="Ontario"/>
    <x v="5"/>
    <s v="Small Business"/>
    <x v="2"/>
    <x v="4"/>
    <n v="0.42"/>
    <d v="2010-07-18T00:00:00"/>
  </r>
  <r>
    <n v="38466"/>
    <d v="2011-08-17T00:00:00"/>
    <s v="Critical"/>
    <n v="22"/>
    <n v="136.18"/>
    <n v="0.08"/>
    <s v="Regular Air"/>
    <n v="-43.26"/>
    <n v="5.98"/>
    <n v="5.46"/>
    <s v="Jane Waco"/>
    <s v="Ontario"/>
    <x v="5"/>
    <s v="Corporate"/>
    <x v="0"/>
    <x v="5"/>
    <n v="0.36"/>
    <d v="2011-08-18T00:00:00"/>
  </r>
  <r>
    <n v="38466"/>
    <d v="2011-08-17T00:00:00"/>
    <s v="Critical"/>
    <n v="37"/>
    <n v="111.37"/>
    <n v="0.04"/>
    <s v="Regular Air"/>
    <n v="46.46"/>
    <n v="2.89"/>
    <n v="0.5"/>
    <s v="Jane Waco"/>
    <s v="Ontario"/>
    <x v="5"/>
    <s v="Corporate"/>
    <x v="0"/>
    <x v="11"/>
    <n v="0.38"/>
    <d v="2011-08-19T00:00:00"/>
  </r>
  <r>
    <n v="38466"/>
    <d v="2011-08-17T00:00:00"/>
    <s v="Critical"/>
    <n v="15"/>
    <n v="105.48"/>
    <n v="0.02"/>
    <s v="Regular Air"/>
    <n v="-53.99"/>
    <n v="6.48"/>
    <n v="7.37"/>
    <s v="Jane Waco"/>
    <s v="Ontario"/>
    <x v="5"/>
    <s v="Corporate"/>
    <x v="0"/>
    <x v="5"/>
    <n v="0.37"/>
    <d v="2011-08-18T00:00:00"/>
  </r>
  <r>
    <n v="38501"/>
    <d v="2009-04-28T00:00:00"/>
    <s v="Critical"/>
    <n v="11"/>
    <n v="78.680000000000007"/>
    <n v="0.05"/>
    <s v="Regular Air"/>
    <n v="-29.07"/>
    <n v="6.48"/>
    <n v="6.22"/>
    <s v="Guy Phonely"/>
    <s v="Ontario"/>
    <x v="5"/>
    <s v="Corporate"/>
    <x v="0"/>
    <x v="5"/>
    <n v="0.37"/>
    <d v="2009-04-29T00:00:00"/>
  </r>
  <r>
    <n v="38532"/>
    <d v="2012-07-17T00:00:00"/>
    <s v="High"/>
    <n v="44"/>
    <n v="128.22"/>
    <n v="7.0000000000000007E-2"/>
    <s v="Regular Air"/>
    <n v="16.510000000000002"/>
    <n v="2.94"/>
    <n v="0.7"/>
    <s v="Pamela Coakley"/>
    <s v="Ontario"/>
    <x v="5"/>
    <s v="Corporate"/>
    <x v="0"/>
    <x v="12"/>
    <n v="0.57999999999999996"/>
    <d v="2012-07-19T00:00:00"/>
  </r>
  <r>
    <n v="38564"/>
    <d v="2009-11-02T00:00:00"/>
    <s v="Critical"/>
    <n v="31"/>
    <n v="904.93"/>
    <n v="0.08"/>
    <s v="Regular Air"/>
    <n v="-53.4"/>
    <n v="30.97"/>
    <n v="4"/>
    <s v="Vivek Grady"/>
    <s v="Ontario"/>
    <x v="5"/>
    <s v="Home Office"/>
    <x v="1"/>
    <x v="7"/>
    <n v="0.74"/>
    <d v="2009-11-03T00:00:00"/>
  </r>
  <r>
    <n v="38564"/>
    <d v="2009-11-02T00:00:00"/>
    <s v="Critical"/>
    <n v="21"/>
    <n v="98.51"/>
    <n v="0.1"/>
    <s v="Express Air"/>
    <n v="45.93"/>
    <n v="4.13"/>
    <n v="0.5"/>
    <s v="Vivek Grady"/>
    <s v="Ontario"/>
    <x v="5"/>
    <s v="Home Office"/>
    <x v="0"/>
    <x v="11"/>
    <n v="0.39"/>
    <d v="2009-11-04T00:00:00"/>
  </r>
  <r>
    <n v="38915"/>
    <d v="2009-09-17T00:00:00"/>
    <s v="Medium"/>
    <n v="12"/>
    <n v="96.73"/>
    <n v="0.08"/>
    <s v="Regular Air"/>
    <n v="-83.65"/>
    <n v="7.77"/>
    <n v="9.23"/>
    <s v="Ben Ferrer"/>
    <s v="Ontario"/>
    <x v="5"/>
    <s v="Corporate"/>
    <x v="0"/>
    <x v="1"/>
    <n v="0.57999999999999996"/>
    <d v="2009-09-18T00:00:00"/>
  </r>
  <r>
    <n v="38915"/>
    <d v="2009-09-17T00:00:00"/>
    <s v="Medium"/>
    <n v="34"/>
    <n v="253.6"/>
    <n v="7.0000000000000007E-2"/>
    <s v="Regular Air"/>
    <n v="24.39"/>
    <n v="7.59"/>
    <n v="4"/>
    <s v="Ben Ferrer"/>
    <s v="Ontario"/>
    <x v="5"/>
    <s v="Corporate"/>
    <x v="2"/>
    <x v="4"/>
    <n v="0.42"/>
    <d v="2009-09-19T00:00:00"/>
  </r>
  <r>
    <n v="38947"/>
    <d v="2009-11-29T00:00:00"/>
    <s v="Critical"/>
    <n v="20"/>
    <n v="307.45999999999998"/>
    <n v="0.02"/>
    <s v="Regular Air"/>
    <n v="4.91"/>
    <n v="14.58"/>
    <n v="7.4"/>
    <s v="Chris Selesnick"/>
    <s v="Ontario"/>
    <x v="5"/>
    <s v="Home Office"/>
    <x v="2"/>
    <x v="4"/>
    <n v="0.48"/>
    <d v="2009-12-01T00:00:00"/>
  </r>
  <r>
    <n v="39078"/>
    <d v="2009-06-23T00:00:00"/>
    <s v="Low"/>
    <n v="10"/>
    <n v="36.909999999999997"/>
    <n v="7.0000000000000007E-2"/>
    <s v="Regular Air"/>
    <n v="-27.72"/>
    <n v="3.28"/>
    <n v="3.97"/>
    <s v="Matt Connell"/>
    <s v="Ontario"/>
    <x v="5"/>
    <s v="Corporate"/>
    <x v="0"/>
    <x v="12"/>
    <n v="0.56000000000000005"/>
    <d v="2009-06-23T00:00:00"/>
  </r>
  <r>
    <n v="39078"/>
    <d v="2009-06-23T00:00:00"/>
    <s v="Low"/>
    <n v="8"/>
    <n v="2155.84"/>
    <n v="0.02"/>
    <s v="Regular Air"/>
    <n v="-267.63"/>
    <n v="256.99"/>
    <n v="11.25"/>
    <s v="Matt Connell"/>
    <s v="Ontario"/>
    <x v="5"/>
    <s v="Corporate"/>
    <x v="1"/>
    <x v="7"/>
    <n v="0.51"/>
    <d v="2009-06-30T00:00:00"/>
  </r>
  <r>
    <n v="39078"/>
    <d v="2009-06-23T00:00:00"/>
    <s v="Low"/>
    <n v="26"/>
    <n v="175.27"/>
    <n v="0.01"/>
    <s v="Regular Air"/>
    <n v="-33.67"/>
    <n v="6.48"/>
    <n v="5.14"/>
    <s v="Matt Connell"/>
    <s v="Ontario"/>
    <x v="5"/>
    <s v="Corporate"/>
    <x v="0"/>
    <x v="5"/>
    <n v="0.37"/>
    <d v="2009-06-25T00:00:00"/>
  </r>
  <r>
    <n v="39141"/>
    <d v="2009-05-03T00:00:00"/>
    <s v="Low"/>
    <n v="49"/>
    <n v="1400.91"/>
    <n v="0.09"/>
    <s v="Regular Air"/>
    <n v="-163.53"/>
    <n v="30.98"/>
    <n v="19.510000000000002"/>
    <s v="Jim Kriz"/>
    <s v="Ontario"/>
    <x v="5"/>
    <s v="Consumer"/>
    <x v="0"/>
    <x v="8"/>
    <n v="0.36"/>
    <d v="2009-05-05T00:00:00"/>
  </r>
  <r>
    <n v="39141"/>
    <d v="2009-05-03T00:00:00"/>
    <s v="Low"/>
    <n v="47"/>
    <n v="2259.66"/>
    <n v="0.03"/>
    <s v="Regular Air"/>
    <n v="554.77"/>
    <n v="49.34"/>
    <n v="10.25"/>
    <s v="Jim Kriz"/>
    <s v="Ontario"/>
    <x v="5"/>
    <s v="Consumer"/>
    <x v="2"/>
    <x v="4"/>
    <n v="0.56999999999999995"/>
    <d v="2009-05-05T00:00:00"/>
  </r>
  <r>
    <n v="39460"/>
    <d v="2009-05-02T00:00:00"/>
    <s v="Not Specified"/>
    <n v="25"/>
    <n v="172.42"/>
    <n v="0.09"/>
    <s v="Regular Air"/>
    <n v="-71.599999999999994"/>
    <n v="7.1"/>
    <n v="6.05"/>
    <s v="Stephanie Ulpright"/>
    <s v="Ontario"/>
    <x v="5"/>
    <s v="Consumer"/>
    <x v="0"/>
    <x v="2"/>
    <n v="0.39"/>
    <d v="2009-05-04T00:00:00"/>
  </r>
  <r>
    <n v="39460"/>
    <d v="2009-05-02T00:00:00"/>
    <s v="Not Specified"/>
    <n v="19"/>
    <n v="2033.9224999999999"/>
    <n v="0.02"/>
    <s v="Regular Air"/>
    <n v="251.2"/>
    <n v="125.99"/>
    <n v="2.5"/>
    <s v="Stephanie Ulpright"/>
    <s v="Ontario"/>
    <x v="5"/>
    <s v="Consumer"/>
    <x v="1"/>
    <x v="3"/>
    <n v="0.6"/>
    <d v="2009-05-03T00:00:00"/>
  </r>
  <r>
    <n v="39904"/>
    <d v="2009-02-02T00:00:00"/>
    <s v="Not Specified"/>
    <n v="44"/>
    <n v="363.92"/>
    <n v="0"/>
    <s v="Regular Air"/>
    <n v="-144.56"/>
    <n v="8.09"/>
    <n v="7.96"/>
    <s v="Alejandro Grove"/>
    <s v="Ontario"/>
    <x v="5"/>
    <s v="Consumer"/>
    <x v="2"/>
    <x v="4"/>
    <n v="0.49"/>
    <d v="2009-02-03T00:00:00"/>
  </r>
  <r>
    <n v="39909"/>
    <d v="2011-02-24T00:00:00"/>
    <s v="Low"/>
    <n v="50"/>
    <n v="7778.7579999999998"/>
    <n v="0"/>
    <s v="Regular Air"/>
    <n v="2547.3000000000002"/>
    <n v="175.99"/>
    <n v="4.99"/>
    <s v="Chris Selesnick"/>
    <s v="Ontario"/>
    <x v="5"/>
    <s v="Home Office"/>
    <x v="1"/>
    <x v="3"/>
    <n v="0.59"/>
    <d v="2011-03-04T00:00:00"/>
  </r>
  <r>
    <n v="40100"/>
    <d v="2012-02-04T00:00:00"/>
    <s v="Low"/>
    <n v="47"/>
    <n v="1001.17"/>
    <n v="0"/>
    <s v="Regular Air"/>
    <n v="333.18"/>
    <n v="19.98"/>
    <n v="5.77"/>
    <s v="Sandra Flanagan"/>
    <s v="Ontario"/>
    <x v="5"/>
    <s v="Home Office"/>
    <x v="0"/>
    <x v="5"/>
    <n v="0.38"/>
    <d v="2012-02-08T00:00:00"/>
  </r>
  <r>
    <n v="40224"/>
    <d v="2009-06-30T00:00:00"/>
    <s v="Low"/>
    <n v="14"/>
    <n v="890.9"/>
    <n v="0.05"/>
    <s v="Express Air"/>
    <n v="404.29"/>
    <n v="63.94"/>
    <n v="14.48"/>
    <s v="Sally Hughsby"/>
    <s v="Ontario"/>
    <x v="5"/>
    <s v="Consumer"/>
    <x v="2"/>
    <x v="4"/>
    <n v="0.46"/>
    <d v="2009-07-07T00:00:00"/>
  </r>
  <r>
    <n v="40422"/>
    <d v="2011-07-18T00:00:00"/>
    <s v="Critical"/>
    <n v="39"/>
    <n v="2192.4389999999999"/>
    <n v="0.06"/>
    <s v="Express Air"/>
    <n v="517.82000000000005"/>
    <n v="65.989999999999995"/>
    <n v="3.99"/>
    <s v="Jim Kriz"/>
    <s v="Ontario"/>
    <x v="5"/>
    <s v="Consumer"/>
    <x v="1"/>
    <x v="3"/>
    <n v="0.59"/>
    <d v="2011-07-20T00:00:00"/>
  </r>
  <r>
    <n v="40802"/>
    <d v="2012-09-03T00:00:00"/>
    <s v="High"/>
    <n v="28"/>
    <n v="3361.02"/>
    <n v="0.04"/>
    <s v="Delivery Truck"/>
    <n v="26.05"/>
    <n v="115.99"/>
    <n v="56.14"/>
    <s v="Scott Cohen"/>
    <s v="Ontario"/>
    <x v="5"/>
    <s v="Consumer"/>
    <x v="1"/>
    <x v="16"/>
    <n v="0.4"/>
    <d v="2012-09-04T00:00:00"/>
  </r>
  <r>
    <n v="40839"/>
    <d v="2012-03-31T00:00:00"/>
    <s v="Medium"/>
    <n v="23"/>
    <n v="2732.01"/>
    <n v="0.04"/>
    <s v="Delivery Truck"/>
    <n v="-100.47"/>
    <n v="119.99"/>
    <n v="56.14"/>
    <s v="Guy Phonely"/>
    <s v="Ontario"/>
    <x v="5"/>
    <s v="Corporate"/>
    <x v="1"/>
    <x v="16"/>
    <n v="0.39"/>
    <d v="2012-04-01T00:00:00"/>
  </r>
  <r>
    <n v="40997"/>
    <d v="2009-04-21T00:00:00"/>
    <s v="Low"/>
    <n v="12"/>
    <n v="382.29"/>
    <n v="0.05"/>
    <s v="Express Air"/>
    <n v="61.47"/>
    <n v="30.98"/>
    <n v="9.18"/>
    <s v="Odella Nelson"/>
    <s v="Ontario"/>
    <x v="5"/>
    <s v="Small Business"/>
    <x v="0"/>
    <x v="5"/>
    <n v="0.4"/>
    <d v="2009-04-21T00:00:00"/>
  </r>
  <r>
    <n v="40997"/>
    <d v="2009-04-21T00:00:00"/>
    <s v="Low"/>
    <n v="37"/>
    <n v="881.74"/>
    <n v="0.05"/>
    <s v="Regular Air"/>
    <n v="18.27"/>
    <n v="22.99"/>
    <n v="8.99"/>
    <s v="Odella Nelson"/>
    <s v="Ontario"/>
    <x v="5"/>
    <s v="Small Business"/>
    <x v="0"/>
    <x v="12"/>
    <n v="0.56999999999999995"/>
    <d v="2009-04-28T00:00:00"/>
  </r>
  <r>
    <n v="40997"/>
    <d v="2009-04-21T00:00:00"/>
    <s v="Low"/>
    <n v="1"/>
    <n v="22.61"/>
    <n v="0.03"/>
    <s v="Regular Air"/>
    <n v="-8.4"/>
    <n v="14.97"/>
    <n v="7.51"/>
    <s v="Odella Nelson"/>
    <s v="Ontario"/>
    <x v="5"/>
    <s v="Small Business"/>
    <x v="0"/>
    <x v="0"/>
    <n v="0.56999999999999995"/>
    <d v="2009-04-23T00:00:00"/>
  </r>
  <r>
    <n v="40997"/>
    <d v="2009-04-21T00:00:00"/>
    <s v="Low"/>
    <n v="33"/>
    <n v="7384.18"/>
    <n v="0.04"/>
    <s v="Delivery Truck"/>
    <n v="-513.79"/>
    <n v="212.6"/>
    <n v="110.2"/>
    <s v="Odella Nelson"/>
    <s v="Ontario"/>
    <x v="5"/>
    <s v="Small Business"/>
    <x v="2"/>
    <x v="10"/>
    <n v="0.73"/>
    <d v="2009-04-25T00:00:00"/>
  </r>
  <r>
    <n v="41185"/>
    <d v="2009-12-06T00:00:00"/>
    <s v="Critical"/>
    <n v="2"/>
    <n v="18.809999999999999"/>
    <n v="0.08"/>
    <s v="Regular Air"/>
    <n v="-12.83"/>
    <n v="5.78"/>
    <n v="7.96"/>
    <s v="Ben Ferrer"/>
    <s v="Ontario"/>
    <x v="5"/>
    <s v="Corporate"/>
    <x v="0"/>
    <x v="5"/>
    <n v="0.36"/>
    <d v="2009-12-07T00:00:00"/>
  </r>
  <r>
    <n v="41253"/>
    <d v="2009-05-07T00:00:00"/>
    <s v="Medium"/>
    <n v="5"/>
    <n v="1455.49"/>
    <n v="7.0000000000000007E-2"/>
    <s v="Regular Air"/>
    <n v="-807.59"/>
    <n v="300.97000000000003"/>
    <n v="7.18"/>
    <s v="Steve Nguyen"/>
    <s v="Ontario"/>
    <x v="5"/>
    <s v="Small Business"/>
    <x v="1"/>
    <x v="7"/>
    <n v="0.48"/>
    <d v="2009-05-09T00:00:00"/>
  </r>
  <r>
    <n v="41378"/>
    <d v="2012-10-29T00:00:00"/>
    <s v="Not Specified"/>
    <n v="30"/>
    <n v="5454.51"/>
    <n v="0.03"/>
    <s v="Delivery Truck"/>
    <n v="446.26"/>
    <n v="180.98"/>
    <n v="30"/>
    <s v="Harold Ryan"/>
    <s v="Ontario"/>
    <x v="5"/>
    <s v="Home Office"/>
    <x v="2"/>
    <x v="14"/>
    <n v="0.69"/>
    <d v="2012-11-01T00:00:00"/>
  </r>
  <r>
    <n v="41378"/>
    <d v="2012-10-29T00:00:00"/>
    <s v="Not Specified"/>
    <n v="42"/>
    <n v="1264.17"/>
    <n v="0.05"/>
    <s v="Regular Air"/>
    <n v="433.34"/>
    <n v="29.89"/>
    <n v="1.99"/>
    <s v="Harold Ryan"/>
    <s v="Ontario"/>
    <x v="5"/>
    <s v="Home Office"/>
    <x v="1"/>
    <x v="7"/>
    <n v="0.5"/>
    <d v="2012-10-31T00:00:00"/>
  </r>
  <r>
    <n v="41474"/>
    <d v="2009-04-20T00:00:00"/>
    <s v="Not Specified"/>
    <n v="35"/>
    <n v="3640.83"/>
    <n v="0"/>
    <s v="Delivery Truck"/>
    <n v="-6.8"/>
    <n v="100.98"/>
    <n v="35.840000000000003"/>
    <s v="Matt Connell"/>
    <s v="Ontario"/>
    <x v="5"/>
    <s v="Corporate"/>
    <x v="2"/>
    <x v="9"/>
    <n v="0.62"/>
    <d v="2009-04-22T00:00:00"/>
  </r>
  <r>
    <n v="41474"/>
    <d v="2009-04-20T00:00:00"/>
    <s v="Not Specified"/>
    <n v="50"/>
    <n v="225.94"/>
    <n v="0.09"/>
    <s v="Regular Air"/>
    <n v="-89.13"/>
    <n v="4.7699999999999996"/>
    <n v="2.39"/>
    <s v="Matt Connell"/>
    <s v="Ontario"/>
    <x v="5"/>
    <s v="Corporate"/>
    <x v="1"/>
    <x v="7"/>
    <n v="0.72"/>
    <d v="2009-04-22T00:00:00"/>
  </r>
  <r>
    <n v="41508"/>
    <d v="2010-09-24T00:00:00"/>
    <s v="High"/>
    <n v="39"/>
    <n v="18561.310000000001"/>
    <n v="0.05"/>
    <s v="Delivery Truck"/>
    <n v="4822.42"/>
    <n v="500.98"/>
    <n v="26"/>
    <s v="Liz Willingham"/>
    <s v="Ontario"/>
    <x v="5"/>
    <s v="Home Office"/>
    <x v="2"/>
    <x v="14"/>
    <n v="0.6"/>
    <d v="2010-09-26T00:00:00"/>
  </r>
  <r>
    <n v="41569"/>
    <d v="2010-07-21T00:00:00"/>
    <s v="Critical"/>
    <n v="49"/>
    <n v="617.34"/>
    <n v="0.06"/>
    <s v="Regular Air"/>
    <n v="47.1"/>
    <n v="12.28"/>
    <n v="6.47"/>
    <s v="Kean Nguyen"/>
    <s v="Ontario"/>
    <x v="5"/>
    <s v="Corporate"/>
    <x v="0"/>
    <x v="5"/>
    <n v="0.38"/>
    <d v="2010-07-22T00:00:00"/>
  </r>
  <r>
    <n v="41571"/>
    <d v="2011-06-06T00:00:00"/>
    <s v="Low"/>
    <n v="42"/>
    <n v="906.07"/>
    <n v="0"/>
    <s v="Regular Air"/>
    <n v="-2.66"/>
    <n v="20.149999999999999"/>
    <n v="8.99"/>
    <s v="Katherine Nockton"/>
    <s v="Ontario"/>
    <x v="5"/>
    <s v="Corporate"/>
    <x v="0"/>
    <x v="12"/>
    <n v="0.57999999999999996"/>
    <d v="2011-06-15T00:00:00"/>
  </r>
  <r>
    <n v="41728"/>
    <d v="2009-09-30T00:00:00"/>
    <s v="High"/>
    <n v="28"/>
    <n v="23106.46"/>
    <n v="0.08"/>
    <s v="Regular Air"/>
    <n v="9527.4699999999993"/>
    <n v="896.99"/>
    <n v="19.989999999999998"/>
    <s v="Alejandro Grove"/>
    <s v="Ontario"/>
    <x v="5"/>
    <s v="Corporate"/>
    <x v="0"/>
    <x v="2"/>
    <n v="0.38"/>
    <d v="2009-10-02T00:00:00"/>
  </r>
  <r>
    <n v="41728"/>
    <d v="2009-09-30T00:00:00"/>
    <s v="High"/>
    <n v="10"/>
    <n v="2549.58"/>
    <n v="0.02"/>
    <s v="Delivery Truck"/>
    <n v="41.53"/>
    <n v="243.98"/>
    <n v="62.94"/>
    <s v="Alejandro Grove"/>
    <s v="Ontario"/>
    <x v="5"/>
    <s v="Corporate"/>
    <x v="2"/>
    <x v="14"/>
    <n v="0.56999999999999995"/>
    <d v="2009-10-01T00:00:00"/>
  </r>
  <r>
    <n v="41764"/>
    <d v="2009-10-05T00:00:00"/>
    <s v="Not Specified"/>
    <n v="16"/>
    <n v="5105.0600000000004"/>
    <n v="0.03"/>
    <s v="Delivery Truck"/>
    <n v="467.12"/>
    <n v="320.64"/>
    <n v="29.2"/>
    <s v="Katherine Nockton"/>
    <s v="Ontario"/>
    <x v="5"/>
    <s v="Home Office"/>
    <x v="2"/>
    <x v="10"/>
    <n v="0.66"/>
    <d v="2009-10-07T00:00:00"/>
  </r>
  <r>
    <n v="42082"/>
    <d v="2011-12-18T00:00:00"/>
    <s v="Critical"/>
    <n v="15"/>
    <n v="76.42"/>
    <n v="0.03"/>
    <s v="Regular Air"/>
    <n v="-3.95"/>
    <n v="4.76"/>
    <n v="3.01"/>
    <s v="Kean Nguyen"/>
    <s v="Ontario"/>
    <x v="5"/>
    <s v="Small Business"/>
    <x v="0"/>
    <x v="5"/>
    <n v="0.36"/>
    <d v="2011-12-20T00:00:00"/>
  </r>
  <r>
    <n v="42279"/>
    <d v="2009-06-30T00:00:00"/>
    <s v="Not Specified"/>
    <n v="44"/>
    <n v="1431"/>
    <n v="0.02"/>
    <s v="Express Air"/>
    <n v="-55.78"/>
    <n v="30.98"/>
    <n v="6.5"/>
    <s v="Harold Ryan"/>
    <s v="Ontario"/>
    <x v="5"/>
    <s v="Home Office"/>
    <x v="1"/>
    <x v="7"/>
    <n v="0.79"/>
    <d v="2009-07-01T00:00:00"/>
  </r>
  <r>
    <n v="42308"/>
    <d v="2009-06-12T00:00:00"/>
    <s v="Medium"/>
    <n v="16"/>
    <n v="79.98"/>
    <n v="0.09"/>
    <s v="Regular Air"/>
    <n v="-56.56"/>
    <n v="4.8600000000000003"/>
    <n v="7.1"/>
    <s v="Sam Zeldin"/>
    <s v="Ontario"/>
    <x v="5"/>
    <s v="Small Business"/>
    <x v="2"/>
    <x v="4"/>
    <n v="0.42"/>
    <d v="2009-06-15T00:00:00"/>
  </r>
  <r>
    <n v="42375"/>
    <d v="2010-10-01T00:00:00"/>
    <s v="High"/>
    <n v="45"/>
    <n v="138.44999999999999"/>
    <n v="0.03"/>
    <s v="Express Air"/>
    <n v="24.34"/>
    <n v="2.94"/>
    <n v="0.7"/>
    <s v="Jas O'Carroll"/>
    <s v="Ontario"/>
    <x v="5"/>
    <s v="Home Office"/>
    <x v="0"/>
    <x v="12"/>
    <n v="0.57999999999999996"/>
    <d v="2010-10-02T00:00:00"/>
  </r>
  <r>
    <n v="42851"/>
    <d v="2009-06-01T00:00:00"/>
    <s v="High"/>
    <n v="4"/>
    <n v="24.32"/>
    <n v="0.05"/>
    <s v="Express Air"/>
    <n v="-2.97"/>
    <n v="4.71"/>
    <n v="0.7"/>
    <s v="Robert Marley"/>
    <s v="Ontario"/>
    <x v="5"/>
    <s v="Corporate"/>
    <x v="0"/>
    <x v="6"/>
    <n v="0.8"/>
    <d v="2009-06-02T00:00:00"/>
  </r>
  <r>
    <n v="42851"/>
    <d v="2009-06-01T00:00:00"/>
    <s v="High"/>
    <n v="7"/>
    <n v="344.30099999999999"/>
    <n v="0.04"/>
    <s v="Express Air"/>
    <n v="-22.9"/>
    <n v="55.99"/>
    <n v="1.25"/>
    <s v="Robert Marley"/>
    <s v="Ontario"/>
    <x v="5"/>
    <s v="Corporate"/>
    <x v="1"/>
    <x v="3"/>
    <n v="0.35"/>
    <d v="2009-06-02T00:00:00"/>
  </r>
  <r>
    <n v="43585"/>
    <d v="2010-11-10T00:00:00"/>
    <s v="Critical"/>
    <n v="19"/>
    <n v="1004.18"/>
    <n v="0.08"/>
    <s v="Express Air"/>
    <n v="374.19"/>
    <n v="55.48"/>
    <n v="6.79"/>
    <s v="Stephanie Ulpright"/>
    <s v="Ontario"/>
    <x v="5"/>
    <s v="Consumer"/>
    <x v="0"/>
    <x v="5"/>
    <n v="0.37"/>
    <d v="2010-11-12T00:00:00"/>
  </r>
  <r>
    <n v="43590"/>
    <d v="2009-09-10T00:00:00"/>
    <s v="Critical"/>
    <n v="24"/>
    <n v="3118.6"/>
    <n v="0.06"/>
    <s v="Express Air"/>
    <n v="804.2"/>
    <n v="128.24"/>
    <n v="12.65"/>
    <s v="Harold Ryan"/>
    <s v="Ontario"/>
    <x v="5"/>
    <s v="Home Office"/>
    <x v="2"/>
    <x v="14"/>
    <m/>
    <d v="2009-09-12T00:00:00"/>
  </r>
  <r>
    <n v="43874"/>
    <d v="2012-06-10T00:00:00"/>
    <s v="High"/>
    <n v="46"/>
    <n v="153.28"/>
    <n v="0.09"/>
    <s v="Regular Air"/>
    <n v="-161.21"/>
    <n v="3.28"/>
    <n v="5"/>
    <s v="Mick Hernandez"/>
    <s v="Ontario"/>
    <x v="5"/>
    <s v="Home Office"/>
    <x v="0"/>
    <x v="12"/>
    <n v="0.56000000000000005"/>
    <d v="2012-06-11T00:00:00"/>
  </r>
  <r>
    <n v="45059"/>
    <d v="2011-02-03T00:00:00"/>
    <s v="Not Specified"/>
    <n v="4"/>
    <n v="130.13999999999999"/>
    <n v="0.04"/>
    <s v="Regular Air"/>
    <n v="-116.18"/>
    <n v="30.42"/>
    <n v="8.65"/>
    <s v="Tony Chapman"/>
    <s v="Ontario"/>
    <x v="5"/>
    <s v="Consumer"/>
    <x v="1"/>
    <x v="7"/>
    <n v="0.74"/>
    <d v="2011-02-05T00:00:00"/>
  </r>
  <r>
    <n v="45542"/>
    <d v="2010-02-07T00:00:00"/>
    <s v="High"/>
    <n v="37"/>
    <n v="281.79000000000002"/>
    <n v="0.04"/>
    <s v="Express Air"/>
    <n v="-50.96"/>
    <n v="7.64"/>
    <n v="5.83"/>
    <s v="Robert Marley"/>
    <s v="Ontario"/>
    <x v="5"/>
    <s v="Corporate"/>
    <x v="0"/>
    <x v="5"/>
    <n v="0.36"/>
    <d v="2010-02-10T00:00:00"/>
  </r>
  <r>
    <n v="45542"/>
    <d v="2010-02-07T00:00:00"/>
    <s v="High"/>
    <n v="40"/>
    <n v="4064.2719999999999"/>
    <n v="0.01"/>
    <s v="Delivery Truck"/>
    <n v="-300.85000000000002"/>
    <n v="124.49"/>
    <n v="51.94"/>
    <s v="Robert Marley"/>
    <s v="Ontario"/>
    <x v="5"/>
    <s v="Corporate"/>
    <x v="2"/>
    <x v="10"/>
    <n v="0.63"/>
    <d v="2010-02-08T00:00:00"/>
  </r>
  <r>
    <n v="45698"/>
    <d v="2012-04-23T00:00:00"/>
    <s v="High"/>
    <n v="40"/>
    <n v="6559.01"/>
    <n v="0.1"/>
    <s v="Regular Air"/>
    <n v="2307.5700000000002"/>
    <n v="172.99"/>
    <n v="19.989999999999998"/>
    <s v="Jay Kimmel"/>
    <s v="Ontario"/>
    <x v="5"/>
    <s v="Small Business"/>
    <x v="0"/>
    <x v="2"/>
    <n v="0.39"/>
    <d v="2012-04-25T00:00:00"/>
  </r>
  <r>
    <n v="45698"/>
    <d v="2012-04-23T00:00:00"/>
    <s v="High"/>
    <n v="36"/>
    <n v="263.37"/>
    <n v="0.04"/>
    <s v="Regular Air"/>
    <n v="-5.68"/>
    <n v="7.28"/>
    <n v="4.2300000000000004"/>
    <s v="Jay Kimmel"/>
    <s v="Ontario"/>
    <x v="5"/>
    <s v="Small Business"/>
    <x v="0"/>
    <x v="5"/>
    <n v="0.39"/>
    <d v="2012-04-26T00:00:00"/>
  </r>
  <r>
    <n v="45987"/>
    <d v="2009-03-12T00:00:00"/>
    <s v="Not Specified"/>
    <n v="31"/>
    <n v="131.43"/>
    <n v="0.01"/>
    <s v="Regular Air"/>
    <n v="37.25"/>
    <n v="4"/>
    <n v="1.3"/>
    <s v="Laura Armstrong"/>
    <s v="Ontario"/>
    <x v="5"/>
    <s v="Small Business"/>
    <x v="0"/>
    <x v="5"/>
    <n v="0.37"/>
    <d v="2009-03-14T00:00:00"/>
  </r>
  <r>
    <n v="46052"/>
    <d v="2009-11-23T00:00:00"/>
    <s v="Medium"/>
    <n v="37"/>
    <n v="2374.35"/>
    <n v="0.05"/>
    <s v="Regular Air"/>
    <n v="878.21"/>
    <n v="63.94"/>
    <n v="14.48"/>
    <s v="Bill Overfelt"/>
    <s v="Ontario"/>
    <x v="5"/>
    <s v="Corporate"/>
    <x v="2"/>
    <x v="4"/>
    <n v="0.46"/>
    <d v="2009-11-25T00:00:00"/>
  </r>
  <r>
    <n v="46052"/>
    <d v="2009-11-23T00:00:00"/>
    <s v="Medium"/>
    <n v="39"/>
    <n v="729.21"/>
    <n v="0"/>
    <s v="Express Air"/>
    <n v="194.15"/>
    <n v="17.78"/>
    <n v="5.03"/>
    <s v="Bill Overfelt"/>
    <s v="Ontario"/>
    <x v="5"/>
    <s v="Corporate"/>
    <x v="2"/>
    <x v="4"/>
    <n v="0.54"/>
    <d v="2009-11-25T00:00:00"/>
  </r>
  <r>
    <n v="46374"/>
    <d v="2010-07-07T00:00:00"/>
    <s v="High"/>
    <n v="7"/>
    <n v="1822.83"/>
    <n v="0.08"/>
    <s v="Delivery Truck"/>
    <n v="-627.64"/>
    <n v="259.70999999999998"/>
    <n v="66.67"/>
    <s v="Herbert Flentye"/>
    <s v="Ontario"/>
    <x v="5"/>
    <s v="Small Business"/>
    <x v="2"/>
    <x v="10"/>
    <n v="0.65"/>
    <d v="2010-07-09T00:00:00"/>
  </r>
  <r>
    <n v="46402"/>
    <d v="2011-01-08T00:00:00"/>
    <s v="Medium"/>
    <n v="27"/>
    <n v="826.27"/>
    <n v="0.03"/>
    <s v="Regular Air"/>
    <n v="322.88"/>
    <n v="29.18"/>
    <n v="8.5500000000000007"/>
    <s v="Ryan Akin"/>
    <s v="Ontario"/>
    <x v="5"/>
    <s v="Consumer"/>
    <x v="2"/>
    <x v="4"/>
    <n v="0.42"/>
    <d v="2011-01-10T00:00:00"/>
  </r>
  <r>
    <n v="46402"/>
    <d v="2011-01-08T00:00:00"/>
    <s v="Medium"/>
    <n v="29"/>
    <n v="1777.4690000000001"/>
    <n v="0.01"/>
    <s v="Regular Air"/>
    <n v="166.37"/>
    <n v="66.989999999999995"/>
    <n v="13.99"/>
    <s v="Ryan Akin"/>
    <s v="Ontario"/>
    <x v="5"/>
    <s v="Consumer"/>
    <x v="1"/>
    <x v="3"/>
    <n v="0.6"/>
    <d v="2011-01-09T00:00:00"/>
  </r>
  <r>
    <n v="46402"/>
    <d v="2011-01-08T00:00:00"/>
    <s v="Medium"/>
    <n v="12"/>
    <n v="1219.1465000000001"/>
    <n v="0.01"/>
    <s v="Express Air"/>
    <n v="52.93"/>
    <n v="115.99"/>
    <n v="2.5"/>
    <s v="Ryan Akin"/>
    <s v="Ontario"/>
    <x v="5"/>
    <s v="Consumer"/>
    <x v="1"/>
    <x v="3"/>
    <n v="0.55000000000000004"/>
    <d v="2011-01-09T00:00:00"/>
  </r>
  <r>
    <n v="46404"/>
    <d v="2012-03-04T00:00:00"/>
    <s v="Critical"/>
    <n v="50"/>
    <n v="1875.4145000000001"/>
    <n v="0.05"/>
    <s v="Regular Air"/>
    <n v="507.33"/>
    <n v="45.99"/>
    <n v="2.5"/>
    <s v="John Lucas"/>
    <s v="Ontario"/>
    <x v="5"/>
    <s v="Small Business"/>
    <x v="1"/>
    <x v="3"/>
    <n v="0.56000000000000005"/>
    <d v="2012-03-05T00:00:00"/>
  </r>
  <r>
    <n v="46468"/>
    <d v="2011-01-11T00:00:00"/>
    <s v="Critical"/>
    <n v="46"/>
    <n v="7535.96"/>
    <n v="0.08"/>
    <s v="Regular Air"/>
    <n v="2745.87"/>
    <n v="165.98"/>
    <n v="19.989999999999998"/>
    <s v="Vivek Grady"/>
    <s v="Ontario"/>
    <x v="5"/>
    <s v="Home Office"/>
    <x v="0"/>
    <x v="2"/>
    <n v="0.4"/>
    <d v="2011-01-12T00:00:00"/>
  </r>
  <r>
    <n v="46468"/>
    <d v="2011-01-11T00:00:00"/>
    <s v="Critical"/>
    <n v="41"/>
    <n v="1618.31"/>
    <n v="0.08"/>
    <s v="Express Air"/>
    <n v="504.71"/>
    <n v="39.479999999999997"/>
    <n v="1.99"/>
    <s v="Vivek Grady"/>
    <s v="Ontario"/>
    <x v="5"/>
    <s v="Home Office"/>
    <x v="1"/>
    <x v="7"/>
    <n v="0.54"/>
    <d v="2011-01-13T00:00:00"/>
  </r>
  <r>
    <n v="46468"/>
    <d v="2011-01-11T00:00:00"/>
    <s v="Critical"/>
    <n v="1"/>
    <n v="11.87"/>
    <n v="0.04"/>
    <s v="Regular Air"/>
    <n v="-8.89"/>
    <n v="6.48"/>
    <n v="5.4"/>
    <s v="Vivek Grady"/>
    <s v="Ontario"/>
    <x v="5"/>
    <s v="Home Office"/>
    <x v="0"/>
    <x v="5"/>
    <n v="0.37"/>
    <d v="2011-01-13T00:00:00"/>
  </r>
  <r>
    <n v="46497"/>
    <d v="2012-06-19T00:00:00"/>
    <s v="High"/>
    <n v="30"/>
    <n v="630.54"/>
    <n v="0.03"/>
    <s v="Regular Air"/>
    <n v="-30.07"/>
    <n v="20.149999999999999"/>
    <n v="8.99"/>
    <s v="Jane Waco"/>
    <s v="Ontario"/>
    <x v="5"/>
    <s v="Corporate"/>
    <x v="0"/>
    <x v="12"/>
    <n v="0.57999999999999996"/>
    <d v="2012-06-20T00:00:00"/>
  </r>
  <r>
    <n v="47303"/>
    <d v="2011-12-05T00:00:00"/>
    <s v="Medium"/>
    <n v="47"/>
    <n v="1413.82"/>
    <n v="0.1"/>
    <s v="Regular Air"/>
    <n v="226.53"/>
    <n v="30.98"/>
    <n v="11.63"/>
    <s v="Xylona Price"/>
    <s v="Ontario"/>
    <x v="5"/>
    <s v="Corporate"/>
    <x v="0"/>
    <x v="2"/>
    <n v="0.37"/>
    <d v="2011-12-06T00:00:00"/>
  </r>
  <r>
    <n v="47303"/>
    <d v="2011-12-05T00:00:00"/>
    <s v="Medium"/>
    <n v="7"/>
    <n v="56.9"/>
    <n v="0.03"/>
    <s v="Regular Air"/>
    <n v="12.64"/>
    <n v="7.64"/>
    <n v="1.39"/>
    <s v="Xylona Price"/>
    <s v="Ontario"/>
    <x v="5"/>
    <s v="Corporate"/>
    <x v="0"/>
    <x v="8"/>
    <n v="0.36"/>
    <d v="2011-12-06T00:00:00"/>
  </r>
  <r>
    <n v="47303"/>
    <d v="2011-12-05T00:00:00"/>
    <s v="Medium"/>
    <n v="45"/>
    <n v="308.92"/>
    <n v="0.04"/>
    <s v="Express Air"/>
    <n v="-143.58000000000001"/>
    <n v="6.48"/>
    <n v="7.37"/>
    <s v="Xylona Price"/>
    <s v="Ontario"/>
    <x v="5"/>
    <s v="Corporate"/>
    <x v="0"/>
    <x v="5"/>
    <n v="0.37"/>
    <d v="2011-12-07T00:00:00"/>
  </r>
  <r>
    <n v="47492"/>
    <d v="2011-07-23T00:00:00"/>
    <s v="High"/>
    <n v="22"/>
    <n v="649.71"/>
    <n v="7.0000000000000007E-2"/>
    <s v="Regular Air"/>
    <n v="-157.51"/>
    <n v="30.42"/>
    <n v="8.65"/>
    <s v="Bill Overfelt"/>
    <s v="Ontario"/>
    <x v="5"/>
    <s v="Corporate"/>
    <x v="1"/>
    <x v="7"/>
    <n v="0.74"/>
    <d v="2011-07-25T00:00:00"/>
  </r>
  <r>
    <n v="47682"/>
    <d v="2012-11-16T00:00:00"/>
    <s v="Not Specified"/>
    <n v="38"/>
    <n v="3191.24"/>
    <n v="0"/>
    <s v="Regular Air"/>
    <n v="1620.23"/>
    <n v="83.98"/>
    <n v="5.01"/>
    <s v="Steve Nguyen"/>
    <s v="Ontario"/>
    <x v="5"/>
    <s v="Small Business"/>
    <x v="0"/>
    <x v="8"/>
    <n v="0.38"/>
    <d v="2012-11-17T00:00:00"/>
  </r>
  <r>
    <n v="48483"/>
    <d v="2009-12-10T00:00:00"/>
    <s v="Critical"/>
    <n v="18"/>
    <n v="47.55"/>
    <n v="0"/>
    <s v="Express Air"/>
    <n v="10.01"/>
    <n v="2.21"/>
    <n v="1"/>
    <s v="Steve Nguyen"/>
    <s v="Ontario"/>
    <x v="5"/>
    <s v="Small Business"/>
    <x v="0"/>
    <x v="12"/>
    <n v="0.38"/>
    <d v="2009-12-11T00:00:00"/>
  </r>
  <r>
    <n v="48961"/>
    <d v="2009-07-21T00:00:00"/>
    <s v="Not Specified"/>
    <n v="24"/>
    <n v="520.67999999999995"/>
    <n v="0.09"/>
    <s v="Regular Air"/>
    <n v="-143.66"/>
    <n v="22.84"/>
    <n v="16.87"/>
    <s v="John Lucas"/>
    <s v="Ontario"/>
    <x v="5"/>
    <s v="Small Business"/>
    <x v="0"/>
    <x v="5"/>
    <n v="0.39"/>
    <d v="2009-07-23T00:00:00"/>
  </r>
  <r>
    <n v="48961"/>
    <d v="2009-07-21T00:00:00"/>
    <s v="Not Specified"/>
    <n v="25"/>
    <n v="358.78"/>
    <n v="0.1"/>
    <s v="Express Air"/>
    <n v="-76.900000000000006"/>
    <n v="14.98"/>
    <n v="7.69"/>
    <s v="John Lucas"/>
    <s v="Ontario"/>
    <x v="5"/>
    <s v="Small Business"/>
    <x v="0"/>
    <x v="0"/>
    <n v="0.56999999999999995"/>
    <d v="2009-07-23T00:00:00"/>
  </r>
  <r>
    <n v="49350"/>
    <d v="2012-08-22T00:00:00"/>
    <s v="High"/>
    <n v="50"/>
    <n v="375.11"/>
    <n v="0.01"/>
    <s v="Regular Air"/>
    <n v="-331.63"/>
    <n v="7.28"/>
    <n v="11.15"/>
    <s v="Laura Armstrong"/>
    <s v="Ontario"/>
    <x v="5"/>
    <s v="Small Business"/>
    <x v="0"/>
    <x v="5"/>
    <n v="0.37"/>
    <d v="2012-08-24T00:00:00"/>
  </r>
  <r>
    <n v="49505"/>
    <d v="2009-01-21T00:00:00"/>
    <s v="Critical"/>
    <n v="12"/>
    <n v="97.74"/>
    <n v="0.04"/>
    <s v="Regular Air"/>
    <n v="-8.5"/>
    <n v="7.84"/>
    <n v="4.71"/>
    <s v="Harold Ryan"/>
    <s v="Ontario"/>
    <x v="5"/>
    <s v="Home Office"/>
    <x v="0"/>
    <x v="2"/>
    <n v="0.35"/>
    <d v="2009-01-23T00:00:00"/>
  </r>
  <r>
    <n v="49505"/>
    <d v="2009-01-21T00:00:00"/>
    <s v="Critical"/>
    <n v="34"/>
    <n v="335.59"/>
    <n v="0.04"/>
    <s v="Express Air"/>
    <n v="85.83"/>
    <n v="9.7799999999999994"/>
    <n v="1.99"/>
    <s v="Harold Ryan"/>
    <s v="Ontario"/>
    <x v="5"/>
    <s v="Home Office"/>
    <x v="1"/>
    <x v="7"/>
    <n v="0.43"/>
    <d v="2009-01-22T00:00:00"/>
  </r>
  <r>
    <n v="49797"/>
    <d v="2011-03-08T00:00:00"/>
    <s v="Not Specified"/>
    <n v="27"/>
    <n v="341.1"/>
    <n v="0"/>
    <s v="Regular Air"/>
    <n v="-4.75"/>
    <n v="11.97"/>
    <n v="4.9800000000000004"/>
    <s v="Lena Radford"/>
    <s v="Ontario"/>
    <x v="5"/>
    <s v="Small Business"/>
    <x v="0"/>
    <x v="1"/>
    <n v="0.57999999999999996"/>
    <d v="2011-03-09T00:00:00"/>
  </r>
  <r>
    <n v="49797"/>
    <d v="2011-03-08T00:00:00"/>
    <s v="Not Specified"/>
    <n v="26"/>
    <n v="171.68"/>
    <n v="7.0000000000000007E-2"/>
    <s v="Express Air"/>
    <n v="-116.56"/>
    <n v="6.48"/>
    <n v="8.19"/>
    <s v="Lena Radford"/>
    <s v="Ontario"/>
    <x v="5"/>
    <s v="Small Business"/>
    <x v="0"/>
    <x v="5"/>
    <n v="0.37"/>
    <d v="2011-03-09T00:00:00"/>
  </r>
  <r>
    <n v="50017"/>
    <d v="2012-11-20T00:00:00"/>
    <s v="Low"/>
    <n v="43"/>
    <n v="1502.47"/>
    <n v="7.0000000000000007E-2"/>
    <s v="Regular Air"/>
    <n v="214.05"/>
    <n v="34.58"/>
    <n v="8.99"/>
    <s v="Vivek Grady"/>
    <s v="Ontario"/>
    <x v="5"/>
    <s v="Home Office"/>
    <x v="0"/>
    <x v="12"/>
    <n v="0.56000000000000005"/>
    <d v="2012-11-22T00:00:00"/>
  </r>
  <r>
    <n v="50017"/>
    <d v="2012-11-20T00:00:00"/>
    <s v="Low"/>
    <n v="24"/>
    <n v="2014.13"/>
    <n v="0.1"/>
    <s v="Regular Air"/>
    <n v="-794.94"/>
    <n v="89.83"/>
    <n v="35"/>
    <s v="Vivek Grady"/>
    <s v="Ontario"/>
    <x v="5"/>
    <s v="Home Office"/>
    <x v="0"/>
    <x v="0"/>
    <n v="0.83"/>
    <d v="2012-11-20T00:00:00"/>
  </r>
  <r>
    <n v="50051"/>
    <d v="2009-10-04T00:00:00"/>
    <s v="Medium"/>
    <n v="15"/>
    <n v="308.64"/>
    <n v="0.03"/>
    <s v="Express Air"/>
    <n v="91.08"/>
    <n v="19.04"/>
    <n v="6.38"/>
    <s v="Jas O'Carroll"/>
    <s v="Ontario"/>
    <x v="5"/>
    <s v="Corporate"/>
    <x v="2"/>
    <x v="4"/>
    <n v="0.56000000000000005"/>
    <d v="2009-10-04T00:00:00"/>
  </r>
  <r>
    <n v="50083"/>
    <d v="2011-04-08T00:00:00"/>
    <s v="Not Specified"/>
    <n v="33"/>
    <n v="13671.94"/>
    <n v="0.01"/>
    <s v="Delivery Truck"/>
    <n v="5711.96"/>
    <n v="400.97"/>
    <n v="48.26"/>
    <s v="John Castell"/>
    <s v="Ontario"/>
    <x v="5"/>
    <s v="Small Business"/>
    <x v="1"/>
    <x v="16"/>
    <n v="0.36"/>
    <d v="2011-04-10T00:00:00"/>
  </r>
  <r>
    <n v="50307"/>
    <d v="2010-10-15T00:00:00"/>
    <s v="Low"/>
    <n v="31"/>
    <n v="536.83000000000004"/>
    <n v="0.06"/>
    <s v="Regular Air"/>
    <n v="161.37"/>
    <n v="17.48"/>
    <n v="1.99"/>
    <s v="Bill Overfelt"/>
    <s v="Ontario"/>
    <x v="5"/>
    <s v="Corporate"/>
    <x v="1"/>
    <x v="7"/>
    <n v="0.45"/>
    <d v="2010-10-15T00:00:00"/>
  </r>
  <r>
    <n v="50307"/>
    <d v="2010-10-15T00:00:00"/>
    <s v="Low"/>
    <n v="32"/>
    <n v="1734.31"/>
    <n v="0.06"/>
    <s v="Express Air"/>
    <n v="647.25"/>
    <n v="54.96"/>
    <n v="10.75"/>
    <s v="Bill Overfelt"/>
    <s v="Ontario"/>
    <x v="5"/>
    <s v="Corporate"/>
    <x v="0"/>
    <x v="5"/>
    <n v="0.36"/>
    <d v="2010-10-17T00:00:00"/>
  </r>
  <r>
    <n v="50663"/>
    <d v="2010-11-09T00:00:00"/>
    <s v="Critical"/>
    <n v="26"/>
    <n v="1614.84"/>
    <n v="0.02"/>
    <s v="Express Air"/>
    <n v="-716.55"/>
    <n v="60.98"/>
    <n v="49"/>
    <s v="Jim Kriz"/>
    <s v="Ontario"/>
    <x v="5"/>
    <s v="Consumer"/>
    <x v="0"/>
    <x v="1"/>
    <n v="0.59"/>
    <d v="2010-11-10T00:00:00"/>
  </r>
  <r>
    <n v="50917"/>
    <d v="2009-07-21T00:00:00"/>
    <s v="Low"/>
    <n v="33"/>
    <n v="1422.31"/>
    <n v="0.02"/>
    <s v="Regular Air"/>
    <n v="498.15"/>
    <n v="43.98"/>
    <n v="1.99"/>
    <s v="Sally Hughsby"/>
    <s v="Ontario"/>
    <x v="5"/>
    <s v="Consumer"/>
    <x v="1"/>
    <x v="7"/>
    <n v="0.44"/>
    <d v="2009-07-25T00:00:00"/>
  </r>
  <r>
    <n v="50981"/>
    <d v="2009-08-04T00:00:00"/>
    <s v="Critical"/>
    <n v="42"/>
    <n v="5678.5524999999998"/>
    <n v="0.01"/>
    <s v="Regular Air"/>
    <n v="1550.88"/>
    <n v="155.99"/>
    <n v="8.99"/>
    <s v="Sean O'Donnell"/>
    <s v="Ontario"/>
    <x v="5"/>
    <s v="Corporate"/>
    <x v="1"/>
    <x v="3"/>
    <n v="0.57999999999999996"/>
    <d v="2009-08-04T00:00:00"/>
  </r>
  <r>
    <n v="51140"/>
    <d v="2012-09-14T00:00:00"/>
    <s v="Low"/>
    <n v="28"/>
    <n v="132.01"/>
    <n v="0.04"/>
    <s v="Regular Air"/>
    <n v="-93.12"/>
    <n v="4.37"/>
    <n v="5.15"/>
    <s v="Sean O'Donnell"/>
    <s v="Ontario"/>
    <x v="5"/>
    <s v="Corporate"/>
    <x v="0"/>
    <x v="1"/>
    <n v="0.59"/>
    <d v="2012-09-14T00:00:00"/>
  </r>
  <r>
    <n v="51140"/>
    <d v="2012-09-14T00:00:00"/>
    <s v="Low"/>
    <n v="14"/>
    <n v="626.33000000000004"/>
    <n v="0.01"/>
    <s v="Regular Air"/>
    <n v="24.56"/>
    <n v="45.19"/>
    <n v="1.99"/>
    <s v="Sean O'Donnell"/>
    <s v="Ontario"/>
    <x v="5"/>
    <s v="Corporate"/>
    <x v="1"/>
    <x v="7"/>
    <n v="0.55000000000000004"/>
    <d v="2012-09-18T00:00:00"/>
  </r>
  <r>
    <n v="51140"/>
    <d v="2012-09-14T00:00:00"/>
    <s v="Low"/>
    <n v="3"/>
    <n v="394.34"/>
    <n v="0.1"/>
    <s v="Regular Air"/>
    <n v="352.38"/>
    <n v="136.97999999999999"/>
    <n v="24.49"/>
    <s v="Sean O'Donnell"/>
    <s v="Ontario"/>
    <x v="5"/>
    <s v="Corporate"/>
    <x v="2"/>
    <x v="4"/>
    <n v="0.59"/>
    <d v="2012-09-21T00:00:00"/>
  </r>
  <r>
    <n v="51205"/>
    <d v="2012-12-10T00:00:00"/>
    <s v="High"/>
    <n v="17"/>
    <n v="233.01"/>
    <n v="0.04"/>
    <s v="Express Air"/>
    <n v="88.88"/>
    <n v="12.97"/>
    <n v="1.49"/>
    <s v="Nat Carroll"/>
    <s v="Ontario"/>
    <x v="5"/>
    <s v="Home Office"/>
    <x v="0"/>
    <x v="2"/>
    <n v="0.35"/>
    <d v="2012-12-11T00:00:00"/>
  </r>
  <r>
    <n v="51205"/>
    <d v="2012-12-10T00:00:00"/>
    <s v="High"/>
    <n v="5"/>
    <n v="225.72"/>
    <n v="0"/>
    <s v="Regular Air"/>
    <n v="16.649999999999999"/>
    <n v="39.979999999999997"/>
    <n v="9.83"/>
    <s v="Nat Carroll"/>
    <s v="Ontario"/>
    <x v="5"/>
    <s v="Home Office"/>
    <x v="0"/>
    <x v="8"/>
    <n v="0.4"/>
    <d v="2012-12-11T00:00:00"/>
  </r>
  <r>
    <n v="51237"/>
    <d v="2012-03-10T00:00:00"/>
    <s v="Medium"/>
    <n v="26"/>
    <n v="4769.0694999999996"/>
    <n v="0.03"/>
    <s v="Regular Air"/>
    <n v="1138.58"/>
    <n v="205.99"/>
    <n v="5.99"/>
    <s v="John Lucas"/>
    <s v="Ontario"/>
    <x v="5"/>
    <s v="Small Business"/>
    <x v="1"/>
    <x v="3"/>
    <n v="0.59"/>
    <d v="2012-03-12T00:00:00"/>
  </r>
  <r>
    <n v="51619"/>
    <d v="2009-09-02T00:00:00"/>
    <s v="Not Specified"/>
    <n v="46"/>
    <n v="100.6"/>
    <n v="0.03"/>
    <s v="Regular Air"/>
    <n v="11.55"/>
    <n v="2.21"/>
    <n v="1"/>
    <s v="Stephanie Ulpright"/>
    <s v="Ontario"/>
    <x v="5"/>
    <s v="Consumer"/>
    <x v="0"/>
    <x v="12"/>
    <n v="0.38"/>
    <d v="2009-09-03T00:00:00"/>
  </r>
  <r>
    <n v="51619"/>
    <d v="2009-09-02T00:00:00"/>
    <s v="Not Specified"/>
    <n v="6"/>
    <n v="958.06"/>
    <n v="0.09"/>
    <s v="Regular Air"/>
    <n v="-77.09"/>
    <n v="165.2"/>
    <n v="19.989999999999998"/>
    <s v="Stephanie Ulpright"/>
    <s v="Ontario"/>
    <x v="5"/>
    <s v="Consumer"/>
    <x v="0"/>
    <x v="0"/>
    <n v="0.59"/>
    <d v="2009-09-03T00:00:00"/>
  </r>
  <r>
    <n v="51619"/>
    <d v="2009-09-02T00:00:00"/>
    <s v="Not Specified"/>
    <n v="2"/>
    <n v="14.75"/>
    <n v="7.0000000000000007E-2"/>
    <s v="Regular Air"/>
    <n v="-11.42"/>
    <n v="3.89"/>
    <n v="7.01"/>
    <s v="Stephanie Ulpright"/>
    <s v="Ontario"/>
    <x v="5"/>
    <s v="Consumer"/>
    <x v="0"/>
    <x v="2"/>
    <n v="0.37"/>
    <d v="2009-09-04T00:00:00"/>
  </r>
  <r>
    <n v="51619"/>
    <d v="2009-09-02T00:00:00"/>
    <s v="Not Specified"/>
    <n v="31"/>
    <n v="11262.04"/>
    <n v="0.06"/>
    <s v="Delivery Truck"/>
    <n v="1660.92"/>
    <n v="355.98"/>
    <n v="58.92"/>
    <s v="Stephanie Ulpright"/>
    <s v="Ontario"/>
    <x v="5"/>
    <s v="Consumer"/>
    <x v="2"/>
    <x v="14"/>
    <n v="0.64"/>
    <d v="2009-09-03T00:00:00"/>
  </r>
  <r>
    <n v="51713"/>
    <d v="2011-03-19T00:00:00"/>
    <s v="Not Specified"/>
    <n v="35"/>
    <n v="133.07"/>
    <n v="0.02"/>
    <s v="Regular Air"/>
    <n v="-15.96"/>
    <n v="3.74"/>
    <n v="0.94"/>
    <s v="Bill Overfelt"/>
    <s v="Ontario"/>
    <x v="5"/>
    <s v="Corporate"/>
    <x v="0"/>
    <x v="6"/>
    <n v="0.83"/>
    <d v="2011-03-20T00:00:00"/>
  </r>
  <r>
    <n v="52007"/>
    <d v="2012-04-14T00:00:00"/>
    <s v="Medium"/>
    <n v="25"/>
    <n v="68.540000000000006"/>
    <n v="0.1"/>
    <s v="Regular Air"/>
    <n v="22.2"/>
    <n v="2.88"/>
    <n v="0.5"/>
    <s v="Alejandro Grove"/>
    <s v="Ontario"/>
    <x v="5"/>
    <s v="Consumer"/>
    <x v="0"/>
    <x v="11"/>
    <n v="0.39"/>
    <d v="2012-04-14T00:00:00"/>
  </r>
  <r>
    <n v="52007"/>
    <d v="2012-04-14T00:00:00"/>
    <s v="Medium"/>
    <n v="19"/>
    <n v="10351.01"/>
    <n v="0.08"/>
    <s v="Delivery Truck"/>
    <n v="-1331.55"/>
    <n v="550.98"/>
    <n v="45.7"/>
    <s v="Alejandro Grove"/>
    <s v="Ontario"/>
    <x v="5"/>
    <s v="Consumer"/>
    <x v="2"/>
    <x v="10"/>
    <n v="0.71"/>
    <d v="2012-04-15T00:00:00"/>
  </r>
  <r>
    <n v="52164"/>
    <d v="2012-04-13T00:00:00"/>
    <s v="Not Specified"/>
    <n v="30"/>
    <n v="1824.848"/>
    <n v="0"/>
    <s v="Regular Air"/>
    <n v="364.23"/>
    <n v="65.989999999999995"/>
    <n v="8.8000000000000007"/>
    <s v="John Lucas"/>
    <s v="Ontario"/>
    <x v="5"/>
    <s v="Small Business"/>
    <x v="1"/>
    <x v="3"/>
    <n v="0.57999999999999996"/>
    <d v="2012-04-15T00:00:00"/>
  </r>
  <r>
    <n v="52512"/>
    <d v="2011-07-07T00:00:00"/>
    <s v="High"/>
    <n v="4"/>
    <n v="49.86"/>
    <n v="0.09"/>
    <s v="Regular Air"/>
    <n v="-21.77"/>
    <n v="11.97"/>
    <n v="4.9800000000000004"/>
    <s v="Jim Kriz"/>
    <s v="Ontario"/>
    <x v="5"/>
    <s v="Consumer"/>
    <x v="0"/>
    <x v="1"/>
    <n v="0.57999999999999996"/>
    <d v="2011-07-09T00:00:00"/>
  </r>
  <r>
    <n v="52512"/>
    <d v="2011-07-07T00:00:00"/>
    <s v="High"/>
    <n v="32"/>
    <n v="197.49"/>
    <n v="0.08"/>
    <s v="Express Air"/>
    <n v="-52.84"/>
    <n v="5.74"/>
    <n v="5.01"/>
    <s v="Jim Kriz"/>
    <s v="Ontario"/>
    <x v="5"/>
    <s v="Consumer"/>
    <x v="0"/>
    <x v="2"/>
    <n v="0.39"/>
    <d v="2011-07-09T00:00:00"/>
  </r>
  <r>
    <n v="52611"/>
    <d v="2011-04-25T00:00:00"/>
    <s v="Medium"/>
    <n v="11"/>
    <n v="24.95"/>
    <n v="0.09"/>
    <s v="Regular Air"/>
    <n v="-5.14"/>
    <n v="2.1800000000000002"/>
    <n v="1.38"/>
    <s v="Cathy Prescott"/>
    <s v="Ontario"/>
    <x v="5"/>
    <s v="Corporate"/>
    <x v="0"/>
    <x v="6"/>
    <n v="0.44"/>
    <d v="2011-04-25T00:00:00"/>
  </r>
  <r>
    <n v="52805"/>
    <d v="2011-09-28T00:00:00"/>
    <s v="High"/>
    <n v="20"/>
    <n v="596.55999999999995"/>
    <n v="0.04"/>
    <s v="Express Air"/>
    <n v="60.7"/>
    <n v="29.99"/>
    <n v="5.5"/>
    <s v="Vivek Grady"/>
    <s v="Ontario"/>
    <x v="5"/>
    <s v="Corporate"/>
    <x v="1"/>
    <x v="7"/>
    <n v="0.51"/>
    <d v="2011-09-28T00:00:00"/>
  </r>
  <r>
    <n v="52833"/>
    <d v="2011-12-24T00:00:00"/>
    <s v="Medium"/>
    <n v="8"/>
    <n v="317.82"/>
    <n v="0.02"/>
    <s v="Regular Air"/>
    <n v="-33.090000000000003"/>
    <n v="37.76"/>
    <n v="12.9"/>
    <s v="Todd Sumrall"/>
    <s v="Ontario"/>
    <x v="5"/>
    <s v="Consumer"/>
    <x v="0"/>
    <x v="0"/>
    <n v="0.56999999999999995"/>
    <d v="2011-12-25T00:00:00"/>
  </r>
  <r>
    <n v="52930"/>
    <d v="2011-11-08T00:00:00"/>
    <s v="Low"/>
    <n v="16"/>
    <n v="136.97999999999999"/>
    <n v="0.04"/>
    <s v="Regular Air"/>
    <n v="44.12"/>
    <n v="8.74"/>
    <n v="1.39"/>
    <s v="Sarah Foster"/>
    <s v="Ontario"/>
    <x v="5"/>
    <s v="Corporate"/>
    <x v="0"/>
    <x v="8"/>
    <n v="0.38"/>
    <d v="2011-11-12T00:00:00"/>
  </r>
  <r>
    <n v="52930"/>
    <d v="2011-11-08T00:00:00"/>
    <s v="Low"/>
    <n v="39"/>
    <n v="225.17"/>
    <n v="0.1"/>
    <s v="Regular Air"/>
    <n v="-183.05"/>
    <n v="5.78"/>
    <n v="8.09"/>
    <s v="Sarah Foster"/>
    <s v="Ontario"/>
    <x v="5"/>
    <s v="Corporate"/>
    <x v="0"/>
    <x v="5"/>
    <n v="0.36"/>
    <d v="2011-11-13T00:00:00"/>
  </r>
  <r>
    <n v="52930"/>
    <d v="2011-11-08T00:00:00"/>
    <s v="Low"/>
    <n v="24"/>
    <n v="1112.1569999999999"/>
    <n v="0.09"/>
    <s v="Regular Air"/>
    <n v="140.81"/>
    <n v="55.99"/>
    <n v="3.3"/>
    <s v="Sarah Foster"/>
    <s v="Ontario"/>
    <x v="5"/>
    <s v="Corporate"/>
    <x v="1"/>
    <x v="3"/>
    <n v="0.59"/>
    <d v="2011-11-08T00:00:00"/>
  </r>
  <r>
    <n v="52930"/>
    <d v="2011-11-08T00:00:00"/>
    <s v="Low"/>
    <n v="40"/>
    <n v="1865.5885000000001"/>
    <n v="0.02"/>
    <s v="Regular Air"/>
    <n v="972.9"/>
    <n v="55.99"/>
    <n v="1.25"/>
    <s v="Sarah Foster"/>
    <s v="Ontario"/>
    <x v="5"/>
    <s v="Corporate"/>
    <x v="1"/>
    <x v="3"/>
    <n v="0.35"/>
    <d v="2011-11-08T00:00:00"/>
  </r>
  <r>
    <n v="53127"/>
    <d v="2011-05-11T00:00:00"/>
    <s v="High"/>
    <n v="50"/>
    <n v="1893.29"/>
    <n v="7.0000000000000007E-2"/>
    <s v="Regular Air"/>
    <n v="857.34"/>
    <n v="37.700000000000003"/>
    <n v="2.99"/>
    <s v="Tony Chapman"/>
    <s v="Ontario"/>
    <x v="5"/>
    <s v="Consumer"/>
    <x v="0"/>
    <x v="2"/>
    <n v="0.35"/>
    <d v="2011-05-12T00:00:00"/>
  </r>
  <r>
    <n v="53127"/>
    <d v="2011-05-11T00:00:00"/>
    <s v="High"/>
    <n v="49"/>
    <n v="2628.047"/>
    <n v="0.05"/>
    <s v="Regular Air"/>
    <n v="-137.94999999999999"/>
    <n v="65.989999999999995"/>
    <n v="19.989999999999998"/>
    <s v="Tony Chapman"/>
    <s v="Ontario"/>
    <x v="5"/>
    <s v="Consumer"/>
    <x v="1"/>
    <x v="3"/>
    <n v="0.59"/>
    <d v="2011-05-13T00:00:00"/>
  </r>
  <r>
    <n v="53349"/>
    <d v="2010-04-10T00:00:00"/>
    <s v="Low"/>
    <n v="46"/>
    <n v="11002.66"/>
    <n v="7.0000000000000007E-2"/>
    <s v="Delivery Truck"/>
    <n v="2349.29"/>
    <n v="243.98"/>
    <n v="43.32"/>
    <s v="Alejandro Grove"/>
    <s v="Ontario"/>
    <x v="5"/>
    <s v="Corporate"/>
    <x v="2"/>
    <x v="14"/>
    <n v="0.55000000000000004"/>
    <d v="2010-04-19T00:00:00"/>
  </r>
  <r>
    <n v="53476"/>
    <d v="2009-06-11T00:00:00"/>
    <s v="Not Specified"/>
    <n v="14"/>
    <n v="481.4"/>
    <n v="0.04"/>
    <s v="Regular Air"/>
    <n v="150.72"/>
    <n v="35.44"/>
    <n v="5.09"/>
    <s v="Steve Nguyen"/>
    <s v="Ontario"/>
    <x v="5"/>
    <s v="Small Business"/>
    <x v="0"/>
    <x v="5"/>
    <n v="0.38"/>
    <d v="2009-06-11T00:00:00"/>
  </r>
  <r>
    <n v="53476"/>
    <d v="2009-06-11T00:00:00"/>
    <s v="Not Specified"/>
    <n v="24"/>
    <n v="93.85"/>
    <n v="0.08"/>
    <s v="Regular Air"/>
    <n v="19.420000000000002"/>
    <n v="3.98"/>
    <n v="0.7"/>
    <s v="Steve Nguyen"/>
    <s v="Ontario"/>
    <x v="5"/>
    <s v="Small Business"/>
    <x v="0"/>
    <x v="12"/>
    <n v="0.52"/>
    <d v="2009-06-14T00:00:00"/>
  </r>
  <r>
    <n v="53476"/>
    <d v="2009-06-11T00:00:00"/>
    <s v="Not Specified"/>
    <n v="47"/>
    <n v="85.87"/>
    <n v="0.01"/>
    <s v="Regular Air"/>
    <n v="3.13"/>
    <n v="1.76"/>
    <n v="0.7"/>
    <s v="Steve Nguyen"/>
    <s v="Ontario"/>
    <x v="5"/>
    <s v="Small Business"/>
    <x v="0"/>
    <x v="12"/>
    <n v="0.56000000000000005"/>
    <d v="2009-06-12T00:00:00"/>
  </r>
  <r>
    <n v="53476"/>
    <d v="2009-06-11T00:00:00"/>
    <s v="Not Specified"/>
    <n v="42"/>
    <n v="8127.32"/>
    <n v="0.01"/>
    <s v="Express Air"/>
    <n v="1141.07"/>
    <n v="193.17"/>
    <n v="19.989999999999998"/>
    <s v="Steve Nguyen"/>
    <s v="Ontario"/>
    <x v="5"/>
    <s v="Small Business"/>
    <x v="0"/>
    <x v="0"/>
    <n v="0.71"/>
    <d v="2009-06-11T00:00:00"/>
  </r>
  <r>
    <n v="53671"/>
    <d v="2011-06-10T00:00:00"/>
    <s v="Medium"/>
    <n v="41"/>
    <n v="236.68"/>
    <n v="0.08"/>
    <s v="Regular Air"/>
    <n v="-82.79"/>
    <n v="5.74"/>
    <n v="5.01"/>
    <s v="Laura Armstrong"/>
    <s v="Ontario"/>
    <x v="5"/>
    <s v="Small Business"/>
    <x v="0"/>
    <x v="2"/>
    <n v="0.39"/>
    <d v="2011-06-11T00:00:00"/>
  </r>
  <r>
    <n v="53671"/>
    <d v="2011-06-10T00:00:00"/>
    <s v="Medium"/>
    <n v="43"/>
    <n v="6255.81"/>
    <n v="0.01"/>
    <s v="Regular Air"/>
    <n v="693.26"/>
    <n v="140.85"/>
    <n v="19.989999999999998"/>
    <s v="Laura Armstrong"/>
    <s v="Ontario"/>
    <x v="5"/>
    <s v="Small Business"/>
    <x v="0"/>
    <x v="0"/>
    <n v="0.73"/>
    <d v="2011-06-11T00:00:00"/>
  </r>
  <r>
    <n v="53671"/>
    <d v="2011-06-10T00:00:00"/>
    <s v="Medium"/>
    <n v="39"/>
    <n v="616.5"/>
    <n v="0.02"/>
    <s v="Regular Air"/>
    <n v="25.99"/>
    <n v="15.01"/>
    <n v="8.4"/>
    <s v="Laura Armstrong"/>
    <s v="Ontario"/>
    <x v="5"/>
    <s v="Small Business"/>
    <x v="0"/>
    <x v="2"/>
    <n v="0.39"/>
    <d v="2011-06-11T00:00:00"/>
  </r>
  <r>
    <n v="53766"/>
    <d v="2009-10-13T00:00:00"/>
    <s v="Not Specified"/>
    <n v="22"/>
    <n v="3122.55"/>
    <n v="7.0000000000000007E-2"/>
    <s v="Delivery Truck"/>
    <n v="-574.55999999999995"/>
    <n v="145.97999999999999"/>
    <n v="46.2"/>
    <s v="Laura Armstrong"/>
    <s v="Ontario"/>
    <x v="5"/>
    <s v="Corporate"/>
    <x v="2"/>
    <x v="10"/>
    <n v="0.69"/>
    <d v="2009-10-14T00:00:00"/>
  </r>
  <r>
    <n v="53795"/>
    <d v="2012-01-30T00:00:00"/>
    <s v="High"/>
    <n v="40"/>
    <n v="264.60000000000002"/>
    <n v="0.1"/>
    <s v="Express Air"/>
    <n v="-93.06"/>
    <n v="6.48"/>
    <n v="6.22"/>
    <s v="Sandra Flanagan"/>
    <s v="Ontario"/>
    <x v="5"/>
    <s v="Home Office"/>
    <x v="0"/>
    <x v="5"/>
    <n v="0.37"/>
    <d v="2012-01-31T00:00:00"/>
  </r>
  <r>
    <n v="53795"/>
    <d v="2012-01-30T00:00:00"/>
    <s v="High"/>
    <n v="21"/>
    <n v="3356.7350000000001"/>
    <n v="0.05"/>
    <s v="Regular Air"/>
    <n v="370.33"/>
    <n v="195.99"/>
    <n v="4.2"/>
    <s v="Sandra Flanagan"/>
    <s v="Ontario"/>
    <x v="5"/>
    <s v="Home Office"/>
    <x v="1"/>
    <x v="3"/>
    <n v="0.6"/>
    <d v="2012-02-01T00:00:00"/>
  </r>
  <r>
    <n v="54209"/>
    <d v="2012-08-15T00:00:00"/>
    <s v="Medium"/>
    <n v="21"/>
    <n v="664.98900000000003"/>
    <n v="0.04"/>
    <s v="Regular Air"/>
    <n v="170.46"/>
    <n v="35.99"/>
    <n v="5.99"/>
    <s v="Arthur Prichep"/>
    <s v="Ontario"/>
    <x v="5"/>
    <s v="Home Office"/>
    <x v="1"/>
    <x v="3"/>
    <n v="0.38"/>
    <d v="2012-08-17T00:00:00"/>
  </r>
  <r>
    <n v="54369"/>
    <d v="2009-03-02T00:00:00"/>
    <s v="Not Specified"/>
    <n v="47"/>
    <n v="421.08"/>
    <n v="0"/>
    <s v="Express Air"/>
    <n v="82.31"/>
    <n v="8.33"/>
    <n v="1.99"/>
    <s v="Ryan Akin"/>
    <s v="Ontario"/>
    <x v="5"/>
    <s v="Consumer"/>
    <x v="1"/>
    <x v="7"/>
    <n v="0.52"/>
    <d v="2009-03-04T00:00:00"/>
  </r>
  <r>
    <n v="54850"/>
    <d v="2010-12-24T00:00:00"/>
    <s v="Not Specified"/>
    <n v="16"/>
    <n v="2834.96"/>
    <n v="7.0000000000000007E-2"/>
    <s v="Regular Air"/>
    <n v="587.64"/>
    <n v="178.47"/>
    <n v="19.989999999999998"/>
    <s v="Nat Carroll"/>
    <s v="Ontario"/>
    <x v="5"/>
    <s v="Home Office"/>
    <x v="0"/>
    <x v="0"/>
    <n v="0.55000000000000004"/>
    <d v="2010-12-24T00:00:00"/>
  </r>
  <r>
    <n v="54850"/>
    <d v="2010-12-24T00:00:00"/>
    <s v="Not Specified"/>
    <n v="9"/>
    <n v="953.98900000000003"/>
    <n v="0.02"/>
    <s v="Regular Air"/>
    <n v="-249.33"/>
    <n v="125.99"/>
    <n v="8.08"/>
    <s v="Nat Carroll"/>
    <s v="Ontario"/>
    <x v="5"/>
    <s v="Home Office"/>
    <x v="1"/>
    <x v="3"/>
    <n v="0.56999999999999995"/>
    <d v="2010-12-25T00:00:00"/>
  </r>
  <r>
    <n v="54950"/>
    <d v="2010-12-05T00:00:00"/>
    <s v="High"/>
    <n v="26"/>
    <n v="174.58"/>
    <n v="0.08"/>
    <s v="Regular Air"/>
    <n v="-57.17"/>
    <n v="6.84"/>
    <n v="4.42"/>
    <s v="Stephanie Ulpright"/>
    <s v="Ontario"/>
    <x v="5"/>
    <s v="Consumer"/>
    <x v="0"/>
    <x v="15"/>
    <n v="0.57999999999999996"/>
    <d v="2010-12-06T00:00:00"/>
  </r>
  <r>
    <n v="54950"/>
    <d v="2010-12-05T00:00:00"/>
    <s v="High"/>
    <n v="22"/>
    <n v="8789.5400000000009"/>
    <n v="7.0000000000000007E-2"/>
    <s v="Delivery Truck"/>
    <n v="-1025.19"/>
    <n v="424.21"/>
    <n v="110.2"/>
    <s v="Stephanie Ulpright"/>
    <s v="Ontario"/>
    <x v="5"/>
    <s v="Consumer"/>
    <x v="2"/>
    <x v="10"/>
    <n v="0.67"/>
    <d v="2010-12-06T00:00:00"/>
  </r>
  <r>
    <n v="55172"/>
    <d v="2010-12-03T00:00:00"/>
    <s v="Not Specified"/>
    <n v="1"/>
    <n v="37.89"/>
    <n v="0"/>
    <s v="Regular Air"/>
    <n v="-120.97"/>
    <n v="35.409999999999997"/>
    <n v="1.99"/>
    <s v="Katherine Nockton"/>
    <s v="Ontario"/>
    <x v="5"/>
    <s v="Corporate"/>
    <x v="1"/>
    <x v="7"/>
    <n v="0.43"/>
    <d v="2010-12-04T00:00:00"/>
  </r>
  <r>
    <n v="55235"/>
    <d v="2010-10-06T00:00:00"/>
    <s v="Low"/>
    <n v="33"/>
    <n v="2532.6174999999998"/>
    <n v="0"/>
    <s v="Regular Air"/>
    <n v="730.51"/>
    <n v="85.99"/>
    <n v="2.79"/>
    <s v="Jane Waco"/>
    <s v="Ontario"/>
    <x v="5"/>
    <s v="Corporate"/>
    <x v="1"/>
    <x v="3"/>
    <n v="0.57999999999999996"/>
    <d v="2010-10-08T00:00:00"/>
  </r>
  <r>
    <n v="55300"/>
    <d v="2009-02-20T00:00:00"/>
    <s v="High"/>
    <n v="37"/>
    <n v="159.88999999999999"/>
    <n v="0.03"/>
    <s v="Regular Air"/>
    <n v="-185.17"/>
    <n v="4.0599999999999996"/>
    <n v="6.89"/>
    <s v="Sally Hughsby"/>
    <s v="Ontario"/>
    <x v="5"/>
    <s v="Consumer"/>
    <x v="0"/>
    <x v="1"/>
    <n v="0.6"/>
    <d v="2009-02-22T00:00:00"/>
  </r>
  <r>
    <n v="55300"/>
    <d v="2009-02-20T00:00:00"/>
    <s v="High"/>
    <n v="48"/>
    <n v="180.48"/>
    <n v="0.01"/>
    <s v="Regular Air"/>
    <n v="82.38"/>
    <n v="3.75"/>
    <n v="0.5"/>
    <s v="Sally Hughsby"/>
    <s v="Ontario"/>
    <x v="5"/>
    <s v="Consumer"/>
    <x v="0"/>
    <x v="11"/>
    <n v="0.37"/>
    <d v="2009-02-21T00:00:00"/>
  </r>
  <r>
    <n v="55300"/>
    <d v="2009-02-20T00:00:00"/>
    <s v="High"/>
    <n v="31"/>
    <n v="350.48"/>
    <n v="0.02"/>
    <s v="Regular Air"/>
    <n v="-231.05"/>
    <n v="10.68"/>
    <n v="13.04"/>
    <s v="Sally Hughsby"/>
    <s v="Ontario"/>
    <x v="5"/>
    <s v="Consumer"/>
    <x v="2"/>
    <x v="4"/>
    <n v="0.6"/>
    <d v="2009-02-22T00:00:00"/>
  </r>
  <r>
    <n v="55398"/>
    <d v="2010-01-20T00:00:00"/>
    <s v="Medium"/>
    <n v="21"/>
    <n v="46.42"/>
    <n v="0.04"/>
    <s v="Regular Air"/>
    <n v="2.38"/>
    <n v="2.1"/>
    <n v="0.7"/>
    <s v="Lena Radford"/>
    <s v="Ontario"/>
    <x v="5"/>
    <s v="Small Business"/>
    <x v="0"/>
    <x v="12"/>
    <n v="0.56999999999999995"/>
    <d v="2010-01-21T00:00:00"/>
  </r>
  <r>
    <n v="55553"/>
    <d v="2009-07-17T00:00:00"/>
    <s v="Medium"/>
    <n v="32"/>
    <n v="177.52"/>
    <n v="0.05"/>
    <s v="Regular Air"/>
    <n v="52.61"/>
    <n v="5.68"/>
    <n v="1.39"/>
    <s v="John Castell"/>
    <s v="Ontario"/>
    <x v="5"/>
    <s v="Small Business"/>
    <x v="0"/>
    <x v="8"/>
    <n v="0.38"/>
    <d v="2009-07-18T00:00:00"/>
  </r>
  <r>
    <n v="55747"/>
    <d v="2012-12-02T00:00:00"/>
    <s v="High"/>
    <n v="36"/>
    <n v="17560.95"/>
    <n v="0.09"/>
    <s v="Delivery Truck"/>
    <n v="4801.82"/>
    <n v="500.98"/>
    <n v="26"/>
    <s v="John Lucas"/>
    <s v="Ontario"/>
    <x v="5"/>
    <s v="Small Business"/>
    <x v="2"/>
    <x v="14"/>
    <n v="0.6"/>
    <d v="2012-12-03T00:00:00"/>
  </r>
  <r>
    <n v="55747"/>
    <d v="2012-12-02T00:00:00"/>
    <s v="High"/>
    <n v="42"/>
    <n v="19845.696"/>
    <n v="0.01"/>
    <s v="Delivery Truck"/>
    <n v="-1331.55"/>
    <n v="550.98"/>
    <n v="64.59"/>
    <s v="John Lucas"/>
    <s v="Ontario"/>
    <x v="5"/>
    <s v="Small Business"/>
    <x v="2"/>
    <x v="10"/>
    <n v="0.66"/>
    <d v="2012-12-04T00:00:00"/>
  </r>
  <r>
    <n v="55779"/>
    <d v="2012-03-10T00:00:00"/>
    <s v="Critical"/>
    <n v="26"/>
    <n v="4073.17"/>
    <n v="0.08"/>
    <s v="Delivery Truck"/>
    <n v="376.21"/>
    <n v="160.97999999999999"/>
    <n v="30"/>
    <s v="Katherine Nockton"/>
    <s v="Ontario"/>
    <x v="5"/>
    <s v="Home Office"/>
    <x v="2"/>
    <x v="14"/>
    <n v="0.62"/>
    <d v="2012-03-11T00:00:00"/>
  </r>
  <r>
    <n v="56418"/>
    <d v="2012-04-12T00:00:00"/>
    <s v="Critical"/>
    <n v="47"/>
    <n v="1613.84"/>
    <n v="0.09"/>
    <s v="Regular Air"/>
    <n v="226.76"/>
    <n v="34.76"/>
    <n v="8.2200000000000006"/>
    <s v="John Lucas"/>
    <s v="Ontario"/>
    <x v="5"/>
    <s v="Corporate"/>
    <x v="0"/>
    <x v="0"/>
    <n v="0.56999999999999995"/>
    <d v="2012-04-13T00:00:00"/>
  </r>
  <r>
    <n v="56580"/>
    <d v="2011-08-14T00:00:00"/>
    <s v="Not Specified"/>
    <n v="9"/>
    <n v="73.05"/>
    <n v="0.1"/>
    <s v="Regular Air"/>
    <n v="-17.03"/>
    <n v="8.34"/>
    <n v="4.82"/>
    <s v="Karen Daniels"/>
    <s v="Ontario"/>
    <x v="5"/>
    <s v="Consumer"/>
    <x v="0"/>
    <x v="5"/>
    <n v="0.4"/>
    <d v="2011-08-14T00:00:00"/>
  </r>
  <r>
    <n v="56580"/>
    <d v="2011-08-14T00:00:00"/>
    <s v="Not Specified"/>
    <n v="44"/>
    <n v="950.3"/>
    <n v="0.1"/>
    <s v="Delivery Truck"/>
    <n v="-2103.0500000000002"/>
    <n v="20.98"/>
    <n v="53.03"/>
    <s v="Karen Daniels"/>
    <s v="Ontario"/>
    <x v="5"/>
    <s v="Consumer"/>
    <x v="0"/>
    <x v="0"/>
    <n v="0.78"/>
    <d v="2011-08-16T00:00:00"/>
  </r>
  <r>
    <n v="56580"/>
    <d v="2011-08-14T00:00:00"/>
    <s v="Not Specified"/>
    <n v="29"/>
    <n v="8122.53"/>
    <n v="0.05"/>
    <s v="Delivery Truck"/>
    <n v="-693.23"/>
    <n v="286.85000000000002"/>
    <n v="61.76"/>
    <s v="Karen Daniels"/>
    <s v="Ontario"/>
    <x v="5"/>
    <s v="Consumer"/>
    <x v="2"/>
    <x v="10"/>
    <n v="0.78"/>
    <d v="2011-08-16T00:00:00"/>
  </r>
  <r>
    <n v="56807"/>
    <d v="2009-04-21T00:00:00"/>
    <s v="High"/>
    <n v="1"/>
    <n v="47.04"/>
    <n v="0.06"/>
    <s v="Regular Air"/>
    <n v="-24.63"/>
    <n v="42.98"/>
    <n v="4.62"/>
    <s v="Scott Cohen"/>
    <s v="Ontario"/>
    <x v="5"/>
    <s v="Consumer"/>
    <x v="0"/>
    <x v="1"/>
    <n v="0.56000000000000005"/>
    <d v="2009-04-23T00:00:00"/>
  </r>
  <r>
    <n v="56837"/>
    <d v="2010-12-14T00:00:00"/>
    <s v="Low"/>
    <n v="10"/>
    <n v="965.46"/>
    <n v="0.03"/>
    <s v="Delivery Truck"/>
    <n v="-71.48"/>
    <n v="90.98"/>
    <n v="30"/>
    <s v="Steve Nguyen"/>
    <s v="Ontario"/>
    <x v="5"/>
    <s v="Consumer"/>
    <x v="2"/>
    <x v="14"/>
    <n v="0.61"/>
    <d v="2010-12-18T00:00:00"/>
  </r>
  <r>
    <n v="56995"/>
    <d v="2009-10-15T00:00:00"/>
    <s v="Medium"/>
    <n v="27"/>
    <n v="157.57"/>
    <n v="0.08"/>
    <s v="Express Air"/>
    <n v="-57.06"/>
    <n v="5.74"/>
    <n v="5.01"/>
    <s v="Sarah Foster"/>
    <s v="Ontario"/>
    <x v="5"/>
    <s v="Corporate"/>
    <x v="0"/>
    <x v="2"/>
    <n v="0.39"/>
    <d v="2009-10-17T00:00:00"/>
  </r>
  <r>
    <n v="57091"/>
    <d v="2011-10-31T00:00:00"/>
    <s v="Medium"/>
    <n v="6"/>
    <n v="14.85"/>
    <n v="0.05"/>
    <s v="Express Air"/>
    <n v="-2.79"/>
    <n v="1.68"/>
    <n v="1.02"/>
    <s v="Vivek Grady"/>
    <s v="Ontario"/>
    <x v="5"/>
    <s v="Home Office"/>
    <x v="0"/>
    <x v="6"/>
    <n v="0.81"/>
    <d v="2011-11-01T00:00:00"/>
  </r>
  <r>
    <n v="57155"/>
    <d v="2009-06-17T00:00:00"/>
    <s v="Critical"/>
    <n v="23"/>
    <n v="155.52000000000001"/>
    <n v="0.05"/>
    <s v="Regular Air"/>
    <n v="-133.72999999999999"/>
    <n v="6.48"/>
    <n v="9.68"/>
    <s v="Stuart Calhoun"/>
    <s v="Ontario"/>
    <x v="5"/>
    <s v="Consumer"/>
    <x v="0"/>
    <x v="5"/>
    <n v="0.36"/>
    <d v="2009-06-18T00:00:00"/>
  </r>
  <r>
    <n v="57155"/>
    <d v="2009-06-17T00:00:00"/>
    <s v="Critical"/>
    <n v="16"/>
    <n v="535.54"/>
    <n v="0.04"/>
    <s v="Express Air"/>
    <n v="60.82"/>
    <n v="33.89"/>
    <n v="5.0999999999999996"/>
    <s v="Stuart Calhoun"/>
    <s v="Ontario"/>
    <x v="5"/>
    <s v="Consumer"/>
    <x v="0"/>
    <x v="0"/>
    <n v="0.6"/>
    <d v="2009-06-18T00:00:00"/>
  </r>
  <r>
    <n v="57185"/>
    <d v="2011-05-23T00:00:00"/>
    <s v="Medium"/>
    <n v="28"/>
    <n v="1360.82"/>
    <n v="0.06"/>
    <s v="Regular Air"/>
    <n v="385.03"/>
    <n v="49.34"/>
    <n v="10.25"/>
    <s v="Matt Connell"/>
    <s v="Ontario"/>
    <x v="5"/>
    <s v="Corporate"/>
    <x v="2"/>
    <x v="4"/>
    <n v="0.56999999999999995"/>
    <d v="2011-05-25T00:00:00"/>
  </r>
  <r>
    <n v="57409"/>
    <d v="2009-11-20T00:00:00"/>
    <s v="Not Specified"/>
    <n v="1"/>
    <n v="90.88"/>
    <n v="0.1"/>
    <s v="Regular Air"/>
    <n v="-259.63"/>
    <n v="100.98"/>
    <n v="7.18"/>
    <s v="John Castell"/>
    <s v="Ontario"/>
    <x v="5"/>
    <s v="Small Business"/>
    <x v="1"/>
    <x v="7"/>
    <n v="0.4"/>
    <d v="2009-11-21T00:00:00"/>
  </r>
  <r>
    <n v="57409"/>
    <d v="2009-11-20T00:00:00"/>
    <s v="Not Specified"/>
    <n v="34"/>
    <n v="6236.4754999999996"/>
    <n v="0.03"/>
    <s v="Regular Air"/>
    <n v="1928.66"/>
    <n v="205.99"/>
    <n v="3"/>
    <s v="John Castell"/>
    <s v="Ontario"/>
    <x v="5"/>
    <s v="Small Business"/>
    <x v="1"/>
    <x v="3"/>
    <n v="0.57999999999999996"/>
    <d v="2009-11-21T00:00:00"/>
  </r>
  <r>
    <n v="57542"/>
    <d v="2009-08-22T00:00:00"/>
    <s v="High"/>
    <n v="23"/>
    <n v="1256.29"/>
    <n v="0.04"/>
    <s v="Regular Air"/>
    <n v="517.03"/>
    <n v="55.48"/>
    <n v="6.79"/>
    <s v="John Lucas"/>
    <s v="Ontario"/>
    <x v="5"/>
    <s v="Corporate"/>
    <x v="0"/>
    <x v="5"/>
    <n v="0.37"/>
    <d v="2009-08-24T00:00:00"/>
  </r>
  <r>
    <n v="57639"/>
    <d v="2010-07-21T00:00:00"/>
    <s v="Critical"/>
    <n v="24"/>
    <n v="2239.52"/>
    <n v="0.04"/>
    <s v="Regular Air"/>
    <n v="330.5"/>
    <n v="95.46"/>
    <n v="18.13"/>
    <s v="John Castell"/>
    <s v="Ontario"/>
    <x v="5"/>
    <s v="Consumer"/>
    <x v="2"/>
    <x v="4"/>
    <n v="0.56000000000000005"/>
    <d v="2010-07-21T00:00:00"/>
  </r>
  <r>
    <n v="57856"/>
    <d v="2009-02-12T00:00:00"/>
    <s v="Medium"/>
    <n v="17"/>
    <n v="127.45"/>
    <n v="0.06"/>
    <s v="Regular Air"/>
    <n v="-42.17"/>
    <n v="7.1"/>
    <n v="6.05"/>
    <s v="Vivek Grady"/>
    <s v="Ontario"/>
    <x v="5"/>
    <s v="Home Office"/>
    <x v="0"/>
    <x v="2"/>
    <n v="0.39"/>
    <d v="2009-02-13T00:00:00"/>
  </r>
  <r>
    <n v="57856"/>
    <d v="2009-02-12T00:00:00"/>
    <s v="Medium"/>
    <n v="31"/>
    <n v="92.18"/>
    <n v="0.02"/>
    <s v="Regular Air"/>
    <n v="5.7"/>
    <n v="2.78"/>
    <n v="0.97"/>
    <s v="Vivek Grady"/>
    <s v="Ontario"/>
    <x v="5"/>
    <s v="Home Office"/>
    <x v="0"/>
    <x v="12"/>
    <n v="0.59"/>
    <d v="2009-02-13T00:00:00"/>
  </r>
  <r>
    <n v="58435"/>
    <d v="2012-05-07T00:00:00"/>
    <s v="Low"/>
    <n v="11"/>
    <n v="273.44"/>
    <n v="0.01"/>
    <s v="Regular Air"/>
    <n v="-35.619999999999997"/>
    <n v="22.38"/>
    <n v="15.1"/>
    <s v="Arthur Prichep"/>
    <s v="Ontario"/>
    <x v="5"/>
    <s v="Home Office"/>
    <x v="0"/>
    <x v="2"/>
    <n v="0.38"/>
    <d v="2012-05-09T00:00:00"/>
  </r>
  <r>
    <n v="59009"/>
    <d v="2011-11-18T00:00:00"/>
    <s v="Critical"/>
    <n v="19"/>
    <n v="614.91"/>
    <n v="0.02"/>
    <s v="Express Air"/>
    <n v="-7.02"/>
    <n v="30.98"/>
    <n v="17.079999999999998"/>
    <s v="Sally Hughsby"/>
    <s v="Ontario"/>
    <x v="5"/>
    <s v="Consumer"/>
    <x v="0"/>
    <x v="5"/>
    <n v="0.4"/>
    <d v="2011-11-20T00:00:00"/>
  </r>
  <r>
    <n v="59491"/>
    <d v="2012-03-24T00:00:00"/>
    <s v="High"/>
    <n v="31"/>
    <n v="12470.31"/>
    <n v="0.04"/>
    <s v="Regular Air"/>
    <n v="5528.5"/>
    <n v="387.99"/>
    <n v="19.989999999999998"/>
    <s v="Greg Hansen"/>
    <s v="Ontario"/>
    <x v="5"/>
    <s v="Home Office"/>
    <x v="0"/>
    <x v="2"/>
    <n v="0.38"/>
    <d v="2012-03-27T00:00:00"/>
  </r>
  <r>
    <n v="59554"/>
    <d v="2011-11-15T00:00:00"/>
    <s v="Critical"/>
    <n v="40"/>
    <n v="718.6"/>
    <n v="0.08"/>
    <s v="Regular Air"/>
    <n v="-81.489999999999995"/>
    <n v="17.98"/>
    <n v="4"/>
    <s v="Karen Daniels"/>
    <s v="Ontario"/>
    <x v="5"/>
    <s v="Consumer"/>
    <x v="1"/>
    <x v="7"/>
    <n v="0.79"/>
    <d v="2011-11-16T00:00:00"/>
  </r>
  <r>
    <n v="59559"/>
    <d v="2010-09-17T00:00:00"/>
    <s v="Critical"/>
    <n v="30"/>
    <n v="397.17"/>
    <n v="0.1"/>
    <s v="Express Air"/>
    <n v="7.69"/>
    <n v="14.34"/>
    <n v="5"/>
    <s v="Greg Hansen"/>
    <s v="Ontario"/>
    <x v="5"/>
    <s v="Home Office"/>
    <x v="2"/>
    <x v="4"/>
    <n v="0.49"/>
    <d v="2010-09-17T00:00:00"/>
  </r>
  <r>
    <n v="59745"/>
    <d v="2009-04-19T00:00:00"/>
    <s v="Not Specified"/>
    <n v="36"/>
    <n v="18092.66"/>
    <n v="0.09"/>
    <s v="Regular Air"/>
    <n v="7917.76"/>
    <n v="525.98"/>
    <n v="19.989999999999998"/>
    <s v="Alejandro Grove"/>
    <s v="Ontario"/>
    <x v="5"/>
    <s v="Consumer"/>
    <x v="0"/>
    <x v="2"/>
    <n v="0.37"/>
    <d v="2009-04-21T00:00:00"/>
  </r>
  <r>
    <n v="59906"/>
    <d v="2010-05-20T00:00:00"/>
    <s v="High"/>
    <n v="32"/>
    <n v="284.92"/>
    <n v="0.03"/>
    <s v="Regular Air"/>
    <n v="81.290000000000006"/>
    <n v="9.11"/>
    <n v="2.15"/>
    <s v="Lindsay Shagiari"/>
    <s v="Ontario"/>
    <x v="5"/>
    <s v="Home Office"/>
    <x v="0"/>
    <x v="5"/>
    <n v="0.4"/>
    <d v="2010-05-22T00:00:00"/>
  </r>
  <r>
    <n v="454"/>
    <d v="2011-12-26T00:00:00"/>
    <s v="Low"/>
    <n v="42"/>
    <n v="234.2"/>
    <n v="0.09"/>
    <s v="Regular Air"/>
    <n v="56.22"/>
    <n v="6.08"/>
    <n v="1.82"/>
    <s v="Darrin Martin"/>
    <s v="Ontario"/>
    <x v="5"/>
    <s v="Small Business"/>
    <x v="0"/>
    <x v="6"/>
    <n v="0.35"/>
    <d v="2011-12-28T00:00:00"/>
  </r>
  <r>
    <n v="549"/>
    <d v="2012-07-12T00:00:00"/>
    <s v="Critical"/>
    <n v="13"/>
    <n v="70.239999999999995"/>
    <n v="0.03"/>
    <s v="Regular Air"/>
    <n v="-59.75"/>
    <n v="4.9800000000000004"/>
    <n v="7.44"/>
    <s v="Ken Brennan"/>
    <s v="Ontario"/>
    <x v="5"/>
    <s v="Consumer"/>
    <x v="0"/>
    <x v="5"/>
    <n v="0.36"/>
    <d v="2012-07-13T00:00:00"/>
  </r>
  <r>
    <n v="549"/>
    <d v="2012-07-12T00:00:00"/>
    <s v="Critical"/>
    <n v="5"/>
    <n v="40.75"/>
    <n v="0.05"/>
    <s v="Regular Air"/>
    <n v="-27.57"/>
    <n v="6.48"/>
    <n v="8.74"/>
    <s v="Ken Brennan"/>
    <s v="Ontario"/>
    <x v="5"/>
    <s v="Consumer"/>
    <x v="0"/>
    <x v="5"/>
    <n v="0.36"/>
    <d v="2012-07-13T00:00:00"/>
  </r>
  <r>
    <n v="549"/>
    <d v="2012-07-12T00:00:00"/>
    <s v="Critical"/>
    <n v="30"/>
    <n v="1150.8800000000001"/>
    <n v="0.05"/>
    <s v="Express Air"/>
    <n v="-911.56"/>
    <n v="38.94"/>
    <n v="35"/>
    <s v="Ken Brennan"/>
    <s v="Ontario"/>
    <x v="5"/>
    <s v="Consumer"/>
    <x v="0"/>
    <x v="0"/>
    <n v="0.8"/>
    <d v="2012-07-12T00:00:00"/>
  </r>
  <r>
    <n v="999"/>
    <d v="2010-09-04T00:00:00"/>
    <s v="Low"/>
    <n v="6"/>
    <n v="583.64"/>
    <n v="0.08"/>
    <s v="Regular Air"/>
    <n v="-179.5"/>
    <n v="95.43"/>
    <n v="19.989999999999998"/>
    <s v="Max Jones"/>
    <s v="Ontario"/>
    <x v="5"/>
    <s v="Home Office"/>
    <x v="0"/>
    <x v="0"/>
    <n v="0.79"/>
    <d v="2010-09-11T00:00:00"/>
  </r>
  <r>
    <n v="1286"/>
    <d v="2010-05-13T00:00:00"/>
    <s v="Not Specified"/>
    <n v="46"/>
    <n v="234.37"/>
    <n v="0.05"/>
    <s v="Regular Air"/>
    <n v="-144.68"/>
    <n v="5.18"/>
    <n v="5.74"/>
    <s v="Lena Creighton"/>
    <s v="Ontario"/>
    <x v="5"/>
    <s v="Home Office"/>
    <x v="0"/>
    <x v="2"/>
    <n v="0.36"/>
    <d v="2010-05-14T00:00:00"/>
  </r>
  <r>
    <n v="1286"/>
    <d v="2010-05-13T00:00:00"/>
    <s v="Not Specified"/>
    <n v="14"/>
    <n v="1000.3565"/>
    <n v="0.06"/>
    <s v="Regular Air"/>
    <n v="229.78"/>
    <n v="85.99"/>
    <n v="3.3"/>
    <s v="Lena Creighton"/>
    <s v="Ontario"/>
    <x v="5"/>
    <s v="Home Office"/>
    <x v="1"/>
    <x v="3"/>
    <n v="0.37"/>
    <d v="2010-05-15T00:00:00"/>
  </r>
  <r>
    <n v="1831"/>
    <d v="2010-12-01T00:00:00"/>
    <s v="Critical"/>
    <n v="33"/>
    <n v="12586.19"/>
    <n v="0"/>
    <s v="Delivery Truck"/>
    <n v="619.71"/>
    <n v="370.98"/>
    <n v="99"/>
    <s v="Ken Brennan"/>
    <s v="Ontario"/>
    <x v="5"/>
    <s v="Home Office"/>
    <x v="0"/>
    <x v="0"/>
    <n v="0.65"/>
    <d v="2010-12-02T00:00:00"/>
  </r>
  <r>
    <n v="1892"/>
    <d v="2009-03-25T00:00:00"/>
    <s v="Low"/>
    <n v="47"/>
    <n v="193.63"/>
    <n v="0.05"/>
    <s v="Regular Air"/>
    <n v="-152.52000000000001"/>
    <n v="3.98"/>
    <n v="5.26"/>
    <s v="Joe Kamberova"/>
    <s v="Ontario"/>
    <x v="5"/>
    <s v="Small Business"/>
    <x v="0"/>
    <x v="2"/>
    <n v="0.38"/>
    <d v="2009-03-29T00:00:00"/>
  </r>
  <r>
    <n v="1892"/>
    <d v="2009-03-25T00:00:00"/>
    <s v="Low"/>
    <n v="9"/>
    <n v="64.290000000000006"/>
    <n v="0.01"/>
    <s v="Regular Air"/>
    <n v="-18.850000000000001"/>
    <n v="6.48"/>
    <n v="5.4"/>
    <s v="Joe Kamberova"/>
    <s v="Ontario"/>
    <x v="5"/>
    <s v="Small Business"/>
    <x v="0"/>
    <x v="5"/>
    <n v="0.37"/>
    <d v="2009-03-25T00:00:00"/>
  </r>
  <r>
    <n v="1991"/>
    <d v="2012-09-06T00:00:00"/>
    <s v="Not Specified"/>
    <n v="27"/>
    <n v="3491.06"/>
    <n v="0.09"/>
    <s v="Regular Air"/>
    <n v="921.7"/>
    <n v="136.97999999999999"/>
    <n v="24.49"/>
    <s v="Barry Franz"/>
    <s v="Ontario"/>
    <x v="5"/>
    <s v="Corporate"/>
    <x v="2"/>
    <x v="4"/>
    <n v="0.59"/>
    <d v="2012-09-06T00:00:00"/>
  </r>
  <r>
    <n v="1991"/>
    <d v="2012-09-06T00:00:00"/>
    <s v="Not Specified"/>
    <n v="37"/>
    <n v="14383.83"/>
    <n v="0.01"/>
    <s v="Delivery Truck"/>
    <n v="5050.1000000000004"/>
    <n v="399.98"/>
    <n v="12.06"/>
    <s v="Barry Franz"/>
    <s v="Ontario"/>
    <x v="5"/>
    <s v="Corporate"/>
    <x v="1"/>
    <x v="16"/>
    <n v="0.56000000000000005"/>
    <d v="2012-09-07T00:00:00"/>
  </r>
  <r>
    <n v="4610"/>
    <d v="2010-06-17T00:00:00"/>
    <s v="Low"/>
    <n v="8"/>
    <n v="66.88"/>
    <n v="0.09"/>
    <s v="Regular Air"/>
    <n v="-17.010000000000002"/>
    <n v="8.33"/>
    <n v="1.99"/>
    <s v="Odella Nelson"/>
    <s v="Ontario"/>
    <x v="5"/>
    <s v="Small Business"/>
    <x v="1"/>
    <x v="7"/>
    <n v="0.52"/>
    <d v="2010-06-19T00:00:00"/>
  </r>
  <r>
    <n v="4610"/>
    <d v="2010-06-17T00:00:00"/>
    <s v="Low"/>
    <n v="29"/>
    <n v="447.34"/>
    <n v="0.08"/>
    <s v="Regular Air"/>
    <n v="203.01"/>
    <n v="15.67"/>
    <n v="1.39"/>
    <s v="Odella Nelson"/>
    <s v="Ontario"/>
    <x v="5"/>
    <s v="Small Business"/>
    <x v="0"/>
    <x v="8"/>
    <n v="0.38"/>
    <d v="2010-06-21T00:00:00"/>
  </r>
  <r>
    <n v="5697"/>
    <d v="2012-10-04T00:00:00"/>
    <s v="Critical"/>
    <n v="31"/>
    <n v="371.68"/>
    <n v="0.03"/>
    <s v="Regular Air"/>
    <n v="-13.32"/>
    <n v="11.29"/>
    <n v="5.03"/>
    <s v="Max Jones"/>
    <s v="Ontario"/>
    <x v="5"/>
    <s v="Home Office"/>
    <x v="0"/>
    <x v="0"/>
    <n v="0.59"/>
    <d v="2012-10-06T00:00:00"/>
  </r>
  <r>
    <n v="5986"/>
    <d v="2012-04-21T00:00:00"/>
    <s v="High"/>
    <n v="48"/>
    <n v="5556.18"/>
    <n v="0.08"/>
    <s v="Regular Air"/>
    <n v="1638.48"/>
    <n v="120.98"/>
    <n v="3.99"/>
    <s v="Filia McAdams"/>
    <s v="Ontario"/>
    <x v="5"/>
    <s v="Small Business"/>
    <x v="0"/>
    <x v="1"/>
    <n v="0.6"/>
    <d v="2012-04-21T00:00:00"/>
  </r>
  <r>
    <n v="5986"/>
    <d v="2012-04-21T00:00:00"/>
    <s v="High"/>
    <n v="20"/>
    <n v="1021.55"/>
    <n v="0.05"/>
    <s v="Delivery Truck"/>
    <n v="64.81"/>
    <n v="50.98"/>
    <n v="14.19"/>
    <s v="Filia McAdams"/>
    <s v="Ontario"/>
    <x v="5"/>
    <s v="Small Business"/>
    <x v="2"/>
    <x v="14"/>
    <n v="0.56000000000000005"/>
    <d v="2012-04-22T00:00:00"/>
  </r>
  <r>
    <n v="5986"/>
    <d v="2012-04-21T00:00:00"/>
    <s v="High"/>
    <n v="41"/>
    <n v="205.24"/>
    <n v="0.03"/>
    <s v="Regular Air"/>
    <n v="-148.77000000000001"/>
    <n v="4.8899999999999997"/>
    <n v="4.93"/>
    <s v="Filia McAdams"/>
    <s v="Ontario"/>
    <x v="5"/>
    <s v="Small Business"/>
    <x v="1"/>
    <x v="7"/>
    <n v="0.66"/>
    <d v="2012-04-22T00:00:00"/>
  </r>
  <r>
    <n v="6053"/>
    <d v="2010-12-11T00:00:00"/>
    <s v="Medium"/>
    <n v="4"/>
    <n v="16.079999999999998"/>
    <n v="0.04"/>
    <s v="Regular Air"/>
    <n v="-3.75"/>
    <n v="3.8"/>
    <n v="1.49"/>
    <s v="Maureen Fritzler"/>
    <s v="Ontario"/>
    <x v="5"/>
    <s v="Corporate"/>
    <x v="0"/>
    <x v="2"/>
    <n v="0.38"/>
    <d v="2010-12-13T00:00:00"/>
  </r>
  <r>
    <n v="6432"/>
    <d v="2011-11-10T00:00:00"/>
    <s v="Critical"/>
    <n v="30"/>
    <n v="311.08"/>
    <n v="0.08"/>
    <s v="Regular Air"/>
    <n v="-38.450000000000003"/>
    <n v="10.89"/>
    <n v="4.5"/>
    <s v="Lena Creighton"/>
    <s v="Ontario"/>
    <x v="5"/>
    <s v="Corporate"/>
    <x v="0"/>
    <x v="1"/>
    <n v="0.59"/>
    <d v="2011-11-12T00:00:00"/>
  </r>
  <r>
    <n v="6502"/>
    <d v="2011-08-20T00:00:00"/>
    <s v="Medium"/>
    <n v="16"/>
    <n v="116.11"/>
    <n v="0.1"/>
    <s v="Express Air"/>
    <n v="-36.46"/>
    <n v="7.64"/>
    <n v="5.83"/>
    <s v="Max Jones"/>
    <s v="Ontario"/>
    <x v="5"/>
    <s v="Home Office"/>
    <x v="0"/>
    <x v="5"/>
    <n v="0.36"/>
    <d v="2011-08-20T00:00:00"/>
  </r>
  <r>
    <n v="6502"/>
    <d v="2011-08-20T00:00:00"/>
    <s v="Medium"/>
    <n v="30"/>
    <n v="306.92"/>
    <n v="0.05"/>
    <s v="Regular Air"/>
    <n v="13.46"/>
    <n v="9.99"/>
    <n v="5.12"/>
    <s v="Max Jones"/>
    <s v="Ontario"/>
    <x v="5"/>
    <s v="Home Office"/>
    <x v="0"/>
    <x v="5"/>
    <n v="0.4"/>
    <d v="2011-08-23T00:00:00"/>
  </r>
  <r>
    <n v="6656"/>
    <d v="2009-05-15T00:00:00"/>
    <s v="Critical"/>
    <n v="45"/>
    <n v="1802"/>
    <n v="0.02"/>
    <s v="Regular Air"/>
    <n v="508.96"/>
    <n v="39.06"/>
    <n v="10.55"/>
    <s v="Dennis Bolton"/>
    <s v="Ontario"/>
    <x v="5"/>
    <s v="Small Business"/>
    <x v="0"/>
    <x v="2"/>
    <n v="0.37"/>
    <d v="2009-05-15T00:00:00"/>
  </r>
  <r>
    <n v="6656"/>
    <d v="2009-05-15T00:00:00"/>
    <s v="Critical"/>
    <n v="50"/>
    <n v="1832.22"/>
    <n v="0.1"/>
    <s v="Regular Air"/>
    <n v="805.43"/>
    <n v="37.700000000000003"/>
    <n v="2.99"/>
    <s v="Dennis Bolton"/>
    <s v="Ontario"/>
    <x v="5"/>
    <s v="Small Business"/>
    <x v="0"/>
    <x v="2"/>
    <n v="0.35"/>
    <d v="2009-05-16T00:00:00"/>
  </r>
  <r>
    <n v="7072"/>
    <d v="2012-02-04T00:00:00"/>
    <s v="Critical"/>
    <n v="29"/>
    <n v="258.61"/>
    <n v="7.0000000000000007E-2"/>
    <s v="Regular Air"/>
    <n v="-15.96"/>
    <n v="8.85"/>
    <n v="5.6"/>
    <s v="Maureen Fritzler"/>
    <s v="Ontario"/>
    <x v="5"/>
    <s v="Corporate"/>
    <x v="0"/>
    <x v="2"/>
    <n v="0.36"/>
    <d v="2012-02-04T00:00:00"/>
  </r>
  <r>
    <n v="7429"/>
    <d v="2010-05-26T00:00:00"/>
    <s v="Not Specified"/>
    <n v="33"/>
    <n v="1379.34"/>
    <n v="0.04"/>
    <s v="Regular Air"/>
    <n v="-470.85"/>
    <n v="40.479999999999997"/>
    <n v="19.989999999999998"/>
    <s v="Art Foster"/>
    <s v="Ontario"/>
    <x v="5"/>
    <s v="Home Office"/>
    <x v="1"/>
    <x v="7"/>
    <n v="0.77"/>
    <d v="2010-05-27T00:00:00"/>
  </r>
  <r>
    <n v="7429"/>
    <d v="2010-05-26T00:00:00"/>
    <s v="Not Specified"/>
    <n v="6"/>
    <n v="168.25"/>
    <n v="0.09"/>
    <s v="Express Air"/>
    <n v="101.78"/>
    <n v="26.48"/>
    <n v="6.93"/>
    <s v="Art Foster"/>
    <s v="Ontario"/>
    <x v="5"/>
    <s v="Home Office"/>
    <x v="2"/>
    <x v="4"/>
    <n v="0.49"/>
    <d v="2010-05-27T00:00:00"/>
  </r>
  <r>
    <n v="7910"/>
    <d v="2010-04-20T00:00:00"/>
    <s v="Critical"/>
    <n v="41"/>
    <n v="1871.13"/>
    <n v="0.01"/>
    <s v="Regular Air"/>
    <n v="346.43"/>
    <n v="45.98"/>
    <n v="4.8"/>
    <s v="Erica Hackney"/>
    <s v="Ontario"/>
    <x v="5"/>
    <s v="Small Business"/>
    <x v="2"/>
    <x v="4"/>
    <n v="0.68"/>
    <d v="2010-04-23T00:00:00"/>
  </r>
  <r>
    <n v="7910"/>
    <d v="2010-04-20T00:00:00"/>
    <s v="Critical"/>
    <n v="22"/>
    <n v="729.57"/>
    <n v="0.08"/>
    <s v="Regular Air"/>
    <n v="250.43"/>
    <n v="35.44"/>
    <n v="5.09"/>
    <s v="Erica Hackney"/>
    <s v="Ontario"/>
    <x v="5"/>
    <s v="Small Business"/>
    <x v="0"/>
    <x v="5"/>
    <n v="0.38"/>
    <d v="2010-04-20T00:00:00"/>
  </r>
  <r>
    <n v="8035"/>
    <d v="2012-03-01T00:00:00"/>
    <s v="Medium"/>
    <n v="7"/>
    <n v="104.38"/>
    <n v="7.0000000000000007E-2"/>
    <s v="Regular Air"/>
    <n v="-24.2"/>
    <n v="14.42"/>
    <n v="6.75"/>
    <s v="Don Weiss"/>
    <s v="Ontario"/>
    <x v="5"/>
    <s v="Corporate"/>
    <x v="0"/>
    <x v="1"/>
    <n v="0.52"/>
    <d v="2012-03-03T00:00:00"/>
  </r>
  <r>
    <n v="8961"/>
    <d v="2011-06-28T00:00:00"/>
    <s v="Low"/>
    <n v="15"/>
    <n v="627.69000000000005"/>
    <n v="0"/>
    <s v="Regular Air"/>
    <n v="-12.02"/>
    <n v="39.979999999999997"/>
    <n v="4"/>
    <s v="Jessica Myrick"/>
    <s v="Ontario"/>
    <x v="5"/>
    <s v="Small Business"/>
    <x v="1"/>
    <x v="7"/>
    <n v="0.7"/>
    <d v="2011-07-03T00:00:00"/>
  </r>
  <r>
    <n v="9606"/>
    <d v="2009-07-27T00:00:00"/>
    <s v="Not Specified"/>
    <n v="39"/>
    <n v="493.26"/>
    <n v="0.02"/>
    <s v="Regular Air"/>
    <n v="263.39999999999998"/>
    <n v="12.53"/>
    <n v="0.49"/>
    <s v="Darrin Martin"/>
    <s v="Ontario"/>
    <x v="5"/>
    <s v="Small Business"/>
    <x v="0"/>
    <x v="11"/>
    <n v="0.38"/>
    <d v="2009-07-27T00:00:00"/>
  </r>
  <r>
    <n v="9606"/>
    <d v="2009-07-27T00:00:00"/>
    <s v="Not Specified"/>
    <n v="37"/>
    <n v="192.15"/>
    <n v="7.0000000000000007E-2"/>
    <s v="Express Air"/>
    <n v="37.31"/>
    <n v="5.18"/>
    <n v="2.04"/>
    <s v="Darrin Martin"/>
    <s v="Ontario"/>
    <x v="5"/>
    <s v="Small Business"/>
    <x v="0"/>
    <x v="5"/>
    <n v="0.36"/>
    <d v="2009-07-29T00:00:00"/>
  </r>
  <r>
    <n v="9857"/>
    <d v="2010-05-11T00:00:00"/>
    <s v="High"/>
    <n v="16"/>
    <n v="2366.1799999999998"/>
    <n v="0.1"/>
    <s v="Regular Air"/>
    <n v="703.8"/>
    <n v="162.93"/>
    <n v="19.989999999999998"/>
    <s v="Bruce Degenhardt"/>
    <s v="Ontario"/>
    <x v="5"/>
    <s v="Home Office"/>
    <x v="0"/>
    <x v="8"/>
    <n v="0.39"/>
    <d v="2010-05-13T00:00:00"/>
  </r>
  <r>
    <n v="9857"/>
    <d v="2010-05-11T00:00:00"/>
    <s v="High"/>
    <n v="49"/>
    <n v="675.71"/>
    <n v="0.06"/>
    <s v="Regular Air"/>
    <n v="-17.489999999999998"/>
    <n v="13.79"/>
    <n v="8.7799999999999994"/>
    <s v="Bruce Degenhardt"/>
    <s v="Ontario"/>
    <x v="5"/>
    <s v="Home Office"/>
    <x v="2"/>
    <x v="4"/>
    <n v="0.43"/>
    <d v="2010-05-11T00:00:00"/>
  </r>
  <r>
    <n v="9857"/>
    <d v="2010-05-11T00:00:00"/>
    <s v="High"/>
    <n v="16"/>
    <n v="292.97800000000001"/>
    <n v="0.05"/>
    <s v="Regular Air"/>
    <n v="-93.61"/>
    <n v="20.99"/>
    <n v="3.3"/>
    <s v="Bruce Degenhardt"/>
    <s v="Ontario"/>
    <x v="5"/>
    <s v="Home Office"/>
    <x v="1"/>
    <x v="3"/>
    <n v="0.81"/>
    <d v="2010-05-13T00:00:00"/>
  </r>
  <r>
    <n v="10851"/>
    <d v="2009-04-06T00:00:00"/>
    <s v="High"/>
    <n v="14"/>
    <n v="570.52850000000001"/>
    <n v="0.02"/>
    <s v="Express Air"/>
    <n v="3.96"/>
    <n v="45.99"/>
    <n v="4.99"/>
    <s v="Jenna Caffey"/>
    <s v="Ontario"/>
    <x v="5"/>
    <s v="Consumer"/>
    <x v="1"/>
    <x v="3"/>
    <n v="0.56999999999999995"/>
    <d v="2009-04-07T00:00:00"/>
  </r>
  <r>
    <n v="11233"/>
    <d v="2011-08-30T00:00:00"/>
    <s v="Not Specified"/>
    <n v="25"/>
    <n v="276.5"/>
    <n v="0.02"/>
    <s v="Regular Air"/>
    <n v="35.72"/>
    <n v="10.98"/>
    <n v="4.8"/>
    <s v="Kalyca Meade"/>
    <s v="Ontario"/>
    <x v="5"/>
    <s v="Corporate"/>
    <x v="0"/>
    <x v="8"/>
    <n v="0.36"/>
    <d v="2011-09-01T00:00:00"/>
  </r>
  <r>
    <n v="11493"/>
    <d v="2011-10-20T00:00:00"/>
    <s v="Critical"/>
    <n v="16"/>
    <n v="111.9"/>
    <n v="0.01"/>
    <s v="Regular Air"/>
    <n v="38.03"/>
    <n v="6.47"/>
    <n v="1.22"/>
    <s v="Dennis Bolton"/>
    <s v="Ontario"/>
    <x v="5"/>
    <s v="Small Business"/>
    <x v="0"/>
    <x v="12"/>
    <n v="0.4"/>
    <d v="2011-10-22T00:00:00"/>
  </r>
  <r>
    <n v="11684"/>
    <d v="2012-07-27T00:00:00"/>
    <s v="High"/>
    <n v="8"/>
    <n v="1173.5"/>
    <n v="0"/>
    <s v="Regular Air"/>
    <n v="53.87"/>
    <n v="140.81"/>
    <n v="24.49"/>
    <s v="Jenna Caffey"/>
    <s v="Ontario"/>
    <x v="5"/>
    <s v="Consumer"/>
    <x v="2"/>
    <x v="14"/>
    <n v="0.56999999999999995"/>
    <d v="2012-07-29T00:00:00"/>
  </r>
  <r>
    <n v="11975"/>
    <d v="2011-04-13T00:00:00"/>
    <s v="Critical"/>
    <n v="43"/>
    <n v="210.66"/>
    <n v="0.08"/>
    <s v="Regular Air"/>
    <n v="-145.72"/>
    <n v="5.18"/>
    <n v="5.74"/>
    <s v="Max Jones"/>
    <s v="Ontario"/>
    <x v="5"/>
    <s v="Home Office"/>
    <x v="0"/>
    <x v="2"/>
    <n v="0.36"/>
    <d v="2011-04-15T00:00:00"/>
  </r>
  <r>
    <n v="13537"/>
    <d v="2010-05-30T00:00:00"/>
    <s v="Low"/>
    <n v="41"/>
    <n v="316.61"/>
    <n v="0.03"/>
    <s v="Regular Air"/>
    <n v="110.34"/>
    <n v="7.4"/>
    <n v="1.71"/>
    <s v="Lena Creighton"/>
    <s v="Ontario"/>
    <x v="5"/>
    <s v="Home Office"/>
    <x v="0"/>
    <x v="5"/>
    <n v="0.4"/>
    <d v="2010-06-01T00:00:00"/>
  </r>
  <r>
    <n v="13670"/>
    <d v="2012-05-23T00:00:00"/>
    <s v="Critical"/>
    <n v="27"/>
    <n v="116.37"/>
    <n v="0.04"/>
    <s v="Express Air"/>
    <n v="57.63"/>
    <n v="3.69"/>
    <n v="0.5"/>
    <s v="Art Foster"/>
    <s v="Ontario"/>
    <x v="5"/>
    <s v="Home Office"/>
    <x v="0"/>
    <x v="11"/>
    <n v="0.38"/>
    <d v="2012-05-26T00:00:00"/>
  </r>
  <r>
    <n v="13764"/>
    <d v="2011-07-13T00:00:00"/>
    <s v="Medium"/>
    <n v="31"/>
    <n v="123.93"/>
    <n v="0.1"/>
    <s v="Regular Air"/>
    <n v="11.93"/>
    <n v="4.28"/>
    <n v="0.94"/>
    <s v="Ken Brennan"/>
    <s v="Ontario"/>
    <x v="5"/>
    <s v="Home Office"/>
    <x v="0"/>
    <x v="12"/>
    <n v="0.56000000000000005"/>
    <d v="2011-07-14T00:00:00"/>
  </r>
  <r>
    <n v="13953"/>
    <d v="2011-05-31T00:00:00"/>
    <s v="Critical"/>
    <n v="32"/>
    <n v="381.24"/>
    <n v="0.04"/>
    <s v="Regular Air"/>
    <n v="67.599999999999994"/>
    <n v="11.34"/>
    <n v="5.01"/>
    <s v="Jenna Caffey"/>
    <s v="Ontario"/>
    <x v="5"/>
    <s v="Consumer"/>
    <x v="0"/>
    <x v="5"/>
    <n v="0.36"/>
    <d v="2011-06-02T00:00:00"/>
  </r>
  <r>
    <n v="14119"/>
    <d v="2010-05-31T00:00:00"/>
    <s v="Low"/>
    <n v="24"/>
    <n v="103.11"/>
    <n v="0.06"/>
    <s v="Regular Air"/>
    <n v="-95.41"/>
    <n v="4.18"/>
    <n v="6.92"/>
    <s v="Troy Blackwell"/>
    <s v="Ontario"/>
    <x v="5"/>
    <s v="Home Office"/>
    <x v="2"/>
    <x v="4"/>
    <n v="0.49"/>
    <d v="2010-06-04T00:00:00"/>
  </r>
  <r>
    <n v="14119"/>
    <d v="2010-05-31T00:00:00"/>
    <s v="Low"/>
    <n v="35"/>
    <n v="1599.0709999999999"/>
    <n v="0.04"/>
    <s v="Regular Air"/>
    <n v="296.66000000000003"/>
    <n v="55.99"/>
    <n v="3.3"/>
    <s v="Troy Blackwell"/>
    <s v="Ontario"/>
    <x v="5"/>
    <s v="Home Office"/>
    <x v="1"/>
    <x v="3"/>
    <n v="0.59"/>
    <d v="2010-06-05T00:00:00"/>
  </r>
  <r>
    <n v="14119"/>
    <d v="2010-05-31T00:00:00"/>
    <s v="Low"/>
    <n v="31"/>
    <n v="968.23500000000001"/>
    <n v="0.05"/>
    <s v="Regular Air"/>
    <n v="-158.61000000000001"/>
    <n v="35.99"/>
    <n v="5"/>
    <s v="Troy Blackwell"/>
    <s v="Ontario"/>
    <x v="5"/>
    <s v="Home Office"/>
    <x v="1"/>
    <x v="3"/>
    <n v="0.85"/>
    <d v="2010-06-02T00:00:00"/>
  </r>
  <r>
    <n v="14402"/>
    <d v="2010-10-14T00:00:00"/>
    <s v="Medium"/>
    <n v="1"/>
    <n v="184.46"/>
    <n v="0.05"/>
    <s v="Delivery Truck"/>
    <n v="-106.33"/>
    <n v="160.97999999999999"/>
    <n v="30"/>
    <s v="Jessica Myrick"/>
    <s v="Ontario"/>
    <x v="5"/>
    <s v="Small Business"/>
    <x v="2"/>
    <x v="14"/>
    <n v="0.62"/>
    <d v="2010-10-16T00:00:00"/>
  </r>
  <r>
    <n v="14499"/>
    <d v="2010-11-14T00:00:00"/>
    <s v="Low"/>
    <n v="28"/>
    <n v="574.99"/>
    <n v="0.06"/>
    <s v="Regular Air"/>
    <n v="-148.87"/>
    <n v="20.97"/>
    <n v="6.5"/>
    <s v="Harry Marie"/>
    <s v="Ontario"/>
    <x v="5"/>
    <s v="Consumer"/>
    <x v="1"/>
    <x v="7"/>
    <n v="0.78"/>
    <d v="2010-11-19T00:00:00"/>
  </r>
  <r>
    <n v="15079"/>
    <d v="2010-01-15T00:00:00"/>
    <s v="Medium"/>
    <n v="45"/>
    <n v="3753.42"/>
    <n v="0"/>
    <s v="Regular Air"/>
    <n v="1276.25"/>
    <n v="80.98"/>
    <n v="7.18"/>
    <s v="Erica Hackney"/>
    <s v="Ontario"/>
    <x v="5"/>
    <s v="Small Business"/>
    <x v="1"/>
    <x v="7"/>
    <n v="0.48"/>
    <d v="2010-01-18T00:00:00"/>
  </r>
  <r>
    <n v="15079"/>
    <d v="2010-01-15T00:00:00"/>
    <s v="Medium"/>
    <n v="23"/>
    <n v="1130.79"/>
    <n v="0.01"/>
    <s v="Regular Air"/>
    <n v="468.19"/>
    <n v="48.91"/>
    <n v="5.97"/>
    <s v="Erica Hackney"/>
    <s v="Ontario"/>
    <x v="5"/>
    <s v="Small Business"/>
    <x v="0"/>
    <x v="5"/>
    <n v="0.38"/>
    <d v="2010-01-16T00:00:00"/>
  </r>
  <r>
    <n v="15236"/>
    <d v="2012-04-09T00:00:00"/>
    <s v="Not Specified"/>
    <n v="33"/>
    <n v="341.42"/>
    <n v="0.06"/>
    <s v="Regular Air"/>
    <n v="71.5"/>
    <n v="10.91"/>
    <n v="2.99"/>
    <s v="Lena Creighton"/>
    <s v="Ontario"/>
    <x v="5"/>
    <s v="Home Office"/>
    <x v="0"/>
    <x v="2"/>
    <n v="0.38"/>
    <d v="2012-04-10T00:00:00"/>
  </r>
  <r>
    <n v="15236"/>
    <d v="2012-04-09T00:00:00"/>
    <s v="Not Specified"/>
    <n v="30"/>
    <n v="381.39"/>
    <n v="0.01"/>
    <s v="Express Air"/>
    <n v="31.24"/>
    <n v="12.07"/>
    <n v="6.2"/>
    <s v="Lena Creighton"/>
    <s v="Ontario"/>
    <x v="5"/>
    <s v="Home Office"/>
    <x v="2"/>
    <x v="4"/>
    <n v="0.52"/>
    <d v="2012-04-11T00:00:00"/>
  </r>
  <r>
    <n v="15397"/>
    <d v="2010-02-06T00:00:00"/>
    <s v="Critical"/>
    <n v="42"/>
    <n v="223.33"/>
    <n v="0"/>
    <s v="Express Air"/>
    <n v="-111.89"/>
    <n v="4.9800000000000004"/>
    <n v="4.32"/>
    <s v="Troy Blackwell"/>
    <s v="Ontario"/>
    <x v="5"/>
    <s v="Home Office"/>
    <x v="1"/>
    <x v="7"/>
    <n v="0.64"/>
    <d v="2010-02-08T00:00:00"/>
  </r>
  <r>
    <n v="15397"/>
    <d v="2010-02-06T00:00:00"/>
    <s v="Critical"/>
    <n v="29"/>
    <n v="1178.04"/>
    <n v="7.0000000000000007E-2"/>
    <s v="Regular Air"/>
    <n v="-53.81"/>
    <n v="40.98"/>
    <n v="6.5"/>
    <s v="Troy Blackwell"/>
    <s v="Ontario"/>
    <x v="5"/>
    <s v="Home Office"/>
    <x v="1"/>
    <x v="7"/>
    <n v="0.74"/>
    <d v="2010-02-06T00:00:00"/>
  </r>
  <r>
    <n v="15397"/>
    <d v="2010-02-06T00:00:00"/>
    <s v="Critical"/>
    <n v="43"/>
    <n v="121.94"/>
    <n v="0.01"/>
    <s v="Regular Air"/>
    <n v="-51.3"/>
    <n v="2.6"/>
    <n v="2.4"/>
    <s v="Troy Blackwell"/>
    <s v="Ontario"/>
    <x v="5"/>
    <s v="Home Office"/>
    <x v="0"/>
    <x v="12"/>
    <n v="0.57999999999999996"/>
    <d v="2010-02-07T00:00:00"/>
  </r>
  <r>
    <n v="15719"/>
    <d v="2011-01-18T00:00:00"/>
    <s v="Critical"/>
    <n v="18"/>
    <n v="5405.44"/>
    <n v="7.0000000000000007E-2"/>
    <s v="Delivery Truck"/>
    <n v="604.46"/>
    <n v="300.98"/>
    <n v="64.73"/>
    <s v="Troy Blackwell"/>
    <s v="Ontario"/>
    <x v="5"/>
    <s v="Home Office"/>
    <x v="2"/>
    <x v="14"/>
    <n v="0.56000000000000005"/>
    <d v="2011-01-19T00:00:00"/>
  </r>
  <r>
    <n v="16098"/>
    <d v="2012-07-21T00:00:00"/>
    <s v="Low"/>
    <n v="44"/>
    <n v="1001.99"/>
    <n v="0.09"/>
    <s v="Regular Air"/>
    <n v="333.53"/>
    <n v="24.95"/>
    <n v="2.99"/>
    <s v="Patricia Hirasaki"/>
    <s v="Ontario"/>
    <x v="5"/>
    <s v="Home Office"/>
    <x v="0"/>
    <x v="2"/>
    <n v="0.39"/>
    <d v="2012-07-23T00:00:00"/>
  </r>
  <r>
    <n v="16450"/>
    <d v="2011-05-15T00:00:00"/>
    <s v="Medium"/>
    <n v="12"/>
    <n v="73.5"/>
    <n v="0.03"/>
    <s v="Regular Air"/>
    <n v="5.71"/>
    <n v="5.98"/>
    <n v="2.5"/>
    <s v="Dennis Bolton"/>
    <s v="Ontario"/>
    <x v="5"/>
    <s v="Small Business"/>
    <x v="0"/>
    <x v="8"/>
    <n v="0.36"/>
    <d v="2011-05-15T00:00:00"/>
  </r>
  <r>
    <n v="17186"/>
    <d v="2009-01-26T00:00:00"/>
    <s v="Medium"/>
    <n v="49"/>
    <n v="4321.63"/>
    <n v="0.08"/>
    <s v="Regular Air"/>
    <n v="-1549.14"/>
    <n v="90.98"/>
    <n v="56.2"/>
    <s v="Ken Brennan"/>
    <s v="Ontario"/>
    <x v="5"/>
    <s v="Consumer"/>
    <x v="2"/>
    <x v="4"/>
    <n v="0.74"/>
    <d v="2009-01-28T00:00:00"/>
  </r>
  <r>
    <n v="17186"/>
    <d v="2009-01-26T00:00:00"/>
    <s v="Medium"/>
    <n v="11"/>
    <n v="67.14"/>
    <n v="7.0000000000000007E-2"/>
    <s v="Regular Air"/>
    <n v="-29.98"/>
    <n v="5.98"/>
    <n v="5.35"/>
    <s v="Ken Brennan"/>
    <s v="Ontario"/>
    <x v="5"/>
    <s v="Consumer"/>
    <x v="0"/>
    <x v="5"/>
    <n v="0.4"/>
    <d v="2009-01-28T00:00:00"/>
  </r>
  <r>
    <n v="17379"/>
    <d v="2011-08-14T00:00:00"/>
    <s v="Critical"/>
    <n v="29"/>
    <n v="3218.42"/>
    <n v="0.08"/>
    <s v="Delivery Truck"/>
    <n v="-1248.58"/>
    <n v="114.98"/>
    <n v="58.72"/>
    <s v="Harry Marie"/>
    <s v="Ontario"/>
    <x v="5"/>
    <s v="Consumer"/>
    <x v="2"/>
    <x v="9"/>
    <n v="0.76"/>
    <d v="2011-08-16T00:00:00"/>
  </r>
  <r>
    <n v="17573"/>
    <d v="2011-09-04T00:00:00"/>
    <s v="Low"/>
    <n v="23"/>
    <n v="220.97"/>
    <n v="0.02"/>
    <s v="Regular Air"/>
    <n v="-25.86"/>
    <n v="9.48"/>
    <n v="7.29"/>
    <s v="Clytie Kelty"/>
    <s v="Ontario"/>
    <x v="5"/>
    <s v="Small Business"/>
    <x v="2"/>
    <x v="4"/>
    <n v="0.45"/>
    <d v="2011-09-08T00:00:00"/>
  </r>
  <r>
    <n v="17702"/>
    <d v="2012-04-13T00:00:00"/>
    <s v="High"/>
    <n v="48"/>
    <n v="368.99"/>
    <n v="0.09"/>
    <s v="Regular Air"/>
    <n v="-305.91000000000003"/>
    <n v="7.77"/>
    <n v="9.23"/>
    <s v="Mark Cousins"/>
    <s v="Ontario"/>
    <x v="5"/>
    <s v="Home Office"/>
    <x v="0"/>
    <x v="1"/>
    <n v="0.57999999999999996"/>
    <d v="2012-04-14T00:00:00"/>
  </r>
  <r>
    <n v="18595"/>
    <d v="2009-01-31T00:00:00"/>
    <s v="Critical"/>
    <n v="6"/>
    <n v="451.44"/>
    <n v="0.1"/>
    <s v="Regular Air"/>
    <n v="-35.19"/>
    <n v="78.650000000000006"/>
    <n v="13.99"/>
    <s v="Art Foster"/>
    <s v="Ontario"/>
    <x v="5"/>
    <s v="Home Office"/>
    <x v="0"/>
    <x v="1"/>
    <n v="0.52"/>
    <d v="2009-02-02T00:00:00"/>
  </r>
  <r>
    <n v="18595"/>
    <d v="2009-01-31T00:00:00"/>
    <s v="Critical"/>
    <n v="16"/>
    <n v="138.55000000000001"/>
    <n v="0.03"/>
    <s v="Regular Air"/>
    <n v="0.9"/>
    <n v="8.34"/>
    <n v="2.64"/>
    <s v="Art Foster"/>
    <s v="Ontario"/>
    <x v="5"/>
    <s v="Home Office"/>
    <x v="0"/>
    <x v="15"/>
    <n v="0.59"/>
    <d v="2009-02-02T00:00:00"/>
  </r>
  <r>
    <n v="19205"/>
    <d v="2010-07-26T00:00:00"/>
    <s v="Medium"/>
    <n v="47"/>
    <n v="1291.3499999999999"/>
    <n v="0.04"/>
    <s v="Regular Air"/>
    <n v="479.62"/>
    <n v="26.38"/>
    <n v="5.86"/>
    <s v="Odella Nelson"/>
    <s v="Ontario"/>
    <x v="5"/>
    <s v="Small Business"/>
    <x v="0"/>
    <x v="5"/>
    <n v="0.39"/>
    <d v="2010-07-27T00:00:00"/>
  </r>
  <r>
    <n v="19205"/>
    <d v="2010-07-26T00:00:00"/>
    <s v="Medium"/>
    <n v="31"/>
    <n v="107.97"/>
    <n v="0"/>
    <s v="Regular Air"/>
    <n v="2.36"/>
    <n v="3.26"/>
    <n v="1.86"/>
    <s v="Odella Nelson"/>
    <s v="Ontario"/>
    <x v="5"/>
    <s v="Small Business"/>
    <x v="0"/>
    <x v="12"/>
    <n v="0.41"/>
    <d v="2010-07-28T00:00:00"/>
  </r>
  <r>
    <n v="19494"/>
    <d v="2010-01-12T00:00:00"/>
    <s v="High"/>
    <n v="39"/>
    <n v="857.32"/>
    <n v="0.05"/>
    <s v="Regular Air"/>
    <n v="195.71"/>
    <n v="22.23"/>
    <n v="8.99"/>
    <s v="Clytie Kelty"/>
    <s v="Ontario"/>
    <x v="5"/>
    <s v="Small Business"/>
    <x v="2"/>
    <x v="4"/>
    <n v="0.41"/>
    <d v="2010-01-14T00:00:00"/>
  </r>
  <r>
    <n v="19494"/>
    <d v="2010-01-12T00:00:00"/>
    <s v="High"/>
    <n v="2"/>
    <n v="8.8699999999999992"/>
    <n v="0.03"/>
    <s v="Regular Air"/>
    <n v="-6.79"/>
    <n v="2.74"/>
    <n v="3.5"/>
    <s v="Clytie Kelty"/>
    <s v="Ontario"/>
    <x v="5"/>
    <s v="Small Business"/>
    <x v="0"/>
    <x v="12"/>
    <n v="0.57999999999999996"/>
    <d v="2010-01-15T00:00:00"/>
  </r>
  <r>
    <n v="19523"/>
    <d v="2011-11-30T00:00:00"/>
    <s v="High"/>
    <n v="44"/>
    <n v="155.78"/>
    <n v="0.04"/>
    <s v="Regular Air"/>
    <n v="-10"/>
    <n v="3.6"/>
    <n v="2.2000000000000002"/>
    <s v="Jim Sink"/>
    <s v="Ontario"/>
    <x v="5"/>
    <s v="Corporate"/>
    <x v="0"/>
    <x v="5"/>
    <n v="0.39"/>
    <d v="2011-12-01T00:00:00"/>
  </r>
  <r>
    <n v="20482"/>
    <d v="2011-07-18T00:00:00"/>
    <s v="Medium"/>
    <n v="38"/>
    <n v="4650.07"/>
    <n v="0.04"/>
    <s v="Delivery Truck"/>
    <n v="-1143.1500000000001"/>
    <n v="120.98"/>
    <n v="60.19"/>
    <s v="Steven Roelle"/>
    <s v="Ontario"/>
    <x v="5"/>
    <s v="Small Business"/>
    <x v="2"/>
    <x v="9"/>
    <n v="0.71"/>
    <d v="2011-07-18T00:00:00"/>
  </r>
  <r>
    <n v="20482"/>
    <d v="2011-07-18T00:00:00"/>
    <s v="Medium"/>
    <n v="39"/>
    <n v="497.52"/>
    <n v="0.03"/>
    <s v="Regular Air"/>
    <n v="92.46"/>
    <n v="12.28"/>
    <n v="5.09"/>
    <s v="Steven Roelle"/>
    <s v="Ontario"/>
    <x v="5"/>
    <s v="Small Business"/>
    <x v="0"/>
    <x v="5"/>
    <n v="0.38"/>
    <d v="2011-07-20T00:00:00"/>
  </r>
  <r>
    <n v="21414"/>
    <d v="2011-05-04T00:00:00"/>
    <s v="Critical"/>
    <n v="43"/>
    <n v="103.6"/>
    <n v="0.09"/>
    <s v="Express Air"/>
    <n v="-72.86"/>
    <n v="2.52"/>
    <n v="1.92"/>
    <s v="Harry Marie"/>
    <s v="Ontario"/>
    <x v="5"/>
    <s v="Consumer"/>
    <x v="0"/>
    <x v="15"/>
    <n v="0.82"/>
    <d v="2011-05-04T00:00:00"/>
  </r>
  <r>
    <n v="21445"/>
    <d v="2009-11-17T00:00:00"/>
    <s v="Low"/>
    <n v="14"/>
    <n v="75.150000000000006"/>
    <n v="0.02"/>
    <s v="Express Air"/>
    <n v="-63.53"/>
    <n v="4.0599999999999996"/>
    <n v="6.89"/>
    <s v="Clytie Kelty"/>
    <s v="Ontario"/>
    <x v="5"/>
    <s v="Small Business"/>
    <x v="0"/>
    <x v="1"/>
    <n v="0.6"/>
    <d v="2009-11-21T00:00:00"/>
  </r>
  <r>
    <n v="21445"/>
    <d v="2009-11-17T00:00:00"/>
    <s v="Low"/>
    <n v="43"/>
    <n v="400.45"/>
    <n v="7.0000000000000007E-2"/>
    <s v="Regular Air"/>
    <n v="-38.58"/>
    <n v="9.49"/>
    <n v="5.76"/>
    <s v="Clytie Kelty"/>
    <s v="Ontario"/>
    <x v="5"/>
    <s v="Small Business"/>
    <x v="1"/>
    <x v="16"/>
    <n v="0.39"/>
    <d v="2009-11-21T00:00:00"/>
  </r>
  <r>
    <n v="21573"/>
    <d v="2012-04-25T00:00:00"/>
    <s v="Critical"/>
    <n v="31"/>
    <n v="96.23"/>
    <n v="0.05"/>
    <s v="Regular Air"/>
    <n v="24.05"/>
    <n v="3.08"/>
    <n v="0.99"/>
    <s v="Don Weiss"/>
    <s v="Ontario"/>
    <x v="5"/>
    <s v="Corporate"/>
    <x v="0"/>
    <x v="11"/>
    <n v="0.37"/>
    <d v="2012-04-27T00:00:00"/>
  </r>
  <r>
    <n v="21573"/>
    <d v="2012-04-25T00:00:00"/>
    <s v="Critical"/>
    <n v="7"/>
    <n v="70.08"/>
    <n v="0"/>
    <s v="Regular Air"/>
    <n v="8.02"/>
    <n v="9.48"/>
    <n v="3.72"/>
    <s v="Don Weiss"/>
    <s v="Ontario"/>
    <x v="5"/>
    <s v="Corporate"/>
    <x v="2"/>
    <x v="4"/>
    <n v="0.4"/>
    <d v="2012-04-27T00:00:00"/>
  </r>
  <r>
    <n v="21573"/>
    <d v="2012-04-25T00:00:00"/>
    <s v="Critical"/>
    <n v="3"/>
    <n v="234.768"/>
    <n v="0.04"/>
    <s v="Delivery Truck"/>
    <n v="54.23"/>
    <n v="70.89"/>
    <n v="89.3"/>
    <s v="Don Weiss"/>
    <s v="Ontario"/>
    <x v="5"/>
    <s v="Corporate"/>
    <x v="2"/>
    <x v="10"/>
    <n v="0.69"/>
    <d v="2012-04-27T00:00:00"/>
  </r>
  <r>
    <n v="21636"/>
    <d v="2009-08-10T00:00:00"/>
    <s v="Low"/>
    <n v="16"/>
    <n v="376.65"/>
    <n v="0"/>
    <s v="Express Air"/>
    <n v="-52.65"/>
    <n v="22.38"/>
    <n v="15.1"/>
    <s v="Fred Wasserman"/>
    <s v="Ontario"/>
    <x v="5"/>
    <s v="Home Office"/>
    <x v="0"/>
    <x v="2"/>
    <n v="0.38"/>
    <d v="2009-08-17T00:00:00"/>
  </r>
  <r>
    <n v="21636"/>
    <d v="2009-08-10T00:00:00"/>
    <s v="Low"/>
    <n v="6"/>
    <n v="40.06"/>
    <n v="7.0000000000000007E-2"/>
    <s v="Regular Air"/>
    <n v="-24.44"/>
    <n v="5.98"/>
    <n v="4.6900000000000004"/>
    <s v="Fred Wasserman"/>
    <s v="Ontario"/>
    <x v="5"/>
    <s v="Home Office"/>
    <x v="0"/>
    <x v="0"/>
    <n v="0.68"/>
    <d v="2009-08-15T00:00:00"/>
  </r>
  <r>
    <n v="21795"/>
    <d v="2010-06-13T00:00:00"/>
    <s v="Not Specified"/>
    <n v="10"/>
    <n v="278.66000000000003"/>
    <n v="0.05"/>
    <s v="Express Air"/>
    <n v="-77.36"/>
    <n v="27.48"/>
    <n v="4"/>
    <s v="Jessica Myrick"/>
    <s v="Ontario"/>
    <x v="5"/>
    <s v="Small Business"/>
    <x v="1"/>
    <x v="7"/>
    <n v="0.75"/>
    <d v="2010-06-14T00:00:00"/>
  </r>
  <r>
    <n v="21795"/>
    <d v="2010-06-13T00:00:00"/>
    <s v="Not Specified"/>
    <n v="28"/>
    <n v="491.85"/>
    <n v="0.1"/>
    <s v="Regular Air"/>
    <n v="4.54"/>
    <n v="18.97"/>
    <n v="9.0299999999999994"/>
    <s v="Jessica Myrick"/>
    <s v="Ontario"/>
    <x v="5"/>
    <s v="Small Business"/>
    <x v="0"/>
    <x v="5"/>
    <n v="0.37"/>
    <d v="2010-06-15T00:00:00"/>
  </r>
  <r>
    <n v="21859"/>
    <d v="2011-11-18T00:00:00"/>
    <s v="High"/>
    <n v="42"/>
    <n v="401.37"/>
    <n v="7.0000000000000007E-2"/>
    <s v="Regular Air"/>
    <n v="13.31"/>
    <n v="9.74"/>
    <n v="5.71"/>
    <s v="Kalyca Meade"/>
    <s v="Ontario"/>
    <x v="5"/>
    <s v="Corporate"/>
    <x v="2"/>
    <x v="4"/>
    <n v="0.41"/>
    <d v="2011-11-19T00:00:00"/>
  </r>
  <r>
    <n v="21989"/>
    <d v="2011-02-10T00:00:00"/>
    <s v="Low"/>
    <n v="9"/>
    <n v="118.95"/>
    <n v="0.03"/>
    <s v="Regular Air"/>
    <n v="30.8"/>
    <n v="12.07"/>
    <n v="6.2"/>
    <s v="Lena Creighton"/>
    <s v="Ontario"/>
    <x v="5"/>
    <s v="Home Office"/>
    <x v="2"/>
    <x v="4"/>
    <n v="0.52"/>
    <d v="2011-02-10T00:00:00"/>
  </r>
  <r>
    <n v="21989"/>
    <d v="2011-02-10T00:00:00"/>
    <s v="Low"/>
    <n v="35"/>
    <n v="3814.1709999999998"/>
    <n v="0.04"/>
    <s v="Regular Air"/>
    <n v="1077.1300000000001"/>
    <n v="125.99"/>
    <n v="4.2"/>
    <s v="Lena Creighton"/>
    <s v="Ontario"/>
    <x v="5"/>
    <s v="Home Office"/>
    <x v="1"/>
    <x v="3"/>
    <n v="0.56999999999999995"/>
    <d v="2011-02-10T00:00:00"/>
  </r>
  <r>
    <n v="22151"/>
    <d v="2010-07-31T00:00:00"/>
    <s v="High"/>
    <n v="20"/>
    <n v="515.37"/>
    <n v="0.04"/>
    <s v="Regular Air"/>
    <n v="9.82"/>
    <n v="24.92"/>
    <n v="12.98"/>
    <s v="Beth Thompson"/>
    <s v="Ontario"/>
    <x v="5"/>
    <s v="Corporate"/>
    <x v="0"/>
    <x v="2"/>
    <n v="0.39"/>
    <d v="2010-08-01T00:00:00"/>
  </r>
  <r>
    <n v="22688"/>
    <d v="2012-04-17T00:00:00"/>
    <s v="Medium"/>
    <n v="40"/>
    <n v="2044.2755"/>
    <n v="0.1"/>
    <s v="Regular Air"/>
    <n v="334.53"/>
    <n v="65.989999999999995"/>
    <n v="5.63"/>
    <s v="Maureen Fritzler"/>
    <s v="Ontario"/>
    <x v="5"/>
    <s v="Corporate"/>
    <x v="1"/>
    <x v="3"/>
    <n v="0.56000000000000005"/>
    <d v="2012-04-18T00:00:00"/>
  </r>
  <r>
    <n v="22916"/>
    <d v="2012-02-02T00:00:00"/>
    <s v="Medium"/>
    <n v="18"/>
    <n v="122.02"/>
    <n v="0.04"/>
    <s v="Regular Air"/>
    <n v="-115"/>
    <n v="6.48"/>
    <n v="10.050000000000001"/>
    <s v="Pete Takahito"/>
    <s v="Ontario"/>
    <x v="5"/>
    <s v="Corporate"/>
    <x v="0"/>
    <x v="5"/>
    <n v="0.37"/>
    <d v="2012-02-03T00:00:00"/>
  </r>
  <r>
    <n v="22951"/>
    <d v="2012-05-03T00:00:00"/>
    <s v="Medium"/>
    <n v="24"/>
    <n v="1304.0274999999999"/>
    <n v="0.1"/>
    <s v="Regular Air"/>
    <n v="34.36"/>
    <n v="65.989999999999995"/>
    <n v="8.99"/>
    <s v="Lena Creighton"/>
    <s v="Ontario"/>
    <x v="5"/>
    <s v="Corporate"/>
    <x v="1"/>
    <x v="3"/>
    <n v="0.6"/>
    <d v="2012-05-03T00:00:00"/>
  </r>
  <r>
    <n v="22980"/>
    <d v="2012-10-01T00:00:00"/>
    <s v="Not Specified"/>
    <n v="10"/>
    <n v="56.05"/>
    <n v="0.06"/>
    <s v="Regular Air"/>
    <n v="-27.73"/>
    <n v="4.9800000000000004"/>
    <n v="5.49"/>
    <s v="Rob Haberlin"/>
    <s v="Ontario"/>
    <x v="5"/>
    <s v="Consumer"/>
    <x v="0"/>
    <x v="5"/>
    <n v="0.38"/>
    <d v="2012-10-02T00:00:00"/>
  </r>
  <r>
    <n v="23429"/>
    <d v="2009-03-19T00:00:00"/>
    <s v="Critical"/>
    <n v="28"/>
    <n v="154.61000000000001"/>
    <n v="0.06"/>
    <s v="Regular Air"/>
    <n v="-82.82"/>
    <n v="5.34"/>
    <n v="5.63"/>
    <s v="Beth Thompson"/>
    <s v="Ontario"/>
    <x v="5"/>
    <s v="Corporate"/>
    <x v="0"/>
    <x v="2"/>
    <n v="0.39"/>
    <d v="2009-03-19T00:00:00"/>
  </r>
  <r>
    <n v="23429"/>
    <d v="2009-03-19T00:00:00"/>
    <s v="Critical"/>
    <n v="19"/>
    <n v="1063.3499999999999"/>
    <n v="7.0000000000000007E-2"/>
    <s v="Express Air"/>
    <n v="107.08"/>
    <n v="65.989999999999995"/>
    <n v="5.26"/>
    <s v="Beth Thompson"/>
    <s v="Ontario"/>
    <x v="5"/>
    <s v="Corporate"/>
    <x v="1"/>
    <x v="3"/>
    <n v="0.56000000000000005"/>
    <d v="2009-03-21T00:00:00"/>
  </r>
  <r>
    <n v="23681"/>
    <d v="2012-05-19T00:00:00"/>
    <s v="High"/>
    <n v="42"/>
    <n v="4182.5200000000004"/>
    <n v="0"/>
    <s v="Express Air"/>
    <n v="-785.36"/>
    <n v="95.99"/>
    <n v="35"/>
    <s v="Jenna Caffey"/>
    <s v="Ontario"/>
    <x v="5"/>
    <s v="Consumer"/>
    <x v="0"/>
    <x v="0"/>
    <m/>
    <d v="2012-05-21T00:00:00"/>
  </r>
  <r>
    <n v="24263"/>
    <d v="2012-09-15T00:00:00"/>
    <s v="Low"/>
    <n v="16"/>
    <n v="512.80999999999995"/>
    <n v="0.1"/>
    <s v="Delivery Truck"/>
    <n v="-177.07"/>
    <n v="33.94"/>
    <n v="19.190000000000001"/>
    <s v="Rob Haberlin"/>
    <s v="Ontario"/>
    <x v="5"/>
    <s v="Consumer"/>
    <x v="2"/>
    <x v="14"/>
    <n v="0.57999999999999996"/>
    <d v="2012-09-22T00:00:00"/>
  </r>
  <r>
    <n v="24455"/>
    <d v="2009-12-06T00:00:00"/>
    <s v="Not Specified"/>
    <n v="8"/>
    <n v="169.11"/>
    <n v="0"/>
    <s v="Regular Air"/>
    <n v="-10.59"/>
    <n v="20.89"/>
    <n v="1.99"/>
    <s v="Fred Wasserman"/>
    <s v="Ontario"/>
    <x v="5"/>
    <s v="Home Office"/>
    <x v="1"/>
    <x v="7"/>
    <n v="0.48"/>
    <d v="2009-12-08T00:00:00"/>
  </r>
  <r>
    <n v="24455"/>
    <d v="2009-12-06T00:00:00"/>
    <s v="Not Specified"/>
    <n v="41"/>
    <n v="152.59"/>
    <n v="7.0000000000000007E-2"/>
    <s v="Regular Air"/>
    <n v="27.38"/>
    <n v="3.98"/>
    <n v="0.83"/>
    <s v="Fred Wasserman"/>
    <s v="Ontario"/>
    <x v="5"/>
    <s v="Home Office"/>
    <x v="0"/>
    <x v="12"/>
    <n v="0.51"/>
    <d v="2009-12-09T00:00:00"/>
  </r>
  <r>
    <n v="24707"/>
    <d v="2012-03-10T00:00:00"/>
    <s v="Medium"/>
    <n v="14"/>
    <n v="1961.39"/>
    <n v="0"/>
    <s v="Regular Air"/>
    <n v="761.04"/>
    <n v="136.97999999999999"/>
    <n v="24.49"/>
    <s v="Don Weiss"/>
    <s v="Ontario"/>
    <x v="5"/>
    <s v="Corporate"/>
    <x v="2"/>
    <x v="4"/>
    <n v="0.59"/>
    <d v="2012-03-11T00:00:00"/>
  </r>
  <r>
    <n v="24707"/>
    <d v="2012-03-10T00:00:00"/>
    <s v="Medium"/>
    <n v="3"/>
    <n v="4.9400000000000004"/>
    <n v="0.1"/>
    <s v="Regular Air"/>
    <n v="-1.76"/>
    <n v="1.48"/>
    <n v="0.7"/>
    <s v="Don Weiss"/>
    <s v="Ontario"/>
    <x v="5"/>
    <s v="Corporate"/>
    <x v="0"/>
    <x v="6"/>
    <n v="0.37"/>
    <d v="2012-03-12T00:00:00"/>
  </r>
  <r>
    <n v="25091"/>
    <d v="2010-02-19T00:00:00"/>
    <s v="Medium"/>
    <n v="4"/>
    <n v="156.97"/>
    <n v="0.01"/>
    <s v="Regular Air"/>
    <n v="-25.43"/>
    <n v="34.54"/>
    <n v="14.72"/>
    <s v="Lena Creighton"/>
    <s v="Ontario"/>
    <x v="5"/>
    <s v="Corporate"/>
    <x v="0"/>
    <x v="2"/>
    <n v="0.37"/>
    <d v="2010-02-22T00:00:00"/>
  </r>
  <r>
    <n v="26305"/>
    <d v="2010-12-02T00:00:00"/>
    <s v="Medium"/>
    <n v="50"/>
    <n v="1118.21"/>
    <n v="7.0000000000000007E-2"/>
    <s v="Regular Air"/>
    <n v="-122.79"/>
    <n v="22.38"/>
    <n v="15.1"/>
    <s v="Max Jones"/>
    <s v="Ontario"/>
    <x v="5"/>
    <s v="Home Office"/>
    <x v="0"/>
    <x v="2"/>
    <n v="0.38"/>
    <d v="2010-12-04T00:00:00"/>
  </r>
  <r>
    <n v="26305"/>
    <d v="2010-12-02T00:00:00"/>
    <s v="Medium"/>
    <n v="13"/>
    <n v="3503.56"/>
    <n v="0.01"/>
    <s v="Delivery Truck"/>
    <n v="-633.44000000000005"/>
    <n v="262.11"/>
    <n v="62.74"/>
    <s v="Max Jones"/>
    <s v="Ontario"/>
    <x v="5"/>
    <s v="Home Office"/>
    <x v="2"/>
    <x v="10"/>
    <n v="0.75"/>
    <d v="2010-12-03T00:00:00"/>
  </r>
  <r>
    <n v="26982"/>
    <d v="2012-04-28T00:00:00"/>
    <s v="Not Specified"/>
    <n v="37"/>
    <n v="1984.61"/>
    <n v="0.05"/>
    <s v="Express Air"/>
    <n v="585.03"/>
    <n v="55.48"/>
    <n v="14.3"/>
    <s v="Clytie Kelty"/>
    <s v="Ontario"/>
    <x v="5"/>
    <s v="Small Business"/>
    <x v="0"/>
    <x v="5"/>
    <n v="0.37"/>
    <d v="2012-04-29T00:00:00"/>
  </r>
  <r>
    <n v="27106"/>
    <d v="2011-12-01T00:00:00"/>
    <s v="High"/>
    <n v="1"/>
    <n v="13.96"/>
    <n v="0.06"/>
    <s v="Regular Air"/>
    <n v="-4.7"/>
    <n v="10.91"/>
    <n v="2.99"/>
    <s v="Lena Creighton"/>
    <s v="Ontario"/>
    <x v="5"/>
    <s v="Home Office"/>
    <x v="0"/>
    <x v="2"/>
    <n v="0.38"/>
    <d v="2011-12-03T00:00:00"/>
  </r>
  <r>
    <n v="27106"/>
    <d v="2011-12-01T00:00:00"/>
    <s v="High"/>
    <n v="50"/>
    <n v="531.48"/>
    <n v="0.08"/>
    <s v="Regular Air"/>
    <n v="232.58"/>
    <n v="10.67"/>
    <n v="1.39"/>
    <s v="Lena Creighton"/>
    <s v="Ontario"/>
    <x v="5"/>
    <s v="Home Office"/>
    <x v="0"/>
    <x v="8"/>
    <n v="0.39"/>
    <d v="2011-12-01T00:00:00"/>
  </r>
  <r>
    <n v="27106"/>
    <d v="2011-12-01T00:00:00"/>
    <s v="High"/>
    <n v="29"/>
    <n v="3524.55"/>
    <n v="0.08"/>
    <s v="Delivery Truck"/>
    <n v="-570.17999999999995"/>
    <n v="130.97999999999999"/>
    <n v="30"/>
    <s v="Lena Creighton"/>
    <s v="Ontario"/>
    <x v="5"/>
    <s v="Home Office"/>
    <x v="2"/>
    <x v="14"/>
    <n v="0.78"/>
    <d v="2011-12-03T00:00:00"/>
  </r>
  <r>
    <n v="27106"/>
    <d v="2011-12-01T00:00:00"/>
    <s v="High"/>
    <n v="42"/>
    <n v="890.61"/>
    <n v="0.05"/>
    <s v="Regular Air"/>
    <n v="297.11"/>
    <n v="22.23"/>
    <n v="3.63"/>
    <s v="Lena Creighton"/>
    <s v="Ontario"/>
    <x v="5"/>
    <s v="Home Office"/>
    <x v="2"/>
    <x v="4"/>
    <n v="0.52"/>
    <d v="2011-12-03T00:00:00"/>
  </r>
  <r>
    <n v="27106"/>
    <d v="2011-12-01T00:00:00"/>
    <s v="High"/>
    <n v="10"/>
    <n v="64.19"/>
    <n v="0.08"/>
    <s v="Regular Air"/>
    <n v="3.77"/>
    <n v="6.68"/>
    <n v="1.5"/>
    <s v="Lena Creighton"/>
    <s v="Ontario"/>
    <x v="5"/>
    <s v="Home Office"/>
    <x v="0"/>
    <x v="12"/>
    <n v="0.48"/>
    <d v="2011-12-03T00:00:00"/>
  </r>
  <r>
    <n v="27527"/>
    <d v="2010-11-30T00:00:00"/>
    <s v="Medium"/>
    <n v="37"/>
    <n v="376.58"/>
    <n v="0.09"/>
    <s v="Regular Air"/>
    <n v="1.33"/>
    <n v="10.4"/>
    <n v="5.4"/>
    <s v="Rob Haberlin"/>
    <s v="Ontario"/>
    <x v="5"/>
    <s v="Consumer"/>
    <x v="2"/>
    <x v="4"/>
    <n v="0.51"/>
    <d v="2010-12-03T00:00:00"/>
  </r>
  <r>
    <n v="27746"/>
    <d v="2010-12-04T00:00:00"/>
    <s v="Critical"/>
    <n v="3"/>
    <n v="1540.77"/>
    <n v="0.04"/>
    <s v="Regular Air"/>
    <n v="-1572.64"/>
    <n v="499.99"/>
    <n v="24.49"/>
    <s v="Jenna Caffey"/>
    <s v="Ontario"/>
    <x v="5"/>
    <s v="Consumer"/>
    <x v="1"/>
    <x v="13"/>
    <n v="0.36"/>
    <d v="2010-12-04T00:00:00"/>
  </r>
  <r>
    <n v="27811"/>
    <d v="2011-03-04T00:00:00"/>
    <s v="Not Specified"/>
    <n v="4"/>
    <n v="73.900000000000006"/>
    <n v="0.06"/>
    <s v="Regular Air"/>
    <n v="-39.64"/>
    <n v="15.99"/>
    <n v="13.18"/>
    <s v="Odella Nelson"/>
    <s v="Ontario"/>
    <x v="5"/>
    <s v="Small Business"/>
    <x v="0"/>
    <x v="2"/>
    <n v="0.37"/>
    <d v="2011-03-05T00:00:00"/>
  </r>
  <r>
    <n v="27974"/>
    <d v="2010-10-07T00:00:00"/>
    <s v="High"/>
    <n v="35"/>
    <n v="897.42"/>
    <n v="0.08"/>
    <s v="Regular Air"/>
    <n v="127.17"/>
    <n v="26.64"/>
    <n v="5.3"/>
    <s v="Art Foster"/>
    <s v="Ontario"/>
    <x v="5"/>
    <s v="Home Office"/>
    <x v="2"/>
    <x v="14"/>
    <m/>
    <d v="2010-10-08T00:00:00"/>
  </r>
  <r>
    <n v="27974"/>
    <d v="2010-10-07T00:00:00"/>
    <s v="High"/>
    <n v="27"/>
    <n v="306.02"/>
    <n v="0.08"/>
    <s v="Regular Air"/>
    <n v="-6.7"/>
    <n v="12.07"/>
    <n v="6.2"/>
    <s v="Art Foster"/>
    <s v="Ontario"/>
    <x v="5"/>
    <s v="Home Office"/>
    <x v="2"/>
    <x v="4"/>
    <n v="0.52"/>
    <d v="2010-10-08T00:00:00"/>
  </r>
  <r>
    <n v="28774"/>
    <d v="2009-01-01T00:00:00"/>
    <s v="High"/>
    <n v="32"/>
    <n v="180.36"/>
    <n v="0.1"/>
    <s v="Regular Air"/>
    <n v="-111.8"/>
    <n v="5.98"/>
    <n v="4.6900000000000004"/>
    <s v="Jessica Myrick"/>
    <s v="Ontario"/>
    <x v="5"/>
    <s v="Small Business"/>
    <x v="0"/>
    <x v="0"/>
    <n v="0.68"/>
    <d v="2009-01-02T00:00:00"/>
  </r>
  <r>
    <n v="29607"/>
    <d v="2012-03-13T00:00:00"/>
    <s v="Medium"/>
    <n v="20"/>
    <n v="240.74"/>
    <n v="0.05"/>
    <s v="Regular Air"/>
    <n v="21.05"/>
    <n v="12.28"/>
    <n v="5.09"/>
    <s v="Ken Brennan"/>
    <s v="Ontario"/>
    <x v="5"/>
    <s v="Home Office"/>
    <x v="0"/>
    <x v="5"/>
    <n v="0.38"/>
    <d v="2012-03-15T00:00:00"/>
  </r>
  <r>
    <n v="29730"/>
    <d v="2010-06-16T00:00:00"/>
    <s v="Critical"/>
    <n v="21"/>
    <n v="3072.86"/>
    <n v="0.08"/>
    <s v="Delivery Truck"/>
    <n v="-364.87"/>
    <n v="150.97999999999999"/>
    <n v="39.25"/>
    <s v="Ken Brennan"/>
    <s v="Ontario"/>
    <x v="5"/>
    <s v="Consumer"/>
    <x v="2"/>
    <x v="10"/>
    <n v="0.75"/>
    <d v="2010-06-18T00:00:00"/>
  </r>
  <r>
    <n v="30144"/>
    <d v="2011-08-06T00:00:00"/>
    <s v="Low"/>
    <n v="25"/>
    <n v="5503.39"/>
    <n v="0.08"/>
    <s v="Delivery Truck"/>
    <n v="-528.65"/>
    <n v="218.75"/>
    <n v="69.64"/>
    <s v="Joe Kamberova"/>
    <s v="Ontario"/>
    <x v="5"/>
    <s v="Small Business"/>
    <x v="2"/>
    <x v="10"/>
    <n v="0.77"/>
    <d v="2011-08-11T00:00:00"/>
  </r>
  <r>
    <n v="31266"/>
    <d v="2012-10-03T00:00:00"/>
    <s v="High"/>
    <n v="16"/>
    <n v="6573.75"/>
    <n v="0.04"/>
    <s v="Delivery Truck"/>
    <n v="1197.05"/>
    <n v="399.98"/>
    <n v="12.06"/>
    <s v="Rob Haberlin"/>
    <s v="Ontario"/>
    <x v="5"/>
    <s v="Corporate"/>
    <x v="1"/>
    <x v="16"/>
    <n v="0.56000000000000005"/>
    <d v="2012-10-04T00:00:00"/>
  </r>
  <r>
    <n v="31456"/>
    <d v="2012-11-15T00:00:00"/>
    <s v="High"/>
    <n v="10"/>
    <n v="225.09"/>
    <n v="0.02"/>
    <s v="Regular Air"/>
    <n v="64.14"/>
    <n v="21.38"/>
    <n v="2.99"/>
    <s v="Lena Creighton"/>
    <s v="Ontario"/>
    <x v="5"/>
    <s v="Home Office"/>
    <x v="0"/>
    <x v="2"/>
    <n v="0.36"/>
    <d v="2012-11-17T00:00:00"/>
  </r>
  <r>
    <n v="31522"/>
    <d v="2010-05-25T00:00:00"/>
    <s v="Medium"/>
    <n v="14"/>
    <n v="302.39999999999998"/>
    <n v="0.04"/>
    <s v="Regular Air"/>
    <n v="134.21"/>
    <n v="22.23"/>
    <n v="3.63"/>
    <s v="Max Jones"/>
    <s v="Ontario"/>
    <x v="5"/>
    <s v="Home Office"/>
    <x v="2"/>
    <x v="4"/>
    <n v="0.52"/>
    <d v="2010-05-27T00:00:00"/>
  </r>
  <r>
    <n v="31522"/>
    <d v="2010-05-25T00:00:00"/>
    <s v="Medium"/>
    <n v="42"/>
    <n v="1083.3699999999999"/>
    <n v="0.03"/>
    <s v="Delivery Truck"/>
    <n v="-226.41"/>
    <n v="25.98"/>
    <n v="14.36"/>
    <s v="Max Jones"/>
    <s v="Ontario"/>
    <x v="5"/>
    <s v="Home Office"/>
    <x v="2"/>
    <x v="14"/>
    <n v="0.6"/>
    <d v="2010-05-27T00:00:00"/>
  </r>
  <r>
    <n v="33319"/>
    <d v="2009-03-27T00:00:00"/>
    <s v="Not Specified"/>
    <n v="11"/>
    <n v="1736.26"/>
    <n v="0.01"/>
    <s v="Delivery Truck"/>
    <n v="-505.76"/>
    <n v="150.88999999999999"/>
    <n v="60.2"/>
    <s v="Don Weiss"/>
    <s v="Ontario"/>
    <x v="5"/>
    <s v="Corporate"/>
    <x v="2"/>
    <x v="14"/>
    <n v="0.77"/>
    <d v="2009-03-30T00:00:00"/>
  </r>
  <r>
    <n v="33635"/>
    <d v="2009-07-12T00:00:00"/>
    <s v="High"/>
    <n v="5"/>
    <n v="477.76"/>
    <n v="0.04"/>
    <s v="Delivery Truck"/>
    <n v="-173.1"/>
    <n v="90.97"/>
    <n v="28"/>
    <s v="Darrin Martin"/>
    <s v="Ontario"/>
    <x v="5"/>
    <s v="Small Business"/>
    <x v="1"/>
    <x v="16"/>
    <n v="0.38"/>
    <d v="2009-07-13T00:00:00"/>
  </r>
  <r>
    <n v="33635"/>
    <d v="2009-07-12T00:00:00"/>
    <s v="High"/>
    <n v="4"/>
    <n v="112.18"/>
    <n v="7.0000000000000007E-2"/>
    <s v="Regular Air"/>
    <n v="-96.16"/>
    <n v="20.34"/>
    <n v="35"/>
    <s v="Darrin Martin"/>
    <s v="Ontario"/>
    <x v="5"/>
    <s v="Small Business"/>
    <x v="0"/>
    <x v="0"/>
    <n v="0.84"/>
    <d v="2009-07-13T00:00:00"/>
  </r>
  <r>
    <n v="33988"/>
    <d v="2009-01-10T00:00:00"/>
    <s v="Medium"/>
    <n v="30"/>
    <n v="164.78"/>
    <n v="0"/>
    <s v="Regular Air"/>
    <n v="-128.47"/>
    <n v="5.0199999999999996"/>
    <n v="5.14"/>
    <s v="Rob Haberlin"/>
    <s v="Ontario"/>
    <x v="5"/>
    <s v="Consumer"/>
    <x v="1"/>
    <x v="7"/>
    <n v="0.79"/>
    <d v="2009-01-11T00:00:00"/>
  </r>
  <r>
    <n v="34087"/>
    <d v="2009-07-24T00:00:00"/>
    <s v="Low"/>
    <n v="31"/>
    <n v="3077.7310000000002"/>
    <n v="0.05"/>
    <s v="Regular Air"/>
    <n v="745.48"/>
    <n v="115.99"/>
    <n v="5.26"/>
    <s v="Jim Sink"/>
    <s v="Ontario"/>
    <x v="5"/>
    <s v="Corporate"/>
    <x v="1"/>
    <x v="3"/>
    <n v="0.56999999999999995"/>
    <d v="2009-07-28T00:00:00"/>
  </r>
  <r>
    <n v="34691"/>
    <d v="2009-01-14T00:00:00"/>
    <s v="Critical"/>
    <n v="27"/>
    <n v="217.68"/>
    <n v="0.08"/>
    <s v="Regular Air"/>
    <n v="-168.75"/>
    <n v="7.77"/>
    <n v="9.23"/>
    <s v="Clytie Kelty"/>
    <s v="Ontario"/>
    <x v="5"/>
    <s v="Small Business"/>
    <x v="0"/>
    <x v="1"/>
    <n v="0.57999999999999996"/>
    <d v="2009-01-16T00:00:00"/>
  </r>
  <r>
    <n v="34691"/>
    <d v="2009-01-14T00:00:00"/>
    <s v="Critical"/>
    <n v="23"/>
    <n v="7202.94"/>
    <n v="0.02"/>
    <s v="Delivery Truck"/>
    <n v="1425.11"/>
    <n v="306.14"/>
    <n v="26.53"/>
    <s v="Clytie Kelty"/>
    <s v="Ontario"/>
    <x v="5"/>
    <s v="Small Business"/>
    <x v="1"/>
    <x v="16"/>
    <n v="0.56000000000000005"/>
    <d v="2009-01-14T00:00:00"/>
  </r>
  <r>
    <n v="34691"/>
    <d v="2009-01-14T00:00:00"/>
    <s v="Critical"/>
    <n v="13"/>
    <n v="245.82"/>
    <n v="0.1"/>
    <s v="Express Air"/>
    <n v="-7.39"/>
    <n v="18.97"/>
    <n v="9.5399999999999991"/>
    <s v="Clytie Kelty"/>
    <s v="Ontario"/>
    <x v="5"/>
    <s v="Small Business"/>
    <x v="0"/>
    <x v="5"/>
    <n v="0.37"/>
    <d v="2009-01-16T00:00:00"/>
  </r>
  <r>
    <n v="34785"/>
    <d v="2010-01-25T00:00:00"/>
    <s v="Critical"/>
    <n v="45"/>
    <n v="15468.216"/>
    <n v="0.01"/>
    <s v="Delivery Truck"/>
    <n v="-969.05"/>
    <n v="400.98"/>
    <n v="42.52"/>
    <s v="Jim Sink"/>
    <s v="Ontario"/>
    <x v="5"/>
    <s v="Corporate"/>
    <x v="2"/>
    <x v="10"/>
    <n v="0.71"/>
    <d v="2010-01-28T00:00:00"/>
  </r>
  <r>
    <n v="34883"/>
    <d v="2009-11-04T00:00:00"/>
    <s v="Critical"/>
    <n v="31"/>
    <n v="906.01499999999999"/>
    <n v="0.05"/>
    <s v="Regular Air"/>
    <n v="248.67"/>
    <n v="35.99"/>
    <n v="5.99"/>
    <s v="Pete Takahito"/>
    <s v="Ontario"/>
    <x v="5"/>
    <s v="Corporate"/>
    <x v="1"/>
    <x v="3"/>
    <n v="0.38"/>
    <d v="2009-11-05T00:00:00"/>
  </r>
  <r>
    <n v="35077"/>
    <d v="2011-10-07T00:00:00"/>
    <s v="High"/>
    <n v="29"/>
    <n v="81.099999999999994"/>
    <n v="0.06"/>
    <s v="Regular Air"/>
    <n v="-2.0699999999999998"/>
    <n v="2.94"/>
    <n v="0.96"/>
    <s v="Michael Dominguez"/>
    <s v="Ontario"/>
    <x v="5"/>
    <s v="Home Office"/>
    <x v="0"/>
    <x v="12"/>
    <n v="0.57999999999999996"/>
    <d v="2011-10-08T00:00:00"/>
  </r>
  <r>
    <n v="36132"/>
    <d v="2012-04-09T00:00:00"/>
    <s v="Low"/>
    <n v="3"/>
    <n v="604.57600000000002"/>
    <n v="0.03"/>
    <s v="Delivery Truck"/>
    <n v="-572.69000000000005"/>
    <n v="236.97"/>
    <n v="59.24"/>
    <s v="Hallie Redmond"/>
    <s v="Ontario"/>
    <x v="5"/>
    <s v="Home Office"/>
    <x v="2"/>
    <x v="10"/>
    <n v="0.61"/>
    <d v="2012-04-14T00:00:00"/>
  </r>
  <r>
    <n v="36133"/>
    <d v="2011-08-20T00:00:00"/>
    <s v="Medium"/>
    <n v="6"/>
    <n v="128.56"/>
    <n v="0"/>
    <s v="Regular Air"/>
    <n v="-7.84"/>
    <n v="19.98"/>
    <n v="8.68"/>
    <s v="Katrina Willman"/>
    <s v="Ontario"/>
    <x v="5"/>
    <s v="Consumer"/>
    <x v="0"/>
    <x v="5"/>
    <n v="0.37"/>
    <d v="2011-08-21T00:00:00"/>
  </r>
  <r>
    <n v="37891"/>
    <d v="2011-10-20T00:00:00"/>
    <s v="High"/>
    <n v="24"/>
    <n v="163.36000000000001"/>
    <n v="0.04"/>
    <s v="Regular Air"/>
    <n v="-65.540000000000006"/>
    <n v="6.48"/>
    <n v="6.6"/>
    <s v="Steven Roelle"/>
    <s v="Ontario"/>
    <x v="5"/>
    <s v="Small Business"/>
    <x v="0"/>
    <x v="5"/>
    <n v="0.37"/>
    <d v="2011-10-22T00:00:00"/>
  </r>
  <r>
    <n v="37891"/>
    <d v="2011-10-20T00:00:00"/>
    <s v="High"/>
    <n v="21"/>
    <n v="44.08"/>
    <n v="0.06"/>
    <s v="Express Air"/>
    <n v="-9.09"/>
    <n v="1.98"/>
    <n v="0.7"/>
    <s v="Steven Roelle"/>
    <s v="Ontario"/>
    <x v="5"/>
    <s v="Small Business"/>
    <x v="0"/>
    <x v="6"/>
    <n v="0.83"/>
    <d v="2011-10-22T00:00:00"/>
  </r>
  <r>
    <n v="37891"/>
    <d v="2011-10-20T00:00:00"/>
    <s v="High"/>
    <n v="4"/>
    <n v="1135.6400000000001"/>
    <n v="0.02"/>
    <s v="Delivery Truck"/>
    <n v="-627.64"/>
    <n v="259.70999999999998"/>
    <n v="66.67"/>
    <s v="Steven Roelle"/>
    <s v="Ontario"/>
    <x v="5"/>
    <s v="Small Business"/>
    <x v="2"/>
    <x v="10"/>
    <n v="0.61"/>
    <d v="2011-10-20T00:00:00"/>
  </r>
  <r>
    <n v="37891"/>
    <d v="2011-10-20T00:00:00"/>
    <s v="High"/>
    <n v="33"/>
    <n v="5154.009"/>
    <n v="0.03"/>
    <s v="Regular Air"/>
    <n v="1184.68"/>
    <n v="179.99"/>
    <n v="13.99"/>
    <s v="Steven Roelle"/>
    <s v="Ontario"/>
    <x v="5"/>
    <s v="Small Business"/>
    <x v="1"/>
    <x v="3"/>
    <n v="0.56999999999999995"/>
    <d v="2011-10-22T00:00:00"/>
  </r>
  <r>
    <n v="38021"/>
    <d v="2009-01-21T00:00:00"/>
    <s v="Medium"/>
    <n v="16"/>
    <n v="4407.03"/>
    <n v="0.04"/>
    <s v="Delivery Truck"/>
    <n v="834.96"/>
    <n v="279.81"/>
    <n v="23.19"/>
    <s v="Rob Haberlin"/>
    <s v="Ontario"/>
    <x v="5"/>
    <s v="Corporate"/>
    <x v="0"/>
    <x v="1"/>
    <n v="0.59"/>
    <d v="2009-01-22T00:00:00"/>
  </r>
  <r>
    <n v="38021"/>
    <d v="2009-01-21T00:00:00"/>
    <s v="Medium"/>
    <n v="36"/>
    <n v="173.22"/>
    <n v="0.02"/>
    <s v="Regular Air"/>
    <n v="81.77"/>
    <n v="4.91"/>
    <n v="0.5"/>
    <s v="Rob Haberlin"/>
    <s v="Ontario"/>
    <x v="5"/>
    <s v="Corporate"/>
    <x v="0"/>
    <x v="11"/>
    <n v="0.36"/>
    <d v="2009-01-22T00:00:00"/>
  </r>
  <r>
    <n v="38146"/>
    <d v="2011-12-07T00:00:00"/>
    <s v="Low"/>
    <n v="41"/>
    <n v="782.05"/>
    <n v="0.08"/>
    <s v="Regular Air"/>
    <n v="-253.74"/>
    <n v="19.940000000000001"/>
    <n v="14.87"/>
    <s v="Erica Hackney"/>
    <s v="Ontario"/>
    <x v="5"/>
    <s v="Small Business"/>
    <x v="2"/>
    <x v="4"/>
    <n v="0.56999999999999995"/>
    <d v="2011-12-07T00:00:00"/>
  </r>
  <r>
    <n v="38656"/>
    <d v="2012-08-10T00:00:00"/>
    <s v="Low"/>
    <n v="41"/>
    <n v="162.51"/>
    <n v="0.09"/>
    <s v="Regular Air"/>
    <n v="-148.4"/>
    <n v="4.13"/>
    <n v="5.34"/>
    <s v="John Castell"/>
    <s v="Ontario"/>
    <x v="5"/>
    <s v="Consumer"/>
    <x v="0"/>
    <x v="2"/>
    <n v="0.38"/>
    <d v="2012-08-17T00:00:00"/>
  </r>
  <r>
    <n v="38656"/>
    <d v="2012-08-10T00:00:00"/>
    <s v="Low"/>
    <n v="3"/>
    <n v="561.42999999999995"/>
    <n v="7.0000000000000007E-2"/>
    <s v="Delivery Truck"/>
    <n v="-199.46"/>
    <n v="180.98"/>
    <n v="26.2"/>
    <s v="John Castell"/>
    <s v="Ontario"/>
    <x v="5"/>
    <s v="Consumer"/>
    <x v="2"/>
    <x v="14"/>
    <n v="0.59"/>
    <d v="2012-08-15T00:00:00"/>
  </r>
  <r>
    <n v="38756"/>
    <d v="2009-05-07T00:00:00"/>
    <s v="Critical"/>
    <n v="43"/>
    <n v="2251.4969999999998"/>
    <n v="0.09"/>
    <s v="Express Air"/>
    <n v="308.93"/>
    <n v="65.989999999999995"/>
    <n v="8.99"/>
    <s v="Benjamin Patterson"/>
    <s v="Ontario"/>
    <x v="5"/>
    <s v="Corporate"/>
    <x v="1"/>
    <x v="3"/>
    <n v="0.56000000000000005"/>
    <d v="2009-05-09T00:00:00"/>
  </r>
  <r>
    <n v="39268"/>
    <d v="2011-04-22T00:00:00"/>
    <s v="Not Specified"/>
    <n v="44"/>
    <n v="324.2"/>
    <n v="0.02"/>
    <s v="Express Air"/>
    <n v="-89.75"/>
    <n v="7.1"/>
    <n v="6.05"/>
    <s v="Maureen Fritzler"/>
    <s v="Ontario"/>
    <x v="5"/>
    <s v="Corporate"/>
    <x v="0"/>
    <x v="2"/>
    <n v="0.39"/>
    <d v="2011-04-24T00:00:00"/>
  </r>
  <r>
    <n v="39268"/>
    <d v="2011-04-22T00:00:00"/>
    <s v="Not Specified"/>
    <n v="45"/>
    <n v="156.94999999999999"/>
    <n v="0.1"/>
    <s v="Regular Air"/>
    <n v="-32.520000000000003"/>
    <n v="3.74"/>
    <n v="0.94"/>
    <s v="Maureen Fritzler"/>
    <s v="Ontario"/>
    <x v="5"/>
    <s v="Corporate"/>
    <x v="0"/>
    <x v="6"/>
    <n v="0.83"/>
    <d v="2011-04-25T00:00:00"/>
  </r>
  <r>
    <n v="39488"/>
    <d v="2009-06-22T00:00:00"/>
    <s v="Low"/>
    <n v="18"/>
    <n v="92.4"/>
    <n v="0.04"/>
    <s v="Express Air"/>
    <n v="8.6"/>
    <n v="4.4800000000000004"/>
    <n v="2.5"/>
    <s v="Michael Dominguez"/>
    <s v="Ontario"/>
    <x v="5"/>
    <s v="Home Office"/>
    <x v="0"/>
    <x v="8"/>
    <n v="0.37"/>
    <d v="2009-06-26T00:00:00"/>
  </r>
  <r>
    <n v="39650"/>
    <d v="2010-07-30T00:00:00"/>
    <s v="Not Specified"/>
    <n v="10"/>
    <n v="1004.89"/>
    <n v="0"/>
    <s v="Delivery Truck"/>
    <n v="-189.02"/>
    <n v="89.99"/>
    <n v="42"/>
    <s v="Jessica Myrick"/>
    <s v="Ontario"/>
    <x v="5"/>
    <s v="Small Business"/>
    <x v="2"/>
    <x v="14"/>
    <n v="0.66"/>
    <d v="2010-08-02T00:00:00"/>
  </r>
  <r>
    <n v="39650"/>
    <d v="2010-07-30T00:00:00"/>
    <s v="Not Specified"/>
    <n v="47"/>
    <n v="329.06"/>
    <n v="0.08"/>
    <s v="Regular Air"/>
    <n v="-175.15"/>
    <n v="7.28"/>
    <n v="7.98"/>
    <s v="Jessica Myrick"/>
    <s v="Ontario"/>
    <x v="5"/>
    <s v="Small Business"/>
    <x v="2"/>
    <x v="4"/>
    <n v="0.42"/>
    <d v="2010-07-31T00:00:00"/>
  </r>
  <r>
    <n v="39844"/>
    <d v="2009-12-01T00:00:00"/>
    <s v="Not Specified"/>
    <n v="47"/>
    <n v="4387.24"/>
    <n v="0.09"/>
    <s v="Regular Air"/>
    <n v="-286.47000000000003"/>
    <n v="95.43"/>
    <n v="19.989999999999998"/>
    <s v="Jim Sink"/>
    <s v="Ontario"/>
    <x v="5"/>
    <s v="Corporate"/>
    <x v="0"/>
    <x v="0"/>
    <n v="0.79"/>
    <d v="2009-12-02T00:00:00"/>
  </r>
  <r>
    <n v="40800"/>
    <d v="2010-12-04T00:00:00"/>
    <s v="Not Specified"/>
    <n v="41"/>
    <n v="260.31"/>
    <n v="0.05"/>
    <s v="Regular Air"/>
    <n v="-175.26"/>
    <n v="6.48"/>
    <n v="7.91"/>
    <s v="Jim Sink"/>
    <s v="Ontario"/>
    <x v="5"/>
    <s v="Corporate"/>
    <x v="0"/>
    <x v="5"/>
    <n v="0.37"/>
    <d v="2010-12-04T00:00:00"/>
  </r>
  <r>
    <n v="40965"/>
    <d v="2009-11-20T00:00:00"/>
    <s v="Medium"/>
    <n v="48"/>
    <n v="7227.42"/>
    <n v="0.09"/>
    <s v="Delivery Truck"/>
    <n v="-385"/>
    <n v="159.31"/>
    <n v="60"/>
    <s v="Mark Cousins"/>
    <s v="Ontario"/>
    <x v="5"/>
    <s v="Corporate"/>
    <x v="2"/>
    <x v="10"/>
    <n v="0.55000000000000004"/>
    <d v="2009-11-22T00:00:00"/>
  </r>
  <r>
    <n v="40965"/>
    <d v="2009-11-20T00:00:00"/>
    <s v="Medium"/>
    <n v="39"/>
    <n v="1836.1869999999999"/>
    <n v="0.06"/>
    <s v="Regular Air"/>
    <n v="-139.84"/>
    <n v="55.99"/>
    <n v="5"/>
    <s v="Mark Cousins"/>
    <s v="Ontario"/>
    <x v="5"/>
    <s v="Corporate"/>
    <x v="1"/>
    <x v="3"/>
    <n v="0.83"/>
    <d v="2009-11-22T00:00:00"/>
  </r>
  <r>
    <n v="41316"/>
    <d v="2009-07-21T00:00:00"/>
    <s v="Not Specified"/>
    <n v="8"/>
    <n v="121.74"/>
    <n v="0.01"/>
    <s v="Regular Air"/>
    <n v="21"/>
    <n v="14.28"/>
    <n v="2.99"/>
    <s v="John Castell"/>
    <s v="Ontario"/>
    <x v="5"/>
    <s v="Consumer"/>
    <x v="0"/>
    <x v="2"/>
    <n v="0.39"/>
    <d v="2009-07-22T00:00:00"/>
  </r>
  <r>
    <n v="41316"/>
    <d v="2009-07-21T00:00:00"/>
    <s v="Not Specified"/>
    <n v="4"/>
    <n v="700.36599999999999"/>
    <n v="0"/>
    <s v="Regular Air"/>
    <n v="-787.7"/>
    <n v="205.99"/>
    <n v="5.99"/>
    <s v="John Castell"/>
    <s v="Ontario"/>
    <x v="5"/>
    <s v="Consumer"/>
    <x v="1"/>
    <x v="3"/>
    <n v="0.59"/>
    <d v="2009-07-24T00:00:00"/>
  </r>
  <r>
    <n v="41476"/>
    <d v="2010-05-31T00:00:00"/>
    <s v="High"/>
    <n v="48"/>
    <n v="92.25"/>
    <n v="7.0000000000000007E-2"/>
    <s v="Regular Air"/>
    <n v="-104.8"/>
    <n v="1.86"/>
    <n v="2.58"/>
    <s v="Mark Cousins"/>
    <s v="Ontario"/>
    <x v="5"/>
    <s v="Corporate"/>
    <x v="0"/>
    <x v="6"/>
    <n v="0.82"/>
    <d v="2010-06-01T00:00:00"/>
  </r>
  <r>
    <n v="41861"/>
    <d v="2010-11-26T00:00:00"/>
    <s v="Low"/>
    <n v="24"/>
    <n v="475.9"/>
    <n v="0.02"/>
    <s v="Regular Air"/>
    <n v="110.44"/>
    <n v="19.98"/>
    <n v="5.97"/>
    <s v="Kalyca Meade"/>
    <s v="Ontario"/>
    <x v="5"/>
    <s v="Corporate"/>
    <x v="0"/>
    <x v="5"/>
    <n v="0.38"/>
    <d v="2010-11-28T00:00:00"/>
  </r>
  <r>
    <n v="42274"/>
    <d v="2011-09-03T00:00:00"/>
    <s v="High"/>
    <n v="23"/>
    <n v="2296.7600000000002"/>
    <n v="0.01"/>
    <s v="Regular Air"/>
    <n v="241.15"/>
    <n v="99.99"/>
    <n v="19.989999999999998"/>
    <s v="Lena Creighton"/>
    <s v="Ontario"/>
    <x v="5"/>
    <s v="Home Office"/>
    <x v="1"/>
    <x v="7"/>
    <n v="0.52"/>
    <d v="2011-09-05T00:00:00"/>
  </r>
  <r>
    <n v="42274"/>
    <d v="2011-09-03T00:00:00"/>
    <s v="High"/>
    <n v="45"/>
    <n v="508.49"/>
    <n v="0.1"/>
    <s v="Express Air"/>
    <n v="-28.81"/>
    <n v="12.07"/>
    <n v="6.2"/>
    <s v="Lena Creighton"/>
    <s v="Ontario"/>
    <x v="5"/>
    <s v="Home Office"/>
    <x v="2"/>
    <x v="4"/>
    <n v="0.52"/>
    <d v="2011-09-05T00:00:00"/>
  </r>
  <r>
    <n v="42882"/>
    <d v="2010-10-27T00:00:00"/>
    <s v="Low"/>
    <n v="17"/>
    <n v="204.07"/>
    <n v="0.08"/>
    <s v="Express Air"/>
    <n v="-22.55"/>
    <n v="11.97"/>
    <n v="4.9800000000000004"/>
    <s v="Michael Dominguez"/>
    <s v="Ontario"/>
    <x v="5"/>
    <s v="Home Office"/>
    <x v="0"/>
    <x v="1"/>
    <n v="0.57999999999999996"/>
    <d v="2010-10-29T00:00:00"/>
  </r>
  <r>
    <n v="43360"/>
    <d v="2009-10-13T00:00:00"/>
    <s v="Low"/>
    <n v="48"/>
    <n v="112.16"/>
    <n v="0"/>
    <s v="Regular Air"/>
    <n v="-178.29"/>
    <n v="2.08"/>
    <n v="5.33"/>
    <s v="Max Jones"/>
    <s v="Ontario"/>
    <x v="5"/>
    <s v="Home Office"/>
    <x v="2"/>
    <x v="4"/>
    <n v="0.43"/>
    <d v="2009-10-20T00:00:00"/>
  </r>
  <r>
    <n v="43713"/>
    <d v="2012-09-07T00:00:00"/>
    <s v="Medium"/>
    <n v="12"/>
    <n v="34.409999999999997"/>
    <n v="0.05"/>
    <s v="Regular Air"/>
    <n v="-17.690000000000001"/>
    <n v="2.6"/>
    <n v="2.4"/>
    <s v="Odella Nelson"/>
    <s v="Ontario"/>
    <x v="5"/>
    <s v="Small Business"/>
    <x v="0"/>
    <x v="12"/>
    <n v="0.57999999999999996"/>
    <d v="2012-09-09T00:00:00"/>
  </r>
  <r>
    <n v="44322"/>
    <d v="2011-10-12T00:00:00"/>
    <s v="Not Specified"/>
    <n v="15"/>
    <n v="600.79999999999995"/>
    <n v="0.1"/>
    <s v="Regular Air"/>
    <n v="43.55"/>
    <n v="42.76"/>
    <n v="6.22"/>
    <s v="Max Jones"/>
    <s v="Ontario"/>
    <x v="5"/>
    <s v="Home Office"/>
    <x v="0"/>
    <x v="0"/>
    <m/>
    <d v="2011-10-14T00:00:00"/>
  </r>
  <r>
    <n v="44579"/>
    <d v="2011-06-03T00:00:00"/>
    <s v="Not Specified"/>
    <n v="19"/>
    <n v="3896.39"/>
    <n v="0.1"/>
    <s v="Regular Air"/>
    <n v="755.28"/>
    <n v="218.08"/>
    <n v="18.059999999999999"/>
    <s v="Clytie Kelty"/>
    <s v="Ontario"/>
    <x v="5"/>
    <s v="Small Business"/>
    <x v="2"/>
    <x v="14"/>
    <n v="0.56999999999999995"/>
    <d v="2011-06-04T00:00:00"/>
  </r>
  <r>
    <n v="44737"/>
    <d v="2012-11-19T00:00:00"/>
    <s v="Medium"/>
    <n v="11"/>
    <n v="773.74"/>
    <n v="0.02"/>
    <s v="Regular Air"/>
    <n v="-309.48"/>
    <n v="64.650000000000006"/>
    <n v="35"/>
    <s v="Duane Benoit"/>
    <s v="Ontario"/>
    <x v="5"/>
    <s v="Home Office"/>
    <x v="0"/>
    <x v="0"/>
    <n v="0.8"/>
    <d v="2012-11-20T00:00:00"/>
  </r>
  <r>
    <n v="44737"/>
    <d v="2012-11-19T00:00:00"/>
    <s v="Medium"/>
    <n v="16"/>
    <n v="302.13249999999999"/>
    <n v="0.02"/>
    <s v="Regular Air"/>
    <n v="38.909999999999997"/>
    <n v="20.99"/>
    <n v="0.99"/>
    <s v="Duane Benoit"/>
    <s v="Ontario"/>
    <x v="5"/>
    <s v="Home Office"/>
    <x v="1"/>
    <x v="3"/>
    <n v="0.56999999999999995"/>
    <d v="2012-11-21T00:00:00"/>
  </r>
  <r>
    <n v="44738"/>
    <d v="2010-12-05T00:00:00"/>
    <s v="Not Specified"/>
    <n v="34"/>
    <n v="75.569999999999993"/>
    <n v="0.02"/>
    <s v="Regular Air"/>
    <n v="6.87"/>
    <n v="2.1"/>
    <n v="0.7"/>
    <s v="Max Jones"/>
    <s v="Ontario"/>
    <x v="5"/>
    <s v="Home Office"/>
    <x v="0"/>
    <x v="12"/>
    <n v="0.56999999999999995"/>
    <d v="2010-12-07T00:00:00"/>
  </r>
  <r>
    <n v="44768"/>
    <d v="2012-05-26T00:00:00"/>
    <s v="Not Specified"/>
    <n v="45"/>
    <n v="16699.560000000001"/>
    <n v="0.02"/>
    <s v="Delivery Truck"/>
    <n v="3083.98"/>
    <n v="355.98"/>
    <n v="58.92"/>
    <s v="Mark Cousins"/>
    <s v="Ontario"/>
    <x v="5"/>
    <s v="Corporate"/>
    <x v="2"/>
    <x v="14"/>
    <n v="0.64"/>
    <d v="2012-05-27T00:00:00"/>
  </r>
  <r>
    <n v="44867"/>
    <d v="2009-07-26T00:00:00"/>
    <s v="High"/>
    <n v="40"/>
    <n v="21425.91"/>
    <n v="0.01"/>
    <s v="Delivery Truck"/>
    <n v="7360.43"/>
    <n v="500.98"/>
    <n v="26"/>
    <s v="Max Jones"/>
    <s v="Ontario"/>
    <x v="5"/>
    <s v="Home Office"/>
    <x v="2"/>
    <x v="14"/>
    <n v="0.6"/>
    <d v="2009-07-28T00:00:00"/>
  </r>
  <r>
    <n v="45029"/>
    <d v="2010-07-03T00:00:00"/>
    <s v="High"/>
    <n v="20"/>
    <n v="5304.42"/>
    <n v="0.01"/>
    <s v="Delivery Truck"/>
    <n v="-633.44000000000005"/>
    <n v="262.11"/>
    <n v="62.74"/>
    <s v="Gene McClure"/>
    <s v="Ontario"/>
    <x v="5"/>
    <s v="Consumer"/>
    <x v="2"/>
    <x v="10"/>
    <n v="0.75"/>
    <d v="2010-07-03T00:00:00"/>
  </r>
  <r>
    <n v="45543"/>
    <d v="2011-02-02T00:00:00"/>
    <s v="Low"/>
    <n v="16"/>
    <n v="1223.43"/>
    <n v="0.01"/>
    <s v="Delivery Truck"/>
    <n v="-1615.59"/>
    <n v="70.89"/>
    <n v="89.3"/>
    <s v="Denny Joy"/>
    <s v="Ontario"/>
    <x v="5"/>
    <s v="Corporate"/>
    <x v="2"/>
    <x v="10"/>
    <n v="0.69"/>
    <d v="2011-02-06T00:00:00"/>
  </r>
  <r>
    <n v="45635"/>
    <d v="2012-04-07T00:00:00"/>
    <s v="Low"/>
    <n v="50"/>
    <n v="2018.68"/>
    <n v="0.1"/>
    <s v="Regular Air"/>
    <n v="731.72"/>
    <n v="43.98"/>
    <n v="1.99"/>
    <s v="Denny Joy"/>
    <s v="Ontario"/>
    <x v="5"/>
    <s v="Corporate"/>
    <x v="1"/>
    <x v="7"/>
    <n v="0.44"/>
    <d v="2012-04-16T00:00:00"/>
  </r>
  <r>
    <n v="46436"/>
    <d v="2009-04-04T00:00:00"/>
    <s v="Low"/>
    <n v="46"/>
    <n v="1477.5719999999999"/>
    <n v="0"/>
    <s v="Regular Air"/>
    <n v="840.05"/>
    <n v="35.99"/>
    <n v="0.99"/>
    <s v="Odella Nelson"/>
    <s v="Ontario"/>
    <x v="5"/>
    <s v="Small Business"/>
    <x v="1"/>
    <x v="3"/>
    <n v="0.35"/>
    <d v="2009-04-11T00:00:00"/>
  </r>
  <r>
    <n v="46848"/>
    <d v="2009-11-10T00:00:00"/>
    <s v="Medium"/>
    <n v="39"/>
    <n v="3842.99"/>
    <n v="0.04"/>
    <s v="Regular Air"/>
    <n v="-67.680000000000007"/>
    <n v="95.43"/>
    <n v="19.989999999999998"/>
    <s v="John Castell"/>
    <s v="Ontario"/>
    <x v="5"/>
    <s v="Small Business"/>
    <x v="0"/>
    <x v="0"/>
    <n v="0.79"/>
    <d v="2009-11-12T00:00:00"/>
  </r>
  <r>
    <n v="47009"/>
    <d v="2009-06-04T00:00:00"/>
    <s v="Critical"/>
    <n v="32"/>
    <n v="1587.16"/>
    <n v="0.09"/>
    <s v="Express Air"/>
    <n v="-22.33"/>
    <n v="49.99"/>
    <n v="19.989999999999998"/>
    <s v="Clytie Kelty"/>
    <s v="Ontario"/>
    <x v="5"/>
    <s v="Small Business"/>
    <x v="1"/>
    <x v="7"/>
    <n v="0.45"/>
    <d v="2009-06-06T00:00:00"/>
  </r>
  <r>
    <n v="47138"/>
    <d v="2009-01-09T00:00:00"/>
    <s v="Low"/>
    <n v="1"/>
    <n v="107.95"/>
    <n v="0.04"/>
    <s v="Regular Air"/>
    <n v="-506.31"/>
    <n v="125.99"/>
    <n v="8.99"/>
    <s v="Benjamin Patterson"/>
    <s v="Ontario"/>
    <x v="5"/>
    <s v="Corporate"/>
    <x v="1"/>
    <x v="3"/>
    <n v="0.59"/>
    <d v="2009-01-16T00:00:00"/>
  </r>
  <r>
    <n v="47236"/>
    <d v="2011-10-02T00:00:00"/>
    <s v="High"/>
    <n v="1"/>
    <n v="70.91"/>
    <n v="0.03"/>
    <s v="Regular Air"/>
    <n v="-45.43"/>
    <n v="70.97"/>
    <n v="3.5"/>
    <s v="Michael Dominguez"/>
    <s v="Ontario"/>
    <x v="5"/>
    <s v="Home Office"/>
    <x v="0"/>
    <x v="1"/>
    <n v="0.59"/>
    <d v="2011-10-04T00:00:00"/>
  </r>
  <r>
    <n v="47686"/>
    <d v="2012-10-11T00:00:00"/>
    <s v="Not Specified"/>
    <n v="48"/>
    <n v="179.65"/>
    <n v="0.1"/>
    <s v="Regular Air"/>
    <n v="3.32"/>
    <n v="4.13"/>
    <n v="1.23"/>
    <s v="Michael Dominguez"/>
    <s v="Ontario"/>
    <x v="5"/>
    <s v="Home Office"/>
    <x v="0"/>
    <x v="12"/>
    <n v="0.55000000000000004"/>
    <d v="2012-10-13T00:00:00"/>
  </r>
  <r>
    <n v="47971"/>
    <d v="2012-10-29T00:00:00"/>
    <s v="High"/>
    <n v="24"/>
    <n v="113.43"/>
    <n v="0.09"/>
    <s v="Regular Air"/>
    <n v="-53.06"/>
    <n v="4.95"/>
    <n v="5.32"/>
    <s v="Duane Benoit"/>
    <s v="Ontario"/>
    <x v="5"/>
    <s v="Home Office"/>
    <x v="2"/>
    <x v="4"/>
    <n v="0.41"/>
    <d v="2012-10-30T00:00:00"/>
  </r>
  <r>
    <n v="48261"/>
    <d v="2011-03-18T00:00:00"/>
    <s v="Medium"/>
    <n v="15"/>
    <n v="2130.66"/>
    <n v="0.01"/>
    <s v="Delivery Truck"/>
    <n v="-113.77"/>
    <n v="130.97999999999999"/>
    <n v="30"/>
    <s v="Michael Dominguez"/>
    <s v="Ontario"/>
    <x v="5"/>
    <s v="Home Office"/>
    <x v="2"/>
    <x v="14"/>
    <n v="0.78"/>
    <d v="2011-03-19T00:00:00"/>
  </r>
  <r>
    <n v="48773"/>
    <d v="2009-01-15T00:00:00"/>
    <s v="Medium"/>
    <n v="7"/>
    <n v="51.27"/>
    <n v="0.06"/>
    <s v="Regular Air"/>
    <n v="3.27"/>
    <n v="7.04"/>
    <n v="2.17"/>
    <s v="Amy Cox"/>
    <s v="Ontario"/>
    <x v="5"/>
    <s v="Small Business"/>
    <x v="0"/>
    <x v="5"/>
    <n v="0.38"/>
    <d v="2009-01-17T00:00:00"/>
  </r>
  <r>
    <n v="48902"/>
    <d v="2012-10-23T00:00:00"/>
    <s v="Medium"/>
    <n v="7"/>
    <n v="53.29"/>
    <n v="0.01"/>
    <s v="Regular Air"/>
    <n v="-28.88"/>
    <n v="6.48"/>
    <n v="7.49"/>
    <s v="Benjamin Patterson"/>
    <s v="Ontario"/>
    <x v="5"/>
    <s v="Corporate"/>
    <x v="0"/>
    <x v="5"/>
    <n v="0.37"/>
    <d v="2012-10-25T00:00:00"/>
  </r>
  <r>
    <n v="49221"/>
    <d v="2010-07-03T00:00:00"/>
    <s v="Not Specified"/>
    <n v="22"/>
    <n v="399.64"/>
    <n v="0.04"/>
    <s v="Regular Air"/>
    <n v="-15.42"/>
    <n v="17.98"/>
    <n v="8.51"/>
    <s v="Maureen Fritzler"/>
    <s v="Ontario"/>
    <x v="5"/>
    <s v="Corporate"/>
    <x v="1"/>
    <x v="16"/>
    <n v="0.4"/>
    <d v="2010-07-04T00:00:00"/>
  </r>
  <r>
    <n v="49221"/>
    <d v="2010-07-03T00:00:00"/>
    <s v="Not Specified"/>
    <n v="41"/>
    <n v="277.35000000000002"/>
    <n v="0.02"/>
    <s v="Regular Air"/>
    <n v="-103.28"/>
    <n v="6.48"/>
    <n v="6.57"/>
    <s v="Maureen Fritzler"/>
    <s v="Ontario"/>
    <x v="5"/>
    <s v="Corporate"/>
    <x v="0"/>
    <x v="5"/>
    <n v="0.37"/>
    <d v="2010-07-04T00:00:00"/>
  </r>
  <r>
    <n v="49255"/>
    <d v="2012-06-22T00:00:00"/>
    <s v="High"/>
    <n v="20"/>
    <n v="1357.44"/>
    <n v="0.09"/>
    <s v="Delivery Truck"/>
    <n v="-102.3"/>
    <n v="70.98"/>
    <n v="26.85"/>
    <s v="Mark Cousins"/>
    <s v="Ontario"/>
    <x v="5"/>
    <s v="Corporate"/>
    <x v="2"/>
    <x v="9"/>
    <m/>
    <d v="2012-06-23T00:00:00"/>
  </r>
  <r>
    <n v="49575"/>
    <d v="2010-12-16T00:00:00"/>
    <s v="High"/>
    <n v="12"/>
    <n v="507.44"/>
    <n v="0.05"/>
    <s v="Regular Air"/>
    <n v="170.9"/>
    <n v="42.8"/>
    <n v="2.99"/>
    <s v="Kalyca Meade"/>
    <s v="Ontario"/>
    <x v="5"/>
    <s v="Corporate"/>
    <x v="0"/>
    <x v="2"/>
    <n v="0.36"/>
    <d v="2010-12-17T00:00:00"/>
  </r>
  <r>
    <n v="50144"/>
    <d v="2012-06-07T00:00:00"/>
    <s v="Critical"/>
    <n v="36"/>
    <n v="4169.93"/>
    <n v="0.1"/>
    <s v="Express Air"/>
    <n v="1765.54"/>
    <n v="120.98"/>
    <n v="9.07"/>
    <s v="Michael Dominguez"/>
    <s v="Ontario"/>
    <x v="5"/>
    <s v="Home Office"/>
    <x v="0"/>
    <x v="2"/>
    <n v="0.35"/>
    <d v="2012-06-07T00:00:00"/>
  </r>
  <r>
    <n v="50181"/>
    <d v="2012-05-30T00:00:00"/>
    <s v="High"/>
    <n v="2"/>
    <n v="289.73"/>
    <n v="0.04"/>
    <s v="Delivery Truck"/>
    <n v="-246.21"/>
    <n v="135.99"/>
    <n v="28.63"/>
    <s v="Odella Nelson"/>
    <s v="Ontario"/>
    <x v="5"/>
    <s v="Small Business"/>
    <x v="2"/>
    <x v="14"/>
    <n v="0.76"/>
    <d v="2012-05-31T00:00:00"/>
  </r>
  <r>
    <n v="52324"/>
    <d v="2012-06-29T00:00:00"/>
    <s v="Not Specified"/>
    <n v="4"/>
    <n v="757.11"/>
    <n v="7.0000000000000007E-2"/>
    <s v="Delivery Truck"/>
    <n v="-224.35"/>
    <n v="180.98"/>
    <n v="30"/>
    <s v="Hallie Redmond"/>
    <s v="Ontario"/>
    <x v="5"/>
    <s v="Small Business"/>
    <x v="2"/>
    <x v="14"/>
    <n v="0.69"/>
    <d v="2012-06-30T00:00:00"/>
  </r>
  <r>
    <n v="52896"/>
    <d v="2010-10-22T00:00:00"/>
    <s v="High"/>
    <n v="24"/>
    <n v="8920.08"/>
    <n v="0"/>
    <s v="Regular Air"/>
    <n v="3545.89"/>
    <n v="367.99"/>
    <n v="19.989999999999998"/>
    <s v="Lena Creighton"/>
    <s v="Ontario"/>
    <x v="5"/>
    <s v="Home Office"/>
    <x v="0"/>
    <x v="2"/>
    <n v="0.4"/>
    <d v="2010-10-25T00:00:00"/>
  </r>
  <r>
    <n v="52896"/>
    <d v="2010-10-22T00:00:00"/>
    <s v="High"/>
    <n v="49"/>
    <n v="188.7"/>
    <n v="7.0000000000000007E-2"/>
    <s v="Regular Air"/>
    <n v="77.02"/>
    <n v="4.13"/>
    <n v="0.5"/>
    <s v="Lena Creighton"/>
    <s v="Ontario"/>
    <x v="5"/>
    <s v="Home Office"/>
    <x v="0"/>
    <x v="11"/>
    <n v="0.39"/>
    <d v="2010-10-25T00:00:00"/>
  </r>
  <r>
    <n v="52896"/>
    <d v="2010-10-22T00:00:00"/>
    <s v="High"/>
    <n v="36"/>
    <n v="14358.64"/>
    <n v="0.03"/>
    <s v="Delivery Truck"/>
    <n v="-969.05"/>
    <n v="400.98"/>
    <n v="76.37"/>
    <s v="Lena Creighton"/>
    <s v="Ontario"/>
    <x v="5"/>
    <s v="Home Office"/>
    <x v="2"/>
    <x v="10"/>
    <n v="0.6"/>
    <d v="2010-10-24T00:00:00"/>
  </r>
  <r>
    <n v="53441"/>
    <d v="2009-08-24T00:00:00"/>
    <s v="Medium"/>
    <n v="7"/>
    <n v="345.37"/>
    <n v="0.01"/>
    <s v="Regular Air"/>
    <n v="84.34"/>
    <n v="48.04"/>
    <n v="5.79"/>
    <s v="Clytie Kelty"/>
    <s v="Ontario"/>
    <x v="5"/>
    <s v="Small Business"/>
    <x v="0"/>
    <x v="5"/>
    <n v="0.37"/>
    <d v="2009-08-25T00:00:00"/>
  </r>
  <r>
    <n v="53445"/>
    <d v="2012-10-24T00:00:00"/>
    <s v="High"/>
    <n v="8"/>
    <n v="105.95"/>
    <n v="0.01"/>
    <s v="Regular Air"/>
    <n v="-44.33"/>
    <n v="11.66"/>
    <n v="8.99"/>
    <s v="Odella Nelson"/>
    <s v="Ontario"/>
    <x v="5"/>
    <s v="Small Business"/>
    <x v="0"/>
    <x v="12"/>
    <n v="0.59"/>
    <d v="2012-10-26T00:00:00"/>
  </r>
  <r>
    <n v="53445"/>
    <d v="2012-10-24T00:00:00"/>
    <s v="High"/>
    <n v="21"/>
    <n v="73.8"/>
    <n v="0.02"/>
    <s v="Regular Air"/>
    <n v="11.23"/>
    <n v="3.29"/>
    <n v="1.35"/>
    <s v="Odella Nelson"/>
    <s v="Ontario"/>
    <x v="5"/>
    <s v="Small Business"/>
    <x v="0"/>
    <x v="6"/>
    <n v="0.4"/>
    <d v="2012-10-26T00:00:00"/>
  </r>
  <r>
    <n v="54055"/>
    <d v="2009-02-13T00:00:00"/>
    <s v="Critical"/>
    <n v="44"/>
    <n v="5483.96"/>
    <n v="0.02"/>
    <s v="Delivery Truck"/>
    <n v="-1330.5"/>
    <n v="120.98"/>
    <n v="58.64"/>
    <s v="Lena Creighton"/>
    <s v="Ontario"/>
    <x v="5"/>
    <s v="Home Office"/>
    <x v="2"/>
    <x v="9"/>
    <n v="0.75"/>
    <d v="2009-02-15T00:00:00"/>
  </r>
  <r>
    <n v="54151"/>
    <d v="2009-09-02T00:00:00"/>
    <s v="Critical"/>
    <n v="35"/>
    <n v="205.87"/>
    <n v="0.03"/>
    <s v="Regular Air"/>
    <n v="65.88"/>
    <n v="5.68"/>
    <n v="1.46"/>
    <s v="Amy Cox"/>
    <s v="Ontario"/>
    <x v="5"/>
    <s v="Small Business"/>
    <x v="0"/>
    <x v="5"/>
    <n v="0.39"/>
    <d v="2009-09-03T00:00:00"/>
  </r>
  <r>
    <n v="54151"/>
    <d v="2009-09-02T00:00:00"/>
    <s v="Critical"/>
    <n v="38"/>
    <n v="65.12"/>
    <n v="7.0000000000000007E-2"/>
    <s v="Regular Air"/>
    <n v="1.42"/>
    <n v="1.68"/>
    <n v="1"/>
    <s v="Amy Cox"/>
    <s v="Ontario"/>
    <x v="5"/>
    <s v="Small Business"/>
    <x v="0"/>
    <x v="12"/>
    <n v="0.35"/>
    <d v="2009-09-03T00:00:00"/>
  </r>
  <r>
    <n v="54181"/>
    <d v="2012-05-18T00:00:00"/>
    <s v="High"/>
    <n v="12"/>
    <n v="2608.79"/>
    <n v="0.03"/>
    <s v="Delivery Truck"/>
    <n v="67.36"/>
    <n v="213.45"/>
    <n v="14.7"/>
    <s v="Duane Benoit"/>
    <s v="Ontario"/>
    <x v="5"/>
    <s v="Home Office"/>
    <x v="1"/>
    <x v="16"/>
    <n v="0.59"/>
    <d v="2012-05-20T00:00:00"/>
  </r>
  <r>
    <n v="54243"/>
    <d v="2009-09-16T00:00:00"/>
    <s v="Low"/>
    <n v="6"/>
    <n v="907.24"/>
    <n v="7.0000000000000007E-2"/>
    <s v="Express Air"/>
    <n v="-634.73"/>
    <n v="154.13"/>
    <n v="69"/>
    <s v="Amy Cox"/>
    <s v="Ontario"/>
    <x v="5"/>
    <s v="Home Office"/>
    <x v="2"/>
    <x v="10"/>
    <n v="0.68"/>
    <d v="2009-09-16T00:00:00"/>
  </r>
  <r>
    <n v="54407"/>
    <d v="2010-06-16T00:00:00"/>
    <s v="Medium"/>
    <n v="24"/>
    <n v="9396.27"/>
    <n v="7.0000000000000007E-2"/>
    <s v="Regular Air"/>
    <n v="3857.57"/>
    <n v="420.98"/>
    <n v="19.989999999999998"/>
    <s v="Maureen Fritzler"/>
    <s v="Ontario"/>
    <x v="5"/>
    <s v="Corporate"/>
    <x v="0"/>
    <x v="2"/>
    <n v="0.35"/>
    <d v="2010-06-17T00:00:00"/>
  </r>
  <r>
    <n v="55394"/>
    <d v="2010-02-26T00:00:00"/>
    <s v="Critical"/>
    <n v="21"/>
    <n v="340.7"/>
    <n v="0.05"/>
    <s v="Delivery Truck"/>
    <n v="11.65"/>
    <n v="15.23"/>
    <n v="27.75"/>
    <s v="Benjamin Patterson"/>
    <s v="Ontario"/>
    <x v="5"/>
    <s v="Corporate"/>
    <x v="2"/>
    <x v="10"/>
    <n v="0.76"/>
    <d v="2010-02-28T00:00:00"/>
  </r>
  <r>
    <n v="56003"/>
    <d v="2010-04-06T00:00:00"/>
    <s v="Critical"/>
    <n v="13"/>
    <n v="1835.47"/>
    <n v="0.1"/>
    <s v="Delivery Truck"/>
    <n v="-364.87"/>
    <n v="150.97999999999999"/>
    <n v="16.010000000000002"/>
    <s v="Katrina Willman"/>
    <s v="Ontario"/>
    <x v="5"/>
    <s v="Consumer"/>
    <x v="2"/>
    <x v="10"/>
    <n v="0.7"/>
    <d v="2010-04-07T00:00:00"/>
  </r>
  <r>
    <n v="56128"/>
    <d v="2010-07-30T00:00:00"/>
    <s v="Medium"/>
    <n v="41"/>
    <n v="902.19"/>
    <n v="0.08"/>
    <s v="Regular Air"/>
    <n v="-49.66"/>
    <n v="22.99"/>
    <n v="8.99"/>
    <s v="Hallie Redmond"/>
    <s v="Ontario"/>
    <x v="5"/>
    <s v="Small Business"/>
    <x v="0"/>
    <x v="12"/>
    <n v="0.56999999999999995"/>
    <d v="2010-07-30T00:00:00"/>
  </r>
  <r>
    <n v="56128"/>
    <d v="2010-07-30T00:00:00"/>
    <s v="Medium"/>
    <n v="19"/>
    <n v="657.23199999999997"/>
    <n v="0.1"/>
    <s v="Delivery Truck"/>
    <n v="33.99"/>
    <n v="44.43"/>
    <n v="46.59"/>
    <s v="Hallie Redmond"/>
    <s v="Ontario"/>
    <x v="5"/>
    <s v="Small Business"/>
    <x v="2"/>
    <x v="10"/>
    <n v="0.67"/>
    <d v="2010-07-31T00:00:00"/>
  </r>
  <r>
    <n v="56384"/>
    <d v="2012-07-31T00:00:00"/>
    <s v="Critical"/>
    <n v="47"/>
    <n v="257.2"/>
    <n v="0.04"/>
    <s v="Regular Air"/>
    <n v="-2172.14"/>
    <n v="4.4800000000000004"/>
    <n v="49"/>
    <s v="Steven Roelle"/>
    <s v="Ontario"/>
    <x v="5"/>
    <s v="Small Business"/>
    <x v="0"/>
    <x v="1"/>
    <n v="0.6"/>
    <d v="2012-08-01T00:00:00"/>
  </r>
  <r>
    <n v="56384"/>
    <d v="2012-07-31T00:00:00"/>
    <s v="Critical"/>
    <n v="29"/>
    <n v="6139.34"/>
    <n v="0.08"/>
    <s v="Delivery Truck"/>
    <n v="-528.65"/>
    <n v="218.75"/>
    <n v="69.64"/>
    <s v="Steven Roelle"/>
    <s v="Ontario"/>
    <x v="5"/>
    <s v="Small Business"/>
    <x v="2"/>
    <x v="10"/>
    <n v="0.77"/>
    <d v="2012-08-02T00:00:00"/>
  </r>
  <r>
    <n v="56646"/>
    <d v="2010-05-19T00:00:00"/>
    <s v="Critical"/>
    <n v="41"/>
    <n v="4257.2759999999998"/>
    <n v="0.04"/>
    <s v="Regular Air"/>
    <n v="1059.08"/>
    <n v="125.99"/>
    <n v="2.5"/>
    <s v="Duane Benoit"/>
    <s v="Ontario"/>
    <x v="5"/>
    <s v="Home Office"/>
    <x v="1"/>
    <x v="3"/>
    <n v="0.6"/>
    <d v="2010-05-20T00:00:00"/>
  </r>
  <r>
    <n v="56967"/>
    <d v="2012-03-02T00:00:00"/>
    <s v="Low"/>
    <n v="17"/>
    <n v="1383.9"/>
    <n v="0.05"/>
    <s v="Express Air"/>
    <n v="311.58"/>
    <n v="83.1"/>
    <n v="6.13"/>
    <s v="Ken Brennan"/>
    <s v="Ontario"/>
    <x v="5"/>
    <s v="Home Office"/>
    <x v="1"/>
    <x v="7"/>
    <n v="0.45"/>
    <d v="2012-03-09T00:00:00"/>
  </r>
  <r>
    <n v="57479"/>
    <d v="2011-03-15T00:00:00"/>
    <s v="High"/>
    <n v="37"/>
    <n v="132.12"/>
    <n v="7.0000000000000007E-2"/>
    <s v="Regular Air"/>
    <n v="54.78"/>
    <n v="3.75"/>
    <n v="0.5"/>
    <s v="Amy Cox"/>
    <s v="Ontario"/>
    <x v="5"/>
    <s v="Corporate"/>
    <x v="0"/>
    <x v="11"/>
    <n v="0.37"/>
    <d v="2011-03-16T00:00:00"/>
  </r>
  <r>
    <n v="57699"/>
    <d v="2012-11-10T00:00:00"/>
    <s v="Low"/>
    <n v="47"/>
    <n v="1857.88"/>
    <n v="0.09"/>
    <s v="Regular Air"/>
    <n v="752.96"/>
    <n v="40.98"/>
    <n v="1.99"/>
    <s v="Pete Takahito"/>
    <s v="Ontario"/>
    <x v="5"/>
    <s v="Corporate"/>
    <x v="1"/>
    <x v="7"/>
    <n v="0.44"/>
    <d v="2012-11-15T00:00:00"/>
  </r>
  <r>
    <n v="57699"/>
    <d v="2012-11-10T00:00:00"/>
    <s v="Low"/>
    <n v="36"/>
    <n v="2160.83"/>
    <n v="0.08"/>
    <s v="Regular Air"/>
    <n v="485.02"/>
    <n v="60.98"/>
    <n v="19.989999999999998"/>
    <s v="Pete Takahito"/>
    <s v="Ontario"/>
    <x v="5"/>
    <s v="Corporate"/>
    <x v="0"/>
    <x v="8"/>
    <n v="0.38"/>
    <d v="2012-11-14T00:00:00"/>
  </r>
  <r>
    <n v="57699"/>
    <d v="2012-11-10T00:00:00"/>
    <s v="Low"/>
    <n v="20"/>
    <n v="43.94"/>
    <n v="0.09"/>
    <s v="Regular Air"/>
    <n v="-72.23"/>
    <n v="2.08"/>
    <n v="5.33"/>
    <s v="Pete Takahito"/>
    <s v="Ontario"/>
    <x v="5"/>
    <s v="Corporate"/>
    <x v="2"/>
    <x v="4"/>
    <n v="0.43"/>
    <d v="2012-11-12T00:00:00"/>
  </r>
  <r>
    <n v="58690"/>
    <d v="2011-11-05T00:00:00"/>
    <s v="High"/>
    <n v="14"/>
    <n v="3023.73"/>
    <n v="0.09"/>
    <s v="Delivery Truck"/>
    <n v="-1068.01"/>
    <n v="218.75"/>
    <n v="69.64"/>
    <s v="Kristen Hastings"/>
    <s v="Ontario"/>
    <x v="5"/>
    <s v="Small Business"/>
    <x v="2"/>
    <x v="10"/>
    <n v="0.77"/>
    <d v="2011-11-06T00:00:00"/>
  </r>
  <r>
    <n v="58784"/>
    <d v="2009-01-18T00:00:00"/>
    <s v="Medium"/>
    <n v="25"/>
    <n v="8875.17"/>
    <n v="0.05"/>
    <s v="Delivery Truck"/>
    <n v="2372.08"/>
    <n v="350.99"/>
    <n v="39"/>
    <s v="Kristen Hastings"/>
    <s v="Ontario"/>
    <x v="5"/>
    <s v="Corporate"/>
    <x v="2"/>
    <x v="14"/>
    <n v="0.55000000000000004"/>
    <d v="2009-01-20T00:00:00"/>
  </r>
  <r>
    <n v="58784"/>
    <d v="2009-01-18T00:00:00"/>
    <s v="Medium"/>
    <n v="20"/>
    <n v="331.21"/>
    <n v="0.04"/>
    <s v="Express Air"/>
    <n v="-67.38"/>
    <n v="15.99"/>
    <n v="9.4"/>
    <s v="Kristen Hastings"/>
    <s v="Ontario"/>
    <x v="5"/>
    <s v="Corporate"/>
    <x v="1"/>
    <x v="16"/>
    <n v="0.49"/>
    <d v="2009-01-20T00:00:00"/>
  </r>
  <r>
    <n v="59428"/>
    <d v="2010-09-09T00:00:00"/>
    <s v="High"/>
    <n v="36"/>
    <n v="3602.12"/>
    <n v="0.05"/>
    <s v="Delivery Truck"/>
    <n v="-728.18"/>
    <n v="100.98"/>
    <n v="45"/>
    <s v="Katrina Willman"/>
    <s v="Ontario"/>
    <x v="5"/>
    <s v="Consumer"/>
    <x v="2"/>
    <x v="14"/>
    <n v="0.69"/>
    <d v="2010-09-10T00:00:00"/>
  </r>
  <r>
    <n v="59428"/>
    <d v="2010-09-09T00:00:00"/>
    <s v="High"/>
    <n v="43"/>
    <n v="1174.94"/>
    <n v="0.02"/>
    <s v="Regular Air"/>
    <n v="-125.79"/>
    <n v="27.42"/>
    <n v="19.46"/>
    <s v="Katrina Willman"/>
    <s v="Ontario"/>
    <x v="5"/>
    <s v="Consumer"/>
    <x v="2"/>
    <x v="4"/>
    <n v="0.44"/>
    <d v="2010-09-09T00:00:00"/>
  </r>
  <r>
    <n v="1444"/>
    <d v="2009-12-05T00:00:00"/>
    <s v="Medium"/>
    <n v="25"/>
    <n v="772.24"/>
    <n v="7.0000000000000007E-2"/>
    <s v="Regular Air"/>
    <n v="181.98"/>
    <n v="30.98"/>
    <n v="8.74"/>
    <s v="Noel Staavos"/>
    <s v="Ontario"/>
    <x v="5"/>
    <s v="Home Office"/>
    <x v="0"/>
    <x v="5"/>
    <n v="0.4"/>
    <d v="2009-12-06T00:00:00"/>
  </r>
  <r>
    <n v="1921"/>
    <d v="2009-01-17T00:00:00"/>
    <s v="Medium"/>
    <n v="24"/>
    <n v="7871.91"/>
    <n v="0.05"/>
    <s v="Delivery Truck"/>
    <n v="541.47"/>
    <n v="328.14"/>
    <n v="91.05"/>
    <s v="Benjamin Venier"/>
    <s v="Ontario"/>
    <x v="5"/>
    <s v="Small Business"/>
    <x v="0"/>
    <x v="1"/>
    <n v="0.56999999999999995"/>
    <d v="2009-01-19T00:00:00"/>
  </r>
  <r>
    <n v="1985"/>
    <d v="2009-09-01T00:00:00"/>
    <s v="Not Specified"/>
    <n v="33"/>
    <n v="15464.01"/>
    <n v="0.05"/>
    <s v="Delivery Truck"/>
    <n v="4407.4399999999996"/>
    <n v="535.64"/>
    <n v="14.7"/>
    <s v="Katherine Murray"/>
    <s v="Ontario"/>
    <x v="5"/>
    <s v="Home Office"/>
    <x v="1"/>
    <x v="16"/>
    <n v="0.59"/>
    <d v="2009-09-03T00:00:00"/>
  </r>
  <r>
    <n v="2978"/>
    <d v="2011-05-02T00:00:00"/>
    <s v="Critical"/>
    <n v="28"/>
    <n v="4671.1495000000004"/>
    <n v="7.0000000000000007E-2"/>
    <s v="Regular Air"/>
    <n v="947.31"/>
    <n v="200.99"/>
    <n v="4.2"/>
    <s v="Alan Schoenberger"/>
    <s v="Ontario"/>
    <x v="5"/>
    <s v="Corporate"/>
    <x v="1"/>
    <x v="3"/>
    <n v="0.59"/>
    <d v="2011-05-03T00:00:00"/>
  </r>
  <r>
    <n v="7521"/>
    <d v="2011-02-27T00:00:00"/>
    <s v="Low"/>
    <n v="19"/>
    <n v="1942.1735000000001"/>
    <n v="0"/>
    <s v="Express Air"/>
    <n v="400.82"/>
    <n v="115.99"/>
    <n v="2.5"/>
    <s v="Mark Packer"/>
    <s v="Ontario"/>
    <x v="5"/>
    <s v="Small Business"/>
    <x v="1"/>
    <x v="3"/>
    <n v="0.55000000000000004"/>
    <d v="2011-03-05T00:00:00"/>
  </r>
  <r>
    <n v="11206"/>
    <d v="2009-12-28T00:00:00"/>
    <s v="Low"/>
    <n v="26"/>
    <n v="1285.55"/>
    <n v="0.09"/>
    <s v="Regular Air"/>
    <n v="-17.03"/>
    <n v="49.99"/>
    <n v="19.989999999999998"/>
    <s v="Eric Barreto"/>
    <s v="Ontario"/>
    <x v="5"/>
    <s v="Small Business"/>
    <x v="1"/>
    <x v="7"/>
    <n v="0.41"/>
    <d v="2009-12-30T00:00:00"/>
  </r>
  <r>
    <n v="13351"/>
    <d v="2010-05-06T00:00:00"/>
    <s v="Medium"/>
    <n v="20"/>
    <n v="3331.81"/>
    <n v="0.08"/>
    <s v="Regular Air"/>
    <n v="484.15"/>
    <n v="179.99"/>
    <n v="19.989999999999998"/>
    <s v="Karl Brown"/>
    <s v="Ontario"/>
    <x v="5"/>
    <s v="Corporate"/>
    <x v="1"/>
    <x v="7"/>
    <n v="0.48"/>
    <d v="2010-05-07T00:00:00"/>
  </r>
  <r>
    <n v="13476"/>
    <d v="2010-10-16T00:00:00"/>
    <s v="Not Specified"/>
    <n v="31"/>
    <n v="972.35"/>
    <n v="0.05"/>
    <s v="Regular Air"/>
    <n v="10.96"/>
    <n v="30.73"/>
    <n v="4"/>
    <s v="Noel Staavos"/>
    <s v="Ontario"/>
    <x v="5"/>
    <s v="Home Office"/>
    <x v="1"/>
    <x v="7"/>
    <n v="0.75"/>
    <d v="2010-10-16T00:00:00"/>
  </r>
  <r>
    <n v="15399"/>
    <d v="2012-05-13T00:00:00"/>
    <s v="Critical"/>
    <n v="38"/>
    <n v="3988.0895"/>
    <n v="0.02"/>
    <s v="Regular Air"/>
    <n v="969.86"/>
    <n v="125.99"/>
    <n v="4.2"/>
    <s v="Benjamin Venier"/>
    <s v="Ontario"/>
    <x v="5"/>
    <s v="Small Business"/>
    <x v="1"/>
    <x v="3"/>
    <n v="0.59"/>
    <d v="2012-05-15T00:00:00"/>
  </r>
  <r>
    <n v="15687"/>
    <d v="2012-04-09T00:00:00"/>
    <s v="Critical"/>
    <n v="48"/>
    <n v="3400.63"/>
    <n v="0.08"/>
    <s v="Delivery Truck"/>
    <n v="-892.79"/>
    <n v="70.98"/>
    <n v="46.74"/>
    <s v="Benjamin Venier"/>
    <s v="Ontario"/>
    <x v="5"/>
    <s v="Small Business"/>
    <x v="2"/>
    <x v="9"/>
    <n v="0.56000000000000005"/>
    <d v="2012-04-12T00:00:00"/>
  </r>
  <r>
    <n v="23169"/>
    <d v="2011-06-23T00:00:00"/>
    <s v="Critical"/>
    <n v="22"/>
    <n v="1683.57"/>
    <n v="0.1"/>
    <s v="Regular Air"/>
    <n v="346.54"/>
    <n v="80.98"/>
    <n v="7.18"/>
    <s v="Karl Brown"/>
    <s v="Ontario"/>
    <x v="5"/>
    <s v="Home Office"/>
    <x v="1"/>
    <x v="7"/>
    <n v="0.48"/>
    <d v="2011-06-25T00:00:00"/>
  </r>
  <r>
    <n v="32292"/>
    <d v="2012-02-15T00:00:00"/>
    <s v="Low"/>
    <n v="1"/>
    <n v="13.53"/>
    <n v="7.0000000000000007E-2"/>
    <s v="Regular Air"/>
    <n v="-6.73"/>
    <n v="11.55"/>
    <n v="2.36"/>
    <s v="Ben Peterman"/>
    <s v="Ontario"/>
    <x v="5"/>
    <s v="Corporate"/>
    <x v="0"/>
    <x v="12"/>
    <n v="0.55000000000000004"/>
    <d v="2012-02-17T00:00:00"/>
  </r>
  <r>
    <n v="32389"/>
    <d v="2010-10-31T00:00:00"/>
    <s v="Medium"/>
    <n v="1"/>
    <n v="65.466999999999999"/>
    <n v="0.06"/>
    <s v="Express Air"/>
    <n v="-257.41000000000003"/>
    <n v="65.989999999999995"/>
    <n v="8.8000000000000007"/>
    <s v="Dave Poirier"/>
    <s v="Ontario"/>
    <x v="5"/>
    <s v="Small Business"/>
    <x v="1"/>
    <x v="3"/>
    <n v="0.57999999999999996"/>
    <d v="2010-11-01T00:00:00"/>
  </r>
  <r>
    <n v="37863"/>
    <d v="2011-02-24T00:00:00"/>
    <s v="High"/>
    <n v="27"/>
    <n v="305.05"/>
    <n v="0.04"/>
    <s v="Regular Air"/>
    <n v="23.12"/>
    <n v="10.98"/>
    <n v="3.37"/>
    <s v="Aaron Hawkins"/>
    <s v="Ontario"/>
    <x v="5"/>
    <s v="Home Office"/>
    <x v="0"/>
    <x v="15"/>
    <n v="0.56999999999999995"/>
    <d v="2011-02-26T00:00:00"/>
  </r>
  <r>
    <n v="40866"/>
    <d v="2010-05-23T00:00:00"/>
    <s v="High"/>
    <n v="3"/>
    <n v="907.18"/>
    <n v="0.06"/>
    <s v="Regular Air"/>
    <n v="-236.6"/>
    <n v="300.64999999999998"/>
    <n v="24.49"/>
    <s v="Rick Duston"/>
    <s v="Ontario"/>
    <x v="5"/>
    <s v="Corporate"/>
    <x v="0"/>
    <x v="1"/>
    <n v="0.52"/>
    <d v="2010-05-24T00:00:00"/>
  </r>
  <r>
    <n v="48263"/>
    <d v="2010-03-09T00:00:00"/>
    <s v="Medium"/>
    <n v="25"/>
    <n v="135.91"/>
    <n v="7.0000000000000007E-2"/>
    <s v="Regular Air"/>
    <n v="37.5"/>
    <n v="5.68"/>
    <n v="1.21"/>
    <s v="Alex Grayson"/>
    <s v="Ontario"/>
    <x v="5"/>
    <s v="Consumer"/>
    <x v="0"/>
    <x v="5"/>
    <n v="0.4"/>
    <d v="2010-03-10T00:00:00"/>
  </r>
  <r>
    <n v="49989"/>
    <d v="2010-04-26T00:00:00"/>
    <s v="Not Specified"/>
    <n v="6"/>
    <n v="1854.94"/>
    <n v="0.04"/>
    <s v="Regular Air"/>
    <n v="-559.78"/>
    <n v="300.97000000000003"/>
    <n v="7.18"/>
    <s v="Dianna Wilson"/>
    <s v="Ontario"/>
    <x v="5"/>
    <s v="Small Business"/>
    <x v="1"/>
    <x v="7"/>
    <n v="0.48"/>
    <d v="2010-04-27T00:00:00"/>
  </r>
  <r>
    <n v="54595"/>
    <d v="2009-04-28T00:00:00"/>
    <s v="Medium"/>
    <n v="30"/>
    <n v="250.29"/>
    <n v="0.02"/>
    <s v="Regular Air"/>
    <n v="6.79"/>
    <n v="8.34"/>
    <n v="2.64"/>
    <s v="Erica Hernandez"/>
    <s v="Ontario"/>
    <x v="5"/>
    <s v="Small Business"/>
    <x v="0"/>
    <x v="15"/>
    <n v="0.59"/>
    <d v="2009-04-30T00:00:00"/>
  </r>
  <r>
    <n v="55392"/>
    <d v="2009-06-06T00:00:00"/>
    <s v="Critical"/>
    <n v="20"/>
    <n v="129.30000000000001"/>
    <n v="0.02"/>
    <s v="Regular Air"/>
    <n v="40.200000000000003"/>
    <n v="6.47"/>
    <n v="1.22"/>
    <s v="Christy Brittain"/>
    <s v="Ontario"/>
    <x v="5"/>
    <s v="Consumer"/>
    <x v="0"/>
    <x v="12"/>
    <n v="0.4"/>
    <d v="2009-06-07T00:00:00"/>
  </r>
  <r>
    <n v="57249"/>
    <d v="2010-07-20T00:00:00"/>
    <s v="High"/>
    <n v="30"/>
    <n v="1775.33"/>
    <n v="0.05"/>
    <s v="Regular Air"/>
    <n v="365.25"/>
    <n v="60.65"/>
    <n v="12.23"/>
    <s v="David Kendrick"/>
    <s v="Ontario"/>
    <x v="5"/>
    <s v="Home Office"/>
    <x v="2"/>
    <x v="4"/>
    <n v="0.64"/>
    <d v="2010-07-21T00:00:00"/>
  </r>
  <r>
    <n v="1444"/>
    <d v="2009-12-05T00:00:00"/>
    <s v="Medium"/>
    <n v="13"/>
    <n v="15823.27"/>
    <n v="0.04"/>
    <s v="Delivery Truck"/>
    <n v="1759.34"/>
    <n v="1360.14"/>
    <n v="14.7"/>
    <s v="Noel Staavos"/>
    <s v="Ontario"/>
    <x v="5"/>
    <s v="Home Office"/>
    <x v="1"/>
    <x v="16"/>
    <n v="0.59"/>
    <d v="2009-12-08T00:00:00"/>
  </r>
  <r>
    <n v="4965"/>
    <d v="2010-10-20T00:00:00"/>
    <s v="Low"/>
    <n v="46"/>
    <n v="287.13"/>
    <n v="0"/>
    <s v="Regular Air"/>
    <n v="-186.31"/>
    <n v="5.78"/>
    <n v="7.96"/>
    <s v="Paul Lucas"/>
    <s v="Ontario"/>
    <x v="5"/>
    <s v="Corporate"/>
    <x v="0"/>
    <x v="5"/>
    <n v="0.36"/>
    <d v="2010-10-25T00:00:00"/>
  </r>
  <r>
    <n v="5639"/>
    <d v="2009-06-01T00:00:00"/>
    <s v="Medium"/>
    <n v="31"/>
    <n v="501.38"/>
    <n v="0.03"/>
    <s v="Regular Air"/>
    <n v="-71.95"/>
    <n v="15.31"/>
    <n v="8.7799999999999994"/>
    <s v="Raymond Fair"/>
    <s v="Ontario"/>
    <x v="5"/>
    <s v="Small Business"/>
    <x v="0"/>
    <x v="0"/>
    <n v="0.56999999999999995"/>
    <d v="2009-06-02T00:00:00"/>
  </r>
  <r>
    <n v="7297"/>
    <d v="2009-09-14T00:00:00"/>
    <s v="High"/>
    <n v="26"/>
    <n v="936.95"/>
    <n v="0.03"/>
    <s v="Regular Air"/>
    <n v="-0.74"/>
    <n v="33.979999999999997"/>
    <n v="19.989999999999998"/>
    <s v="Debra Catini"/>
    <s v="Ontario"/>
    <x v="5"/>
    <s v="Small Business"/>
    <x v="2"/>
    <x v="4"/>
    <n v="0.55000000000000004"/>
    <d v="2009-09-15T00:00:00"/>
  </r>
  <r>
    <n v="8513"/>
    <d v="2011-07-15T00:00:00"/>
    <s v="Low"/>
    <n v="9"/>
    <n v="163.78"/>
    <n v="0.05"/>
    <s v="Regular Air"/>
    <n v="-43.03"/>
    <n v="17.98"/>
    <n v="8.51"/>
    <s v="Fred McMath"/>
    <s v="Ontario"/>
    <x v="5"/>
    <s v="Small Business"/>
    <x v="1"/>
    <x v="16"/>
    <n v="0.4"/>
    <d v="2011-07-17T00:00:00"/>
  </r>
  <r>
    <n v="10245"/>
    <d v="2011-02-13T00:00:00"/>
    <s v="Medium"/>
    <n v="20"/>
    <n v="2573.29"/>
    <n v="0.04"/>
    <s v="Delivery Truck"/>
    <n v="-896.94"/>
    <n v="122.99"/>
    <n v="70.2"/>
    <s v="Astrea Jones"/>
    <s v="Ontario"/>
    <x v="5"/>
    <s v="Corporate"/>
    <x v="2"/>
    <x v="14"/>
    <n v="0.74"/>
    <d v="2011-02-14T00:00:00"/>
  </r>
  <r>
    <n v="11011"/>
    <d v="2012-05-13T00:00:00"/>
    <s v="High"/>
    <n v="33"/>
    <n v="8305.19"/>
    <n v="0.04"/>
    <s v="Delivery Truck"/>
    <n v="1383.32"/>
    <n v="240.98"/>
    <n v="60.2"/>
    <s v="Fred McMath"/>
    <s v="Ontario"/>
    <x v="5"/>
    <s v="Small Business"/>
    <x v="2"/>
    <x v="9"/>
    <n v="0.56000000000000005"/>
    <d v="2012-05-15T00:00:00"/>
  </r>
  <r>
    <n v="12320"/>
    <d v="2011-12-20T00:00:00"/>
    <s v="Critical"/>
    <n v="35"/>
    <n v="539.21"/>
    <n v="0.05"/>
    <s v="Delivery Truck"/>
    <n v="11.65"/>
    <n v="15.23"/>
    <n v="27.75"/>
    <s v="Tracy Poddar"/>
    <s v="Ontario"/>
    <x v="5"/>
    <s v="Corporate"/>
    <x v="2"/>
    <x v="10"/>
    <n v="0.76"/>
    <d v="2011-12-22T00:00:00"/>
  </r>
  <r>
    <n v="12326"/>
    <d v="2011-02-02T00:00:00"/>
    <s v="Critical"/>
    <n v="4"/>
    <n v="123.82"/>
    <n v="0.05"/>
    <s v="Regular Air"/>
    <n v="-0.37"/>
    <n v="29.34"/>
    <n v="57.87"/>
    <s v="Troy Staebel"/>
    <s v="Ontario"/>
    <x v="5"/>
    <s v="Small Business"/>
    <x v="2"/>
    <x v="4"/>
    <n v="0.54"/>
    <d v="2011-02-04T00:00:00"/>
  </r>
  <r>
    <n v="13056"/>
    <d v="2009-04-22T00:00:00"/>
    <s v="Not Specified"/>
    <n v="33"/>
    <n v="3387.32"/>
    <n v="0.05"/>
    <s v="Regular Air"/>
    <n v="1413.52"/>
    <n v="100.98"/>
    <n v="7.18"/>
    <s v="Raymond Fair"/>
    <s v="Ontario"/>
    <x v="5"/>
    <s v="Small Business"/>
    <x v="1"/>
    <x v="7"/>
    <n v="0.4"/>
    <d v="2009-04-24T00:00:00"/>
  </r>
  <r>
    <n v="13125"/>
    <d v="2010-12-13T00:00:00"/>
    <s v="Not Specified"/>
    <n v="30"/>
    <n v="990.73"/>
    <n v="0.02"/>
    <s v="Express Air"/>
    <n v="56.39"/>
    <n v="30.73"/>
    <n v="4"/>
    <s v="Alejandro Savely"/>
    <s v="Ontario"/>
    <x v="5"/>
    <s v="Corporate"/>
    <x v="1"/>
    <x v="7"/>
    <n v="0.75"/>
    <d v="2010-12-15T00:00:00"/>
  </r>
  <r>
    <n v="17410"/>
    <d v="2010-09-01T00:00:00"/>
    <s v="Low"/>
    <n v="45"/>
    <n v="372.01"/>
    <n v="7.0000000000000007E-2"/>
    <s v="Regular Air"/>
    <n v="-203.68"/>
    <n v="8.4499999999999993"/>
    <n v="7.77"/>
    <s v="Noel Staavos"/>
    <s v="Ontario"/>
    <x v="5"/>
    <s v="Home Office"/>
    <x v="0"/>
    <x v="15"/>
    <n v="0.55000000000000004"/>
    <d v="2010-09-06T00:00:00"/>
  </r>
  <r>
    <n v="17953"/>
    <d v="2012-08-20T00:00:00"/>
    <s v="High"/>
    <n v="30"/>
    <n v="975.12"/>
    <n v="0.03"/>
    <s v="Regular Air"/>
    <n v="-6.72"/>
    <n v="30.98"/>
    <n v="19.510000000000002"/>
    <s v="Troy Staebel"/>
    <s v="Ontario"/>
    <x v="5"/>
    <s v="Small Business"/>
    <x v="0"/>
    <x v="8"/>
    <n v="0.36"/>
    <d v="2012-08-22T00:00:00"/>
  </r>
  <r>
    <n v="20711"/>
    <d v="2009-01-19T00:00:00"/>
    <s v="Critical"/>
    <n v="18"/>
    <n v="2215.96"/>
    <n v="0"/>
    <s v="Delivery Truck"/>
    <n v="-101.66"/>
    <n v="119.99"/>
    <n v="56.14"/>
    <s v="Chris Cortes"/>
    <s v="Ontario"/>
    <x v="5"/>
    <s v="Consumer"/>
    <x v="1"/>
    <x v="16"/>
    <n v="0.39"/>
    <d v="2009-01-20T00:00:00"/>
  </r>
  <r>
    <n v="21606"/>
    <d v="2011-01-22T00:00:00"/>
    <s v="Not Specified"/>
    <n v="43"/>
    <n v="1374.7"/>
    <n v="0.06"/>
    <s v="Express Air"/>
    <n v="-90.3"/>
    <n v="32.979999999999997"/>
    <n v="5.5"/>
    <s v="Troy Staebel"/>
    <s v="Ontario"/>
    <x v="5"/>
    <s v="Small Business"/>
    <x v="1"/>
    <x v="7"/>
    <n v="0.75"/>
    <d v="2011-01-23T00:00:00"/>
  </r>
  <r>
    <n v="22820"/>
    <d v="2010-08-17T00:00:00"/>
    <s v="High"/>
    <n v="34"/>
    <n v="209.12"/>
    <n v="0.05"/>
    <s v="Regular Air"/>
    <n v="-116.21"/>
    <n v="5.98"/>
    <n v="4.38"/>
    <s v="Craig Yedwab"/>
    <s v="Ontario"/>
    <x v="5"/>
    <s v="Consumer"/>
    <x v="1"/>
    <x v="7"/>
    <n v="0.75"/>
    <d v="2010-08-19T00:00:00"/>
  </r>
  <r>
    <n v="23169"/>
    <d v="2011-06-23T00:00:00"/>
    <s v="Critical"/>
    <n v="27"/>
    <n v="172.7"/>
    <n v="7.0000000000000007E-2"/>
    <s v="Regular Air"/>
    <n v="-42.97"/>
    <n v="6.48"/>
    <n v="5.1100000000000003"/>
    <s v="Karl Brown"/>
    <s v="Ontario"/>
    <x v="5"/>
    <s v="Home Office"/>
    <x v="0"/>
    <x v="5"/>
    <n v="0.37"/>
    <d v="2011-06-25T00:00:00"/>
  </r>
  <r>
    <n v="23522"/>
    <d v="2011-04-11T00:00:00"/>
    <s v="Critical"/>
    <n v="8"/>
    <n v="180.43"/>
    <n v="0.02"/>
    <s v="Regular Air"/>
    <n v="-44.86"/>
    <n v="19.989999999999998"/>
    <n v="11.17"/>
    <s v="Alan Shonely"/>
    <s v="Ontario"/>
    <x v="5"/>
    <s v="Small Business"/>
    <x v="2"/>
    <x v="4"/>
    <n v="0.6"/>
    <d v="2011-04-12T00:00:00"/>
  </r>
  <r>
    <n v="23616"/>
    <d v="2012-08-28T00:00:00"/>
    <s v="Not Specified"/>
    <n v="47"/>
    <n v="9262.35"/>
    <n v="0.09"/>
    <s v="Regular Air"/>
    <n v="2787.59"/>
    <n v="199.99"/>
    <n v="24.49"/>
    <s v="Becky Martin"/>
    <s v="Ontario"/>
    <x v="5"/>
    <s v="Home Office"/>
    <x v="1"/>
    <x v="13"/>
    <n v="0.46"/>
    <d v="2012-08-28T00:00:00"/>
  </r>
  <r>
    <n v="25092"/>
    <d v="2010-12-01T00:00:00"/>
    <s v="High"/>
    <n v="42"/>
    <n v="242.8"/>
    <n v="7.0000000000000007E-2"/>
    <s v="Regular Air"/>
    <n v="95.91"/>
    <n v="5.84"/>
    <n v="1"/>
    <s v="Katrina Willman"/>
    <s v="Ontario"/>
    <x v="5"/>
    <s v="Consumer"/>
    <x v="0"/>
    <x v="12"/>
    <n v="0.38"/>
    <d v="2010-12-03T00:00:00"/>
  </r>
  <r>
    <n v="25157"/>
    <d v="2010-05-25T00:00:00"/>
    <s v="Not Specified"/>
    <n v="47"/>
    <n v="271.77999999999997"/>
    <n v="7.0000000000000007E-2"/>
    <s v="Regular Air"/>
    <n v="52.74"/>
    <n v="5.84"/>
    <n v="1.2"/>
    <s v="Tony Molinari"/>
    <s v="Ontario"/>
    <x v="5"/>
    <s v="Corporate"/>
    <x v="0"/>
    <x v="12"/>
    <n v="0.55000000000000004"/>
    <d v="2010-05-26T00:00:00"/>
  </r>
  <r>
    <n v="25280"/>
    <d v="2011-05-21T00:00:00"/>
    <s v="Not Specified"/>
    <n v="16"/>
    <n v="179.26"/>
    <n v="0.01"/>
    <s v="Regular Air"/>
    <n v="36.78"/>
    <n v="10.91"/>
    <n v="2.99"/>
    <s v="Stefania Perrino"/>
    <s v="Ontario"/>
    <x v="5"/>
    <s v="Corporate"/>
    <x v="0"/>
    <x v="2"/>
    <n v="0.38"/>
    <d v="2011-05-23T00:00:00"/>
  </r>
  <r>
    <n v="25313"/>
    <d v="2012-08-21T00:00:00"/>
    <s v="Critical"/>
    <n v="19"/>
    <n v="418.7"/>
    <n v="0.05"/>
    <s v="Regular Air"/>
    <n v="22.88"/>
    <n v="22.01"/>
    <n v="5.53"/>
    <s v="Karl Brown"/>
    <s v="Ontario"/>
    <x v="5"/>
    <s v="Corporate"/>
    <x v="0"/>
    <x v="12"/>
    <n v="0.59"/>
    <d v="2012-08-23T00:00:00"/>
  </r>
  <r>
    <n v="25536"/>
    <d v="2011-07-22T00:00:00"/>
    <s v="Low"/>
    <n v="19"/>
    <n v="193.25"/>
    <n v="0.03"/>
    <s v="Regular Air"/>
    <n v="71.55"/>
    <n v="9.93"/>
    <n v="1.0900000000000001"/>
    <s v="Amy Cox"/>
    <s v="Ontario"/>
    <x v="5"/>
    <s v="Small Business"/>
    <x v="0"/>
    <x v="12"/>
    <n v="0.43"/>
    <d v="2011-07-22T00:00:00"/>
  </r>
  <r>
    <n v="25666"/>
    <d v="2012-09-02T00:00:00"/>
    <s v="Critical"/>
    <n v="23"/>
    <n v="260.08"/>
    <n v="0.1"/>
    <s v="Regular Air"/>
    <n v="-37.85"/>
    <n v="12.21"/>
    <n v="4.8099999999999996"/>
    <s v="Hunter Lopez"/>
    <s v="Ontario"/>
    <x v="5"/>
    <s v="Consumer"/>
    <x v="0"/>
    <x v="0"/>
    <n v="0.57999999999999996"/>
    <d v="2012-09-02T00:00:00"/>
  </r>
  <r>
    <n v="28001"/>
    <d v="2009-06-14T00:00:00"/>
    <s v="Critical"/>
    <n v="41"/>
    <n v="8958.4599999999991"/>
    <n v="0.02"/>
    <s v="Regular Air"/>
    <n v="2593.14"/>
    <n v="209.84"/>
    <n v="21.21"/>
    <s v="Dianna Arnett"/>
    <s v="Ontario"/>
    <x v="5"/>
    <s v="Home Office"/>
    <x v="2"/>
    <x v="4"/>
    <n v="0.59"/>
    <d v="2009-06-14T00:00:00"/>
  </r>
  <r>
    <n v="28999"/>
    <d v="2009-01-10T00:00:00"/>
    <s v="High"/>
    <n v="34"/>
    <n v="1177.5"/>
    <n v="0.02"/>
    <s v="Regular Air"/>
    <n v="420.05"/>
    <n v="33.979999999999997"/>
    <n v="1.99"/>
    <s v="Giulietta Dortch"/>
    <s v="Ontario"/>
    <x v="5"/>
    <s v="Corporate"/>
    <x v="1"/>
    <x v="7"/>
    <n v="0.45"/>
    <d v="2009-01-11T00:00:00"/>
  </r>
  <r>
    <n v="29666"/>
    <d v="2011-12-30T00:00:00"/>
    <s v="Not Specified"/>
    <n v="44"/>
    <n v="362.75"/>
    <n v="0.08"/>
    <s v="Regular Air"/>
    <n v="-54.47"/>
    <n v="8.32"/>
    <n v="2.38"/>
    <s v="Dave Poirier"/>
    <s v="Ontario"/>
    <x v="5"/>
    <s v="Small Business"/>
    <x v="1"/>
    <x v="7"/>
    <n v="0.74"/>
    <d v="2012-01-01T00:00:00"/>
  </r>
  <r>
    <n v="30599"/>
    <d v="2012-02-10T00:00:00"/>
    <s v="Not Specified"/>
    <n v="23"/>
    <n v="105.93"/>
    <n v="0.05"/>
    <s v="Regular Air"/>
    <n v="33.47"/>
    <n v="4.76"/>
    <n v="0.88"/>
    <s v="Michael Kennedy"/>
    <s v="Ontario"/>
    <x v="5"/>
    <s v="Corporate"/>
    <x v="0"/>
    <x v="5"/>
    <n v="0.39"/>
    <d v="2012-02-12T00:00:00"/>
  </r>
  <r>
    <n v="31232"/>
    <d v="2012-08-29T00:00:00"/>
    <s v="High"/>
    <n v="9"/>
    <n v="2643.15"/>
    <n v="0.01"/>
    <s v="Delivery Truck"/>
    <n v="-715.11"/>
    <n v="286.85000000000002"/>
    <n v="61.76"/>
    <s v="Eleni McCrary"/>
    <s v="Ontario"/>
    <x v="5"/>
    <s v="Home Office"/>
    <x v="2"/>
    <x v="10"/>
    <n v="0.78"/>
    <d v="2012-09-01T00:00:00"/>
  </r>
  <r>
    <n v="31239"/>
    <d v="2010-08-28T00:00:00"/>
    <s v="Low"/>
    <n v="20"/>
    <n v="677.9"/>
    <n v="0.05"/>
    <s v="Regular Air"/>
    <n v="196.36"/>
    <n v="33.979999999999997"/>
    <n v="1.99"/>
    <s v="Eleni McCrary"/>
    <s v="Ontario"/>
    <x v="5"/>
    <s v="Corporate"/>
    <x v="1"/>
    <x v="7"/>
    <n v="0.45"/>
    <d v="2010-09-02T00:00:00"/>
  </r>
  <r>
    <n v="31392"/>
    <d v="2010-05-06T00:00:00"/>
    <s v="Low"/>
    <n v="44"/>
    <n v="3249.09"/>
    <n v="0.1"/>
    <s v="Regular Air"/>
    <n v="-1326.29"/>
    <n v="78.8"/>
    <n v="35"/>
    <s v="George Zrebassa"/>
    <s v="Ontario"/>
    <x v="5"/>
    <s v="Home Office"/>
    <x v="0"/>
    <x v="0"/>
    <n v="0.83"/>
    <d v="2010-05-10T00:00:00"/>
  </r>
  <r>
    <n v="32389"/>
    <d v="2010-10-31T00:00:00"/>
    <s v="Medium"/>
    <n v="8"/>
    <n v="121.624"/>
    <n v="0"/>
    <s v="Delivery Truck"/>
    <n v="11.65"/>
    <n v="15.23"/>
    <n v="27.75"/>
    <s v="Dave Poirier"/>
    <s v="Ontario"/>
    <x v="5"/>
    <s v="Small Business"/>
    <x v="2"/>
    <x v="10"/>
    <n v="0.76"/>
    <d v="2010-11-01T00:00:00"/>
  </r>
  <r>
    <n v="33090"/>
    <d v="2009-08-05T00:00:00"/>
    <s v="Medium"/>
    <n v="26"/>
    <n v="1033.93"/>
    <n v="0"/>
    <s v="Regular Air"/>
    <n v="63.41"/>
    <n v="37.76"/>
    <n v="12.9"/>
    <s v="Deanra Eno"/>
    <s v="Ontario"/>
    <x v="5"/>
    <s v="Corporate"/>
    <x v="0"/>
    <x v="0"/>
    <n v="0.56999999999999995"/>
    <d v="2009-08-06T00:00:00"/>
  </r>
  <r>
    <n v="33987"/>
    <d v="2011-10-25T00:00:00"/>
    <s v="High"/>
    <n v="19"/>
    <n v="1616.87"/>
    <n v="0.1"/>
    <s v="Delivery Truck"/>
    <n v="-189.55"/>
    <n v="90.98"/>
    <n v="30"/>
    <s v="Sara Luxemburg"/>
    <s v="Ontario"/>
    <x v="5"/>
    <s v="Small Business"/>
    <x v="2"/>
    <x v="14"/>
    <n v="0.61"/>
    <d v="2011-10-26T00:00:00"/>
  </r>
  <r>
    <n v="37731"/>
    <d v="2009-11-04T00:00:00"/>
    <s v="Critical"/>
    <n v="24"/>
    <n v="752.63"/>
    <n v="0.01"/>
    <s v="Regular Air"/>
    <n v="172.94"/>
    <n v="30.98"/>
    <n v="9.18"/>
    <s v="Pierre Wener"/>
    <s v="Ontario"/>
    <x v="5"/>
    <s v="Home Office"/>
    <x v="0"/>
    <x v="5"/>
    <n v="0.4"/>
    <d v="2009-11-04T00:00:00"/>
  </r>
  <r>
    <n v="38337"/>
    <d v="2010-10-31T00:00:00"/>
    <s v="Medium"/>
    <n v="46"/>
    <n v="130.9"/>
    <n v="0.09"/>
    <s v="Regular Air"/>
    <n v="18.75"/>
    <n v="2.88"/>
    <n v="0.7"/>
    <s v="Tracy Poddar"/>
    <s v="Ontario"/>
    <x v="5"/>
    <s v="Corporate"/>
    <x v="0"/>
    <x v="12"/>
    <n v="0.56000000000000005"/>
    <d v="2010-11-02T00:00:00"/>
  </r>
  <r>
    <n v="38369"/>
    <d v="2010-01-12T00:00:00"/>
    <s v="Not Specified"/>
    <n v="3"/>
    <n v="224.744"/>
    <n v="0.02"/>
    <s v="Regular Air"/>
    <n v="54.6"/>
    <n v="71.37"/>
    <n v="69"/>
    <s v="Eric Barreto"/>
    <s v="Ontario"/>
    <x v="5"/>
    <s v="Consumer"/>
    <x v="2"/>
    <x v="10"/>
    <n v="0.68"/>
    <d v="2010-01-13T00:00:00"/>
  </r>
  <r>
    <n v="38723"/>
    <d v="2012-09-20T00:00:00"/>
    <s v="Critical"/>
    <n v="9"/>
    <n v="169.27"/>
    <n v="0.09"/>
    <s v="Regular Air"/>
    <n v="-68.930000000000007"/>
    <n v="19.98"/>
    <n v="4"/>
    <s v="Pierre Wener"/>
    <s v="Ontario"/>
    <x v="5"/>
    <s v="Home Office"/>
    <x v="1"/>
    <x v="7"/>
    <n v="0.68"/>
    <d v="2012-09-21T00:00:00"/>
  </r>
  <r>
    <n v="39266"/>
    <d v="2012-08-27T00:00:00"/>
    <s v="High"/>
    <n v="16"/>
    <n v="981.26"/>
    <n v="0.09"/>
    <s v="Regular Air"/>
    <n v="-500.35"/>
    <n v="60.98"/>
    <n v="49"/>
    <s v="Dan Campbell"/>
    <s v="Ontario"/>
    <x v="5"/>
    <s v="Small Business"/>
    <x v="0"/>
    <x v="1"/>
    <n v="0.59"/>
    <d v="2012-08-29T00:00:00"/>
  </r>
  <r>
    <n v="40103"/>
    <d v="2010-09-24T00:00:00"/>
    <s v="Not Specified"/>
    <n v="7"/>
    <n v="353.02"/>
    <n v="0"/>
    <s v="Regular Air"/>
    <n v="72.55"/>
    <n v="46.89"/>
    <n v="5.0999999999999996"/>
    <s v="Amy Cox"/>
    <s v="Ontario"/>
    <x v="5"/>
    <s v="Small Business"/>
    <x v="0"/>
    <x v="1"/>
    <n v="0.46"/>
    <d v="2010-09-27T00:00:00"/>
  </r>
  <r>
    <n v="40131"/>
    <d v="2012-05-02T00:00:00"/>
    <s v="Low"/>
    <n v="24"/>
    <n v="222.43"/>
    <n v="0.06"/>
    <s v="Regular Air"/>
    <n v="-119.31"/>
    <n v="9.06"/>
    <n v="9.86"/>
    <s v="Katherine Murray"/>
    <s v="Ontario"/>
    <x v="5"/>
    <s v="Home Office"/>
    <x v="0"/>
    <x v="5"/>
    <n v="0.4"/>
    <d v="2012-05-02T00:00:00"/>
  </r>
  <r>
    <n v="41504"/>
    <d v="2012-10-28T00:00:00"/>
    <s v="Critical"/>
    <n v="20"/>
    <n v="302.94"/>
    <n v="7.0000000000000007E-2"/>
    <s v="Regular Air"/>
    <n v="-30.2"/>
    <n v="15.51"/>
    <n v="5.8"/>
    <s v="Paul Knutson"/>
    <s v="Ontario"/>
    <x v="5"/>
    <s v="Corporate"/>
    <x v="0"/>
    <x v="0"/>
    <n v="0.6"/>
    <d v="2012-10-30T00:00:00"/>
  </r>
  <r>
    <n v="43588"/>
    <d v="2012-09-01T00:00:00"/>
    <s v="Medium"/>
    <n v="6"/>
    <n v="20.47"/>
    <n v="0.09"/>
    <s v="Regular Air"/>
    <n v="-0.74"/>
    <n v="3.38"/>
    <n v="1.0900000000000001"/>
    <s v="Jennifer Patt"/>
    <s v="Ontario"/>
    <x v="5"/>
    <s v="Home Office"/>
    <x v="0"/>
    <x v="5"/>
    <n v="0.39"/>
    <d v="2012-09-02T00:00:00"/>
  </r>
  <r>
    <n v="43751"/>
    <d v="2012-06-27T00:00:00"/>
    <s v="High"/>
    <n v="43"/>
    <n v="621.44000000000005"/>
    <n v="0.08"/>
    <s v="Regular Air"/>
    <n v="-130.96"/>
    <n v="15.14"/>
    <n v="4.53"/>
    <s v="Michael Kennedy"/>
    <s v="Ontario"/>
    <x v="5"/>
    <s v="Corporate"/>
    <x v="0"/>
    <x v="0"/>
    <n v="0.81"/>
    <d v="2012-06-29T00:00:00"/>
  </r>
  <r>
    <n v="44448"/>
    <d v="2009-04-13T00:00:00"/>
    <s v="Critical"/>
    <n v="28"/>
    <n v="951.06"/>
    <n v="0.02"/>
    <s v="Regular Air"/>
    <n v="331.27"/>
    <n v="33.979999999999997"/>
    <n v="1.99"/>
    <s v="Raymond Fair"/>
    <s v="Ontario"/>
    <x v="5"/>
    <s v="Small Business"/>
    <x v="1"/>
    <x v="7"/>
    <n v="0.45"/>
    <d v="2009-04-15T00:00:00"/>
  </r>
  <r>
    <n v="46531"/>
    <d v="2011-08-21T00:00:00"/>
    <s v="Low"/>
    <n v="2"/>
    <n v="19.34"/>
    <n v="0.1"/>
    <s v="Regular Air"/>
    <n v="-14.38"/>
    <n v="7.1"/>
    <n v="6.05"/>
    <s v="Chuck Sachs"/>
    <s v="Ontario"/>
    <x v="5"/>
    <s v="Consumer"/>
    <x v="0"/>
    <x v="2"/>
    <n v="0.39"/>
    <d v="2011-08-30T00:00:00"/>
  </r>
  <r>
    <n v="46534"/>
    <d v="2012-10-03T00:00:00"/>
    <s v="High"/>
    <n v="13"/>
    <n v="1341.31"/>
    <n v="0.05"/>
    <s v="Regular Air"/>
    <n v="5.55"/>
    <n v="99.99"/>
    <n v="19.989999999999998"/>
    <s v="Chris Cortes"/>
    <s v="Ontario"/>
    <x v="5"/>
    <s v="Consumer"/>
    <x v="1"/>
    <x v="16"/>
    <n v="0.52"/>
    <d v="2012-10-05T00:00:00"/>
  </r>
  <r>
    <n v="47459"/>
    <d v="2011-08-17T00:00:00"/>
    <s v="Not Specified"/>
    <n v="10"/>
    <n v="197.21"/>
    <n v="0.06"/>
    <s v="Regular Air"/>
    <n v="56.88"/>
    <n v="20.98"/>
    <n v="1.49"/>
    <s v="Denise Leinenbach"/>
    <s v="Ontario"/>
    <x v="5"/>
    <s v="Home Office"/>
    <x v="0"/>
    <x v="2"/>
    <n v="0.35"/>
    <d v="2011-08-18T00:00:00"/>
  </r>
  <r>
    <n v="48455"/>
    <d v="2009-06-02T00:00:00"/>
    <s v="Critical"/>
    <n v="2"/>
    <n v="25.96"/>
    <n v="0.06"/>
    <s v="Regular Air"/>
    <n v="-29.29"/>
    <n v="9.99"/>
    <n v="6.24"/>
    <s v="Amy Cox"/>
    <s v="Ontario"/>
    <x v="5"/>
    <s v="Small Business"/>
    <x v="1"/>
    <x v="16"/>
    <n v="0.36"/>
    <d v="2009-06-03T00:00:00"/>
  </r>
  <r>
    <n v="49056"/>
    <d v="2009-10-01T00:00:00"/>
    <s v="High"/>
    <n v="5"/>
    <n v="248.3955"/>
    <n v="0.05"/>
    <s v="Regular Air"/>
    <n v="-260.35000000000002"/>
    <n v="55.99"/>
    <n v="5"/>
    <s v="Cathy Hwang"/>
    <s v="Ontario"/>
    <x v="5"/>
    <s v="Home Office"/>
    <x v="1"/>
    <x v="3"/>
    <n v="0.8"/>
    <d v="2009-10-01T00:00:00"/>
  </r>
  <r>
    <n v="49190"/>
    <d v="2012-12-11T00:00:00"/>
    <s v="High"/>
    <n v="4"/>
    <n v="28.04"/>
    <n v="0.09"/>
    <s v="Regular Air"/>
    <n v="-4.45"/>
    <n v="6.88"/>
    <n v="2"/>
    <s v="Evan Henry"/>
    <s v="Ontario"/>
    <x v="5"/>
    <s v="Corporate"/>
    <x v="0"/>
    <x v="5"/>
    <n v="0.39"/>
    <d v="2012-12-12T00:00:00"/>
  </r>
  <r>
    <n v="51783"/>
    <d v="2011-11-11T00:00:00"/>
    <s v="Medium"/>
    <n v="13"/>
    <n v="646.54999999999995"/>
    <n v="0.05"/>
    <s v="Regular Air"/>
    <n v="244.13"/>
    <n v="48.04"/>
    <n v="5.79"/>
    <s v="Brian Stugart"/>
    <s v="Ontario"/>
    <x v="5"/>
    <s v="Consumer"/>
    <x v="0"/>
    <x v="5"/>
    <n v="0.37"/>
    <d v="2011-11-13T00:00:00"/>
  </r>
  <r>
    <n v="52006"/>
    <d v="2009-06-24T00:00:00"/>
    <s v="Medium"/>
    <n v="39"/>
    <n v="392.81"/>
    <n v="0.1"/>
    <s v="Regular Air"/>
    <n v="13.91"/>
    <n v="10.48"/>
    <n v="2.89"/>
    <s v="Carlos Meador"/>
    <s v="Ontario"/>
    <x v="5"/>
    <s v="Corporate"/>
    <x v="0"/>
    <x v="12"/>
    <n v="0.6"/>
    <d v="2009-06-25T00:00:00"/>
  </r>
  <r>
    <n v="54595"/>
    <d v="2009-04-28T00:00:00"/>
    <s v="Medium"/>
    <n v="41"/>
    <n v="5258.94"/>
    <n v="0.09"/>
    <s v="Delivery Truck"/>
    <n v="-421.76"/>
    <n v="130.97999999999999"/>
    <n v="30"/>
    <s v="Erica Hernandez"/>
    <s v="Ontario"/>
    <x v="5"/>
    <s v="Small Business"/>
    <x v="2"/>
    <x v="14"/>
    <n v="0.78"/>
    <d v="2009-05-01T00:00:00"/>
  </r>
  <r>
    <n v="55202"/>
    <d v="2011-08-24T00:00:00"/>
    <s v="Low"/>
    <n v="49"/>
    <n v="6335.8575000000001"/>
    <n v="0.08"/>
    <s v="Regular Air"/>
    <n v="1620.23"/>
    <n v="155.99"/>
    <n v="8.99"/>
    <s v="Bobby Elias"/>
    <s v="Ontario"/>
    <x v="5"/>
    <s v="Small Business"/>
    <x v="1"/>
    <x v="3"/>
    <n v="0.57999999999999996"/>
    <d v="2011-08-31T00:00:00"/>
  </r>
  <r>
    <n v="55431"/>
    <d v="2012-06-08T00:00:00"/>
    <s v="Not Specified"/>
    <n v="13"/>
    <n v="3723.99"/>
    <n v="0.03"/>
    <s v="Regular Air"/>
    <n v="777.28"/>
    <n v="289.52999999999997"/>
    <n v="19.989999999999998"/>
    <s v="Kean Thornton"/>
    <s v="Ontario"/>
    <x v="5"/>
    <s v="Corporate"/>
    <x v="0"/>
    <x v="1"/>
    <n v="0.56000000000000005"/>
    <d v="2012-06-09T00:00:00"/>
  </r>
  <r>
    <n v="55713"/>
    <d v="2009-02-02T00:00:00"/>
    <s v="High"/>
    <n v="49"/>
    <n v="5718.85"/>
    <n v="0.09"/>
    <s v="Delivery Truck"/>
    <n v="-2426.5500000000002"/>
    <n v="122.99"/>
    <n v="70.2"/>
    <s v="Alan Schoenberger"/>
    <s v="Ontario"/>
    <x v="5"/>
    <s v="Corporate"/>
    <x v="2"/>
    <x v="14"/>
    <n v="0.74"/>
    <d v="2009-02-04T00:00:00"/>
  </r>
  <r>
    <n v="57570"/>
    <d v="2012-09-28T00:00:00"/>
    <s v="High"/>
    <n v="15"/>
    <n v="675.23"/>
    <n v="0.1"/>
    <s v="Regular Air"/>
    <n v="204.08"/>
    <n v="48.04"/>
    <n v="7.23"/>
    <s v="Daniel Raglin"/>
    <s v="Ontario"/>
    <x v="5"/>
    <s v="Corporate"/>
    <x v="0"/>
    <x v="5"/>
    <n v="0.37"/>
    <d v="2012-09-30T00:00:00"/>
  </r>
  <r>
    <n v="58372"/>
    <d v="2011-04-02T00:00:00"/>
    <s v="Low"/>
    <n v="16"/>
    <n v="38.200000000000003"/>
    <n v="7.0000000000000007E-2"/>
    <s v="Express Air"/>
    <n v="4.34"/>
    <n v="2.21"/>
    <n v="1"/>
    <s v="Brian Stugart"/>
    <s v="Ontario"/>
    <x v="5"/>
    <s v="Corporate"/>
    <x v="0"/>
    <x v="12"/>
    <n v="0.38"/>
    <d v="2011-04-06T00:00:00"/>
  </r>
  <r>
    <n v="59552"/>
    <d v="2010-01-13T00:00:00"/>
    <s v="Not Specified"/>
    <n v="39"/>
    <n v="314.26"/>
    <n v="0"/>
    <s v="Regular Air"/>
    <n v="-71.05"/>
    <n v="7.45"/>
    <n v="6.28"/>
    <s v="Pierre Wener"/>
    <s v="Ontario"/>
    <x v="5"/>
    <s v="Home Office"/>
    <x v="0"/>
    <x v="2"/>
    <n v="0.4"/>
    <d v="2010-01-14T00:00:00"/>
  </r>
  <r>
    <n v="2272"/>
    <d v="2010-04-12T00:00:00"/>
    <s v="High"/>
    <n v="39"/>
    <n v="7680.29"/>
    <n v="0.08"/>
    <s v="Delivery Truck"/>
    <n v="-513.79"/>
    <n v="212.6"/>
    <n v="52.2"/>
    <s v="Grant Donatelli"/>
    <s v="Ontario"/>
    <x v="5"/>
    <s v="Consumer"/>
    <x v="2"/>
    <x v="10"/>
    <n v="0.64"/>
    <d v="2010-04-12T00:00:00"/>
  </r>
  <r>
    <n v="6498"/>
    <d v="2009-03-17T00:00:00"/>
    <s v="Medium"/>
    <n v="38"/>
    <n v="336.85"/>
    <n v="0.01"/>
    <s v="Express Air"/>
    <n v="-40.76"/>
    <n v="8.1199999999999992"/>
    <n v="2.83"/>
    <s v="Julie Prescott"/>
    <s v="Ontario"/>
    <x v="5"/>
    <s v="Home Office"/>
    <x v="1"/>
    <x v="7"/>
    <n v="0.77"/>
    <d v="2009-03-18T00:00:00"/>
  </r>
  <r>
    <n v="16260"/>
    <d v="2011-11-13T00:00:00"/>
    <s v="High"/>
    <n v="47"/>
    <n v="14960.096"/>
    <n v="0.01"/>
    <s v="Delivery Truck"/>
    <n v="-969.05"/>
    <n v="400.98"/>
    <n v="42.52"/>
    <s v="Cari MacIntyre"/>
    <s v="Ontario"/>
    <x v="5"/>
    <s v="Corporate"/>
    <x v="2"/>
    <x v="10"/>
    <n v="0.71"/>
    <d v="2011-11-14T00:00:00"/>
  </r>
  <r>
    <n v="16359"/>
    <d v="2012-05-14T00:00:00"/>
    <s v="Critical"/>
    <n v="39"/>
    <n v="1343.6"/>
    <n v="0.06"/>
    <s v="Regular Air"/>
    <n v="137.86000000000001"/>
    <n v="35.89"/>
    <n v="14.72"/>
    <s v="Grant Donatelli"/>
    <s v="Ontario"/>
    <x v="5"/>
    <s v="Consumer"/>
    <x v="0"/>
    <x v="8"/>
    <n v="0.4"/>
    <d v="2012-05-15T00:00:00"/>
  </r>
  <r>
    <n v="16359"/>
    <d v="2012-05-14T00:00:00"/>
    <s v="Critical"/>
    <n v="8"/>
    <n v="35.28"/>
    <n v="0"/>
    <s v="Regular Air"/>
    <n v="-39.07"/>
    <n v="3.34"/>
    <n v="7.49"/>
    <s v="Grant Donatelli"/>
    <s v="Ontario"/>
    <x v="5"/>
    <s v="Consumer"/>
    <x v="0"/>
    <x v="12"/>
    <n v="0.54"/>
    <d v="2012-05-14T00:00:00"/>
  </r>
  <r>
    <n v="21922"/>
    <d v="2009-11-11T00:00:00"/>
    <s v="High"/>
    <n v="17"/>
    <n v="8937.3799999999992"/>
    <n v="0.01"/>
    <s v="Delivery Truck"/>
    <n v="2383.42"/>
    <n v="500.98"/>
    <n v="26"/>
    <s v="Jason Fortune"/>
    <s v="Ontario"/>
    <x v="5"/>
    <s v="Corporate"/>
    <x v="2"/>
    <x v="14"/>
    <n v="0.6"/>
    <d v="2009-11-12T00:00:00"/>
  </r>
  <r>
    <n v="21922"/>
    <d v="2009-11-11T00:00:00"/>
    <s v="High"/>
    <n v="11"/>
    <n v="108.85"/>
    <n v="0.08"/>
    <s v="Regular Air"/>
    <n v="10.58"/>
    <n v="9.77"/>
    <n v="6.02"/>
    <s v="Jason Fortune"/>
    <s v="Ontario"/>
    <x v="5"/>
    <s v="Corporate"/>
    <x v="2"/>
    <x v="4"/>
    <n v="0.48"/>
    <d v="2009-11-12T00:00:00"/>
  </r>
  <r>
    <n v="21922"/>
    <d v="2009-11-11T00:00:00"/>
    <s v="High"/>
    <n v="49"/>
    <n v="157.47"/>
    <n v="0.09"/>
    <s v="Regular Air"/>
    <n v="8.07"/>
    <n v="3.28"/>
    <n v="0.98"/>
    <s v="Jason Fortune"/>
    <s v="Ontario"/>
    <x v="5"/>
    <s v="Corporate"/>
    <x v="0"/>
    <x v="12"/>
    <n v="0.59"/>
    <d v="2009-11-13T00:00:00"/>
  </r>
  <r>
    <n v="23558"/>
    <d v="2011-08-09T00:00:00"/>
    <s v="Low"/>
    <n v="4"/>
    <n v="25.82"/>
    <n v="0.01"/>
    <s v="Regular Air"/>
    <n v="-10.19"/>
    <n v="4.9800000000000004"/>
    <n v="4.72"/>
    <s v="Julie Prescott"/>
    <s v="Ontario"/>
    <x v="5"/>
    <s v="Home Office"/>
    <x v="0"/>
    <x v="5"/>
    <n v="0.36"/>
    <d v="2011-08-11T00:00:00"/>
  </r>
  <r>
    <n v="23558"/>
    <d v="2011-08-09T00:00:00"/>
    <s v="Low"/>
    <n v="17"/>
    <n v="579.71"/>
    <n v="0.03"/>
    <s v="Delivery Truck"/>
    <n v="24.3"/>
    <n v="31.76"/>
    <n v="45.51"/>
    <s v="Julie Prescott"/>
    <s v="Ontario"/>
    <x v="5"/>
    <s v="Home Office"/>
    <x v="2"/>
    <x v="10"/>
    <n v="0.65"/>
    <d v="2011-08-14T00:00:00"/>
  </r>
  <r>
    <n v="27205"/>
    <d v="2010-05-21T00:00:00"/>
    <s v="Not Specified"/>
    <n v="12"/>
    <n v="87.11"/>
    <n v="0.08"/>
    <s v="Regular Air"/>
    <n v="-43.65"/>
    <n v="7.28"/>
    <n v="3.52"/>
    <s v="Jason Fortune"/>
    <s v="Ontario"/>
    <x v="5"/>
    <s v="Corporate"/>
    <x v="1"/>
    <x v="7"/>
    <n v="0.68"/>
    <d v="2010-05-23T00:00:00"/>
  </r>
  <r>
    <n v="27461"/>
    <d v="2010-02-26T00:00:00"/>
    <s v="Critical"/>
    <n v="40"/>
    <n v="121.92"/>
    <n v="0.09"/>
    <s v="Express Air"/>
    <n v="51.23"/>
    <n v="2.88"/>
    <n v="0.5"/>
    <s v="Candace McMahon"/>
    <s v="Ontario"/>
    <x v="5"/>
    <s v="Corporate"/>
    <x v="0"/>
    <x v="11"/>
    <n v="0.39"/>
    <d v="2010-02-26T00:00:00"/>
  </r>
  <r>
    <n v="27461"/>
    <d v="2010-02-26T00:00:00"/>
    <s v="Critical"/>
    <n v="26"/>
    <n v="1096.17"/>
    <n v="0.01"/>
    <s v="Regular Air"/>
    <n v="110.78"/>
    <n v="40.99"/>
    <n v="19.989999999999998"/>
    <s v="Candace McMahon"/>
    <s v="Ontario"/>
    <x v="5"/>
    <s v="Corporate"/>
    <x v="0"/>
    <x v="5"/>
    <n v="0.36"/>
    <d v="2010-02-26T00:00:00"/>
  </r>
  <r>
    <n v="29957"/>
    <d v="2010-03-13T00:00:00"/>
    <s v="Critical"/>
    <n v="31"/>
    <n v="1447.62"/>
    <n v="7.0000000000000007E-2"/>
    <s v="Regular Air"/>
    <n v="576.39"/>
    <n v="48.04"/>
    <n v="7.23"/>
    <s v="Dave Brooks"/>
    <s v="Ontario"/>
    <x v="5"/>
    <s v="Corporate"/>
    <x v="0"/>
    <x v="5"/>
    <n v="0.37"/>
    <d v="2010-03-14T00:00:00"/>
  </r>
  <r>
    <n v="30593"/>
    <d v="2011-07-25T00:00:00"/>
    <s v="Critical"/>
    <n v="20"/>
    <n v="97.65"/>
    <n v="0.04"/>
    <s v="Express Air"/>
    <n v="-90.07"/>
    <n v="4.18"/>
    <n v="6.92"/>
    <s v="Jim Karlsson"/>
    <s v="Ontario"/>
    <x v="5"/>
    <s v="Small Business"/>
    <x v="2"/>
    <x v="4"/>
    <n v="0.49"/>
    <d v="2011-07-27T00:00:00"/>
  </r>
  <r>
    <n v="30593"/>
    <d v="2011-07-25T00:00:00"/>
    <s v="Critical"/>
    <n v="41"/>
    <n v="1408.34"/>
    <n v="0.06"/>
    <s v="Regular Air"/>
    <n v="176.63"/>
    <n v="34.58"/>
    <n v="8.99"/>
    <s v="Jim Karlsson"/>
    <s v="Ontario"/>
    <x v="5"/>
    <s v="Small Business"/>
    <x v="0"/>
    <x v="12"/>
    <n v="0.56000000000000005"/>
    <d v="2011-07-28T00:00:00"/>
  </r>
  <r>
    <n v="32871"/>
    <d v="2012-10-26T00:00:00"/>
    <s v="High"/>
    <n v="9"/>
    <n v="107.92"/>
    <n v="0.04"/>
    <s v="Regular Air"/>
    <n v="-57.65"/>
    <n v="10.97"/>
    <n v="6.5"/>
    <s v="Jim Karlsson"/>
    <s v="Ontario"/>
    <x v="5"/>
    <s v="Small Business"/>
    <x v="1"/>
    <x v="7"/>
    <n v="0.64"/>
    <d v="2012-10-28T00:00:00"/>
  </r>
  <r>
    <n v="32871"/>
    <d v="2012-10-26T00:00:00"/>
    <s v="High"/>
    <n v="14"/>
    <n v="2151.08"/>
    <n v="0.03"/>
    <s v="Delivery Truck"/>
    <n v="179.05"/>
    <n v="145.44999999999999"/>
    <n v="17.850000000000001"/>
    <s v="Jim Karlsson"/>
    <s v="Ontario"/>
    <x v="5"/>
    <s v="Small Business"/>
    <x v="1"/>
    <x v="16"/>
    <n v="0.56000000000000005"/>
    <d v="2012-10-28T00:00:00"/>
  </r>
  <r>
    <n v="35878"/>
    <d v="2010-08-13T00:00:00"/>
    <s v="Medium"/>
    <n v="11"/>
    <n v="485.46"/>
    <n v="0.03"/>
    <s v="Regular Air"/>
    <n v="48.88"/>
    <n v="40.99"/>
    <n v="17.48"/>
    <s v="Cari MacIntyre"/>
    <s v="Ontario"/>
    <x v="5"/>
    <s v="Corporate"/>
    <x v="0"/>
    <x v="5"/>
    <n v="0.36"/>
    <d v="2010-08-14T00:00:00"/>
  </r>
  <r>
    <n v="37924"/>
    <d v="2009-11-29T00:00:00"/>
    <s v="High"/>
    <n v="21"/>
    <n v="352.44"/>
    <n v="0.09"/>
    <s v="Regular Air"/>
    <n v="-80.53"/>
    <n v="17.989999999999998"/>
    <n v="8.65"/>
    <s v="Philip Fox"/>
    <s v="Ontario"/>
    <x v="5"/>
    <s v="Home Office"/>
    <x v="0"/>
    <x v="12"/>
    <n v="0.56999999999999995"/>
    <d v="2009-11-29T00:00:00"/>
  </r>
  <r>
    <n v="38400"/>
    <d v="2009-12-14T00:00:00"/>
    <s v="Not Specified"/>
    <n v="8"/>
    <n v="114.73"/>
    <n v="0.03"/>
    <s v="Express Air"/>
    <n v="28.08"/>
    <n v="13.73"/>
    <n v="6.85"/>
    <s v="Candace McMahon"/>
    <s v="Ontario"/>
    <x v="5"/>
    <s v="Corporate"/>
    <x v="2"/>
    <x v="4"/>
    <n v="0.54"/>
    <d v="2009-12-15T00:00:00"/>
  </r>
  <r>
    <n v="38498"/>
    <d v="2012-04-27T00:00:00"/>
    <s v="Critical"/>
    <n v="30"/>
    <n v="3295.15"/>
    <n v="7.0000000000000007E-2"/>
    <s v="Regular Air"/>
    <n v="1070.18"/>
    <n v="115.79"/>
    <n v="1.99"/>
    <s v="Grant Carroll"/>
    <s v="Ontario"/>
    <x v="5"/>
    <s v="Corporate"/>
    <x v="1"/>
    <x v="7"/>
    <n v="0.49"/>
    <d v="2012-04-29T00:00:00"/>
  </r>
  <r>
    <n v="38498"/>
    <d v="2012-04-27T00:00:00"/>
    <s v="Critical"/>
    <n v="1"/>
    <n v="43.9"/>
    <n v="0.02"/>
    <s v="Regular Air"/>
    <n v="-15.03"/>
    <n v="37.44"/>
    <n v="4.2699999999999996"/>
    <s v="Grant Carroll"/>
    <s v="Ontario"/>
    <x v="5"/>
    <s v="Corporate"/>
    <x v="0"/>
    <x v="12"/>
    <n v="0.46"/>
    <d v="2012-04-30T00:00:00"/>
  </r>
  <r>
    <n v="39492"/>
    <d v="2011-04-17T00:00:00"/>
    <s v="Not Specified"/>
    <n v="38"/>
    <n v="1541.92"/>
    <n v="0.03"/>
    <s v="Regular Air"/>
    <n v="-564.05999999999995"/>
    <n v="40.479999999999997"/>
    <n v="19.989999999999998"/>
    <s v="Jason Fortune"/>
    <s v="Ontario"/>
    <x v="5"/>
    <s v="Corporate"/>
    <x v="1"/>
    <x v="7"/>
    <n v="0.77"/>
    <d v="2011-04-19T00:00:00"/>
  </r>
  <r>
    <n v="39492"/>
    <d v="2011-04-17T00:00:00"/>
    <s v="Not Specified"/>
    <n v="40"/>
    <n v="169.48"/>
    <n v="0.08"/>
    <s v="Regular Air"/>
    <n v="-134.76"/>
    <n v="4.28"/>
    <n v="5.68"/>
    <s v="Jason Fortune"/>
    <s v="Ontario"/>
    <x v="5"/>
    <s v="Corporate"/>
    <x v="0"/>
    <x v="5"/>
    <n v="0.4"/>
    <d v="2011-04-19T00:00:00"/>
  </r>
  <r>
    <n v="39686"/>
    <d v="2012-06-08T00:00:00"/>
    <s v="Not Specified"/>
    <n v="2"/>
    <n v="738.8"/>
    <n v="0.06"/>
    <s v="Delivery Truck"/>
    <n v="-473.66"/>
    <n v="328.14"/>
    <n v="91.05"/>
    <s v="Philip Fox"/>
    <s v="Ontario"/>
    <x v="5"/>
    <s v="Home Office"/>
    <x v="0"/>
    <x v="1"/>
    <n v="0.56999999999999995"/>
    <d v="2012-06-09T00:00:00"/>
  </r>
  <r>
    <n v="39686"/>
    <d v="2012-06-08T00:00:00"/>
    <s v="Not Specified"/>
    <n v="48"/>
    <n v="2750.7105000000001"/>
    <n v="0"/>
    <s v="Regular Air"/>
    <n v="791.9"/>
    <n v="65.989999999999995"/>
    <n v="5.26"/>
    <s v="Philip Fox"/>
    <s v="Ontario"/>
    <x v="5"/>
    <s v="Home Office"/>
    <x v="1"/>
    <x v="3"/>
    <n v="0.56000000000000005"/>
    <d v="2012-06-09T00:00:00"/>
  </r>
  <r>
    <n v="42693"/>
    <d v="2009-04-04T00:00:00"/>
    <s v="High"/>
    <n v="33"/>
    <n v="2118.2600000000002"/>
    <n v="0.01"/>
    <s v="Regular Air"/>
    <n v="554.22"/>
    <n v="59.76"/>
    <n v="9.7100000000000009"/>
    <s v="Dave Brooks"/>
    <s v="Ontario"/>
    <x v="5"/>
    <s v="Corporate"/>
    <x v="0"/>
    <x v="0"/>
    <n v="0.56999999999999995"/>
    <d v="2009-04-06T00:00:00"/>
  </r>
  <r>
    <n v="42850"/>
    <d v="2011-06-21T00:00:00"/>
    <s v="Medium"/>
    <n v="27"/>
    <n v="822.7"/>
    <n v="0.05"/>
    <s v="Express Air"/>
    <n v="141.28"/>
    <n v="29.99"/>
    <n v="5.5"/>
    <s v="Julie Prescott"/>
    <s v="Ontario"/>
    <x v="5"/>
    <s v="Home Office"/>
    <x v="1"/>
    <x v="7"/>
    <n v="0.51"/>
    <d v="2011-06-22T00:00:00"/>
  </r>
  <r>
    <n v="46050"/>
    <d v="2010-01-04T00:00:00"/>
    <s v="High"/>
    <n v="5"/>
    <n v="2249.0500000000002"/>
    <n v="0.02"/>
    <s v="Regular Air"/>
    <n v="-571.24"/>
    <n v="449.99"/>
    <n v="24.49"/>
    <s v="Julie Prescott"/>
    <s v="Ontario"/>
    <x v="5"/>
    <s v="Home Office"/>
    <x v="1"/>
    <x v="13"/>
    <n v="0.52"/>
    <d v="2010-01-05T00:00:00"/>
  </r>
  <r>
    <n v="46050"/>
    <d v="2010-01-04T00:00:00"/>
    <s v="High"/>
    <n v="48"/>
    <n v="4813.67"/>
    <n v="0.03"/>
    <s v="Express Air"/>
    <n v="44.58"/>
    <n v="95.43"/>
    <n v="19.989999999999998"/>
    <s v="Julie Prescott"/>
    <s v="Ontario"/>
    <x v="5"/>
    <s v="Home Office"/>
    <x v="0"/>
    <x v="0"/>
    <n v="0.79"/>
    <d v="2010-01-07T00:00:00"/>
  </r>
  <r>
    <n v="46212"/>
    <d v="2012-09-12T00:00:00"/>
    <s v="Not Specified"/>
    <n v="7"/>
    <n v="3877.88"/>
    <n v="0.08"/>
    <s v="Delivery Truck"/>
    <n v="-1331.55"/>
    <n v="550.98"/>
    <n v="45.7"/>
    <s v="Grant Donatelli"/>
    <s v="Ontario"/>
    <x v="5"/>
    <s v="Consumer"/>
    <x v="2"/>
    <x v="10"/>
    <n v="0.71"/>
    <d v="2012-09-14T00:00:00"/>
  </r>
  <r>
    <n v="49313"/>
    <d v="2009-10-04T00:00:00"/>
    <s v="Medium"/>
    <n v="34"/>
    <n v="307.76"/>
    <n v="0.1"/>
    <s v="Express Air"/>
    <n v="-22.88"/>
    <n v="9.3800000000000008"/>
    <n v="4.93"/>
    <s v="Grant Carroll"/>
    <s v="Ontario"/>
    <x v="5"/>
    <s v="Small Business"/>
    <x v="2"/>
    <x v="4"/>
    <n v="0.56999999999999995"/>
    <d v="2009-10-04T00:00:00"/>
  </r>
  <r>
    <n v="49313"/>
    <d v="2009-10-04T00:00:00"/>
    <s v="Medium"/>
    <n v="36"/>
    <n v="1129.9304999999999"/>
    <n v="0.05"/>
    <s v="Regular Air"/>
    <n v="574.16"/>
    <n v="35.99"/>
    <n v="1.25"/>
    <s v="Grant Carroll"/>
    <s v="Ontario"/>
    <x v="5"/>
    <s v="Small Business"/>
    <x v="1"/>
    <x v="3"/>
    <n v="0.36"/>
    <d v="2009-10-05T00:00:00"/>
  </r>
  <r>
    <n v="49477"/>
    <d v="2011-11-29T00:00:00"/>
    <s v="Medium"/>
    <n v="9"/>
    <n v="75.94"/>
    <n v="0.01"/>
    <s v="Regular Air"/>
    <n v="-16.559999999999999"/>
    <n v="7.64"/>
    <n v="5.83"/>
    <s v="Grant Carroll"/>
    <s v="Ontario"/>
    <x v="5"/>
    <s v="Corporate"/>
    <x v="0"/>
    <x v="5"/>
    <n v="0.36"/>
    <d v="2011-11-29T00:00:00"/>
  </r>
  <r>
    <n v="49889"/>
    <d v="2012-12-12T00:00:00"/>
    <s v="Critical"/>
    <n v="47"/>
    <n v="533.47"/>
    <n v="0.09"/>
    <s v="Regular Air"/>
    <n v="-50.21"/>
    <n v="11.5"/>
    <n v="7.19"/>
    <s v="Philip Fox"/>
    <s v="Ontario"/>
    <x v="5"/>
    <s v="Home Office"/>
    <x v="0"/>
    <x v="2"/>
    <n v="0.4"/>
    <d v="2012-12-14T00:00:00"/>
  </r>
  <r>
    <n v="49889"/>
    <d v="2012-12-12T00:00:00"/>
    <s v="Critical"/>
    <n v="21"/>
    <n v="61.94"/>
    <n v="0.09"/>
    <s v="Express Air"/>
    <n v="-22.32"/>
    <n v="2.98"/>
    <n v="2.0299999999999998"/>
    <s v="Philip Fox"/>
    <s v="Ontario"/>
    <x v="5"/>
    <s v="Home Office"/>
    <x v="0"/>
    <x v="12"/>
    <n v="0.56999999999999995"/>
    <d v="2012-12-14T00:00:00"/>
  </r>
  <r>
    <n v="52416"/>
    <d v="2009-01-31T00:00:00"/>
    <s v="Not Specified"/>
    <n v="6"/>
    <n v="49.81"/>
    <n v="0.05"/>
    <s v="Regular Air"/>
    <n v="-16.95"/>
    <n v="7.64"/>
    <n v="5.83"/>
    <s v="Dave Brooks"/>
    <s v="Ontario"/>
    <x v="5"/>
    <s v="Corporate"/>
    <x v="0"/>
    <x v="5"/>
    <n v="0.36"/>
    <d v="2009-02-02T00:00:00"/>
  </r>
  <r>
    <n v="52416"/>
    <d v="2009-01-31T00:00:00"/>
    <s v="Not Specified"/>
    <n v="40"/>
    <n v="9141.64"/>
    <n v="0.04"/>
    <s v="Delivery Truck"/>
    <n v="-528.65"/>
    <n v="218.75"/>
    <n v="69.64"/>
    <s v="Dave Brooks"/>
    <s v="Ontario"/>
    <x v="5"/>
    <s v="Corporate"/>
    <x v="2"/>
    <x v="10"/>
    <n v="0.72"/>
    <d v="2009-02-01T00:00:00"/>
  </r>
  <r>
    <n v="55140"/>
    <d v="2010-07-04T00:00:00"/>
    <s v="Critical"/>
    <n v="39"/>
    <n v="438.8"/>
    <n v="0.09"/>
    <s v="Regular Air"/>
    <n v="-84.19"/>
    <n v="11.7"/>
    <n v="6.96"/>
    <s v="Candace McMahon"/>
    <s v="Ontario"/>
    <x v="5"/>
    <s v="Corporate"/>
    <x v="0"/>
    <x v="1"/>
    <n v="0.5"/>
    <d v="2010-07-06T00:00:00"/>
  </r>
  <r>
    <n v="56550"/>
    <d v="2011-04-08T00:00:00"/>
    <s v="Not Specified"/>
    <n v="33"/>
    <n v="647.77"/>
    <n v="0.09"/>
    <s v="Regular Air"/>
    <n v="166.85"/>
    <n v="19.98"/>
    <n v="5.77"/>
    <s v="Frank Hawley"/>
    <s v="Ontario"/>
    <x v="5"/>
    <s v="Home Office"/>
    <x v="0"/>
    <x v="5"/>
    <n v="0.38"/>
    <d v="2011-04-11T00:00:00"/>
  </r>
  <r>
    <n v="57447"/>
    <d v="2011-07-04T00:00:00"/>
    <s v="Not Specified"/>
    <n v="39"/>
    <n v="315.88"/>
    <n v="0.09"/>
    <s v="Regular Air"/>
    <n v="-60.4"/>
    <n v="8.4600000000000009"/>
    <n v="3.62"/>
    <s v="Grant Carroll"/>
    <s v="Ontario"/>
    <x v="5"/>
    <s v="Corporate"/>
    <x v="1"/>
    <x v="7"/>
    <n v="0.61"/>
    <d v="2011-07-04T00:00:00"/>
  </r>
  <r>
    <n v="57447"/>
    <d v="2011-07-04T00:00:00"/>
    <s v="Not Specified"/>
    <n v="8"/>
    <n v="258.11"/>
    <n v="0.06"/>
    <s v="Regular Air"/>
    <n v="-113.6"/>
    <n v="30.98"/>
    <n v="6.5"/>
    <s v="Grant Carroll"/>
    <s v="Ontario"/>
    <x v="5"/>
    <s v="Corporate"/>
    <x v="1"/>
    <x v="7"/>
    <n v="0.79"/>
    <d v="2011-07-07T00:00:00"/>
  </r>
  <r>
    <n v="1185"/>
    <d v="2012-08-23T00:00:00"/>
    <s v="Low"/>
    <n v="7"/>
    <n v="374.78"/>
    <n v="0.09"/>
    <s v="Regular Air"/>
    <n v="20.03"/>
    <n v="55.48"/>
    <n v="14.3"/>
    <s v="Ionia McGrath"/>
    <s v="New Brunswick"/>
    <x v="2"/>
    <s v="Home Office"/>
    <x v="0"/>
    <x v="5"/>
    <n v="0.37"/>
    <d v="2012-08-27T00:00:00"/>
  </r>
  <r>
    <n v="2149"/>
    <d v="2010-03-12T00:00:00"/>
    <s v="Low"/>
    <n v="4"/>
    <n v="43.56"/>
    <n v="0.01"/>
    <s v="Regular Air"/>
    <n v="21.21"/>
    <n v="9.3800000000000008"/>
    <n v="4.93"/>
    <s v="Lori Olson"/>
    <s v="New Brunswick"/>
    <x v="2"/>
    <s v="Consumer"/>
    <x v="2"/>
    <x v="4"/>
    <n v="0.56999999999999995"/>
    <d v="2010-03-16T00:00:00"/>
  </r>
  <r>
    <n v="2466"/>
    <d v="2009-03-05T00:00:00"/>
    <s v="Critical"/>
    <n v="25"/>
    <n v="2553.84"/>
    <n v="0.05"/>
    <s v="Regular Air"/>
    <n v="553.70000000000005"/>
    <n v="107.53"/>
    <n v="5.81"/>
    <s v="Quincy Jones"/>
    <s v="New Brunswick"/>
    <x v="2"/>
    <s v="Home Office"/>
    <x v="2"/>
    <x v="4"/>
    <n v="0.65"/>
    <d v="2009-03-06T00:00:00"/>
  </r>
  <r>
    <n v="3493"/>
    <d v="2010-08-23T00:00:00"/>
    <s v="High"/>
    <n v="48"/>
    <n v="7518.12"/>
    <n v="0.04"/>
    <s v="Regular Air"/>
    <n v="1027.6300000000001"/>
    <n v="152.47999999999999"/>
    <n v="6.5"/>
    <s v="Patrick Jones"/>
    <s v="New Brunswick"/>
    <x v="2"/>
    <s v="Home Office"/>
    <x v="1"/>
    <x v="7"/>
    <n v="0.74"/>
    <d v="2010-08-25T00:00:00"/>
  </r>
  <r>
    <n v="3588"/>
    <d v="2011-03-18T00:00:00"/>
    <s v="Not Specified"/>
    <n v="42"/>
    <n v="374.38"/>
    <n v="0.03"/>
    <s v="Regular Air"/>
    <n v="-1.1599999999999999"/>
    <n v="8.67"/>
    <n v="3.5"/>
    <s v="Patrick Jones"/>
    <s v="New Brunswick"/>
    <x v="2"/>
    <s v="Home Office"/>
    <x v="0"/>
    <x v="1"/>
    <n v="0.57999999999999996"/>
    <d v="2011-03-19T00:00:00"/>
  </r>
  <r>
    <n v="3588"/>
    <d v="2011-03-18T00:00:00"/>
    <s v="Not Specified"/>
    <n v="21"/>
    <n v="1557.42"/>
    <n v="0.01"/>
    <s v="Regular Air"/>
    <n v="-123.81"/>
    <n v="73.98"/>
    <n v="4"/>
    <s v="Patrick Jones"/>
    <s v="New Brunswick"/>
    <x v="2"/>
    <s v="Home Office"/>
    <x v="1"/>
    <x v="7"/>
    <n v="0.79"/>
    <d v="2011-03-20T00:00:00"/>
  </r>
  <r>
    <n v="3588"/>
    <d v="2011-03-18T00:00:00"/>
    <s v="Not Specified"/>
    <n v="14"/>
    <n v="410.27"/>
    <n v="0.08"/>
    <s v="Regular Air"/>
    <n v="226.72"/>
    <n v="30.93"/>
    <n v="3.92"/>
    <s v="Patrick Jones"/>
    <s v="New Brunswick"/>
    <x v="2"/>
    <s v="Home Office"/>
    <x v="2"/>
    <x v="4"/>
    <n v="0.44"/>
    <d v="2011-03-20T00:00:00"/>
  </r>
  <r>
    <n v="3588"/>
    <d v="2011-03-18T00:00:00"/>
    <s v="Not Specified"/>
    <n v="18"/>
    <n v="1531.93"/>
    <n v="0.1"/>
    <s v="Delivery Truck"/>
    <n v="326.56"/>
    <n v="90.97"/>
    <n v="14"/>
    <s v="Patrick Jones"/>
    <s v="New Brunswick"/>
    <x v="2"/>
    <s v="Home Office"/>
    <x v="1"/>
    <x v="16"/>
    <n v="0.36"/>
    <d v="2011-03-18T00:00:00"/>
  </r>
  <r>
    <n v="5957"/>
    <d v="2010-12-26T00:00:00"/>
    <s v="High"/>
    <n v="15"/>
    <n v="68.319999999999993"/>
    <n v="0.05"/>
    <s v="Regular Air"/>
    <n v="-66.72"/>
    <n v="4.28"/>
    <n v="6.72"/>
    <s v="Ionia McGrath"/>
    <s v="New Brunswick"/>
    <x v="2"/>
    <s v="Small Business"/>
    <x v="0"/>
    <x v="5"/>
    <n v="0.4"/>
    <d v="2010-12-27T00:00:00"/>
  </r>
  <r>
    <n v="5957"/>
    <d v="2010-12-26T00:00:00"/>
    <s v="High"/>
    <n v="3"/>
    <n v="536.38"/>
    <n v="0.03"/>
    <s v="Delivery Truck"/>
    <n v="-258.8"/>
    <n v="150.97999999999999"/>
    <n v="66.27"/>
    <s v="Ionia McGrath"/>
    <s v="New Brunswick"/>
    <x v="2"/>
    <s v="Small Business"/>
    <x v="2"/>
    <x v="9"/>
    <n v="0.65"/>
    <d v="2010-12-28T00:00:00"/>
  </r>
  <r>
    <n v="5957"/>
    <d v="2010-12-26T00:00:00"/>
    <s v="High"/>
    <n v="23"/>
    <n v="391.87549999999999"/>
    <n v="0.1"/>
    <s v="Regular Air"/>
    <n v="-38.020000000000003"/>
    <n v="20.99"/>
    <n v="4.8099999999999996"/>
    <s v="Ionia McGrath"/>
    <s v="New Brunswick"/>
    <x v="2"/>
    <s v="Small Business"/>
    <x v="1"/>
    <x v="3"/>
    <n v="0.57999999999999996"/>
    <d v="2010-12-29T00:00:00"/>
  </r>
  <r>
    <n v="6183"/>
    <d v="2012-06-15T00:00:00"/>
    <s v="Medium"/>
    <n v="41"/>
    <n v="1991.93"/>
    <n v="0.02"/>
    <s v="Regular Air"/>
    <n v="951.5"/>
    <n v="48.94"/>
    <n v="5.86"/>
    <s v="Ionia McGrath"/>
    <s v="New Brunswick"/>
    <x v="2"/>
    <s v="Small Business"/>
    <x v="0"/>
    <x v="5"/>
    <n v="0.35"/>
    <d v="2012-06-16T00:00:00"/>
  </r>
  <r>
    <n v="6402"/>
    <d v="2011-04-23T00:00:00"/>
    <s v="Low"/>
    <n v="35"/>
    <n v="373.33"/>
    <n v="0.01"/>
    <s v="Regular Air"/>
    <n v="-22.18"/>
    <n v="10.23"/>
    <n v="4.68"/>
    <s v="Nathan Mautz"/>
    <s v="New Brunswick"/>
    <x v="2"/>
    <s v="Corporate"/>
    <x v="0"/>
    <x v="15"/>
    <n v="0.59"/>
    <d v="2011-04-28T00:00:00"/>
  </r>
  <r>
    <n v="6720"/>
    <d v="2010-09-09T00:00:00"/>
    <s v="Not Specified"/>
    <n v="31"/>
    <n v="164.62"/>
    <n v="0.03"/>
    <s v="Regular Air"/>
    <n v="-93.71"/>
    <n v="5.18"/>
    <n v="5.74"/>
    <s v="Patrick Jones"/>
    <s v="New Brunswick"/>
    <x v="2"/>
    <s v="Home Office"/>
    <x v="0"/>
    <x v="2"/>
    <n v="0.36"/>
    <d v="2010-09-10T00:00:00"/>
  </r>
  <r>
    <n v="6720"/>
    <d v="2010-09-09T00:00:00"/>
    <s v="Not Specified"/>
    <n v="36"/>
    <n v="4225.7700000000004"/>
    <n v="0.08"/>
    <s v="Delivery Truck"/>
    <n v="-1393.69"/>
    <n v="120.98"/>
    <n v="58.64"/>
    <s v="Patrick Jones"/>
    <s v="New Brunswick"/>
    <x v="2"/>
    <s v="Home Office"/>
    <x v="2"/>
    <x v="9"/>
    <n v="0.75"/>
    <d v="2010-09-12T00:00:00"/>
  </r>
  <r>
    <n v="6720"/>
    <d v="2010-09-09T00:00:00"/>
    <s v="Not Specified"/>
    <n v="8"/>
    <n v="53.89"/>
    <n v="0.01"/>
    <s v="Regular Air"/>
    <n v="17.63"/>
    <n v="6.3"/>
    <n v="0.5"/>
    <s v="Patrick Jones"/>
    <s v="New Brunswick"/>
    <x v="2"/>
    <s v="Home Office"/>
    <x v="0"/>
    <x v="11"/>
    <n v="0.39"/>
    <d v="2010-09-11T00:00:00"/>
  </r>
  <r>
    <n v="6785"/>
    <d v="2012-05-06T00:00:00"/>
    <s v="Medium"/>
    <n v="7"/>
    <n v="181.32"/>
    <n v="0.03"/>
    <s v="Regular Air"/>
    <n v="80.319999999999993"/>
    <n v="25.38"/>
    <n v="8.99"/>
    <s v="Nathan Mautz"/>
    <s v="New Brunswick"/>
    <x v="2"/>
    <s v="Home Office"/>
    <x v="2"/>
    <x v="4"/>
    <n v="0.5"/>
    <d v="2012-05-08T00:00:00"/>
  </r>
  <r>
    <n v="8295"/>
    <d v="2009-04-01T00:00:00"/>
    <s v="High"/>
    <n v="30"/>
    <n v="835.15049999999997"/>
    <n v="0.09"/>
    <s v="Regular Air"/>
    <n v="158.18"/>
    <n v="35.99"/>
    <n v="1.1000000000000001"/>
    <s v="Karen Seio"/>
    <s v="New Brunswick"/>
    <x v="2"/>
    <s v="Consumer"/>
    <x v="1"/>
    <x v="3"/>
    <n v="0.55000000000000004"/>
    <d v="2009-04-03T00:00:00"/>
  </r>
  <r>
    <n v="8295"/>
    <d v="2009-04-01T00:00:00"/>
    <s v="High"/>
    <n v="7"/>
    <n v="771.83399999999995"/>
    <n v="0.01"/>
    <s v="Regular Air"/>
    <n v="-295.43"/>
    <n v="125.99"/>
    <n v="2.5"/>
    <s v="Karen Seio"/>
    <s v="New Brunswick"/>
    <x v="2"/>
    <s v="Consumer"/>
    <x v="1"/>
    <x v="3"/>
    <n v="0.6"/>
    <d v="2009-04-02T00:00:00"/>
  </r>
  <r>
    <n v="8704"/>
    <d v="2011-06-30T00:00:00"/>
    <s v="Medium"/>
    <n v="43"/>
    <n v="449.17"/>
    <n v="0.01"/>
    <s v="Regular Air"/>
    <n v="198.83"/>
    <n v="9.93"/>
    <n v="1.0900000000000001"/>
    <s v="Quincy Jones"/>
    <s v="New Brunswick"/>
    <x v="2"/>
    <s v="Home Office"/>
    <x v="0"/>
    <x v="12"/>
    <n v="0.43"/>
    <d v="2011-07-01T00:00:00"/>
  </r>
  <r>
    <n v="8704"/>
    <d v="2011-06-30T00:00:00"/>
    <s v="Medium"/>
    <n v="38"/>
    <n v="79.81"/>
    <n v="0.08"/>
    <s v="Regular Air"/>
    <n v="5.48"/>
    <n v="2.21"/>
    <n v="1"/>
    <s v="Quincy Jones"/>
    <s v="New Brunswick"/>
    <x v="2"/>
    <s v="Home Office"/>
    <x v="0"/>
    <x v="12"/>
    <n v="0.38"/>
    <d v="2011-07-01T00:00:00"/>
  </r>
  <r>
    <n v="8834"/>
    <d v="2010-11-08T00:00:00"/>
    <s v="High"/>
    <n v="45"/>
    <n v="6688.11"/>
    <n v="0.08"/>
    <s v="Regular Air"/>
    <n v="2872.88"/>
    <n v="150.97999999999999"/>
    <n v="13.99"/>
    <s v="Ken Lonsdale"/>
    <s v="New Brunswick"/>
    <x v="2"/>
    <s v="Consumer"/>
    <x v="1"/>
    <x v="16"/>
    <n v="0.38"/>
    <d v="2010-11-09T00:00:00"/>
  </r>
  <r>
    <n v="8933"/>
    <d v="2010-10-07T00:00:00"/>
    <s v="High"/>
    <n v="37"/>
    <n v="1520.26"/>
    <n v="0.04"/>
    <s v="Regular Air"/>
    <n v="640.84"/>
    <n v="42.8"/>
    <n v="2.99"/>
    <s v="Lori Olson"/>
    <s v="New Brunswick"/>
    <x v="2"/>
    <s v="Consumer"/>
    <x v="0"/>
    <x v="2"/>
    <n v="0.36"/>
    <d v="2010-10-08T00:00:00"/>
  </r>
  <r>
    <n v="8933"/>
    <d v="2010-10-07T00:00:00"/>
    <s v="High"/>
    <n v="30"/>
    <n v="688.02"/>
    <n v="0.06"/>
    <s v="Regular Air"/>
    <n v="154.99"/>
    <n v="22.98"/>
    <n v="7.58"/>
    <s v="Lori Olson"/>
    <s v="New Brunswick"/>
    <x v="2"/>
    <s v="Consumer"/>
    <x v="2"/>
    <x v="4"/>
    <n v="0.51"/>
    <d v="2010-10-09T00:00:00"/>
  </r>
  <r>
    <n v="9222"/>
    <d v="2009-02-10T00:00:00"/>
    <s v="High"/>
    <n v="41"/>
    <n v="473.67"/>
    <n v="0.04"/>
    <s v="Regular Air"/>
    <n v="78.2"/>
    <n v="11.34"/>
    <n v="5.01"/>
    <s v="Ionia McGrath"/>
    <s v="New Brunswick"/>
    <x v="2"/>
    <s v="Home Office"/>
    <x v="0"/>
    <x v="5"/>
    <n v="0.36"/>
    <d v="2009-02-11T00:00:00"/>
  </r>
  <r>
    <n v="10243"/>
    <d v="2011-12-24T00:00:00"/>
    <s v="High"/>
    <n v="12"/>
    <n v="28.41"/>
    <n v="7.0000000000000007E-2"/>
    <s v="Regular Air"/>
    <n v="-44.08"/>
    <n v="1.98"/>
    <n v="4.7699999999999996"/>
    <s v="Patrick Gardner"/>
    <s v="New Brunswick"/>
    <x v="2"/>
    <s v="Consumer"/>
    <x v="0"/>
    <x v="2"/>
    <n v="0.4"/>
    <d v="2011-12-25T00:00:00"/>
  </r>
  <r>
    <n v="10502"/>
    <d v="2010-05-14T00:00:00"/>
    <s v="Not Specified"/>
    <n v="33"/>
    <n v="7869.22"/>
    <n v="0.1"/>
    <s v="Delivery Truck"/>
    <n v="1523.46"/>
    <n v="243.98"/>
    <n v="43.32"/>
    <s v="Karen Seio"/>
    <s v="New Brunswick"/>
    <x v="2"/>
    <s v="Consumer"/>
    <x v="2"/>
    <x v="14"/>
    <n v="0.55000000000000004"/>
    <d v="2010-05-15T00:00:00"/>
  </r>
  <r>
    <n v="10502"/>
    <d v="2010-05-14T00:00:00"/>
    <s v="Not Specified"/>
    <n v="36"/>
    <n v="912.44"/>
    <n v="0.04"/>
    <s v="Regular Air"/>
    <n v="182.72"/>
    <n v="25.38"/>
    <n v="8.99"/>
    <s v="Karen Seio"/>
    <s v="New Brunswick"/>
    <x v="2"/>
    <s v="Consumer"/>
    <x v="2"/>
    <x v="4"/>
    <n v="0.5"/>
    <d v="2010-05-16T00:00:00"/>
  </r>
  <r>
    <n v="10886"/>
    <d v="2009-08-23T00:00:00"/>
    <s v="Critical"/>
    <n v="36"/>
    <n v="65.42"/>
    <n v="0.04"/>
    <s v="Regular Air"/>
    <n v="-112.92"/>
    <n v="1.74"/>
    <n v="4.08"/>
    <s v="Quincy Jones"/>
    <s v="New Brunswick"/>
    <x v="2"/>
    <s v="Corporate"/>
    <x v="2"/>
    <x v="4"/>
    <n v="0.53"/>
    <d v="2009-08-25T00:00:00"/>
  </r>
  <r>
    <n v="10886"/>
    <d v="2009-08-23T00:00:00"/>
    <s v="Critical"/>
    <n v="47"/>
    <n v="5750.94"/>
    <n v="0.01"/>
    <s v="Delivery Truck"/>
    <n v="432.98"/>
    <n v="119.99"/>
    <n v="56.14"/>
    <s v="Quincy Jones"/>
    <s v="New Brunswick"/>
    <x v="2"/>
    <s v="Corporate"/>
    <x v="1"/>
    <x v="16"/>
    <n v="0.39"/>
    <d v="2009-08-24T00:00:00"/>
  </r>
  <r>
    <n v="11047"/>
    <d v="2010-12-10T00:00:00"/>
    <s v="Low"/>
    <n v="27"/>
    <n v="1991.26"/>
    <n v="0.01"/>
    <s v="Delivery Truck"/>
    <n v="-528.09"/>
    <n v="68.81"/>
    <n v="60"/>
    <s v="Ionia McGrath"/>
    <s v="New Brunswick"/>
    <x v="2"/>
    <s v="Home Office"/>
    <x v="0"/>
    <x v="1"/>
    <n v="0.41"/>
    <d v="2010-12-17T00:00:00"/>
  </r>
  <r>
    <n v="11047"/>
    <d v="2010-12-10T00:00:00"/>
    <s v="Low"/>
    <n v="24"/>
    <n v="10480.272000000001"/>
    <n v="7.0000000000000007E-2"/>
    <s v="Delivery Truck"/>
    <n v="2271.6799999999998"/>
    <n v="550.98"/>
    <n v="64.59"/>
    <s v="Ionia McGrath"/>
    <s v="New Brunswick"/>
    <x v="2"/>
    <s v="Home Office"/>
    <x v="2"/>
    <x v="10"/>
    <n v="0.66"/>
    <d v="2010-12-12T00:00:00"/>
  </r>
  <r>
    <n v="12803"/>
    <d v="2010-02-25T00:00:00"/>
    <s v="Not Specified"/>
    <n v="32"/>
    <n v="383.81"/>
    <n v="0.03"/>
    <s v="Regular Air"/>
    <n v="-21.15"/>
    <n v="12.21"/>
    <n v="4.8099999999999996"/>
    <s v="Patrick Jones"/>
    <s v="New Brunswick"/>
    <x v="2"/>
    <s v="Home Office"/>
    <x v="0"/>
    <x v="0"/>
    <n v="0.57999999999999996"/>
    <d v="2010-02-27T00:00:00"/>
  </r>
  <r>
    <n v="13767"/>
    <d v="2010-08-26T00:00:00"/>
    <s v="High"/>
    <n v="12"/>
    <n v="2050.712"/>
    <n v="0.05"/>
    <s v="Delivery Truck"/>
    <n v="-381.04"/>
    <n v="218.75"/>
    <n v="69.64"/>
    <s v="Nona Balk"/>
    <s v="New Brunswick"/>
    <x v="2"/>
    <s v="Corporate"/>
    <x v="2"/>
    <x v="10"/>
    <n v="0.72"/>
    <d v="2010-08-28T00:00:00"/>
  </r>
  <r>
    <n v="14117"/>
    <d v="2010-08-25T00:00:00"/>
    <s v="Not Specified"/>
    <n v="4"/>
    <n v="5.31"/>
    <n v="0"/>
    <s v="Regular Air"/>
    <n v="-1.5"/>
    <n v="1.1399999999999999"/>
    <n v="0.7"/>
    <s v="Nathan Mautz"/>
    <s v="New Brunswick"/>
    <x v="2"/>
    <s v="Corporate"/>
    <x v="0"/>
    <x v="6"/>
    <n v="0.38"/>
    <d v="2010-08-27T00:00:00"/>
  </r>
  <r>
    <n v="14976"/>
    <d v="2011-07-22T00:00:00"/>
    <s v="High"/>
    <n v="46"/>
    <n v="231.35"/>
    <n v="0.03"/>
    <s v="Regular Air"/>
    <n v="-81.86"/>
    <n v="4.9800000000000004"/>
    <n v="4.7"/>
    <s v="Quincy Jones"/>
    <s v="New Brunswick"/>
    <x v="2"/>
    <s v="Corporate"/>
    <x v="0"/>
    <x v="5"/>
    <n v="0.38"/>
    <d v="2011-07-24T00:00:00"/>
  </r>
  <r>
    <n v="14980"/>
    <d v="2012-07-14T00:00:00"/>
    <s v="Critical"/>
    <n v="27"/>
    <n v="898.9"/>
    <n v="0.03"/>
    <s v="Regular Air"/>
    <n v="325.88"/>
    <n v="31.78"/>
    <n v="1.99"/>
    <s v="Lori Olson"/>
    <s v="New Brunswick"/>
    <x v="2"/>
    <s v="Consumer"/>
    <x v="1"/>
    <x v="7"/>
    <n v="0.42"/>
    <d v="2012-07-15T00:00:00"/>
  </r>
  <r>
    <n v="16133"/>
    <d v="2009-09-25T00:00:00"/>
    <s v="Critical"/>
    <n v="16"/>
    <n v="3083.04"/>
    <n v="0.06"/>
    <s v="Delivery Truck"/>
    <n v="872.13"/>
    <n v="200.97"/>
    <n v="15.59"/>
    <s v="Erin Mull"/>
    <s v="New Brunswick"/>
    <x v="2"/>
    <s v="Small Business"/>
    <x v="1"/>
    <x v="16"/>
    <n v="0.36"/>
    <d v="2009-09-25T00:00:00"/>
  </r>
  <r>
    <n v="16134"/>
    <d v="2012-11-19T00:00:00"/>
    <s v="High"/>
    <n v="43"/>
    <n v="21921.279999999999"/>
    <n v="0.04"/>
    <s v="Delivery Truck"/>
    <n v="10521.33"/>
    <n v="500.98"/>
    <n v="28.14"/>
    <s v="Nathan Mautz"/>
    <s v="New Brunswick"/>
    <x v="2"/>
    <s v="Home Office"/>
    <x v="1"/>
    <x v="16"/>
    <n v="0.38"/>
    <d v="2012-11-21T00:00:00"/>
  </r>
  <r>
    <n v="16258"/>
    <d v="2011-07-06T00:00:00"/>
    <s v="Medium"/>
    <n v="1"/>
    <n v="9.69"/>
    <n v="0.05"/>
    <s v="Regular Air"/>
    <n v="-6.78"/>
    <n v="4.9800000000000004"/>
    <n v="4.72"/>
    <s v="Nona Balk"/>
    <s v="New Brunswick"/>
    <x v="2"/>
    <s v="Corporate"/>
    <x v="0"/>
    <x v="5"/>
    <n v="0.36"/>
    <d v="2011-07-07T00:00:00"/>
  </r>
  <r>
    <n v="16258"/>
    <d v="2011-07-06T00:00:00"/>
    <s v="Medium"/>
    <n v="48"/>
    <n v="331.99"/>
    <n v="0.03"/>
    <s v="Regular Air"/>
    <n v="45.31"/>
    <n v="7.08"/>
    <n v="2.35"/>
    <s v="Nona Balk"/>
    <s v="New Brunswick"/>
    <x v="2"/>
    <s v="Corporate"/>
    <x v="0"/>
    <x v="12"/>
    <n v="0.47"/>
    <d v="2011-07-08T00:00:00"/>
  </r>
  <r>
    <n v="16289"/>
    <d v="2010-07-17T00:00:00"/>
    <s v="High"/>
    <n v="37"/>
    <n v="426.64"/>
    <n v="0.09"/>
    <s v="Regular Air"/>
    <n v="96.95"/>
    <n v="12.22"/>
    <n v="2.85"/>
    <s v="John Lee"/>
    <s v="New Brunswick"/>
    <x v="2"/>
    <s v="Corporate"/>
    <x v="2"/>
    <x v="4"/>
    <n v="0.55000000000000004"/>
    <d v="2010-07-19T00:00:00"/>
  </r>
  <r>
    <n v="16993"/>
    <d v="2011-11-16T00:00:00"/>
    <s v="Medium"/>
    <n v="8"/>
    <n v="1383.9190000000001"/>
    <n v="0.05"/>
    <s v="Regular Air"/>
    <n v="-433.49"/>
    <n v="205.99"/>
    <n v="2.5"/>
    <s v="Erin Mull"/>
    <s v="New Brunswick"/>
    <x v="2"/>
    <s v="Small Business"/>
    <x v="1"/>
    <x v="3"/>
    <n v="0.59"/>
    <d v="2011-11-16T00:00:00"/>
  </r>
  <r>
    <n v="18945"/>
    <d v="2009-01-17T00:00:00"/>
    <s v="Medium"/>
    <n v="33"/>
    <n v="528.54"/>
    <n v="0.06"/>
    <s v="Regular Air"/>
    <n v="168.54"/>
    <n v="16.48"/>
    <n v="1.99"/>
    <s v="John Lee"/>
    <s v="New Brunswick"/>
    <x v="2"/>
    <s v="Corporate"/>
    <x v="1"/>
    <x v="7"/>
    <n v="0.42"/>
    <d v="2009-01-19T00:00:00"/>
  </r>
  <r>
    <n v="19975"/>
    <d v="2009-04-10T00:00:00"/>
    <s v="Not Specified"/>
    <n v="33"/>
    <n v="362.17"/>
    <n v="0.08"/>
    <s v="Regular Air"/>
    <n v="-83.96"/>
    <n v="11.7"/>
    <n v="6.96"/>
    <s v="Emily Phan"/>
    <s v="New Brunswick"/>
    <x v="2"/>
    <s v="Consumer"/>
    <x v="0"/>
    <x v="1"/>
    <n v="0.5"/>
    <d v="2009-04-13T00:00:00"/>
  </r>
  <r>
    <n v="20036"/>
    <d v="2010-12-05T00:00:00"/>
    <s v="Not Specified"/>
    <n v="25"/>
    <n v="290.45999999999998"/>
    <n v="0.1"/>
    <s v="Regular Air"/>
    <n v="-31.55"/>
    <n v="11.97"/>
    <n v="4.9800000000000004"/>
    <s v="John Lee"/>
    <s v="New Brunswick"/>
    <x v="2"/>
    <s v="Corporate"/>
    <x v="0"/>
    <x v="1"/>
    <n v="0.57999999999999996"/>
    <d v="2010-12-05T00:00:00"/>
  </r>
  <r>
    <n v="20036"/>
    <d v="2010-12-05T00:00:00"/>
    <s v="Not Specified"/>
    <n v="44"/>
    <n v="1207.4000000000001"/>
    <n v="0.03"/>
    <s v="Regular Air"/>
    <n v="-25.23"/>
    <n v="26.31"/>
    <n v="5.89"/>
    <s v="John Lee"/>
    <s v="New Brunswick"/>
    <x v="2"/>
    <s v="Corporate"/>
    <x v="1"/>
    <x v="7"/>
    <n v="0.75"/>
    <d v="2010-12-07T00:00:00"/>
  </r>
  <r>
    <n v="20964"/>
    <d v="2012-03-30T00:00:00"/>
    <s v="Critical"/>
    <n v="11"/>
    <n v="629.5865"/>
    <n v="0.04"/>
    <s v="Regular Air"/>
    <n v="-120.09"/>
    <n v="65.989999999999995"/>
    <n v="8.99"/>
    <s v="Patrick Gardner"/>
    <s v="New Brunswick"/>
    <x v="2"/>
    <s v="Consumer"/>
    <x v="1"/>
    <x v="3"/>
    <n v="0.57999999999999996"/>
    <d v="2012-04-01T00:00:00"/>
  </r>
  <r>
    <n v="21121"/>
    <d v="2009-09-16T00:00:00"/>
    <s v="Not Specified"/>
    <n v="50"/>
    <n v="20175.48"/>
    <n v="0"/>
    <s v="Regular Air"/>
    <n v="9373.9599999999991"/>
    <n v="387.99"/>
    <n v="19.989999999999998"/>
    <s v="Erin Mull"/>
    <s v="New Brunswick"/>
    <x v="2"/>
    <s v="Corporate"/>
    <x v="0"/>
    <x v="2"/>
    <n v="0.38"/>
    <d v="2009-09-17T00:00:00"/>
  </r>
  <r>
    <n v="21314"/>
    <d v="2009-11-02T00:00:00"/>
    <s v="Low"/>
    <n v="6"/>
    <n v="56.22"/>
    <n v="0.04"/>
    <s v="Regular Air"/>
    <n v="-20.39"/>
    <n v="8.6"/>
    <n v="6.19"/>
    <s v="Patrick Jones"/>
    <s v="New Brunswick"/>
    <x v="2"/>
    <s v="Home Office"/>
    <x v="0"/>
    <x v="2"/>
    <n v="0.38"/>
    <d v="2009-11-04T00:00:00"/>
  </r>
  <r>
    <n v="21314"/>
    <d v="2009-11-02T00:00:00"/>
    <s v="Low"/>
    <n v="30"/>
    <n v="107.96"/>
    <n v="0.01"/>
    <s v="Regular Air"/>
    <n v="13.24"/>
    <n v="3.58"/>
    <n v="1.63"/>
    <s v="Patrick Jones"/>
    <s v="New Brunswick"/>
    <x v="2"/>
    <s v="Home Office"/>
    <x v="0"/>
    <x v="6"/>
    <n v="0.36"/>
    <d v="2009-11-06T00:00:00"/>
  </r>
  <r>
    <n v="21314"/>
    <d v="2009-11-02T00:00:00"/>
    <s v="Low"/>
    <n v="40"/>
    <n v="3169.9920000000002"/>
    <n v="0.08"/>
    <s v="Delivery Truck"/>
    <n v="-973.3"/>
    <n v="105.49"/>
    <n v="41.64"/>
    <s v="Patrick Jones"/>
    <s v="New Brunswick"/>
    <x v="2"/>
    <s v="Home Office"/>
    <x v="2"/>
    <x v="10"/>
    <n v="0.75"/>
    <d v="2009-11-09T00:00:00"/>
  </r>
  <r>
    <n v="21702"/>
    <d v="2010-12-17T00:00:00"/>
    <s v="Not Specified"/>
    <n v="40"/>
    <n v="5232.83"/>
    <n v="0.01"/>
    <s v="Delivery Truck"/>
    <n v="-1461.65"/>
    <n v="122.99"/>
    <n v="70.2"/>
    <s v="Nathan Mautz"/>
    <s v="New Brunswick"/>
    <x v="2"/>
    <s v="Home Office"/>
    <x v="2"/>
    <x v="14"/>
    <n v="0.74"/>
    <d v="2010-12-18T00:00:00"/>
  </r>
  <r>
    <n v="21925"/>
    <d v="2012-07-12T00:00:00"/>
    <s v="Not Specified"/>
    <n v="3"/>
    <n v="236.32"/>
    <n v="0.03"/>
    <s v="Regular Air"/>
    <n v="-339.95"/>
    <n v="77.510000000000005"/>
    <n v="4"/>
    <s v="Patrick Jones"/>
    <s v="New Brunswick"/>
    <x v="2"/>
    <s v="Home Office"/>
    <x v="1"/>
    <x v="7"/>
    <n v="0.76"/>
    <d v="2012-07-14T00:00:00"/>
  </r>
  <r>
    <n v="22432"/>
    <d v="2012-11-28T00:00:00"/>
    <s v="Not Specified"/>
    <n v="45"/>
    <n v="2728.42"/>
    <n v="0.06"/>
    <s v="Regular Air"/>
    <n v="664.15"/>
    <n v="60.98"/>
    <n v="19.989999999999998"/>
    <s v="Ionia McGrath"/>
    <s v="New Brunswick"/>
    <x v="2"/>
    <s v="Small Business"/>
    <x v="0"/>
    <x v="8"/>
    <n v="0.38"/>
    <d v="2012-11-29T00:00:00"/>
  </r>
  <r>
    <n v="22819"/>
    <d v="2012-11-10T00:00:00"/>
    <s v="High"/>
    <n v="1"/>
    <n v="6.77"/>
    <n v="0.06"/>
    <s v="Regular Air"/>
    <n v="-3.66"/>
    <n v="2.52"/>
    <n v="4.28"/>
    <s v="Patrick Jones"/>
    <s v="New Brunswick"/>
    <x v="2"/>
    <s v="Home Office"/>
    <x v="0"/>
    <x v="12"/>
    <n v="0.44"/>
    <d v="2012-11-12T00:00:00"/>
  </r>
  <r>
    <n v="22917"/>
    <d v="2009-03-01T00:00:00"/>
    <s v="Medium"/>
    <n v="1"/>
    <n v="3550.28"/>
    <n v="0.06"/>
    <s v="Express Air"/>
    <n v="-11769.17"/>
    <n v="3499.99"/>
    <n v="24.49"/>
    <s v="Nathan Mautz"/>
    <s v="New Brunswick"/>
    <x v="2"/>
    <s v="Corporate"/>
    <x v="1"/>
    <x v="13"/>
    <n v="0.37"/>
    <d v="2009-03-04T00:00:00"/>
  </r>
  <r>
    <n v="23107"/>
    <d v="2011-06-11T00:00:00"/>
    <s v="Medium"/>
    <n v="7"/>
    <n v="43.29"/>
    <n v="7.0000000000000007E-2"/>
    <s v="Regular Air"/>
    <n v="-39.119999999999997"/>
    <n v="5.38"/>
    <n v="7.57"/>
    <s v="Lori Olson"/>
    <s v="New Brunswick"/>
    <x v="2"/>
    <s v="Consumer"/>
    <x v="0"/>
    <x v="2"/>
    <n v="0.36"/>
    <d v="2011-06-14T00:00:00"/>
  </r>
  <r>
    <n v="23556"/>
    <d v="2011-01-09T00:00:00"/>
    <s v="Medium"/>
    <n v="34"/>
    <n v="11747.97"/>
    <n v="0.05"/>
    <s v="Express Air"/>
    <n v="3302.03"/>
    <n v="363.25"/>
    <n v="19.989999999999998"/>
    <s v="Patrick Gardner"/>
    <s v="New Brunswick"/>
    <x v="2"/>
    <s v="Consumer"/>
    <x v="0"/>
    <x v="1"/>
    <n v="0.56999999999999995"/>
    <d v="2011-01-10T00:00:00"/>
  </r>
  <r>
    <n v="23777"/>
    <d v="2012-11-26T00:00:00"/>
    <s v="Not Specified"/>
    <n v="16"/>
    <n v="487.7"/>
    <n v="0.06"/>
    <s v="Regular Air"/>
    <n v="-67.540000000000006"/>
    <n v="31.98"/>
    <n v="6.72"/>
    <s v="Emily Phan"/>
    <s v="New Brunswick"/>
    <x v="2"/>
    <s v="Consumer"/>
    <x v="0"/>
    <x v="0"/>
    <n v="0.75"/>
    <d v="2012-11-27T00:00:00"/>
  </r>
  <r>
    <n v="24098"/>
    <d v="2012-04-17T00:00:00"/>
    <s v="Critical"/>
    <n v="42"/>
    <n v="199.58"/>
    <n v="0.05"/>
    <s v="Regular Air"/>
    <n v="46.31"/>
    <n v="4.82"/>
    <n v="1.49"/>
    <s v="Erin Mull"/>
    <s v="New Brunswick"/>
    <x v="2"/>
    <s v="Small Business"/>
    <x v="0"/>
    <x v="2"/>
    <n v="0.36"/>
    <d v="2012-04-18T00:00:00"/>
  </r>
  <r>
    <n v="24098"/>
    <d v="2012-04-17T00:00:00"/>
    <s v="Critical"/>
    <n v="10"/>
    <n v="80.59"/>
    <n v="0.05"/>
    <s v="Regular Air"/>
    <n v="-20.49"/>
    <n v="7.64"/>
    <n v="5.83"/>
    <s v="Erin Mull"/>
    <s v="New Brunswick"/>
    <x v="2"/>
    <s v="Small Business"/>
    <x v="0"/>
    <x v="5"/>
    <n v="0.36"/>
    <d v="2012-04-19T00:00:00"/>
  </r>
  <r>
    <n v="24098"/>
    <d v="2012-04-17T00:00:00"/>
    <s v="Critical"/>
    <n v="32"/>
    <n v="4158.0725000000002"/>
    <n v="0.02"/>
    <s v="Regular Air"/>
    <n v="836.15"/>
    <n v="155.99"/>
    <n v="8.99"/>
    <s v="Erin Mull"/>
    <s v="New Brunswick"/>
    <x v="2"/>
    <s v="Small Business"/>
    <x v="1"/>
    <x v="3"/>
    <n v="0.57999999999999996"/>
    <d v="2012-04-18T00:00:00"/>
  </r>
  <r>
    <n v="24227"/>
    <d v="2010-08-16T00:00:00"/>
    <s v="Medium"/>
    <n v="24"/>
    <n v="1840.8534999999999"/>
    <n v="0.01"/>
    <s v="Regular Air"/>
    <n v="424.64"/>
    <n v="85.99"/>
    <n v="2.79"/>
    <s v="Karen Seio"/>
    <s v="New Brunswick"/>
    <x v="2"/>
    <s v="Consumer"/>
    <x v="1"/>
    <x v="3"/>
    <n v="0.57999999999999996"/>
    <d v="2010-08-18T00:00:00"/>
  </r>
  <r>
    <n v="24614"/>
    <d v="2009-11-21T00:00:00"/>
    <s v="Low"/>
    <n v="33"/>
    <n v="1644.59"/>
    <n v="0.09"/>
    <s v="Regular Air"/>
    <n v="-52.92"/>
    <n v="50.98"/>
    <n v="6.5"/>
    <s v="Ionia McGrath"/>
    <s v="New Brunswick"/>
    <x v="2"/>
    <s v="Home Office"/>
    <x v="1"/>
    <x v="7"/>
    <n v="0.73"/>
    <d v="2009-11-28T00:00:00"/>
  </r>
  <r>
    <n v="25637"/>
    <d v="2012-02-25T00:00:00"/>
    <s v="Not Specified"/>
    <n v="12"/>
    <n v="2409.424"/>
    <n v="0.1"/>
    <s v="Delivery Truck"/>
    <n v="50.95"/>
    <n v="259.70999999999998"/>
    <n v="66.67"/>
    <s v="Erin Mull"/>
    <s v="New Brunswick"/>
    <x v="2"/>
    <s v="Small Business"/>
    <x v="2"/>
    <x v="10"/>
    <n v="0.61"/>
    <d v="2012-02-27T00:00:00"/>
  </r>
  <r>
    <n v="26695"/>
    <d v="2010-06-06T00:00:00"/>
    <s v="Not Specified"/>
    <n v="43"/>
    <n v="367.11"/>
    <n v="0.01"/>
    <s v="Regular Air"/>
    <n v="163.41999999999999"/>
    <n v="8.34"/>
    <n v="1.43"/>
    <s v="Justin Deggeller"/>
    <s v="New Brunswick"/>
    <x v="2"/>
    <s v="Corporate"/>
    <x v="0"/>
    <x v="5"/>
    <n v="0.35"/>
    <d v="2010-06-08T00:00:00"/>
  </r>
  <r>
    <n v="27078"/>
    <d v="2012-08-12T00:00:00"/>
    <s v="Not Specified"/>
    <n v="22"/>
    <n v="152.44"/>
    <n v="0.03"/>
    <s v="Regular Air"/>
    <n v="-40.76"/>
    <n v="6.48"/>
    <n v="5.86"/>
    <s v="Nathan Mautz"/>
    <s v="New Brunswick"/>
    <x v="2"/>
    <s v="Corporate"/>
    <x v="0"/>
    <x v="5"/>
    <n v="0.36"/>
    <d v="2012-08-13T00:00:00"/>
  </r>
  <r>
    <n v="29376"/>
    <d v="2012-08-11T00:00:00"/>
    <s v="Critical"/>
    <n v="20"/>
    <n v="2850.31"/>
    <n v="0.09"/>
    <s v="Regular Air"/>
    <n v="569.08000000000004"/>
    <n v="155.06"/>
    <n v="7.07"/>
    <s v="Karen Seio"/>
    <s v="New Brunswick"/>
    <x v="2"/>
    <s v="Consumer"/>
    <x v="0"/>
    <x v="0"/>
    <n v="0.59"/>
    <d v="2012-08-13T00:00:00"/>
  </r>
  <r>
    <n v="29766"/>
    <d v="2009-03-21T00:00:00"/>
    <s v="Medium"/>
    <n v="13"/>
    <n v="89061.05"/>
    <n v="0"/>
    <s v="Regular Air"/>
    <n v="27220.69"/>
    <n v="6783.02"/>
    <n v="24.49"/>
    <s v="Emily Phan"/>
    <s v="New Brunswick"/>
    <x v="2"/>
    <s v="Consumer"/>
    <x v="1"/>
    <x v="16"/>
    <n v="0.39"/>
    <d v="2009-03-22T00:00:00"/>
  </r>
  <r>
    <n v="29766"/>
    <d v="2009-03-21T00:00:00"/>
    <s v="Medium"/>
    <n v="40"/>
    <n v="6636.6639999999998"/>
    <n v="0.08"/>
    <s v="Regular Air"/>
    <n v="1623.7"/>
    <n v="205.99"/>
    <n v="8.99"/>
    <s v="Emily Phan"/>
    <s v="New Brunswick"/>
    <x v="2"/>
    <s v="Consumer"/>
    <x v="1"/>
    <x v="3"/>
    <n v="0.56000000000000005"/>
    <d v="2009-03-21T00:00:00"/>
  </r>
  <r>
    <n v="30278"/>
    <d v="2009-09-30T00:00:00"/>
    <s v="Low"/>
    <n v="50"/>
    <n v="2860.93"/>
    <n v="0.03"/>
    <s v="Regular Air"/>
    <n v="832.62"/>
    <n v="65.989999999999995"/>
    <n v="5.26"/>
    <s v="Ionia McGrath"/>
    <s v="New Brunswick"/>
    <x v="2"/>
    <s v="Home Office"/>
    <x v="1"/>
    <x v="3"/>
    <n v="0.56000000000000005"/>
    <d v="2009-10-09T00:00:00"/>
  </r>
  <r>
    <n v="30626"/>
    <d v="2011-04-25T00:00:00"/>
    <s v="Critical"/>
    <n v="23"/>
    <n v="220.82"/>
    <n v="0.1"/>
    <s v="Express Air"/>
    <n v="77.680000000000007"/>
    <n v="9.93"/>
    <n v="1.0900000000000001"/>
    <s v="Nathan Mautz"/>
    <s v="New Brunswick"/>
    <x v="2"/>
    <s v="Corporate"/>
    <x v="0"/>
    <x v="12"/>
    <n v="0.43"/>
    <d v="2011-04-26T00:00:00"/>
  </r>
  <r>
    <n v="30851"/>
    <d v="2010-09-21T00:00:00"/>
    <s v="Low"/>
    <n v="16"/>
    <n v="336.29"/>
    <n v="0.08"/>
    <s v="Regular Air"/>
    <n v="-52.14"/>
    <n v="21.38"/>
    <n v="8.99"/>
    <s v="Emily Phan"/>
    <s v="New Brunswick"/>
    <x v="2"/>
    <s v="Consumer"/>
    <x v="0"/>
    <x v="12"/>
    <n v="0.59"/>
    <d v="2010-09-25T00:00:00"/>
  </r>
  <r>
    <n v="31718"/>
    <d v="2010-11-27T00:00:00"/>
    <s v="Low"/>
    <n v="24"/>
    <n v="1390.6935000000001"/>
    <n v="0.03"/>
    <s v="Regular Air"/>
    <n v="168.46"/>
    <n v="65.989999999999995"/>
    <n v="7.69"/>
    <s v="Nona Balk"/>
    <s v="New Brunswick"/>
    <x v="2"/>
    <s v="Corporate"/>
    <x v="1"/>
    <x v="3"/>
    <n v="0.59"/>
    <d v="2010-12-01T00:00:00"/>
  </r>
  <r>
    <n v="31718"/>
    <d v="2010-11-27T00:00:00"/>
    <s v="Low"/>
    <n v="20"/>
    <n v="1017.2885"/>
    <n v="0.1"/>
    <s v="Regular Air"/>
    <n v="-115.3"/>
    <n v="65.989999999999995"/>
    <n v="8.99"/>
    <s v="Nona Balk"/>
    <s v="New Brunswick"/>
    <x v="2"/>
    <s v="Corporate"/>
    <x v="1"/>
    <x v="3"/>
    <n v="0.6"/>
    <d v="2010-12-04T00:00:00"/>
  </r>
  <r>
    <n v="32070"/>
    <d v="2009-07-17T00:00:00"/>
    <s v="Medium"/>
    <n v="50"/>
    <n v="86.7"/>
    <n v="7.0000000000000007E-2"/>
    <s v="Regular Air"/>
    <n v="-185.34"/>
    <n v="1.76"/>
    <n v="4.8600000000000003"/>
    <s v="Patrick Jones"/>
    <s v="New Brunswick"/>
    <x v="2"/>
    <s v="Home Office"/>
    <x v="2"/>
    <x v="4"/>
    <n v="0.41"/>
    <d v="2009-07-17T00:00:00"/>
  </r>
  <r>
    <n v="34661"/>
    <d v="2010-01-20T00:00:00"/>
    <s v="Critical"/>
    <n v="26"/>
    <n v="864.16"/>
    <n v="0.09"/>
    <s v="Regular Air"/>
    <n v="-175.47"/>
    <n v="33.979999999999997"/>
    <n v="19.989999999999998"/>
    <s v="Nathan Mautz"/>
    <s v="New Brunswick"/>
    <x v="2"/>
    <s v="Corporate"/>
    <x v="2"/>
    <x v="4"/>
    <n v="0.55000000000000004"/>
    <d v="2010-01-22T00:00:00"/>
  </r>
  <r>
    <n v="34754"/>
    <d v="2012-06-04T00:00:00"/>
    <s v="Critical"/>
    <n v="16"/>
    <n v="623.35"/>
    <n v="0.03"/>
    <s v="Regular Air"/>
    <n v="235.51"/>
    <n v="37.94"/>
    <n v="5.08"/>
    <s v="Patrick Jones"/>
    <s v="New Brunswick"/>
    <x v="2"/>
    <s v="Home Office"/>
    <x v="0"/>
    <x v="5"/>
    <n v="0.38"/>
    <d v="2012-06-06T00:00:00"/>
  </r>
  <r>
    <n v="35392"/>
    <d v="2012-02-23T00:00:00"/>
    <s v="High"/>
    <n v="9"/>
    <n v="70.88"/>
    <n v="0.01"/>
    <s v="Regular Air"/>
    <n v="-50.2"/>
    <n v="6.48"/>
    <n v="9.68"/>
    <s v="Erin Mull"/>
    <s v="New Brunswick"/>
    <x v="2"/>
    <s v="Small Business"/>
    <x v="0"/>
    <x v="5"/>
    <n v="0.36"/>
    <d v="2012-02-23T00:00:00"/>
  </r>
  <r>
    <n v="36103"/>
    <d v="2012-04-29T00:00:00"/>
    <s v="Critical"/>
    <n v="10"/>
    <n v="55.82"/>
    <n v="0.01"/>
    <s v="Regular Air"/>
    <n v="-28.85"/>
    <n v="4.82"/>
    <n v="5.72"/>
    <s v="Nathan Mautz"/>
    <s v="New Brunswick"/>
    <x v="2"/>
    <s v="Home Office"/>
    <x v="2"/>
    <x v="4"/>
    <n v="0.47"/>
    <d v="2012-05-01T00:00:00"/>
  </r>
  <r>
    <n v="36103"/>
    <d v="2012-04-29T00:00:00"/>
    <s v="Critical"/>
    <n v="45"/>
    <n v="1335.316"/>
    <n v="0.03"/>
    <s v="Regular Air"/>
    <n v="701.66"/>
    <n v="35.99"/>
    <n v="0.99"/>
    <s v="Nathan Mautz"/>
    <s v="New Brunswick"/>
    <x v="2"/>
    <s v="Home Office"/>
    <x v="1"/>
    <x v="3"/>
    <n v="0.35"/>
    <d v="2012-05-01T00:00:00"/>
  </r>
  <r>
    <n v="37157"/>
    <d v="2010-02-20T00:00:00"/>
    <s v="High"/>
    <n v="39"/>
    <n v="213"/>
    <n v="0.01"/>
    <s v="Regular Air"/>
    <n v="-71.09"/>
    <n v="5.28"/>
    <n v="5.0599999999999996"/>
    <s v="Nathan Mautz"/>
    <s v="New Brunswick"/>
    <x v="2"/>
    <s v="Home Office"/>
    <x v="0"/>
    <x v="5"/>
    <n v="0.37"/>
    <d v="2010-02-22T00:00:00"/>
  </r>
  <r>
    <n v="38176"/>
    <d v="2010-08-15T00:00:00"/>
    <s v="High"/>
    <n v="39"/>
    <n v="231.08"/>
    <n v="0.01"/>
    <s v="Express Air"/>
    <n v="-79.08"/>
    <n v="5.28"/>
    <n v="5.57"/>
    <s v="Nathan Mautz"/>
    <s v="New Brunswick"/>
    <x v="2"/>
    <s v="Corporate"/>
    <x v="0"/>
    <x v="5"/>
    <n v="0.4"/>
    <d v="2010-08-16T00:00:00"/>
  </r>
  <r>
    <n v="38176"/>
    <d v="2010-08-15T00:00:00"/>
    <s v="High"/>
    <n v="48"/>
    <n v="428.36"/>
    <n v="0.06"/>
    <s v="Express Air"/>
    <n v="74.75"/>
    <n v="9.11"/>
    <n v="2.25"/>
    <s v="Nathan Mautz"/>
    <s v="New Brunswick"/>
    <x v="2"/>
    <s v="Corporate"/>
    <x v="0"/>
    <x v="12"/>
    <n v="0.52"/>
    <d v="2010-08-17T00:00:00"/>
  </r>
  <r>
    <n v="38531"/>
    <d v="2011-12-05T00:00:00"/>
    <s v="Low"/>
    <n v="26"/>
    <n v="118.43"/>
    <n v="0.02"/>
    <s v="Express Air"/>
    <n v="11.96"/>
    <n v="4.2"/>
    <n v="2.2599999999999998"/>
    <s v="Ionia McGrath"/>
    <s v="New Brunswick"/>
    <x v="2"/>
    <s v="Home Office"/>
    <x v="0"/>
    <x v="5"/>
    <n v="0.36"/>
    <d v="2011-12-12T00:00:00"/>
  </r>
  <r>
    <n v="40354"/>
    <d v="2009-01-03T00:00:00"/>
    <s v="High"/>
    <n v="29"/>
    <n v="172.51"/>
    <n v="0.03"/>
    <s v="Regular Air"/>
    <n v="12.55"/>
    <n v="5.58"/>
    <n v="2.99"/>
    <s v="Patrick Jones"/>
    <s v="New Brunswick"/>
    <x v="2"/>
    <s v="Home Office"/>
    <x v="0"/>
    <x v="2"/>
    <n v="0.37"/>
    <d v="2009-01-04T00:00:00"/>
  </r>
  <r>
    <n v="40354"/>
    <d v="2009-01-03T00:00:00"/>
    <s v="High"/>
    <n v="4"/>
    <n v="698"/>
    <n v="0.09"/>
    <s v="Delivery Truck"/>
    <n v="-93.16"/>
    <n v="212.6"/>
    <n v="52.2"/>
    <s v="Patrick Jones"/>
    <s v="New Brunswick"/>
    <x v="2"/>
    <s v="Home Office"/>
    <x v="2"/>
    <x v="10"/>
    <n v="0.64"/>
    <d v="2009-01-04T00:00:00"/>
  </r>
  <r>
    <n v="40832"/>
    <d v="2010-03-29T00:00:00"/>
    <s v="High"/>
    <n v="22"/>
    <n v="447.23"/>
    <n v="0.03"/>
    <s v="Regular Air"/>
    <n v="122.78"/>
    <n v="20.239999999999998"/>
    <n v="6.67"/>
    <s v="Erin Mull"/>
    <s v="New Brunswick"/>
    <x v="2"/>
    <s v="Small Business"/>
    <x v="2"/>
    <x v="4"/>
    <n v="0.49"/>
    <d v="2010-03-30T00:00:00"/>
  </r>
  <r>
    <n v="41632"/>
    <d v="2010-12-01T00:00:00"/>
    <s v="Low"/>
    <n v="34"/>
    <n v="1541.4580000000001"/>
    <n v="0.05"/>
    <s v="Regular Air"/>
    <n v="-238.16"/>
    <n v="55.99"/>
    <n v="5"/>
    <s v="Patrick Jones"/>
    <s v="New Brunswick"/>
    <x v="2"/>
    <s v="Home Office"/>
    <x v="1"/>
    <x v="3"/>
    <n v="0.83"/>
    <d v="2010-12-08T00:00:00"/>
  </r>
  <r>
    <n v="41825"/>
    <d v="2009-08-22T00:00:00"/>
    <s v="Critical"/>
    <n v="43"/>
    <n v="3277.39"/>
    <n v="0.02"/>
    <s v="Regular Air"/>
    <n v="286.01"/>
    <n v="73.98"/>
    <n v="4"/>
    <s v="Patrick Gardner"/>
    <s v="New Brunswick"/>
    <x v="2"/>
    <s v="Consumer"/>
    <x v="1"/>
    <x v="7"/>
    <n v="0.77"/>
    <d v="2009-08-23T00:00:00"/>
  </r>
  <r>
    <n v="42373"/>
    <d v="2011-08-17T00:00:00"/>
    <s v="Not Specified"/>
    <n v="11"/>
    <n v="127.32"/>
    <n v="0.1"/>
    <s v="Express Air"/>
    <n v="22.96"/>
    <n v="10.91"/>
    <n v="2.99"/>
    <s v="Emily Phan"/>
    <s v="New Brunswick"/>
    <x v="2"/>
    <s v="Consumer"/>
    <x v="0"/>
    <x v="2"/>
    <n v="0.38"/>
    <d v="2011-08-18T00:00:00"/>
  </r>
  <r>
    <n v="44423"/>
    <d v="2012-07-29T00:00:00"/>
    <s v="Critical"/>
    <n v="39"/>
    <n v="248.64"/>
    <n v="0.08"/>
    <s v="Regular Air"/>
    <n v="-69.27"/>
    <n v="6.28"/>
    <n v="5.29"/>
    <s v="Nona Balk"/>
    <s v="New Brunswick"/>
    <x v="2"/>
    <s v="Corporate"/>
    <x v="2"/>
    <x v="4"/>
    <n v="0.43"/>
    <d v="2012-07-30T00:00:00"/>
  </r>
  <r>
    <n v="45863"/>
    <d v="2010-09-19T00:00:00"/>
    <s v="Low"/>
    <n v="5"/>
    <n v="845.61400000000003"/>
    <n v="0.01"/>
    <s v="Express Air"/>
    <n v="-653.49"/>
    <n v="195.99"/>
    <n v="4.2"/>
    <s v="Patrick Jones"/>
    <s v="New Brunswick"/>
    <x v="2"/>
    <s v="Home Office"/>
    <x v="1"/>
    <x v="3"/>
    <n v="0.6"/>
    <d v="2010-09-23T00:00:00"/>
  </r>
  <r>
    <n v="47078"/>
    <d v="2010-04-19T00:00:00"/>
    <s v="Medium"/>
    <n v="18"/>
    <n v="84.74"/>
    <n v="0.06"/>
    <s v="Regular Air"/>
    <n v="34.1"/>
    <n v="4.91"/>
    <n v="0.5"/>
    <s v="Karen Seio"/>
    <s v="New Brunswick"/>
    <x v="2"/>
    <s v="Consumer"/>
    <x v="0"/>
    <x v="11"/>
    <n v="0.36"/>
    <d v="2010-04-19T00:00:00"/>
  </r>
  <r>
    <n v="47078"/>
    <d v="2010-04-19T00:00:00"/>
    <s v="Medium"/>
    <n v="43"/>
    <n v="279.83"/>
    <n v="0.01"/>
    <s v="Regular Air"/>
    <n v="77.040000000000006"/>
    <n v="6.04"/>
    <n v="2.14"/>
    <s v="Karen Seio"/>
    <s v="New Brunswick"/>
    <x v="2"/>
    <s v="Consumer"/>
    <x v="0"/>
    <x v="5"/>
    <n v="0.38"/>
    <d v="2010-04-20T00:00:00"/>
  </r>
  <r>
    <n v="47078"/>
    <d v="2010-04-19T00:00:00"/>
    <s v="Medium"/>
    <n v="20"/>
    <n v="98.57"/>
    <n v="7.0000000000000007E-2"/>
    <s v="Regular Air"/>
    <n v="-49.64"/>
    <n v="4.9800000000000004"/>
    <n v="5.0199999999999996"/>
    <s v="Karen Seio"/>
    <s v="New Brunswick"/>
    <x v="2"/>
    <s v="Consumer"/>
    <x v="0"/>
    <x v="5"/>
    <n v="0.38"/>
    <d v="2010-04-20T00:00:00"/>
  </r>
  <r>
    <n v="47747"/>
    <d v="2011-11-21T00:00:00"/>
    <s v="High"/>
    <n v="40"/>
    <n v="102.15"/>
    <n v="0.03"/>
    <s v="Express Air"/>
    <n v="-138.51"/>
    <n v="2.08"/>
    <n v="5.33"/>
    <s v="Patrick Gardner"/>
    <s v="New Brunswick"/>
    <x v="2"/>
    <s v="Consumer"/>
    <x v="2"/>
    <x v="4"/>
    <n v="0.43"/>
    <d v="2011-11-23T00:00:00"/>
  </r>
  <r>
    <n v="47810"/>
    <d v="2011-08-14T00:00:00"/>
    <s v="Critical"/>
    <n v="3"/>
    <n v="19.57"/>
    <n v="0.02"/>
    <s v="Regular Air"/>
    <n v="-5.35"/>
    <n v="5.84"/>
    <n v="1.2"/>
    <s v="Ionia McGrath"/>
    <s v="New Brunswick"/>
    <x v="2"/>
    <s v="Home Office"/>
    <x v="0"/>
    <x v="12"/>
    <n v="0.55000000000000004"/>
    <d v="2011-08-15T00:00:00"/>
  </r>
  <r>
    <n v="48896"/>
    <d v="2009-10-28T00:00:00"/>
    <s v="Critical"/>
    <n v="43"/>
    <n v="856.9"/>
    <n v="0.02"/>
    <s v="Regular Air"/>
    <n v="106.93"/>
    <n v="18.97"/>
    <n v="9.5399999999999991"/>
    <s v="Patrick Jones"/>
    <s v="New Brunswick"/>
    <x v="2"/>
    <s v="Home Office"/>
    <x v="0"/>
    <x v="5"/>
    <n v="0.37"/>
    <d v="2009-10-30T00:00:00"/>
  </r>
  <r>
    <n v="49830"/>
    <d v="2009-07-09T00:00:00"/>
    <s v="Critical"/>
    <n v="16"/>
    <n v="519.65"/>
    <n v="0.03"/>
    <s v="Express Air"/>
    <n v="26.36"/>
    <n v="30.98"/>
    <n v="8.99"/>
    <s v="Ionia McGrath"/>
    <s v="New Brunswick"/>
    <x v="2"/>
    <s v="Small Business"/>
    <x v="0"/>
    <x v="12"/>
    <n v="0.57999999999999996"/>
    <d v="2009-07-11T00:00:00"/>
  </r>
  <r>
    <n v="52389"/>
    <d v="2011-10-21T00:00:00"/>
    <s v="Critical"/>
    <n v="31"/>
    <n v="655.33000000000004"/>
    <n v="0.08"/>
    <s v="Regular Air"/>
    <n v="-57.16"/>
    <n v="21.38"/>
    <n v="8.99"/>
    <s v="Justin Deggeller"/>
    <s v="New Brunswick"/>
    <x v="2"/>
    <s v="Corporate"/>
    <x v="0"/>
    <x v="12"/>
    <n v="0.59"/>
    <d v="2011-10-21T00:00:00"/>
  </r>
  <r>
    <n v="52576"/>
    <d v="2009-03-28T00:00:00"/>
    <s v="Low"/>
    <n v="10"/>
    <n v="958.18"/>
    <n v="0.03"/>
    <s v="Delivery Truck"/>
    <n v="126.81"/>
    <n v="90.97"/>
    <n v="14"/>
    <s v="Tony Sayre"/>
    <s v="New Brunswick"/>
    <x v="2"/>
    <s v="Home Office"/>
    <x v="1"/>
    <x v="16"/>
    <n v="0.36"/>
    <d v="2009-03-28T00:00:00"/>
  </r>
  <r>
    <n v="53605"/>
    <d v="2010-08-03T00:00:00"/>
    <s v="Medium"/>
    <n v="19"/>
    <n v="506.49"/>
    <n v="0.06"/>
    <s v="Regular Air"/>
    <n v="105.69"/>
    <n v="25.98"/>
    <n v="5.37"/>
    <s v="Karen Seio"/>
    <s v="New Brunswick"/>
    <x v="2"/>
    <s v="Consumer"/>
    <x v="0"/>
    <x v="1"/>
    <n v="0.5"/>
    <d v="2010-08-05T00:00:00"/>
  </r>
  <r>
    <n v="53605"/>
    <d v="2010-08-03T00:00:00"/>
    <s v="Medium"/>
    <n v="48"/>
    <n v="8367.68"/>
    <n v="0.06"/>
    <s v="Delivery Truck"/>
    <n v="886.35"/>
    <n v="170.98"/>
    <n v="35.89"/>
    <s v="Karen Seio"/>
    <s v="New Brunswick"/>
    <x v="2"/>
    <s v="Consumer"/>
    <x v="2"/>
    <x v="9"/>
    <n v="0.66"/>
    <d v="2010-08-05T00:00:00"/>
  </r>
  <r>
    <n v="53605"/>
    <d v="2010-08-03T00:00:00"/>
    <s v="Medium"/>
    <n v="1"/>
    <n v="74.31"/>
    <n v="7.0000000000000007E-2"/>
    <s v="Regular Air"/>
    <n v="-73.099999999999994"/>
    <n v="41.47"/>
    <n v="34.200000000000003"/>
    <s v="Karen Seio"/>
    <s v="New Brunswick"/>
    <x v="2"/>
    <s v="Consumer"/>
    <x v="2"/>
    <x v="4"/>
    <n v="0.73"/>
    <d v="2010-08-05T00:00:00"/>
  </r>
  <r>
    <n v="53891"/>
    <d v="2009-01-22T00:00:00"/>
    <s v="High"/>
    <n v="27"/>
    <n v="4584.7299999999996"/>
    <n v="7.0000000000000007E-2"/>
    <s v="Regular Air"/>
    <n v="812.38"/>
    <n v="179.99"/>
    <n v="19.989999999999998"/>
    <s v="Nathan Mautz"/>
    <s v="New Brunswick"/>
    <x v="2"/>
    <s v="Home Office"/>
    <x v="1"/>
    <x v="7"/>
    <n v="0.48"/>
    <d v="2009-01-23T00:00:00"/>
  </r>
  <r>
    <n v="53891"/>
    <d v="2009-01-22T00:00:00"/>
    <s v="High"/>
    <n v="44"/>
    <n v="4039.72"/>
    <n v="0.02"/>
    <s v="Express Air"/>
    <n v="-237.6"/>
    <n v="92.23"/>
    <n v="39.61"/>
    <s v="Nathan Mautz"/>
    <s v="New Brunswick"/>
    <x v="2"/>
    <s v="Home Office"/>
    <x v="2"/>
    <x v="4"/>
    <n v="0.67"/>
    <d v="2009-01-23T00:00:00"/>
  </r>
  <r>
    <n v="53891"/>
    <d v="2009-01-22T00:00:00"/>
    <s v="High"/>
    <n v="25"/>
    <n v="2570.944"/>
    <n v="0.03"/>
    <s v="Express Air"/>
    <n v="553.36"/>
    <n v="115.99"/>
    <n v="5.92"/>
    <s v="Nathan Mautz"/>
    <s v="New Brunswick"/>
    <x v="2"/>
    <s v="Home Office"/>
    <x v="1"/>
    <x v="3"/>
    <n v="0.57999999999999996"/>
    <d v="2009-01-23T00:00:00"/>
  </r>
  <r>
    <n v="55460"/>
    <d v="2012-05-26T00:00:00"/>
    <s v="High"/>
    <n v="49"/>
    <n v="1944.87"/>
    <n v="0.06"/>
    <s v="Regular Air"/>
    <n v="496.43"/>
    <n v="41.71"/>
    <n v="4.5"/>
    <s v="Patrick Jones"/>
    <s v="New Brunswick"/>
    <x v="2"/>
    <s v="Home Office"/>
    <x v="0"/>
    <x v="1"/>
    <n v="0.56000000000000005"/>
    <d v="2012-05-28T00:00:00"/>
  </r>
  <r>
    <n v="55460"/>
    <d v="2012-05-26T00:00:00"/>
    <s v="High"/>
    <n v="12"/>
    <n v="61.82"/>
    <n v="0.1"/>
    <s v="Regular Air"/>
    <n v="-10.45"/>
    <n v="5.34"/>
    <n v="2.99"/>
    <s v="Patrick Jones"/>
    <s v="New Brunswick"/>
    <x v="2"/>
    <s v="Home Office"/>
    <x v="0"/>
    <x v="2"/>
    <n v="0.38"/>
    <d v="2012-05-27T00:00:00"/>
  </r>
  <r>
    <n v="55877"/>
    <d v="2010-02-02T00:00:00"/>
    <s v="Not Specified"/>
    <n v="40"/>
    <n v="144.28"/>
    <n v="0.01"/>
    <s v="Express Air"/>
    <n v="52.94"/>
    <n v="3.08"/>
    <n v="0.99"/>
    <s v="Erin Mull"/>
    <s v="New Brunswick"/>
    <x v="2"/>
    <s v="Corporate"/>
    <x v="0"/>
    <x v="11"/>
    <n v="0.37"/>
    <d v="2010-02-04T00:00:00"/>
  </r>
  <r>
    <n v="55877"/>
    <d v="2010-02-02T00:00:00"/>
    <s v="Not Specified"/>
    <n v="19"/>
    <n v="126.53"/>
    <n v="0.03"/>
    <s v="Regular Air"/>
    <n v="-73.38"/>
    <n v="5.98"/>
    <n v="7.5"/>
    <s v="Erin Mull"/>
    <s v="New Brunswick"/>
    <x v="2"/>
    <s v="Corporate"/>
    <x v="0"/>
    <x v="5"/>
    <n v="0.4"/>
    <d v="2010-02-03T00:00:00"/>
  </r>
  <r>
    <n v="56647"/>
    <d v="2011-08-03T00:00:00"/>
    <s v="Medium"/>
    <n v="41"/>
    <n v="417.53"/>
    <n v="0.02"/>
    <s v="Regular Air"/>
    <n v="-309.06"/>
    <n v="9.98"/>
    <n v="12.52"/>
    <s v="Tony Sayre"/>
    <s v="New Brunswick"/>
    <x v="2"/>
    <s v="Home Office"/>
    <x v="2"/>
    <x v="4"/>
    <n v="0.56999999999999995"/>
    <d v="2011-08-04T00:00:00"/>
  </r>
  <r>
    <n v="57475"/>
    <d v="2010-10-04T00:00:00"/>
    <s v="Low"/>
    <n v="32"/>
    <n v="167.07"/>
    <n v="0.04"/>
    <s v="Regular Air"/>
    <n v="-93.23"/>
    <n v="4.91"/>
    <n v="5.68"/>
    <s v="Tony Sayre"/>
    <s v="New Brunswick"/>
    <x v="2"/>
    <s v="Home Office"/>
    <x v="0"/>
    <x v="2"/>
    <n v="0.36"/>
    <d v="2010-10-11T00:00:00"/>
  </r>
  <r>
    <n v="57475"/>
    <d v="2010-10-04T00:00:00"/>
    <s v="Low"/>
    <n v="34"/>
    <n v="554.88"/>
    <n v="0.06"/>
    <s v="Regular Air"/>
    <n v="-145.33000000000001"/>
    <n v="15.99"/>
    <n v="13.18"/>
    <s v="Tony Sayre"/>
    <s v="New Brunswick"/>
    <x v="2"/>
    <s v="Home Office"/>
    <x v="0"/>
    <x v="2"/>
    <n v="0.37"/>
    <d v="2010-10-04T00:00:00"/>
  </r>
  <r>
    <n v="57475"/>
    <d v="2010-10-04T00:00:00"/>
    <s v="Low"/>
    <n v="48"/>
    <n v="309.64999999999998"/>
    <n v="0.04"/>
    <s v="Regular Air"/>
    <n v="-79.81"/>
    <n v="6.54"/>
    <n v="5.27"/>
    <s v="Tony Sayre"/>
    <s v="New Brunswick"/>
    <x v="2"/>
    <s v="Home Office"/>
    <x v="0"/>
    <x v="2"/>
    <n v="0.36"/>
    <d v="2010-10-04T00:00:00"/>
  </r>
  <r>
    <n v="57475"/>
    <d v="2010-10-04T00:00:00"/>
    <s v="Low"/>
    <n v="24"/>
    <n v="152.37"/>
    <n v="0.09"/>
    <s v="Regular Air"/>
    <n v="-76.53"/>
    <n v="6.48"/>
    <n v="6.6"/>
    <s v="Tony Sayre"/>
    <s v="New Brunswick"/>
    <x v="2"/>
    <s v="Home Office"/>
    <x v="0"/>
    <x v="5"/>
    <n v="0.37"/>
    <d v="2010-10-06T00:00:00"/>
  </r>
  <r>
    <n v="57537"/>
    <d v="2012-09-18T00:00:00"/>
    <s v="Medium"/>
    <n v="13"/>
    <n v="76.38"/>
    <n v="0.03"/>
    <s v="Express Air"/>
    <n v="-29.69"/>
    <n v="4.82"/>
    <n v="5.24"/>
    <s v="Patrick Jones"/>
    <s v="New Brunswick"/>
    <x v="2"/>
    <s v="Home Office"/>
    <x v="0"/>
    <x v="2"/>
    <n v="0.39"/>
    <d v="2012-09-19T00:00:00"/>
  </r>
  <r>
    <n v="57537"/>
    <d v="2012-09-18T00:00:00"/>
    <s v="Medium"/>
    <n v="29"/>
    <n v="2948.63"/>
    <n v="0.05"/>
    <s v="Regular Air"/>
    <n v="888.62"/>
    <n v="100.97"/>
    <n v="7.18"/>
    <s v="Patrick Jones"/>
    <s v="New Brunswick"/>
    <x v="2"/>
    <s v="Home Office"/>
    <x v="1"/>
    <x v="7"/>
    <n v="0.46"/>
    <d v="2012-09-19T00:00:00"/>
  </r>
  <r>
    <n v="57537"/>
    <d v="2012-09-18T00:00:00"/>
    <s v="Medium"/>
    <n v="4"/>
    <n v="18.329999999999998"/>
    <n v="0.09"/>
    <s v="Regular Air"/>
    <n v="-7.08"/>
    <n v="3.98"/>
    <n v="2.97"/>
    <s v="Patrick Jones"/>
    <s v="New Brunswick"/>
    <x v="2"/>
    <s v="Home Office"/>
    <x v="0"/>
    <x v="5"/>
    <n v="0.35"/>
    <d v="2012-09-18T00:00:00"/>
  </r>
  <r>
    <n v="57698"/>
    <d v="2012-01-06T00:00:00"/>
    <s v="Critical"/>
    <n v="10"/>
    <n v="86"/>
    <n v="0.05"/>
    <s v="Regular Air"/>
    <n v="-66.91"/>
    <n v="7.77"/>
    <n v="9.23"/>
    <s v="Patrick Jones"/>
    <s v="New Brunswick"/>
    <x v="2"/>
    <s v="Home Office"/>
    <x v="0"/>
    <x v="1"/>
    <n v="0.57999999999999996"/>
    <d v="2012-01-07T00:00:00"/>
  </r>
  <r>
    <n v="57698"/>
    <d v="2012-01-06T00:00:00"/>
    <s v="Critical"/>
    <n v="13"/>
    <n v="4805.3599999999997"/>
    <n v="0.04"/>
    <s v="Regular Air"/>
    <n v="1127.31"/>
    <n v="363.25"/>
    <n v="19.989999999999998"/>
    <s v="Patrick Jones"/>
    <s v="New Brunswick"/>
    <x v="2"/>
    <s v="Home Office"/>
    <x v="0"/>
    <x v="1"/>
    <n v="0.56999999999999995"/>
    <d v="2012-01-08T00:00:00"/>
  </r>
  <r>
    <n v="58241"/>
    <d v="2010-09-07T00:00:00"/>
    <s v="Critical"/>
    <n v="36"/>
    <n v="146.71"/>
    <n v="0.01"/>
    <s v="Regular Air"/>
    <n v="38.630000000000003"/>
    <n v="4"/>
    <n v="1.3"/>
    <s v="Patrick Jones"/>
    <s v="New Brunswick"/>
    <x v="2"/>
    <s v="Home Office"/>
    <x v="0"/>
    <x v="5"/>
    <n v="0.37"/>
    <d v="2010-09-08T00:00:00"/>
  </r>
  <r>
    <n v="58241"/>
    <d v="2010-09-07T00:00:00"/>
    <s v="Critical"/>
    <n v="36"/>
    <n v="475.92"/>
    <n v="0.05"/>
    <s v="Regular Air"/>
    <n v="-95.3"/>
    <n v="12.88"/>
    <n v="4.59"/>
    <s v="Patrick Jones"/>
    <s v="New Brunswick"/>
    <x v="2"/>
    <s v="Home Office"/>
    <x v="0"/>
    <x v="15"/>
    <n v="0.82"/>
    <d v="2010-09-08T00:00:00"/>
  </r>
  <r>
    <n v="96"/>
    <d v="2009-04-16T00:00:00"/>
    <s v="High"/>
    <n v="37"/>
    <n v="4158.1234999999997"/>
    <n v="0.01"/>
    <s v="Regular Air"/>
    <n v="1228.8900000000001"/>
    <n v="125.99"/>
    <n v="8.99"/>
    <s v="Keith Dawkins"/>
    <s v="Manitoba"/>
    <x v="3"/>
    <s v="Home Office"/>
    <x v="1"/>
    <x v="3"/>
    <n v="0.55000000000000004"/>
    <d v="2009-04-18T00:00:00"/>
  </r>
  <r>
    <n v="610"/>
    <d v="2011-08-01T00:00:00"/>
    <s v="Critical"/>
    <n v="38"/>
    <n v="283.64999999999998"/>
    <n v="0.02"/>
    <s v="Express Air"/>
    <n v="-29.21"/>
    <n v="6.68"/>
    <n v="5.41"/>
    <s v="Joe Elijah"/>
    <s v="Manitoba"/>
    <x v="3"/>
    <s v="Home Office"/>
    <x v="0"/>
    <x v="5"/>
    <n v="0.37"/>
    <d v="2011-08-03T00:00:00"/>
  </r>
  <r>
    <n v="612"/>
    <d v="2012-10-20T00:00:00"/>
    <s v="Medium"/>
    <n v="50"/>
    <n v="262.87"/>
    <n v="0.1"/>
    <s v="Regular Air"/>
    <n v="-166.29"/>
    <n v="5.28"/>
    <n v="6.26"/>
    <s v="Sheri Gordon"/>
    <s v="Manitoba"/>
    <x v="3"/>
    <s v="Corporate"/>
    <x v="0"/>
    <x v="5"/>
    <n v="0.4"/>
    <d v="2012-10-22T00:00:00"/>
  </r>
  <r>
    <n v="612"/>
    <d v="2012-10-20T00:00:00"/>
    <s v="Medium"/>
    <n v="43"/>
    <n v="2531.0875000000001"/>
    <n v="0.01"/>
    <s v="Regular Air"/>
    <n v="881.68"/>
    <n v="65.989999999999995"/>
    <n v="2.5"/>
    <s v="Sheri Gordon"/>
    <s v="Manitoba"/>
    <x v="3"/>
    <s v="Corporate"/>
    <x v="1"/>
    <x v="3"/>
    <n v="0.55000000000000004"/>
    <d v="2012-10-22T00:00:00"/>
  </r>
  <r>
    <n v="1440"/>
    <d v="2011-08-09T00:00:00"/>
    <s v="Low"/>
    <n v="41"/>
    <n v="726.22"/>
    <n v="0.01"/>
    <s v="Regular Air"/>
    <n v="52.47"/>
    <n v="17.670000000000002"/>
    <n v="8.99"/>
    <s v="Stefanie Holloman"/>
    <s v="Manitoba"/>
    <x v="3"/>
    <s v="Small Business"/>
    <x v="2"/>
    <x v="4"/>
    <n v="0.47"/>
    <d v="2011-08-11T00:00:00"/>
  </r>
  <r>
    <n v="3749"/>
    <d v="2011-02-23T00:00:00"/>
    <s v="Medium"/>
    <n v="27"/>
    <n v="353.62"/>
    <n v="0.01"/>
    <s v="Regular Air"/>
    <n v="140.15"/>
    <n v="12.97"/>
    <n v="1.49"/>
    <s v="Ken Black"/>
    <s v="Manitoba"/>
    <x v="3"/>
    <s v="Consumer"/>
    <x v="0"/>
    <x v="2"/>
    <n v="0.35"/>
    <d v="2011-02-25T00:00:00"/>
  </r>
  <r>
    <n v="4070"/>
    <d v="2011-06-11T00:00:00"/>
    <s v="High"/>
    <n v="22"/>
    <n v="646.07000000000005"/>
    <n v="0.06"/>
    <s v="Express Air"/>
    <n v="237.75"/>
    <n v="28.48"/>
    <n v="1.99"/>
    <s v="Joe Elijah"/>
    <s v="Manitoba"/>
    <x v="3"/>
    <s v="Home Office"/>
    <x v="1"/>
    <x v="7"/>
    <n v="0.4"/>
    <d v="2011-06-11T00:00:00"/>
  </r>
  <r>
    <n v="4774"/>
    <d v="2010-04-19T00:00:00"/>
    <s v="Medium"/>
    <n v="4"/>
    <n v="126.87"/>
    <n v="0.08"/>
    <s v="Regular Air"/>
    <n v="-125.99"/>
    <n v="32.979999999999997"/>
    <n v="5.5"/>
    <s v="Lindsay Williams"/>
    <s v="Manitoba"/>
    <x v="3"/>
    <s v="Corporate"/>
    <x v="1"/>
    <x v="7"/>
    <n v="0.75"/>
    <d v="2010-04-20T00:00:00"/>
  </r>
  <r>
    <n v="6947"/>
    <d v="2011-07-19T00:00:00"/>
    <s v="Critical"/>
    <n v="9"/>
    <n v="520.49"/>
    <n v="0"/>
    <s v="Regular Air"/>
    <n v="-51.01"/>
    <n v="51.65"/>
    <n v="18.45"/>
    <s v="Logan Currie"/>
    <s v="Manitoba"/>
    <x v="3"/>
    <s v="Small Business"/>
    <x v="2"/>
    <x v="4"/>
    <n v="0.65"/>
    <d v="2011-07-21T00:00:00"/>
  </r>
  <r>
    <n v="6979"/>
    <d v="2009-02-27T00:00:00"/>
    <s v="Critical"/>
    <n v="28"/>
    <n v="334.89"/>
    <n v="0.03"/>
    <s v="Regular Air"/>
    <n v="-1.44"/>
    <n v="11.99"/>
    <n v="5.99"/>
    <s v="Keith Dawkins"/>
    <s v="Manitoba"/>
    <x v="3"/>
    <s v="Home Office"/>
    <x v="1"/>
    <x v="16"/>
    <n v="0.36"/>
    <d v="2009-02-28T00:00:00"/>
  </r>
  <r>
    <n v="7107"/>
    <d v="2012-01-04T00:00:00"/>
    <s v="Not Specified"/>
    <n v="3"/>
    <n v="172.04"/>
    <n v="0.02"/>
    <s v="Regular Air"/>
    <n v="143.08000000000001"/>
    <n v="54.2"/>
    <n v="11.1"/>
    <s v="Steve Chapman"/>
    <s v="Manitoba"/>
    <x v="3"/>
    <s v="Corporate"/>
    <x v="2"/>
    <x v="4"/>
    <n v="0.64"/>
    <d v="2012-01-04T00:00:00"/>
  </r>
  <r>
    <n v="7107"/>
    <d v="2012-01-04T00:00:00"/>
    <s v="Not Specified"/>
    <n v="3"/>
    <n v="113.14"/>
    <n v="0.06"/>
    <s v="Regular Air"/>
    <n v="-21.23"/>
    <n v="37.94"/>
    <n v="5.08"/>
    <s v="Steve Chapman"/>
    <s v="Manitoba"/>
    <x v="3"/>
    <s v="Corporate"/>
    <x v="0"/>
    <x v="5"/>
    <n v="0.38"/>
    <d v="2012-01-06T00:00:00"/>
  </r>
  <r>
    <n v="7107"/>
    <d v="2012-01-04T00:00:00"/>
    <s v="Not Specified"/>
    <n v="32"/>
    <n v="1724.82"/>
    <n v="0.1"/>
    <s v="Regular Air"/>
    <n v="407.8"/>
    <n v="55.29"/>
    <n v="5.08"/>
    <s v="Steve Chapman"/>
    <s v="Manitoba"/>
    <x v="3"/>
    <s v="Corporate"/>
    <x v="0"/>
    <x v="0"/>
    <n v="0.59"/>
    <d v="2012-01-05T00:00:00"/>
  </r>
  <r>
    <n v="8288"/>
    <d v="2011-05-09T00:00:00"/>
    <s v="Critical"/>
    <n v="22"/>
    <n v="1337.81"/>
    <n v="0.02"/>
    <s v="Regular Air"/>
    <n v="407.12"/>
    <n v="59.78"/>
    <n v="10.29"/>
    <s v="Marc Crier"/>
    <s v="Manitoba"/>
    <x v="3"/>
    <s v="Corporate"/>
    <x v="0"/>
    <x v="2"/>
    <n v="0.39"/>
    <d v="2011-05-10T00:00:00"/>
  </r>
  <r>
    <n v="8678"/>
    <d v="2012-09-30T00:00:00"/>
    <s v="Low"/>
    <n v="31"/>
    <n v="937.8"/>
    <n v="0"/>
    <s v="Regular Air"/>
    <n v="27.12"/>
    <n v="29.74"/>
    <n v="6.64"/>
    <s v="Ken Black"/>
    <s v="Manitoba"/>
    <x v="3"/>
    <s v="Consumer"/>
    <x v="0"/>
    <x v="0"/>
    <n v="0.7"/>
    <d v="2012-10-05T00:00:00"/>
  </r>
  <r>
    <n v="10659"/>
    <d v="2009-05-14T00:00:00"/>
    <s v="Critical"/>
    <n v="40"/>
    <n v="227.37"/>
    <n v="0"/>
    <s v="Regular Air"/>
    <n v="-92.07"/>
    <n v="5.28"/>
    <n v="5.61"/>
    <s v="Dave Brooks"/>
    <s v="Manitoba"/>
    <x v="3"/>
    <s v="Corporate"/>
    <x v="0"/>
    <x v="5"/>
    <n v="0.4"/>
    <d v="2009-05-14T00:00:00"/>
  </r>
  <r>
    <n v="10695"/>
    <d v="2011-05-02T00:00:00"/>
    <s v="High"/>
    <n v="39"/>
    <n v="6330.0860000000002"/>
    <n v="0.1"/>
    <s v="Regular Air"/>
    <n v="1421.89"/>
    <n v="205.99"/>
    <n v="2.5"/>
    <s v="Deborah Brumfield"/>
    <s v="Manitoba"/>
    <x v="3"/>
    <s v="Corporate"/>
    <x v="1"/>
    <x v="3"/>
    <n v="0.59"/>
    <d v="2011-05-03T00:00:00"/>
  </r>
  <r>
    <n v="11719"/>
    <d v="2011-02-05T00:00:00"/>
    <s v="Not Specified"/>
    <n v="3"/>
    <n v="1566.8"/>
    <n v="0.06"/>
    <s v="Delivery Truck"/>
    <n v="-1044.92"/>
    <n v="500.97"/>
    <n v="69.3"/>
    <s v="Keith Dawkins"/>
    <s v="Manitoba"/>
    <x v="3"/>
    <s v="Home Office"/>
    <x v="1"/>
    <x v="16"/>
    <n v="0.37"/>
    <d v="2011-02-06T00:00:00"/>
  </r>
  <r>
    <n v="11719"/>
    <d v="2011-02-05T00:00:00"/>
    <s v="Not Specified"/>
    <n v="30"/>
    <n v="616.01"/>
    <n v="0.09"/>
    <s v="Regular Air"/>
    <n v="-74.88"/>
    <n v="21.38"/>
    <n v="8.99"/>
    <s v="Keith Dawkins"/>
    <s v="Manitoba"/>
    <x v="3"/>
    <s v="Home Office"/>
    <x v="0"/>
    <x v="12"/>
    <n v="0.59"/>
    <d v="2011-02-05T00:00:00"/>
  </r>
  <r>
    <n v="11719"/>
    <d v="2011-02-05T00:00:00"/>
    <s v="Not Specified"/>
    <n v="17"/>
    <n v="438.60849999999999"/>
    <n v="0.01"/>
    <s v="Regular Air"/>
    <n v="-56.05"/>
    <n v="28.99"/>
    <n v="8.59"/>
    <s v="Keith Dawkins"/>
    <s v="Manitoba"/>
    <x v="3"/>
    <s v="Home Office"/>
    <x v="1"/>
    <x v="3"/>
    <n v="0.56000000000000005"/>
    <d v="2011-02-05T00:00:00"/>
  </r>
  <r>
    <n v="11908"/>
    <d v="2010-05-25T00:00:00"/>
    <s v="Not Specified"/>
    <n v="5"/>
    <n v="1386.6"/>
    <n v="0.09"/>
    <s v="Delivery Truck"/>
    <n v="-556.17999999999995"/>
    <n v="280.98"/>
    <n v="57"/>
    <s v="Marc Crier"/>
    <s v="Manitoba"/>
    <x v="3"/>
    <s v="Corporate"/>
    <x v="2"/>
    <x v="14"/>
    <n v="0.78"/>
    <d v="2010-05-27T00:00:00"/>
  </r>
  <r>
    <n v="13765"/>
    <d v="2009-04-05T00:00:00"/>
    <s v="Not Specified"/>
    <n v="45"/>
    <n v="1553.38"/>
    <n v="0.1"/>
    <s v="Regular Air"/>
    <n v="180.88"/>
    <n v="36.549999999999997"/>
    <n v="13.89"/>
    <s v="Scot Wooten"/>
    <s v="Manitoba"/>
    <x v="3"/>
    <s v="Corporate"/>
    <x v="0"/>
    <x v="12"/>
    <n v="0.41"/>
    <d v="2009-04-07T00:00:00"/>
  </r>
  <r>
    <n v="14055"/>
    <d v="2009-09-01T00:00:00"/>
    <s v="High"/>
    <n v="21"/>
    <n v="441.7"/>
    <n v="0.08"/>
    <s v="Regular Air"/>
    <n v="167.18"/>
    <n v="22.23"/>
    <n v="3.63"/>
    <s v="Keith Dawkins"/>
    <s v="Manitoba"/>
    <x v="3"/>
    <s v="Home Office"/>
    <x v="2"/>
    <x v="4"/>
    <n v="0.52"/>
    <d v="2009-09-03T00:00:00"/>
  </r>
  <r>
    <n v="14342"/>
    <d v="2009-04-27T00:00:00"/>
    <s v="Low"/>
    <n v="38"/>
    <n v="10823.84"/>
    <n v="0.09"/>
    <s v="Regular Air"/>
    <n v="3857.43"/>
    <n v="300.97000000000003"/>
    <n v="7.18"/>
    <s v="Deborah Brumfield"/>
    <s v="Manitoba"/>
    <x v="3"/>
    <s v="Corporate"/>
    <x v="1"/>
    <x v="7"/>
    <n v="0.48"/>
    <d v="2009-04-27T00:00:00"/>
  </r>
  <r>
    <n v="14756"/>
    <d v="2009-08-31T00:00:00"/>
    <s v="Low"/>
    <n v="2"/>
    <n v="42.3"/>
    <n v="0.06"/>
    <s v="Regular Air"/>
    <n v="-25.38"/>
    <n v="19.23"/>
    <n v="6.15"/>
    <s v="Steve Chapman"/>
    <s v="Manitoba"/>
    <x v="3"/>
    <s v="Corporate"/>
    <x v="2"/>
    <x v="4"/>
    <n v="0.44"/>
    <d v="2009-08-31T00:00:00"/>
  </r>
  <r>
    <n v="14785"/>
    <d v="2009-10-09T00:00:00"/>
    <s v="High"/>
    <n v="20"/>
    <n v="94.86"/>
    <n v="0.08"/>
    <s v="Regular Air"/>
    <n v="39.69"/>
    <n v="4.91"/>
    <n v="0.5"/>
    <s v="Nicole Brennan"/>
    <s v="Manitoba"/>
    <x v="3"/>
    <s v="Consumer"/>
    <x v="0"/>
    <x v="11"/>
    <n v="0.36"/>
    <d v="2009-10-09T00:00:00"/>
  </r>
  <r>
    <n v="14785"/>
    <d v="2009-10-09T00:00:00"/>
    <s v="High"/>
    <n v="25"/>
    <n v="744.12"/>
    <n v="0.02"/>
    <s v="Regular Air"/>
    <n v="146.51"/>
    <n v="28.15"/>
    <n v="6.17"/>
    <s v="Nicole Brennan"/>
    <s v="Manitoba"/>
    <x v="3"/>
    <s v="Consumer"/>
    <x v="0"/>
    <x v="12"/>
    <n v="0.55000000000000004"/>
    <d v="2009-10-10T00:00:00"/>
  </r>
  <r>
    <n v="14855"/>
    <d v="2010-04-30T00:00:00"/>
    <s v="Not Specified"/>
    <n v="44"/>
    <n v="174.9"/>
    <n v="0.06"/>
    <s v="Express Air"/>
    <n v="-150.9"/>
    <n v="3.58"/>
    <n v="5.47"/>
    <s v="John Lee"/>
    <s v="Manitoba"/>
    <x v="3"/>
    <s v="Corporate"/>
    <x v="0"/>
    <x v="2"/>
    <n v="0.37"/>
    <d v="2010-05-02T00:00:00"/>
  </r>
  <r>
    <n v="14855"/>
    <d v="2010-04-30T00:00:00"/>
    <s v="Not Specified"/>
    <n v="48"/>
    <n v="103.8"/>
    <n v="0.1"/>
    <s v="Regular Air"/>
    <n v="-150.53"/>
    <n v="2.23"/>
    <n v="4.57"/>
    <s v="John Lee"/>
    <s v="Manitoba"/>
    <x v="3"/>
    <s v="Corporate"/>
    <x v="2"/>
    <x v="4"/>
    <n v="0.41"/>
    <d v="2010-05-02T00:00:00"/>
  </r>
  <r>
    <n v="14855"/>
    <d v="2010-04-30T00:00:00"/>
    <s v="Not Specified"/>
    <n v="19"/>
    <n v="2557.5100000000002"/>
    <n v="0.01"/>
    <s v="Delivery Truck"/>
    <n v="-168.48"/>
    <n v="124.49"/>
    <n v="51.94"/>
    <s v="John Lee"/>
    <s v="Manitoba"/>
    <x v="3"/>
    <s v="Corporate"/>
    <x v="2"/>
    <x v="10"/>
    <n v="0.63"/>
    <d v="2010-05-02T00:00:00"/>
  </r>
  <r>
    <n v="15045"/>
    <d v="2010-08-20T00:00:00"/>
    <s v="Not Specified"/>
    <n v="11"/>
    <n v="1378.72"/>
    <n v="7.0000000000000007E-2"/>
    <s v="Delivery Truck"/>
    <n v="-640.6"/>
    <n v="122.99"/>
    <n v="70.2"/>
    <s v="Logan Currie"/>
    <s v="Manitoba"/>
    <x v="3"/>
    <s v="Small Business"/>
    <x v="2"/>
    <x v="14"/>
    <n v="0.74"/>
    <d v="2010-08-22T00:00:00"/>
  </r>
  <r>
    <n v="16289"/>
    <d v="2010-07-17T00:00:00"/>
    <s v="High"/>
    <n v="49"/>
    <n v="5610.6120000000001"/>
    <n v="0.01"/>
    <s v="Regular Air"/>
    <n v="2040.87"/>
    <n v="125.99"/>
    <n v="2.5"/>
    <s v="John Lee"/>
    <s v="Manitoba"/>
    <x v="3"/>
    <s v="Corporate"/>
    <x v="1"/>
    <x v="3"/>
    <n v="0.57999999999999996"/>
    <d v="2010-07-19T00:00:00"/>
  </r>
  <r>
    <n v="19621"/>
    <d v="2011-09-07T00:00:00"/>
    <s v="Critical"/>
    <n v="20"/>
    <n v="67.03"/>
    <n v="0.04"/>
    <s v="Regular Air"/>
    <n v="-30.4"/>
    <n v="3.14"/>
    <n v="1.92"/>
    <s v="Marc Crier"/>
    <s v="Manitoba"/>
    <x v="3"/>
    <s v="Corporate"/>
    <x v="0"/>
    <x v="15"/>
    <n v="0.84"/>
    <d v="2011-09-08T00:00:00"/>
  </r>
  <r>
    <n v="19621"/>
    <d v="2011-09-07T00:00:00"/>
    <s v="Critical"/>
    <n v="15"/>
    <n v="140.82"/>
    <n v="0.08"/>
    <s v="Express Air"/>
    <n v="-43.26"/>
    <n v="7.98"/>
    <n v="6.5"/>
    <s v="Marc Crier"/>
    <s v="Manitoba"/>
    <x v="3"/>
    <s v="Corporate"/>
    <x v="0"/>
    <x v="0"/>
    <n v="0.59"/>
    <d v="2011-09-08T00:00:00"/>
  </r>
  <r>
    <n v="20036"/>
    <d v="2010-12-05T00:00:00"/>
    <s v="Not Specified"/>
    <n v="28"/>
    <n v="4371.92"/>
    <n v="0.03"/>
    <s v="Delivery Truck"/>
    <n v="-533.44000000000005"/>
    <n v="150.97999999999999"/>
    <n v="66.27"/>
    <s v="John Lee"/>
    <s v="Manitoba"/>
    <x v="3"/>
    <s v="Corporate"/>
    <x v="2"/>
    <x v="9"/>
    <n v="0.65"/>
    <d v="2010-12-08T00:00:00"/>
  </r>
  <r>
    <n v="20036"/>
    <d v="2010-12-05T00:00:00"/>
    <s v="Not Specified"/>
    <n v="21"/>
    <n v="1745.1179999999999"/>
    <n v="0.03"/>
    <s v="Regular Air"/>
    <n v="307.25"/>
    <n v="95.99"/>
    <n v="4.9000000000000004"/>
    <s v="John Lee"/>
    <s v="Manitoba"/>
    <x v="3"/>
    <s v="Corporate"/>
    <x v="1"/>
    <x v="3"/>
    <n v="0.56000000000000005"/>
    <d v="2010-12-07T00:00:00"/>
  </r>
  <r>
    <n v="20773"/>
    <d v="2009-03-05T00:00:00"/>
    <s v="Not Specified"/>
    <n v="44"/>
    <n v="479.96"/>
    <n v="0.08"/>
    <s v="Regular Air"/>
    <n v="122.54"/>
    <n v="10.91"/>
    <n v="2.99"/>
    <s v="Denise Monton"/>
    <s v="Manitoba"/>
    <x v="3"/>
    <s v="Home Office"/>
    <x v="0"/>
    <x v="2"/>
    <n v="0.38"/>
    <d v="2009-03-06T00:00:00"/>
  </r>
  <r>
    <n v="20967"/>
    <d v="2011-03-15T00:00:00"/>
    <s v="High"/>
    <n v="50"/>
    <n v="28664.52"/>
    <n v="0.09"/>
    <s v="Regular Air"/>
    <n v="13340.26"/>
    <n v="599.99"/>
    <n v="24.49"/>
    <s v="Deborah Brumfield"/>
    <s v="Manitoba"/>
    <x v="3"/>
    <s v="Small Business"/>
    <x v="1"/>
    <x v="13"/>
    <n v="0.37"/>
    <d v="2011-03-15T00:00:00"/>
  </r>
  <r>
    <n v="20967"/>
    <d v="2011-03-15T00:00:00"/>
    <s v="High"/>
    <n v="6"/>
    <n v="635.7405"/>
    <n v="0.03"/>
    <s v="Regular Air"/>
    <n v="-397.53"/>
    <n v="125.99"/>
    <n v="8.08"/>
    <s v="Deborah Brumfield"/>
    <s v="Manitoba"/>
    <x v="3"/>
    <s v="Small Business"/>
    <x v="1"/>
    <x v="3"/>
    <n v="0.56999999999999995"/>
    <d v="2011-03-16T00:00:00"/>
  </r>
  <r>
    <n v="21478"/>
    <d v="2012-03-02T00:00:00"/>
    <s v="Low"/>
    <n v="16"/>
    <n v="423.07"/>
    <n v="0.01"/>
    <s v="Regular Air"/>
    <n v="126.95"/>
    <n v="25.38"/>
    <n v="8.99"/>
    <s v="Keith Dawkins"/>
    <s v="Manitoba"/>
    <x v="3"/>
    <s v="Home Office"/>
    <x v="2"/>
    <x v="4"/>
    <n v="0.5"/>
    <d v="2012-03-04T00:00:00"/>
  </r>
  <r>
    <n v="21478"/>
    <d v="2012-03-02T00:00:00"/>
    <s v="Low"/>
    <n v="33"/>
    <n v="1602.21"/>
    <n v="0.05"/>
    <s v="Regular Air"/>
    <n v="728.49"/>
    <n v="48.04"/>
    <n v="5.79"/>
    <s v="Keith Dawkins"/>
    <s v="Manitoba"/>
    <x v="3"/>
    <s v="Home Office"/>
    <x v="0"/>
    <x v="5"/>
    <n v="0.37"/>
    <d v="2012-03-06T00:00:00"/>
  </r>
  <r>
    <n v="21633"/>
    <d v="2009-03-27T00:00:00"/>
    <s v="Medium"/>
    <n v="29"/>
    <n v="547.82000000000005"/>
    <n v="0.08"/>
    <s v="Regular Air"/>
    <n v="69.63"/>
    <n v="18.7"/>
    <n v="8.99"/>
    <s v="Keith Dawkins"/>
    <s v="Manitoba"/>
    <x v="3"/>
    <s v="Home Office"/>
    <x v="2"/>
    <x v="4"/>
    <n v="0.47"/>
    <d v="2009-03-28T00:00:00"/>
  </r>
  <r>
    <n v="21696"/>
    <d v="2010-10-21T00:00:00"/>
    <s v="Medium"/>
    <n v="14"/>
    <n v="278.27"/>
    <n v="0.02"/>
    <s v="Regular Air"/>
    <n v="-51.91"/>
    <n v="19.350000000000001"/>
    <n v="12.79"/>
    <s v="Marc Crier"/>
    <s v="Manitoba"/>
    <x v="3"/>
    <s v="Consumer"/>
    <x v="0"/>
    <x v="2"/>
    <n v="0.39"/>
    <d v="2010-10-22T00:00:00"/>
  </r>
  <r>
    <n v="22851"/>
    <d v="2009-03-01T00:00:00"/>
    <s v="Critical"/>
    <n v="25"/>
    <n v="667.36"/>
    <n v="0.09"/>
    <s v="Regular Air"/>
    <n v="218.89"/>
    <n v="28.48"/>
    <n v="1.99"/>
    <s v="Denise Monton"/>
    <s v="Manitoba"/>
    <x v="3"/>
    <s v="Home Office"/>
    <x v="1"/>
    <x v="7"/>
    <n v="0.4"/>
    <d v="2009-03-02T00:00:00"/>
  </r>
  <r>
    <n v="22851"/>
    <d v="2009-03-01T00:00:00"/>
    <s v="Critical"/>
    <n v="13"/>
    <n v="32.369999999999997"/>
    <n v="0"/>
    <s v="Regular Air"/>
    <n v="-48.55"/>
    <n v="2.08"/>
    <n v="5.33"/>
    <s v="Denise Monton"/>
    <s v="Manitoba"/>
    <x v="3"/>
    <s v="Home Office"/>
    <x v="2"/>
    <x v="4"/>
    <n v="0.43"/>
    <d v="2009-03-03T00:00:00"/>
  </r>
  <r>
    <n v="22851"/>
    <d v="2009-03-01T00:00:00"/>
    <s v="Critical"/>
    <n v="38"/>
    <n v="1409.0875000000001"/>
    <n v="0.06"/>
    <s v="Express Air"/>
    <n v="233.56"/>
    <n v="45.99"/>
    <n v="4.99"/>
    <s v="Denise Monton"/>
    <s v="Manitoba"/>
    <x v="3"/>
    <s v="Home Office"/>
    <x v="1"/>
    <x v="3"/>
    <n v="0.56000000000000005"/>
    <d v="2009-03-02T00:00:00"/>
  </r>
  <r>
    <n v="23557"/>
    <d v="2011-05-31T00:00:00"/>
    <s v="Not Specified"/>
    <n v="7"/>
    <n v="1011.16"/>
    <n v="0.02"/>
    <s v="Regular Air"/>
    <n v="547.96"/>
    <n v="136.97999999999999"/>
    <n v="24.49"/>
    <s v="Keith Dawkins"/>
    <s v="Manitoba"/>
    <x v="3"/>
    <s v="Home Office"/>
    <x v="2"/>
    <x v="4"/>
    <n v="0.59"/>
    <d v="2011-06-01T00:00:00"/>
  </r>
  <r>
    <n v="24577"/>
    <d v="2010-03-01T00:00:00"/>
    <s v="Medium"/>
    <n v="8"/>
    <n v="180.79"/>
    <n v="0.05"/>
    <s v="Regular Air"/>
    <n v="20.09"/>
    <n v="22.84"/>
    <n v="5.47"/>
    <s v="Steve Chapman"/>
    <s v="Manitoba"/>
    <x v="3"/>
    <s v="Corporate"/>
    <x v="0"/>
    <x v="5"/>
    <n v="0.39"/>
    <d v="2010-03-02T00:00:00"/>
  </r>
  <r>
    <n v="24961"/>
    <d v="2010-01-26T00:00:00"/>
    <s v="Low"/>
    <n v="8"/>
    <n v="487.59"/>
    <n v="0.04"/>
    <s v="Delivery Truck"/>
    <n v="-205.29"/>
    <n v="58.14"/>
    <n v="36.61"/>
    <s v="Ken Black"/>
    <s v="Manitoba"/>
    <x v="3"/>
    <s v="Consumer"/>
    <x v="2"/>
    <x v="9"/>
    <n v="0.61"/>
    <d v="2010-02-02T00:00:00"/>
  </r>
  <r>
    <n v="24966"/>
    <d v="2011-12-17T00:00:00"/>
    <s v="Medium"/>
    <n v="34"/>
    <n v="4152.12"/>
    <n v="0"/>
    <s v="Regular Air"/>
    <n v="817.98"/>
    <n v="120.33"/>
    <n v="19.989999999999998"/>
    <s v="Deborah Brumfield"/>
    <s v="Manitoba"/>
    <x v="3"/>
    <s v="Corporate"/>
    <x v="0"/>
    <x v="0"/>
    <n v="0.59"/>
    <d v="2011-12-18T00:00:00"/>
  </r>
  <r>
    <n v="27363"/>
    <d v="2011-10-18T00:00:00"/>
    <s v="Medium"/>
    <n v="16"/>
    <n v="323.26"/>
    <n v="0.06"/>
    <s v="Regular Air"/>
    <n v="98.34"/>
    <n v="20.239999999999998"/>
    <n v="6.67"/>
    <s v="Deborah Brumfield"/>
    <s v="Manitoba"/>
    <x v="3"/>
    <s v="Small Business"/>
    <x v="2"/>
    <x v="4"/>
    <n v="0.49"/>
    <d v="2011-10-19T00:00:00"/>
  </r>
  <r>
    <n v="29028"/>
    <d v="2011-02-05T00:00:00"/>
    <s v="Critical"/>
    <n v="43"/>
    <n v="17131.36"/>
    <n v="0.08"/>
    <s v="Delivery Truck"/>
    <n v="4722.7700000000004"/>
    <n v="400.97"/>
    <n v="14.7"/>
    <s v="Marc Crier"/>
    <s v="Manitoba"/>
    <x v="3"/>
    <s v="Corporate"/>
    <x v="1"/>
    <x v="16"/>
    <n v="0.59"/>
    <d v="2011-02-07T00:00:00"/>
  </r>
  <r>
    <n v="29156"/>
    <d v="2010-02-24T00:00:00"/>
    <s v="Low"/>
    <n v="10"/>
    <n v="208.77"/>
    <n v="7.0000000000000007E-2"/>
    <s v="Regular Air"/>
    <n v="-76.58"/>
    <n v="20.97"/>
    <n v="4"/>
    <s v="Denise Monton"/>
    <s v="Manitoba"/>
    <x v="3"/>
    <s v="Home Office"/>
    <x v="1"/>
    <x v="7"/>
    <n v="0.77"/>
    <d v="2010-03-01T00:00:00"/>
  </r>
  <r>
    <n v="29282"/>
    <d v="2012-11-28T00:00:00"/>
    <s v="Medium"/>
    <n v="4"/>
    <n v="34.270000000000003"/>
    <n v="0.1"/>
    <s v="Regular Air"/>
    <n v="-26.44"/>
    <n v="6.48"/>
    <n v="9.5399999999999991"/>
    <s v="Scot Wooten"/>
    <s v="Manitoba"/>
    <x v="3"/>
    <s v="Corporate"/>
    <x v="0"/>
    <x v="5"/>
    <n v="0.37"/>
    <d v="2012-11-30T00:00:00"/>
  </r>
  <r>
    <n v="29957"/>
    <d v="2010-03-13T00:00:00"/>
    <s v="Critical"/>
    <n v="28"/>
    <n v="2555.37"/>
    <n v="0.08"/>
    <s v="Delivery Truck"/>
    <n v="-824.91"/>
    <n v="95.98"/>
    <n v="58.2"/>
    <s v="Dave Brooks"/>
    <s v="Manitoba"/>
    <x v="3"/>
    <s v="Corporate"/>
    <x v="2"/>
    <x v="14"/>
    <n v="0.57999999999999996"/>
    <d v="2010-03-14T00:00:00"/>
  </r>
  <r>
    <n v="30053"/>
    <d v="2009-02-01T00:00:00"/>
    <s v="Critical"/>
    <n v="41"/>
    <n v="3279.01"/>
    <n v="0.06"/>
    <s v="Delivery Truck"/>
    <n v="349.22"/>
    <n v="80.97"/>
    <n v="33.6"/>
    <s v="Marc Crier"/>
    <s v="Manitoba"/>
    <x v="3"/>
    <s v="Consumer"/>
    <x v="1"/>
    <x v="16"/>
    <n v="0.37"/>
    <d v="2009-02-03T00:00:00"/>
  </r>
  <r>
    <n v="30081"/>
    <d v="2011-12-17T00:00:00"/>
    <s v="High"/>
    <n v="26"/>
    <n v="213.49"/>
    <n v="0.05"/>
    <s v="Regular Air"/>
    <n v="-136.44999999999999"/>
    <n v="8.0399999999999991"/>
    <n v="8.94"/>
    <s v="Denise Monton"/>
    <s v="Manitoba"/>
    <x v="3"/>
    <s v="Home Office"/>
    <x v="0"/>
    <x v="2"/>
    <n v="0.4"/>
    <d v="2011-12-19T00:00:00"/>
  </r>
  <r>
    <n v="30214"/>
    <d v="2009-10-04T00:00:00"/>
    <s v="Low"/>
    <n v="38"/>
    <n v="375.61"/>
    <n v="0.1"/>
    <s v="Express Air"/>
    <n v="-21.26"/>
    <n v="10.44"/>
    <n v="5.75"/>
    <s v="Keith Dawkins"/>
    <s v="Manitoba"/>
    <x v="3"/>
    <s v="Home Office"/>
    <x v="0"/>
    <x v="2"/>
    <n v="0.39"/>
    <d v="2009-10-11T00:00:00"/>
  </r>
  <r>
    <n v="30497"/>
    <d v="2011-02-06T00:00:00"/>
    <s v="Critical"/>
    <n v="34"/>
    <n v="706.91"/>
    <n v="0.03"/>
    <s v="Express Air"/>
    <n v="85.68"/>
    <n v="20.98"/>
    <n v="8.83"/>
    <s v="Steve Chapman"/>
    <s v="Manitoba"/>
    <x v="3"/>
    <s v="Corporate"/>
    <x v="0"/>
    <x v="2"/>
    <n v="0.37"/>
    <d v="2011-02-08T00:00:00"/>
  </r>
  <r>
    <n v="30497"/>
    <d v="2011-02-06T00:00:00"/>
    <s v="Critical"/>
    <n v="31"/>
    <n v="190.06"/>
    <n v="0.06"/>
    <s v="Regular Air"/>
    <n v="-61.9"/>
    <n v="5.98"/>
    <n v="5.35"/>
    <s v="Steve Chapman"/>
    <s v="Manitoba"/>
    <x v="3"/>
    <s v="Corporate"/>
    <x v="0"/>
    <x v="5"/>
    <n v="0.4"/>
    <d v="2011-02-08T00:00:00"/>
  </r>
  <r>
    <n v="30917"/>
    <d v="2010-11-01T00:00:00"/>
    <s v="Low"/>
    <n v="11"/>
    <n v="86.79"/>
    <n v="0.06"/>
    <s v="Regular Air"/>
    <n v="-45.6"/>
    <n v="8.1199999999999992"/>
    <n v="2.83"/>
    <s v="Marc Crier"/>
    <s v="Manitoba"/>
    <x v="3"/>
    <s v="Corporate"/>
    <x v="1"/>
    <x v="7"/>
    <n v="0.77"/>
    <d v="2010-11-03T00:00:00"/>
  </r>
  <r>
    <n v="30917"/>
    <d v="2010-11-01T00:00:00"/>
    <s v="Low"/>
    <n v="8"/>
    <n v="753.8"/>
    <n v="0.06"/>
    <s v="Regular Air"/>
    <n v="-32.299999999999997"/>
    <n v="96.45"/>
    <n v="13.99"/>
    <s v="Marc Crier"/>
    <s v="Manitoba"/>
    <x v="3"/>
    <s v="Corporate"/>
    <x v="1"/>
    <x v="16"/>
    <n v="0.38"/>
    <d v="2010-11-05T00:00:00"/>
  </r>
  <r>
    <n v="31681"/>
    <d v="2012-11-07T00:00:00"/>
    <s v="Not Specified"/>
    <n v="38"/>
    <n v="212.12"/>
    <n v="0.02"/>
    <s v="Regular Air"/>
    <n v="-93.78"/>
    <n v="5.28"/>
    <n v="5.66"/>
    <s v="Steve Chapman"/>
    <s v="Manitoba"/>
    <x v="3"/>
    <s v="Corporate"/>
    <x v="0"/>
    <x v="5"/>
    <n v="0.4"/>
    <d v="2012-11-08T00:00:00"/>
  </r>
  <r>
    <n v="31777"/>
    <d v="2011-10-19T00:00:00"/>
    <s v="Not Specified"/>
    <n v="32"/>
    <n v="6483.42"/>
    <n v="7.0000000000000007E-2"/>
    <s v="Delivery Truck"/>
    <n v="1590.95"/>
    <n v="200.98"/>
    <n v="23.76"/>
    <s v="Logan Currie"/>
    <s v="Manitoba"/>
    <x v="3"/>
    <s v="Small Business"/>
    <x v="2"/>
    <x v="14"/>
    <n v="0.57999999999999996"/>
    <d v="2011-10-21T00:00:00"/>
  </r>
  <r>
    <n v="31777"/>
    <d v="2011-10-19T00:00:00"/>
    <s v="Not Specified"/>
    <n v="10"/>
    <n v="137.77000000000001"/>
    <n v="0.01"/>
    <s v="Regular Air"/>
    <n v="1.85"/>
    <n v="12.28"/>
    <n v="6.47"/>
    <s v="Logan Currie"/>
    <s v="Manitoba"/>
    <x v="3"/>
    <s v="Small Business"/>
    <x v="0"/>
    <x v="5"/>
    <n v="0.38"/>
    <d v="2011-10-19T00:00:00"/>
  </r>
  <r>
    <n v="32710"/>
    <d v="2009-11-16T00:00:00"/>
    <s v="High"/>
    <n v="43"/>
    <n v="540.33000000000004"/>
    <n v="0.04"/>
    <s v="Regular Air"/>
    <n v="-59.06"/>
    <n v="12.44"/>
    <n v="6.27"/>
    <s v="John Lee"/>
    <s v="Manitoba"/>
    <x v="3"/>
    <s v="Corporate"/>
    <x v="0"/>
    <x v="0"/>
    <n v="0.56999999999999995"/>
    <d v="2009-11-17T00:00:00"/>
  </r>
  <r>
    <n v="33060"/>
    <d v="2010-02-19T00:00:00"/>
    <s v="High"/>
    <n v="3"/>
    <n v="15.88"/>
    <n v="0.05"/>
    <s v="Regular Air"/>
    <n v="-11.04"/>
    <n v="3.74"/>
    <n v="4.6900000000000004"/>
    <s v="Keith Dawkins"/>
    <s v="Manitoba"/>
    <x v="3"/>
    <s v="Home Office"/>
    <x v="0"/>
    <x v="2"/>
    <n v="0.35"/>
    <d v="2010-02-20T00:00:00"/>
  </r>
  <r>
    <n v="33254"/>
    <d v="2011-11-03T00:00:00"/>
    <s v="Not Specified"/>
    <n v="11"/>
    <n v="466.35"/>
    <n v="0.01"/>
    <s v="Regular Air"/>
    <n v="159.25"/>
    <n v="39.979999999999997"/>
    <n v="9.1999999999999993"/>
    <s v="Keith Dawkins"/>
    <s v="Manitoba"/>
    <x v="3"/>
    <s v="Home Office"/>
    <x v="2"/>
    <x v="4"/>
    <n v="0.65"/>
    <d v="2011-11-05T00:00:00"/>
  </r>
  <r>
    <n v="33605"/>
    <d v="2012-04-03T00:00:00"/>
    <s v="Critical"/>
    <n v="42"/>
    <n v="153.01"/>
    <n v="0.04"/>
    <s v="Regular Air"/>
    <n v="-218.53"/>
    <n v="3.52"/>
    <n v="6.83"/>
    <s v="John Lee"/>
    <s v="Manitoba"/>
    <x v="3"/>
    <s v="Corporate"/>
    <x v="0"/>
    <x v="2"/>
    <n v="0.38"/>
    <d v="2012-04-05T00:00:00"/>
  </r>
  <r>
    <n v="34180"/>
    <d v="2011-09-03T00:00:00"/>
    <s v="High"/>
    <n v="2"/>
    <n v="27"/>
    <n v="0.02"/>
    <s v="Express Air"/>
    <n v="-4.9000000000000004"/>
    <n v="5.78"/>
    <n v="8.09"/>
    <s v="Marc Crier"/>
    <s v="Manitoba"/>
    <x v="3"/>
    <s v="Corporate"/>
    <x v="0"/>
    <x v="5"/>
    <n v="0.36"/>
    <d v="2011-09-03T00:00:00"/>
  </r>
  <r>
    <n v="35137"/>
    <d v="2010-07-17T00:00:00"/>
    <s v="High"/>
    <n v="41"/>
    <n v="225.06"/>
    <n v="0.05"/>
    <s v="Express Air"/>
    <n v="7.3"/>
    <n v="5.34"/>
    <n v="2.99"/>
    <s v="Joe Elijah"/>
    <s v="Manitoba"/>
    <x v="3"/>
    <s v="Home Office"/>
    <x v="0"/>
    <x v="2"/>
    <n v="0.38"/>
    <d v="2010-07-19T00:00:00"/>
  </r>
  <r>
    <n v="35137"/>
    <d v="2010-07-17T00:00:00"/>
    <s v="High"/>
    <n v="47"/>
    <n v="1041.78"/>
    <n v="0.1"/>
    <s v="Regular Air"/>
    <n v="283.79000000000002"/>
    <n v="23.99"/>
    <n v="6.71"/>
    <s v="Joe Elijah"/>
    <s v="Manitoba"/>
    <x v="3"/>
    <s v="Home Office"/>
    <x v="0"/>
    <x v="8"/>
    <n v="0.35"/>
    <d v="2010-07-20T00:00:00"/>
  </r>
  <r>
    <n v="36838"/>
    <d v="2009-04-08T00:00:00"/>
    <s v="Low"/>
    <n v="3"/>
    <n v="32.76"/>
    <n v="0.06"/>
    <s v="Express Air"/>
    <n v="11.29"/>
    <n v="6.3"/>
    <n v="0.5"/>
    <s v="Marc Crier"/>
    <s v="Manitoba"/>
    <x v="3"/>
    <s v="Corporate"/>
    <x v="0"/>
    <x v="11"/>
    <n v="0.39"/>
    <d v="2009-04-17T00:00:00"/>
  </r>
  <r>
    <n v="37252"/>
    <d v="2011-11-19T00:00:00"/>
    <s v="Low"/>
    <n v="21"/>
    <n v="1503.49"/>
    <n v="0.03"/>
    <s v="Regular Air"/>
    <n v="408.73"/>
    <n v="70.97"/>
    <n v="3.5"/>
    <s v="Steve Chapman"/>
    <s v="Manitoba"/>
    <x v="3"/>
    <s v="Corporate"/>
    <x v="0"/>
    <x v="1"/>
    <n v="0.59"/>
    <d v="2011-11-21T00:00:00"/>
  </r>
  <r>
    <n v="37252"/>
    <d v="2011-11-19T00:00:00"/>
    <s v="Low"/>
    <n v="1"/>
    <n v="10.62"/>
    <n v="0.02"/>
    <s v="Regular Air"/>
    <n v="-31.2"/>
    <n v="8.32"/>
    <n v="2.38"/>
    <s v="Steve Chapman"/>
    <s v="Manitoba"/>
    <x v="3"/>
    <s v="Corporate"/>
    <x v="1"/>
    <x v="7"/>
    <n v="0.74"/>
    <d v="2011-11-23T00:00:00"/>
  </r>
  <r>
    <n v="37252"/>
    <d v="2011-11-19T00:00:00"/>
    <s v="Low"/>
    <n v="50"/>
    <n v="2337.0300000000002"/>
    <n v="0.1"/>
    <s v="Regular Air"/>
    <n v="-37.19"/>
    <n v="49.99"/>
    <n v="19.989999999999998"/>
    <s v="Steve Chapman"/>
    <s v="Manitoba"/>
    <x v="3"/>
    <s v="Corporate"/>
    <x v="1"/>
    <x v="7"/>
    <n v="0.45"/>
    <d v="2011-11-21T00:00:00"/>
  </r>
  <r>
    <n v="37252"/>
    <d v="2011-11-19T00:00:00"/>
    <s v="Low"/>
    <n v="34"/>
    <n v="29345.27"/>
    <n v="0.03"/>
    <s v="Delivery Truck"/>
    <n v="7497.55"/>
    <n v="880.98"/>
    <n v="44.55"/>
    <s v="Steve Chapman"/>
    <s v="Manitoba"/>
    <x v="3"/>
    <s v="Corporate"/>
    <x v="2"/>
    <x v="9"/>
    <n v="0.62"/>
    <d v="2011-11-24T00:00:00"/>
  </r>
  <r>
    <n v="38979"/>
    <d v="2010-02-26T00:00:00"/>
    <s v="Low"/>
    <n v="48"/>
    <n v="3355.1"/>
    <n v="7.0000000000000007E-2"/>
    <s v="Delivery Truck"/>
    <n v="-1701.96"/>
    <n v="70.98"/>
    <n v="59.81"/>
    <s v="Steve Chapman"/>
    <s v="Manitoba"/>
    <x v="3"/>
    <s v="Corporate"/>
    <x v="2"/>
    <x v="14"/>
    <n v="0.6"/>
    <d v="2010-02-26T00:00:00"/>
  </r>
  <r>
    <n v="38979"/>
    <d v="2010-02-26T00:00:00"/>
    <s v="Low"/>
    <n v="34"/>
    <n v="2864.55"/>
    <n v="0.06"/>
    <s v="Regular Air"/>
    <n v="1021.07"/>
    <n v="82.99"/>
    <n v="5.5"/>
    <s v="Steve Chapman"/>
    <s v="Manitoba"/>
    <x v="3"/>
    <s v="Corporate"/>
    <x v="1"/>
    <x v="7"/>
    <n v="0.44"/>
    <d v="2010-03-03T00:00:00"/>
  </r>
  <r>
    <n v="38979"/>
    <d v="2010-02-26T00:00:00"/>
    <s v="Low"/>
    <n v="31"/>
    <n v="65.61"/>
    <n v="0.02"/>
    <s v="Regular Air"/>
    <n v="-16.63"/>
    <n v="1.95"/>
    <n v="1.63"/>
    <s v="Steve Chapman"/>
    <s v="Manitoba"/>
    <x v="3"/>
    <s v="Corporate"/>
    <x v="0"/>
    <x v="12"/>
    <n v="0.46"/>
    <d v="2010-03-03T00:00:00"/>
  </r>
  <r>
    <n v="39619"/>
    <d v="2012-01-04T00:00:00"/>
    <s v="Low"/>
    <n v="15"/>
    <n v="742.8"/>
    <n v="0.02"/>
    <s v="Regular Air"/>
    <n v="265.87"/>
    <n v="49.34"/>
    <n v="10.25"/>
    <s v="Ken Black"/>
    <s v="Manitoba"/>
    <x v="3"/>
    <s v="Consumer"/>
    <x v="2"/>
    <x v="4"/>
    <n v="0.56999999999999995"/>
    <d v="2012-01-08T00:00:00"/>
  </r>
  <r>
    <n v="40101"/>
    <d v="2009-01-31T00:00:00"/>
    <s v="Low"/>
    <n v="46"/>
    <n v="2188.06"/>
    <n v="0.1"/>
    <s v="Express Air"/>
    <n v="33.770000000000003"/>
    <n v="49.99"/>
    <n v="19.989999999999998"/>
    <s v="John Lee"/>
    <s v="Manitoba"/>
    <x v="3"/>
    <s v="Corporate"/>
    <x v="1"/>
    <x v="7"/>
    <n v="0.45"/>
    <d v="2009-02-05T00:00:00"/>
  </r>
  <r>
    <n v="41542"/>
    <d v="2009-09-26T00:00:00"/>
    <s v="High"/>
    <n v="47"/>
    <n v="6181.48"/>
    <n v="0.03"/>
    <s v="Delivery Truck"/>
    <n v="-194.83"/>
    <n v="124.49"/>
    <n v="51.94"/>
    <s v="Marc Crier"/>
    <s v="Manitoba"/>
    <x v="3"/>
    <s v="Corporate"/>
    <x v="2"/>
    <x v="10"/>
    <n v="0.63"/>
    <d v="2009-09-27T00:00:00"/>
  </r>
  <r>
    <n v="42565"/>
    <d v="2010-09-22T00:00:00"/>
    <s v="Low"/>
    <n v="33"/>
    <n v="283.8"/>
    <n v="0.04"/>
    <s v="Regular Air"/>
    <n v="47.52"/>
    <n v="8.69"/>
    <n v="2.99"/>
    <s v="Joe Elijah"/>
    <s v="Manitoba"/>
    <x v="3"/>
    <s v="Home Office"/>
    <x v="0"/>
    <x v="2"/>
    <n v="0.39"/>
    <d v="2010-09-29T00:00:00"/>
  </r>
  <r>
    <n v="42823"/>
    <d v="2010-06-25T00:00:00"/>
    <s v="Medium"/>
    <n v="8"/>
    <n v="49.14"/>
    <n v="0.05"/>
    <s v="Express Air"/>
    <n v="-22.56"/>
    <n v="4.28"/>
    <n v="6.18"/>
    <s v="Steve Chapman"/>
    <s v="Manitoba"/>
    <x v="3"/>
    <s v="Corporate"/>
    <x v="0"/>
    <x v="5"/>
    <n v="0.4"/>
    <d v="2010-06-27T00:00:00"/>
  </r>
  <r>
    <n v="43398"/>
    <d v="2011-04-24T00:00:00"/>
    <s v="Not Specified"/>
    <n v="10"/>
    <n v="1600.85"/>
    <n v="7.0000000000000007E-2"/>
    <s v="Delivery Truck"/>
    <n v="-193.97"/>
    <n v="159.31"/>
    <n v="60"/>
    <s v="John Lee"/>
    <s v="Manitoba"/>
    <x v="3"/>
    <s v="Corporate"/>
    <x v="2"/>
    <x v="10"/>
    <n v="0.55000000000000004"/>
    <d v="2011-04-25T00:00:00"/>
  </r>
  <r>
    <n v="44002"/>
    <d v="2009-02-07T00:00:00"/>
    <s v="Medium"/>
    <n v="46"/>
    <n v="320.93"/>
    <n v="0.05"/>
    <s v="Regular Air"/>
    <n v="-66.48"/>
    <n v="6.68"/>
    <n v="5.66"/>
    <s v="John Lee"/>
    <s v="Manitoba"/>
    <x v="3"/>
    <s v="Corporate"/>
    <x v="0"/>
    <x v="5"/>
    <n v="0.37"/>
    <d v="2009-02-09T00:00:00"/>
  </r>
  <r>
    <n v="44002"/>
    <d v="2009-02-07T00:00:00"/>
    <s v="Medium"/>
    <n v="14"/>
    <n v="261.85000000000002"/>
    <n v="0.03"/>
    <s v="Regular Air"/>
    <n v="-52.33"/>
    <n v="17.7"/>
    <n v="9.4700000000000006"/>
    <s v="John Lee"/>
    <s v="Manitoba"/>
    <x v="3"/>
    <s v="Corporate"/>
    <x v="0"/>
    <x v="0"/>
    <n v="0.59"/>
    <d v="2009-02-07T00:00:00"/>
  </r>
  <r>
    <n v="44196"/>
    <d v="2009-08-22T00:00:00"/>
    <s v="Not Specified"/>
    <n v="10"/>
    <n v="56.91"/>
    <n v="0.01"/>
    <s v="Regular Air"/>
    <n v="7.5"/>
    <n v="5.18"/>
    <n v="2.04"/>
    <s v="Cynthia Delaney"/>
    <s v="Manitoba"/>
    <x v="3"/>
    <s v="Corporate"/>
    <x v="0"/>
    <x v="5"/>
    <n v="0.36"/>
    <d v="2009-08-24T00:00:00"/>
  </r>
  <r>
    <n v="44359"/>
    <d v="2010-11-29T00:00:00"/>
    <s v="High"/>
    <n v="19"/>
    <n v="113.2"/>
    <n v="0.1"/>
    <s v="Regular Air"/>
    <n v="24.83"/>
    <n v="6.08"/>
    <n v="0.91"/>
    <s v="Keith Dawkins"/>
    <s v="Manitoba"/>
    <x v="3"/>
    <s v="Home Office"/>
    <x v="0"/>
    <x v="12"/>
    <n v="0.51"/>
    <d v="2010-12-01T00:00:00"/>
  </r>
  <r>
    <n v="44871"/>
    <d v="2011-05-03T00:00:00"/>
    <s v="Critical"/>
    <n v="27"/>
    <n v="94.46"/>
    <n v="0.02"/>
    <s v="Regular Air"/>
    <n v="-75.09"/>
    <n v="3.28"/>
    <n v="4.2"/>
    <s v="Denise Monton"/>
    <s v="Manitoba"/>
    <x v="3"/>
    <s v="Home Office"/>
    <x v="0"/>
    <x v="12"/>
    <n v="0.56000000000000005"/>
    <d v="2011-05-05T00:00:00"/>
  </r>
  <r>
    <n v="46055"/>
    <d v="2012-06-02T00:00:00"/>
    <s v="Medium"/>
    <n v="25"/>
    <n v="1291.2"/>
    <n v="0.04"/>
    <s v="Regular Air"/>
    <n v="-5.6"/>
    <n v="50.98"/>
    <n v="6.5"/>
    <s v="Marc Crier"/>
    <s v="Manitoba"/>
    <x v="3"/>
    <s v="Consumer"/>
    <x v="1"/>
    <x v="7"/>
    <n v="0.73"/>
    <d v="2012-06-04T00:00:00"/>
  </r>
  <r>
    <n v="46624"/>
    <d v="2010-04-26T00:00:00"/>
    <s v="Not Specified"/>
    <n v="28"/>
    <n v="110.2"/>
    <n v="7.0000000000000007E-2"/>
    <s v="Regular Air"/>
    <n v="42.84"/>
    <n v="4.13"/>
    <n v="0.5"/>
    <s v="Keith Dawkins"/>
    <s v="Manitoba"/>
    <x v="3"/>
    <s v="Home Office"/>
    <x v="0"/>
    <x v="11"/>
    <n v="0.39"/>
    <d v="2010-04-27T00:00:00"/>
  </r>
  <r>
    <n v="46624"/>
    <d v="2010-04-26T00:00:00"/>
    <s v="Not Specified"/>
    <n v="12"/>
    <n v="54.86"/>
    <n v="0.09"/>
    <s v="Regular Air"/>
    <n v="-50.6"/>
    <n v="4.28"/>
    <n v="6.72"/>
    <s v="Keith Dawkins"/>
    <s v="Manitoba"/>
    <x v="3"/>
    <s v="Home Office"/>
    <x v="0"/>
    <x v="5"/>
    <n v="0.4"/>
    <d v="2010-04-28T00:00:00"/>
  </r>
  <r>
    <n v="47079"/>
    <d v="2011-12-16T00:00:00"/>
    <s v="Critical"/>
    <n v="34"/>
    <n v="1069.8499999999999"/>
    <n v="7.0000000000000007E-2"/>
    <s v="Delivery Truck"/>
    <n v="-1179.3900000000001"/>
    <n v="31.76"/>
    <n v="45.51"/>
    <s v="Ed Braxton"/>
    <s v="Manitoba"/>
    <x v="3"/>
    <s v="Home Office"/>
    <x v="2"/>
    <x v="10"/>
    <n v="0.65"/>
    <d v="2011-12-18T00:00:00"/>
  </r>
  <r>
    <n v="47494"/>
    <d v="2009-07-01T00:00:00"/>
    <s v="High"/>
    <n v="42"/>
    <n v="1967.83"/>
    <n v="0.04"/>
    <s v="Regular Air"/>
    <n v="659.6"/>
    <n v="45.19"/>
    <n v="1.99"/>
    <s v="Marc Crier"/>
    <s v="Manitoba"/>
    <x v="3"/>
    <s v="Consumer"/>
    <x v="1"/>
    <x v="7"/>
    <n v="0.55000000000000004"/>
    <d v="2009-07-02T00:00:00"/>
  </r>
  <r>
    <n v="47494"/>
    <d v="2009-07-01T00:00:00"/>
    <s v="High"/>
    <n v="9"/>
    <n v="52.59"/>
    <n v="0.03"/>
    <s v="Regular Air"/>
    <n v="-28.14"/>
    <n v="4.9800000000000004"/>
    <n v="6.07"/>
    <s v="Marc Crier"/>
    <s v="Manitoba"/>
    <x v="3"/>
    <s v="Consumer"/>
    <x v="0"/>
    <x v="5"/>
    <n v="0.36"/>
    <d v="2009-07-01T00:00:00"/>
  </r>
  <r>
    <n v="47622"/>
    <d v="2012-09-12T00:00:00"/>
    <s v="Not Specified"/>
    <n v="41"/>
    <n v="8188.19"/>
    <n v="0.05"/>
    <s v="Regular Air"/>
    <n v="3702"/>
    <n v="204.1"/>
    <n v="13.99"/>
    <s v="Lindsay Williams"/>
    <s v="Manitoba"/>
    <x v="3"/>
    <s v="Corporate"/>
    <x v="1"/>
    <x v="16"/>
    <n v="0.37"/>
    <d v="2012-09-13T00:00:00"/>
  </r>
  <r>
    <n v="47938"/>
    <d v="2009-06-24T00:00:00"/>
    <s v="Low"/>
    <n v="17"/>
    <n v="283.65350000000001"/>
    <n v="0.09"/>
    <s v="Regular Air"/>
    <n v="-113.05"/>
    <n v="20.99"/>
    <n v="2.5"/>
    <s v="Lindsay Williams"/>
    <s v="Manitoba"/>
    <x v="3"/>
    <s v="Corporate"/>
    <x v="1"/>
    <x v="3"/>
    <n v="0.81"/>
    <d v="2009-07-01T00:00:00"/>
  </r>
  <r>
    <n v="48032"/>
    <d v="2010-08-26T00:00:00"/>
    <s v="High"/>
    <n v="42"/>
    <n v="309.17"/>
    <n v="0.09"/>
    <s v="Regular Air"/>
    <n v="-283.31"/>
    <n v="7.77"/>
    <n v="9.23"/>
    <s v="John Lee"/>
    <s v="Manitoba"/>
    <x v="3"/>
    <s v="Corporate"/>
    <x v="0"/>
    <x v="1"/>
    <n v="0.57999999999999996"/>
    <d v="2010-08-27T00:00:00"/>
  </r>
  <r>
    <n v="48032"/>
    <d v="2010-08-26T00:00:00"/>
    <s v="High"/>
    <n v="29"/>
    <n v="412.86"/>
    <n v="7.0000000000000007E-2"/>
    <s v="Regular Air"/>
    <n v="-104.43"/>
    <n v="15.14"/>
    <n v="4.53"/>
    <s v="John Lee"/>
    <s v="Manitoba"/>
    <x v="3"/>
    <s v="Corporate"/>
    <x v="0"/>
    <x v="0"/>
    <n v="0.81"/>
    <d v="2010-08-27T00:00:00"/>
  </r>
  <r>
    <n v="49062"/>
    <d v="2012-04-11T00:00:00"/>
    <s v="Low"/>
    <n v="33"/>
    <n v="103.32"/>
    <n v="0"/>
    <s v="Regular Air"/>
    <n v="-25.68"/>
    <n v="2.98"/>
    <n v="2.0299999999999998"/>
    <s v="Ed Braxton"/>
    <s v="Manitoba"/>
    <x v="3"/>
    <s v="Home Office"/>
    <x v="0"/>
    <x v="12"/>
    <n v="0.56999999999999995"/>
    <d v="2012-04-18T00:00:00"/>
  </r>
  <r>
    <n v="49541"/>
    <d v="2009-01-16T00:00:00"/>
    <s v="Medium"/>
    <n v="35"/>
    <n v="503.75"/>
    <n v="0"/>
    <s v="Regular Air"/>
    <n v="16.46"/>
    <n v="13.43"/>
    <n v="5.5"/>
    <s v="Joe Elijah"/>
    <s v="Manitoba"/>
    <x v="3"/>
    <s v="Home Office"/>
    <x v="0"/>
    <x v="0"/>
    <n v="0.56999999999999995"/>
    <d v="2009-01-17T00:00:00"/>
  </r>
  <r>
    <n v="49799"/>
    <d v="2009-08-24T00:00:00"/>
    <s v="High"/>
    <n v="4"/>
    <n v="1614.97"/>
    <n v="0.05"/>
    <s v="Delivery Truck"/>
    <n v="-593.15"/>
    <n v="376.13"/>
    <n v="85.63"/>
    <s v="Keith Dawkins"/>
    <s v="Manitoba"/>
    <x v="3"/>
    <s v="Home Office"/>
    <x v="2"/>
    <x v="10"/>
    <n v="0.74"/>
    <d v="2009-08-26T00:00:00"/>
  </r>
  <r>
    <n v="49799"/>
    <d v="2009-08-24T00:00:00"/>
    <s v="High"/>
    <n v="12"/>
    <n v="2119.0414999999998"/>
    <n v="0"/>
    <s v="Regular Air"/>
    <n v="-6.57"/>
    <n v="195.99"/>
    <n v="8.99"/>
    <s v="Keith Dawkins"/>
    <s v="Manitoba"/>
    <x v="3"/>
    <s v="Home Office"/>
    <x v="1"/>
    <x v="3"/>
    <n v="0.6"/>
    <d v="2009-08-25T00:00:00"/>
  </r>
  <r>
    <n v="49828"/>
    <d v="2011-08-30T00:00:00"/>
    <s v="Medium"/>
    <n v="39"/>
    <n v="272.39"/>
    <n v="0.03"/>
    <s v="Express Air"/>
    <n v="-91.48"/>
    <n v="6.48"/>
    <n v="6.6"/>
    <s v="Ed Braxton"/>
    <s v="Manitoba"/>
    <x v="3"/>
    <s v="Consumer"/>
    <x v="0"/>
    <x v="5"/>
    <n v="0.37"/>
    <d v="2011-08-31T00:00:00"/>
  </r>
  <r>
    <n v="50054"/>
    <d v="2010-09-06T00:00:00"/>
    <s v="Not Specified"/>
    <n v="50"/>
    <n v="5369.46"/>
    <n v="0"/>
    <s v="Regular Air"/>
    <n v="1370.26"/>
    <n v="99.99"/>
    <n v="19.989999999999998"/>
    <s v="Cynthia Delaney"/>
    <s v="Manitoba"/>
    <x v="3"/>
    <s v="Corporate"/>
    <x v="1"/>
    <x v="16"/>
    <n v="0.52"/>
    <d v="2010-09-08T00:00:00"/>
  </r>
  <r>
    <n v="50054"/>
    <d v="2010-09-06T00:00:00"/>
    <s v="Not Specified"/>
    <n v="41"/>
    <n v="1439.96"/>
    <n v="0.02"/>
    <s v="Regular Air"/>
    <n v="182.46"/>
    <n v="33.29"/>
    <n v="8.74"/>
    <s v="Cynthia Delaney"/>
    <s v="Manitoba"/>
    <x v="3"/>
    <s v="Corporate"/>
    <x v="0"/>
    <x v="0"/>
    <n v="0.61"/>
    <d v="2010-09-08T00:00:00"/>
  </r>
  <r>
    <n v="50370"/>
    <d v="2012-11-06T00:00:00"/>
    <s v="Critical"/>
    <n v="25"/>
    <n v="122.05"/>
    <n v="0"/>
    <s v="Express Air"/>
    <n v="-67.599999999999994"/>
    <n v="4.24"/>
    <n v="5.41"/>
    <s v="Marc Crier"/>
    <s v="Manitoba"/>
    <x v="3"/>
    <s v="Corporate"/>
    <x v="0"/>
    <x v="2"/>
    <n v="0.35"/>
    <d v="2012-11-07T00:00:00"/>
  </r>
  <r>
    <n v="51009"/>
    <d v="2011-11-05T00:00:00"/>
    <s v="Not Specified"/>
    <n v="10"/>
    <n v="48"/>
    <n v="0.09"/>
    <s v="Regular Air"/>
    <n v="-29.14"/>
    <n v="4.18"/>
    <n v="6.92"/>
    <s v="Scot Wooten"/>
    <s v="Manitoba"/>
    <x v="3"/>
    <s v="Corporate"/>
    <x v="2"/>
    <x v="4"/>
    <n v="0.49"/>
    <d v="2011-11-07T00:00:00"/>
  </r>
  <r>
    <n v="55200"/>
    <d v="2010-08-28T00:00:00"/>
    <s v="Medium"/>
    <n v="33"/>
    <n v="505.08"/>
    <n v="0.01"/>
    <s v="Regular Air"/>
    <n v="-56.91"/>
    <n v="15.15"/>
    <n v="10.130000000000001"/>
    <s v="Joe Elijah"/>
    <s v="Manitoba"/>
    <x v="3"/>
    <s v="Home Office"/>
    <x v="0"/>
    <x v="2"/>
    <n v="0.38"/>
    <d v="2010-08-30T00:00:00"/>
  </r>
  <r>
    <n v="55200"/>
    <d v="2010-08-28T00:00:00"/>
    <s v="Medium"/>
    <n v="4"/>
    <n v="649.23850000000004"/>
    <n v="0.1"/>
    <s v="Regular Air"/>
    <n v="-830.72"/>
    <n v="205.99"/>
    <n v="2.79"/>
    <s v="Joe Elijah"/>
    <s v="Manitoba"/>
    <x v="3"/>
    <s v="Home Office"/>
    <x v="1"/>
    <x v="3"/>
    <n v="0.57999999999999996"/>
    <d v="2010-08-30T00:00:00"/>
  </r>
  <r>
    <n v="55808"/>
    <d v="2011-02-14T00:00:00"/>
    <s v="Not Specified"/>
    <n v="6"/>
    <n v="830.28"/>
    <n v="0"/>
    <s v="Delivery Truck"/>
    <n v="-382.98"/>
    <n v="122.99"/>
    <n v="70.2"/>
    <s v="Ed Braxton"/>
    <s v="Manitoba"/>
    <x v="3"/>
    <s v="Home Office"/>
    <x v="2"/>
    <x v="14"/>
    <n v="0.74"/>
    <d v="2011-02-16T00:00:00"/>
  </r>
  <r>
    <n v="55808"/>
    <d v="2011-02-14T00:00:00"/>
    <s v="Not Specified"/>
    <n v="45"/>
    <n v="837.38599999999997"/>
    <n v="0.03"/>
    <s v="Regular Air"/>
    <n v="104.33"/>
    <n v="20.99"/>
    <n v="4.8099999999999996"/>
    <s v="Ed Braxton"/>
    <s v="Manitoba"/>
    <x v="3"/>
    <s v="Home Office"/>
    <x v="1"/>
    <x v="3"/>
    <n v="0.57999999999999996"/>
    <d v="2011-02-16T00:00:00"/>
  </r>
  <r>
    <n v="55937"/>
    <d v="2009-01-26T00:00:00"/>
    <s v="Medium"/>
    <n v="10"/>
    <n v="392.77"/>
    <n v="0.09"/>
    <s v="Regular Air"/>
    <n v="-146.19999999999999"/>
    <n v="39.979999999999997"/>
    <n v="7.12"/>
    <s v="Stefanie Holloman"/>
    <s v="Manitoba"/>
    <x v="3"/>
    <s v="Small Business"/>
    <x v="1"/>
    <x v="7"/>
    <n v="0.67"/>
    <d v="2009-01-28T00:00:00"/>
  </r>
  <r>
    <n v="55937"/>
    <d v="2009-01-26T00:00:00"/>
    <s v="Medium"/>
    <n v="24"/>
    <n v="7332.0879999999997"/>
    <n v="0.06"/>
    <s v="Delivery Truck"/>
    <n v="53.79"/>
    <n v="376.13"/>
    <n v="85.63"/>
    <s v="Stefanie Holloman"/>
    <s v="Manitoba"/>
    <x v="3"/>
    <s v="Small Business"/>
    <x v="2"/>
    <x v="10"/>
    <n v="0.74"/>
    <d v="2009-01-28T00:00:00"/>
  </r>
  <r>
    <n v="56161"/>
    <d v="2012-04-14T00:00:00"/>
    <s v="High"/>
    <n v="38"/>
    <n v="1504.22"/>
    <n v="0.02"/>
    <s v="Express Air"/>
    <n v="118.97"/>
    <n v="39.99"/>
    <n v="10.25"/>
    <s v="Ed Braxton"/>
    <s v="Manitoba"/>
    <x v="3"/>
    <s v="Home Office"/>
    <x v="1"/>
    <x v="7"/>
    <n v="0.55000000000000004"/>
    <d v="2012-04-16T00:00:00"/>
  </r>
  <r>
    <n v="57477"/>
    <d v="2010-09-26T00:00:00"/>
    <s v="High"/>
    <n v="50"/>
    <n v="745.48"/>
    <n v="0.02"/>
    <s v="Regular Air"/>
    <n v="119.12"/>
    <n v="14.56"/>
    <n v="3.5"/>
    <s v="Ed Braxton"/>
    <s v="Manitoba"/>
    <x v="3"/>
    <s v="Home Office"/>
    <x v="0"/>
    <x v="1"/>
    <n v="0.57999999999999996"/>
    <d v="2010-09-28T00:00:00"/>
  </r>
  <r>
    <n v="57477"/>
    <d v="2010-09-26T00:00:00"/>
    <s v="High"/>
    <n v="45"/>
    <n v="3086.5115000000001"/>
    <n v="0.08"/>
    <s v="Regular Air"/>
    <n v="1560.96"/>
    <n v="85.99"/>
    <n v="2.5"/>
    <s v="Ed Braxton"/>
    <s v="Manitoba"/>
    <x v="3"/>
    <s v="Home Office"/>
    <x v="1"/>
    <x v="3"/>
    <n v="0.35"/>
    <d v="2010-09-27T00:00:00"/>
  </r>
  <r>
    <n v="59044"/>
    <d v="2011-07-20T00:00:00"/>
    <s v="Critical"/>
    <n v="6"/>
    <n v="20.190000000000001"/>
    <n v="0.02"/>
    <s v="Regular Air"/>
    <n v="1.25"/>
    <n v="3.08"/>
    <n v="0.99"/>
    <s v="Phillip Flathmann"/>
    <s v="Manitoba"/>
    <x v="3"/>
    <s v="Small Business"/>
    <x v="0"/>
    <x v="11"/>
    <n v="0.37"/>
    <d v="2011-07-22T00:00:00"/>
  </r>
  <r>
    <n v="59204"/>
    <d v="2012-02-29T00:00:00"/>
    <s v="Medium"/>
    <n v="25"/>
    <n v="151.75"/>
    <n v="0.04"/>
    <s v="Regular Air"/>
    <n v="-66.239999999999995"/>
    <n v="5.8"/>
    <n v="5.59"/>
    <s v="Corey Catlett"/>
    <s v="Manitoba"/>
    <x v="3"/>
    <s v="Home Office"/>
    <x v="0"/>
    <x v="2"/>
    <n v="0.4"/>
    <d v="2012-03-01T00:00:00"/>
  </r>
  <r>
    <n v="59969"/>
    <d v="2012-01-11T00:00:00"/>
    <s v="High"/>
    <n v="42"/>
    <n v="437.73"/>
    <n v="0.01"/>
    <s v="Regular Air"/>
    <n v="205.7"/>
    <n v="9.9"/>
    <n v="1.39"/>
    <s v="Ed Braxton"/>
    <s v="Manitoba"/>
    <x v="3"/>
    <s v="Home Office"/>
    <x v="0"/>
    <x v="8"/>
    <n v="0.37"/>
    <d v="2012-01-13T00:00:00"/>
  </r>
  <r>
    <n v="59969"/>
    <d v="2012-01-11T00:00:00"/>
    <s v="High"/>
    <n v="16"/>
    <n v="275.01"/>
    <n v="0"/>
    <s v="Regular Air"/>
    <n v="-87.11"/>
    <n v="15.7"/>
    <n v="11.25"/>
    <s v="Ed Braxton"/>
    <s v="Manitoba"/>
    <x v="3"/>
    <s v="Home Office"/>
    <x v="0"/>
    <x v="0"/>
    <n v="0.6"/>
    <d v="2012-01-12T00:00:00"/>
  </r>
  <r>
    <n v="166"/>
    <d v="2011-09-11T00:00:00"/>
    <s v="High"/>
    <n v="10"/>
    <n v="567.93600000000004"/>
    <n v="0.02"/>
    <s v="Express Air"/>
    <n v="-126.09"/>
    <n v="65.989999999999995"/>
    <n v="8.99"/>
    <s v="Valerie Takahito"/>
    <s v="Manitoba"/>
    <x v="3"/>
    <s v="Consumer"/>
    <x v="1"/>
    <x v="3"/>
    <n v="0.55000000000000004"/>
    <d v="2011-09-13T00:00:00"/>
  </r>
  <r>
    <n v="197"/>
    <d v="2011-04-06T00:00:00"/>
    <s v="High"/>
    <n v="23"/>
    <n v="310.52"/>
    <n v="0.01"/>
    <s v="Regular Air"/>
    <n v="33.22"/>
    <n v="12.98"/>
    <n v="3.14"/>
    <s v="Penelope Sewall"/>
    <s v="Manitoba"/>
    <x v="3"/>
    <s v="Home Office"/>
    <x v="0"/>
    <x v="15"/>
    <n v="0.6"/>
    <d v="2011-04-08T00:00:00"/>
  </r>
  <r>
    <n v="231"/>
    <d v="2009-09-28T00:00:00"/>
    <s v="High"/>
    <n v="2"/>
    <n v="689.74"/>
    <n v="0.06"/>
    <s v="Regular Air"/>
    <n v="-490.84"/>
    <n v="363.25"/>
    <n v="19.989999999999998"/>
    <s v="Sean Braxton"/>
    <s v="Manitoba"/>
    <x v="3"/>
    <s v="Small Business"/>
    <x v="0"/>
    <x v="1"/>
    <n v="0.56999999999999995"/>
    <d v="2009-09-30T00:00:00"/>
  </r>
  <r>
    <n v="487"/>
    <d v="2012-08-17T00:00:00"/>
    <s v="Critical"/>
    <n v="19"/>
    <n v="210.4"/>
    <n v="7.0000000000000007E-2"/>
    <s v="Regular Air"/>
    <n v="-18.96"/>
    <n v="10.89"/>
    <n v="4.5"/>
    <s v="Valerie Dominguez"/>
    <s v="Manitoba"/>
    <x v="3"/>
    <s v="Corporate"/>
    <x v="0"/>
    <x v="1"/>
    <n v="0.59"/>
    <d v="2012-08-18T00:00:00"/>
  </r>
  <r>
    <n v="710"/>
    <d v="2010-01-01T00:00:00"/>
    <s v="Low"/>
    <n v="42"/>
    <n v="161.77000000000001"/>
    <n v="0.01"/>
    <s v="Regular Air"/>
    <n v="-150.37"/>
    <n v="3.58"/>
    <n v="5.47"/>
    <s v="Susan MacKendrick"/>
    <s v="Manitoba"/>
    <x v="3"/>
    <s v="Corporate"/>
    <x v="0"/>
    <x v="2"/>
    <n v="0.37"/>
    <d v="2010-01-05T00:00:00"/>
  </r>
  <r>
    <n v="710"/>
    <d v="2010-01-01T00:00:00"/>
    <s v="Low"/>
    <n v="11"/>
    <n v="447.09"/>
    <n v="0.09"/>
    <s v="Regular Air"/>
    <n v="89.03"/>
    <n v="41.32"/>
    <n v="8.66"/>
    <s v="Susan MacKendrick"/>
    <s v="Manitoba"/>
    <x v="3"/>
    <s v="Corporate"/>
    <x v="2"/>
    <x v="4"/>
    <n v="0.76"/>
    <d v="2010-01-03T00:00:00"/>
  </r>
  <r>
    <n v="710"/>
    <d v="2010-01-01T00:00:00"/>
    <s v="Low"/>
    <n v="29"/>
    <n v="4192.88"/>
    <n v="0.02"/>
    <s v="Delivery Truck"/>
    <n v="731.32"/>
    <n v="145.44999999999999"/>
    <n v="17.850000000000001"/>
    <s v="Susan MacKendrick"/>
    <s v="Manitoba"/>
    <x v="3"/>
    <s v="Corporate"/>
    <x v="1"/>
    <x v="16"/>
    <n v="0.56000000000000005"/>
    <d v="2010-01-05T00:00:00"/>
  </r>
  <r>
    <n v="801"/>
    <d v="2012-02-17T00:00:00"/>
    <s v="Critical"/>
    <n v="20"/>
    <n v="59.85"/>
    <n v="0.03"/>
    <s v="Regular Air"/>
    <n v="-47.41"/>
    <n v="2.74"/>
    <n v="3.5"/>
    <s v="Thais Sissman"/>
    <s v="Manitoba"/>
    <x v="3"/>
    <s v="Corporate"/>
    <x v="0"/>
    <x v="12"/>
    <n v="0.57999999999999996"/>
    <d v="2012-02-20T00:00:00"/>
  </r>
  <r>
    <n v="870"/>
    <d v="2010-06-19T00:00:00"/>
    <s v="Not Specified"/>
    <n v="23"/>
    <n v="1661.04"/>
    <n v="0.04"/>
    <s v="Regular Air"/>
    <n v="475.54"/>
    <n v="70.97"/>
    <n v="3.5"/>
    <s v="Valerie Dominguez"/>
    <s v="Manitoba"/>
    <x v="3"/>
    <s v="Corporate"/>
    <x v="0"/>
    <x v="1"/>
    <n v="0.59"/>
    <d v="2010-06-19T00:00:00"/>
  </r>
  <r>
    <n v="1253"/>
    <d v="2010-01-25T00:00:00"/>
    <s v="Critical"/>
    <n v="15"/>
    <n v="494.34"/>
    <n v="0.05"/>
    <s v="Regular Air"/>
    <n v="-30.19"/>
    <n v="31.98"/>
    <n v="6.72"/>
    <s v="Tanja Norvell"/>
    <s v="Manitoba"/>
    <x v="3"/>
    <s v="Consumer"/>
    <x v="0"/>
    <x v="0"/>
    <n v="0.75"/>
    <d v="2010-01-25T00:00:00"/>
  </r>
  <r>
    <n v="1542"/>
    <d v="2010-09-14T00:00:00"/>
    <s v="Medium"/>
    <n v="47"/>
    <n v="2150.25"/>
    <n v="0.06"/>
    <s v="Regular Air"/>
    <n v="586.92999999999995"/>
    <n v="48.58"/>
    <n v="3.99"/>
    <s v="Linda Southworth"/>
    <s v="Manitoba"/>
    <x v="3"/>
    <s v="Consumer"/>
    <x v="0"/>
    <x v="1"/>
    <n v="0.56000000000000005"/>
    <d v="2010-09-16T00:00:00"/>
  </r>
  <r>
    <n v="1542"/>
    <d v="2010-09-14T00:00:00"/>
    <s v="Medium"/>
    <n v="13"/>
    <n v="448"/>
    <n v="0.08"/>
    <s v="Regular Air"/>
    <n v="27.2"/>
    <n v="35.51"/>
    <n v="6.31"/>
    <s v="Linda Southworth"/>
    <s v="Manitoba"/>
    <x v="3"/>
    <s v="Consumer"/>
    <x v="0"/>
    <x v="0"/>
    <n v="0.57999999999999996"/>
    <d v="2010-09-16T00:00:00"/>
  </r>
  <r>
    <n v="2497"/>
    <d v="2012-08-26T00:00:00"/>
    <s v="Critical"/>
    <n v="21"/>
    <n v="3629.1174999999998"/>
    <n v="0.06"/>
    <s v="Regular Air"/>
    <n v="636.03"/>
    <n v="205.99"/>
    <n v="5.26"/>
    <s v="Michael Moore"/>
    <s v="Manitoba"/>
    <x v="3"/>
    <s v="Corporate"/>
    <x v="1"/>
    <x v="3"/>
    <n v="0.56000000000000005"/>
    <d v="2012-08-28T00:00:00"/>
  </r>
  <r>
    <n v="2630"/>
    <d v="2012-10-23T00:00:00"/>
    <s v="Low"/>
    <n v="31"/>
    <n v="146.51"/>
    <n v="0.04"/>
    <s v="Regular Air"/>
    <n v="37.14"/>
    <n v="4.7300000000000004"/>
    <n v="1.52"/>
    <s v="Patrick Ryan"/>
    <s v="Manitoba"/>
    <x v="3"/>
    <s v="Corporate"/>
    <x v="0"/>
    <x v="5"/>
    <n v="0.36"/>
    <d v="2012-10-23T00:00:00"/>
  </r>
  <r>
    <n v="2657"/>
    <d v="2011-10-16T00:00:00"/>
    <s v="High"/>
    <n v="30"/>
    <n v="8316.76"/>
    <n v="0.05"/>
    <s v="Delivery Truck"/>
    <n v="2108.8000000000002"/>
    <n v="279.81"/>
    <n v="23.19"/>
    <s v="Troy Blackwell"/>
    <s v="Manitoba"/>
    <x v="3"/>
    <s v="Home Office"/>
    <x v="0"/>
    <x v="1"/>
    <n v="0.59"/>
    <d v="2011-10-18T00:00:00"/>
  </r>
  <r>
    <n v="2657"/>
    <d v="2011-10-16T00:00:00"/>
    <s v="High"/>
    <n v="37"/>
    <n v="2143.2154999999998"/>
    <n v="0.02"/>
    <s v="Regular Air"/>
    <n v="464.36"/>
    <n v="65.989999999999995"/>
    <n v="8.99"/>
    <s v="Troy Blackwell"/>
    <s v="Manitoba"/>
    <x v="3"/>
    <s v="Home Office"/>
    <x v="1"/>
    <x v="3"/>
    <n v="0.55000000000000004"/>
    <d v="2011-10-17T00:00:00"/>
  </r>
  <r>
    <n v="2688"/>
    <d v="2012-01-23T00:00:00"/>
    <s v="High"/>
    <n v="31"/>
    <n v="2080.0349999999999"/>
    <n v="0.1"/>
    <s v="Regular Air"/>
    <n v="844.9"/>
    <n v="85.99"/>
    <n v="1.25"/>
    <s v="Thais Sissman"/>
    <s v="Manitoba"/>
    <x v="3"/>
    <s v="Small Business"/>
    <x v="1"/>
    <x v="3"/>
    <n v="0.39"/>
    <d v="2012-01-24T00:00:00"/>
  </r>
  <r>
    <n v="2688"/>
    <d v="2012-01-23T00:00:00"/>
    <s v="High"/>
    <n v="7"/>
    <n v="145.41999999999999"/>
    <n v="0.09"/>
    <s v="Regular Air"/>
    <n v="-98.46"/>
    <n v="20.97"/>
    <n v="6.5"/>
    <s v="Thais Sissman"/>
    <s v="Manitoba"/>
    <x v="3"/>
    <s v="Small Business"/>
    <x v="1"/>
    <x v="7"/>
    <n v="0.78"/>
    <d v="2012-01-24T00:00:00"/>
  </r>
  <r>
    <n v="2688"/>
    <d v="2012-01-23T00:00:00"/>
    <s v="High"/>
    <n v="11"/>
    <n v="1559.4355"/>
    <n v="0.01"/>
    <s v="Regular Air"/>
    <n v="61.24"/>
    <n v="155.99"/>
    <n v="3.9"/>
    <s v="Thais Sissman"/>
    <s v="Manitoba"/>
    <x v="3"/>
    <s v="Small Business"/>
    <x v="1"/>
    <x v="3"/>
    <n v="0.55000000000000004"/>
    <d v="2012-01-25T00:00:00"/>
  </r>
  <r>
    <n v="2816"/>
    <d v="2009-09-19T00:00:00"/>
    <s v="High"/>
    <n v="35"/>
    <n v="787.56"/>
    <n v="0"/>
    <s v="Regular Air"/>
    <n v="220.04"/>
    <n v="21.98"/>
    <n v="2.87"/>
    <s v="Ross Baird"/>
    <s v="Manitoba"/>
    <x v="3"/>
    <s v="Corporate"/>
    <x v="0"/>
    <x v="12"/>
    <n v="0.55000000000000004"/>
    <d v="2009-09-20T00:00:00"/>
  </r>
  <r>
    <n v="2818"/>
    <d v="2009-12-11T00:00:00"/>
    <s v="Medium"/>
    <n v="37"/>
    <n v="565.91"/>
    <n v="0.05"/>
    <s v="Regular Air"/>
    <n v="192.39"/>
    <n v="15.68"/>
    <n v="3.73"/>
    <s v="Ross Baird"/>
    <s v="Manitoba"/>
    <x v="3"/>
    <s v="Corporate"/>
    <x v="2"/>
    <x v="4"/>
    <n v="0.46"/>
    <d v="2009-12-13T00:00:00"/>
  </r>
  <r>
    <n v="2818"/>
    <d v="2009-12-11T00:00:00"/>
    <s v="Medium"/>
    <n v="39"/>
    <n v="593.21"/>
    <n v="0"/>
    <s v="Regular Air"/>
    <n v="44.71"/>
    <n v="14.98"/>
    <n v="8.99"/>
    <s v="Ross Baird"/>
    <s v="Manitoba"/>
    <x v="3"/>
    <s v="Corporate"/>
    <x v="2"/>
    <x v="4"/>
    <n v="0.39"/>
    <d v="2009-12-12T00:00:00"/>
  </r>
  <r>
    <n v="2818"/>
    <d v="2009-12-11T00:00:00"/>
    <s v="Medium"/>
    <n v="2"/>
    <n v="89.23"/>
    <n v="0.02"/>
    <s v="Regular Air"/>
    <n v="-42.72"/>
    <n v="38.76"/>
    <n v="13.26"/>
    <s v="Ross Baird"/>
    <s v="Manitoba"/>
    <x v="3"/>
    <s v="Corporate"/>
    <x v="0"/>
    <x v="5"/>
    <n v="0.36"/>
    <d v="2009-12-12T00:00:00"/>
  </r>
  <r>
    <n v="3040"/>
    <d v="2010-04-11T00:00:00"/>
    <s v="Medium"/>
    <n v="13"/>
    <n v="98.39"/>
    <n v="0.01"/>
    <s v="Express Air"/>
    <n v="-31.54"/>
    <n v="6.48"/>
    <n v="6.6"/>
    <s v="Tracy Zic"/>
    <s v="Manitoba"/>
    <x v="3"/>
    <s v="Consumer"/>
    <x v="0"/>
    <x v="5"/>
    <n v="0.37"/>
    <d v="2010-04-12T00:00:00"/>
  </r>
  <r>
    <n v="3108"/>
    <d v="2010-08-04T00:00:00"/>
    <s v="Critical"/>
    <n v="36"/>
    <n v="65.39"/>
    <n v="0.09"/>
    <s v="Regular Air"/>
    <n v="-0.46"/>
    <n v="1.82"/>
    <n v="1"/>
    <s v="Jack Garza"/>
    <s v="Manitoba"/>
    <x v="3"/>
    <s v="Corporate"/>
    <x v="0"/>
    <x v="12"/>
    <n v="0.4"/>
    <d v="2010-08-05T00:00:00"/>
  </r>
  <r>
    <n v="3459"/>
    <d v="2009-07-27T00:00:00"/>
    <s v="Not Specified"/>
    <n v="24"/>
    <n v="2152.404"/>
    <n v="0.1"/>
    <s v="Express Air"/>
    <n v="218.87"/>
    <n v="110.99"/>
    <n v="8.99"/>
    <s v="Gary McGarr"/>
    <s v="Manitoba"/>
    <x v="3"/>
    <s v="Home Office"/>
    <x v="1"/>
    <x v="3"/>
    <n v="0.56999999999999995"/>
    <d v="2009-07-29T00:00:00"/>
  </r>
  <r>
    <n v="3488"/>
    <d v="2011-01-07T00:00:00"/>
    <s v="Medium"/>
    <n v="39"/>
    <n v="4669.1899999999996"/>
    <n v="0.06"/>
    <s v="Delivery Truck"/>
    <n v="-1864.08"/>
    <n v="122.99"/>
    <n v="70.2"/>
    <s v="Mick Crebagga"/>
    <s v="Manitoba"/>
    <x v="3"/>
    <s v="Home Office"/>
    <x v="2"/>
    <x v="14"/>
    <n v="0.74"/>
    <d v="2011-01-10T00:00:00"/>
  </r>
  <r>
    <n v="3488"/>
    <d v="2011-01-07T00:00:00"/>
    <s v="Medium"/>
    <n v="6"/>
    <n v="133.4"/>
    <n v="0.02"/>
    <s v="Regular Air"/>
    <n v="-0.31"/>
    <n v="21.98"/>
    <n v="2.87"/>
    <s v="Mick Crebagga"/>
    <s v="Manitoba"/>
    <x v="3"/>
    <s v="Home Office"/>
    <x v="0"/>
    <x v="12"/>
    <n v="0.55000000000000004"/>
    <d v="2011-01-08T00:00:00"/>
  </r>
  <r>
    <n v="3492"/>
    <d v="2009-11-23T00:00:00"/>
    <s v="Low"/>
    <n v="35"/>
    <n v="2393.63"/>
    <n v="0.04"/>
    <s v="Regular Air"/>
    <n v="524.88"/>
    <n v="67.28"/>
    <n v="19.989999999999998"/>
    <s v="Roy Skaria"/>
    <s v="Manitoba"/>
    <x v="3"/>
    <s v="Corporate"/>
    <x v="0"/>
    <x v="2"/>
    <n v="0.4"/>
    <d v="2009-11-28T00:00:00"/>
  </r>
  <r>
    <n v="3492"/>
    <d v="2009-11-23T00:00:00"/>
    <s v="Low"/>
    <n v="49"/>
    <n v="6177.53"/>
    <n v="0.1"/>
    <s v="Delivery Truck"/>
    <n v="-1195.1199999999999"/>
    <n v="130.97999999999999"/>
    <n v="54.74"/>
    <s v="Roy Skaria"/>
    <s v="Manitoba"/>
    <x v="3"/>
    <s v="Corporate"/>
    <x v="2"/>
    <x v="9"/>
    <n v="0.69"/>
    <d v="2009-11-23T00:00:00"/>
  </r>
  <r>
    <n v="3492"/>
    <d v="2009-11-23T00:00:00"/>
    <s v="Low"/>
    <n v="33"/>
    <n v="94.6"/>
    <n v="0.04"/>
    <s v="Regular Air"/>
    <n v="-6.34"/>
    <n v="2.78"/>
    <n v="1.25"/>
    <s v="Roy Skaria"/>
    <s v="Manitoba"/>
    <x v="3"/>
    <s v="Corporate"/>
    <x v="0"/>
    <x v="12"/>
    <n v="0.59"/>
    <d v="2009-11-23T00:00:00"/>
  </r>
  <r>
    <n v="3553"/>
    <d v="2009-05-17T00:00:00"/>
    <s v="Medium"/>
    <n v="7"/>
    <n v="20.5"/>
    <n v="0.06"/>
    <s v="Regular Air"/>
    <n v="-4.04"/>
    <n v="2.94"/>
    <n v="0.96"/>
    <s v="Roy Skaria"/>
    <s v="Manitoba"/>
    <x v="3"/>
    <s v="Corporate"/>
    <x v="0"/>
    <x v="12"/>
    <n v="0.57999999999999996"/>
    <d v="2009-05-18T00:00:00"/>
  </r>
  <r>
    <n v="3622"/>
    <d v="2011-11-26T00:00:00"/>
    <s v="Low"/>
    <n v="16"/>
    <n v="76.599999999999994"/>
    <n v="0.01"/>
    <s v="Regular Air"/>
    <n v="-48.51"/>
    <n v="4.24"/>
    <n v="5.41"/>
    <s v="Steven Ward"/>
    <s v="Manitoba"/>
    <x v="3"/>
    <s v="Consumer"/>
    <x v="0"/>
    <x v="2"/>
    <n v="0.35"/>
    <d v="2011-12-01T00:00:00"/>
  </r>
  <r>
    <n v="3810"/>
    <d v="2012-09-16T00:00:00"/>
    <s v="Critical"/>
    <n v="40"/>
    <n v="221.86"/>
    <n v="0.09"/>
    <s v="Regular Air"/>
    <n v="-1845.66"/>
    <n v="4.4800000000000004"/>
    <n v="49"/>
    <s v="Tanja Norvell"/>
    <s v="Manitoba"/>
    <x v="3"/>
    <s v="Corporate"/>
    <x v="0"/>
    <x v="1"/>
    <n v="0.6"/>
    <d v="2012-09-18T00:00:00"/>
  </r>
  <r>
    <n v="3810"/>
    <d v="2012-09-16T00:00:00"/>
    <s v="Critical"/>
    <n v="25"/>
    <n v="78.260000000000005"/>
    <n v="0.04"/>
    <s v="Express Air"/>
    <n v="35.090000000000003"/>
    <n v="2.61"/>
    <n v="0.5"/>
    <s v="Tanja Norvell"/>
    <s v="Manitoba"/>
    <x v="3"/>
    <s v="Corporate"/>
    <x v="0"/>
    <x v="11"/>
    <n v="0.39"/>
    <d v="2012-09-18T00:00:00"/>
  </r>
  <r>
    <n v="4451"/>
    <d v="2009-09-30T00:00:00"/>
    <s v="Critical"/>
    <n v="47"/>
    <n v="992.95"/>
    <n v="0.04"/>
    <s v="Regular Air"/>
    <n v="-65.209999999999994"/>
    <n v="21.38"/>
    <n v="8.99"/>
    <s v="Tanja Norvell"/>
    <s v="Manitoba"/>
    <x v="3"/>
    <s v="Corporate"/>
    <x v="0"/>
    <x v="12"/>
    <n v="0.59"/>
    <d v="2009-09-30T00:00:00"/>
  </r>
  <r>
    <n v="4516"/>
    <d v="2009-03-28T00:00:00"/>
    <s v="Medium"/>
    <n v="42"/>
    <n v="294.77999999999997"/>
    <n v="0.05"/>
    <s v="Regular Air"/>
    <n v="-113.45"/>
    <n v="6.68"/>
    <n v="6.93"/>
    <s v="Ryan Crowe"/>
    <s v="Manitoba"/>
    <x v="3"/>
    <s v="Small Business"/>
    <x v="0"/>
    <x v="5"/>
    <n v="0.37"/>
    <d v="2009-03-29T00:00:00"/>
  </r>
  <r>
    <n v="4578"/>
    <d v="2012-09-12T00:00:00"/>
    <s v="Low"/>
    <n v="45"/>
    <n v="282.70999999999998"/>
    <n v="0.09"/>
    <s v="Regular Air"/>
    <n v="-141.44"/>
    <n v="6.48"/>
    <n v="6.74"/>
    <s v="Roy Skaria"/>
    <s v="Manitoba"/>
    <x v="3"/>
    <s v="Corporate"/>
    <x v="0"/>
    <x v="5"/>
    <n v="0.37"/>
    <d v="2012-09-17T00:00:00"/>
  </r>
  <r>
    <n v="4578"/>
    <d v="2012-09-12T00:00:00"/>
    <s v="Low"/>
    <n v="48"/>
    <n v="724.13"/>
    <n v="0.01"/>
    <s v="Regular Air"/>
    <n v="-250.53"/>
    <n v="14.81"/>
    <n v="13.32"/>
    <s v="Roy Skaria"/>
    <s v="Manitoba"/>
    <x v="3"/>
    <s v="Corporate"/>
    <x v="0"/>
    <x v="1"/>
    <n v="0.43"/>
    <d v="2012-09-19T00:00:00"/>
  </r>
  <r>
    <n v="4578"/>
    <d v="2012-09-12T00:00:00"/>
    <s v="Low"/>
    <n v="15"/>
    <n v="294.66000000000003"/>
    <n v="7.0000000000000007E-2"/>
    <s v="Regular Air"/>
    <n v="86.33"/>
    <n v="20.239999999999998"/>
    <n v="6.67"/>
    <s v="Roy Skaria"/>
    <s v="Manitoba"/>
    <x v="3"/>
    <s v="Corporate"/>
    <x v="2"/>
    <x v="4"/>
    <n v="0.49"/>
    <d v="2012-09-19T00:00:00"/>
  </r>
  <r>
    <n v="4611"/>
    <d v="2010-01-09T00:00:00"/>
    <s v="High"/>
    <n v="32"/>
    <n v="16172.44"/>
    <n v="0.03"/>
    <s v="Delivery Truck"/>
    <n v="7176.12"/>
    <n v="500.98"/>
    <n v="28.14"/>
    <s v="Steven Ward"/>
    <s v="Manitoba"/>
    <x v="3"/>
    <s v="Consumer"/>
    <x v="1"/>
    <x v="16"/>
    <n v="0.38"/>
    <d v="2010-01-09T00:00:00"/>
  </r>
  <r>
    <n v="5281"/>
    <d v="2011-11-01T00:00:00"/>
    <s v="High"/>
    <n v="36"/>
    <n v="4733.7"/>
    <n v="0"/>
    <s v="Delivery Truck"/>
    <n v="624.36"/>
    <n v="120.98"/>
    <n v="30"/>
    <s v="Irene Maddox"/>
    <s v="Manitoba"/>
    <x v="3"/>
    <s v="Consumer"/>
    <x v="2"/>
    <x v="14"/>
    <n v="0.64"/>
    <d v="2011-11-02T00:00:00"/>
  </r>
  <r>
    <n v="5281"/>
    <d v="2011-11-01T00:00:00"/>
    <s v="High"/>
    <n v="14"/>
    <n v="2718.07"/>
    <n v="0.1"/>
    <s v="Regular Air"/>
    <n v="1107.53"/>
    <n v="209.84"/>
    <n v="21.21"/>
    <s v="Irene Maddox"/>
    <s v="Manitoba"/>
    <x v="3"/>
    <s v="Consumer"/>
    <x v="2"/>
    <x v="4"/>
    <n v="0.59"/>
    <d v="2011-11-02T00:00:00"/>
  </r>
  <r>
    <n v="5635"/>
    <d v="2012-08-15T00:00:00"/>
    <s v="Medium"/>
    <n v="17"/>
    <n v="198.78"/>
    <n v="0.02"/>
    <s v="Regular Air"/>
    <n v="-28.35"/>
    <n v="11.5"/>
    <n v="7.19"/>
    <s v="Nick Radford"/>
    <s v="Manitoba"/>
    <x v="3"/>
    <s v="Corporate"/>
    <x v="0"/>
    <x v="2"/>
    <n v="0.4"/>
    <d v="2012-08-17T00:00:00"/>
  </r>
  <r>
    <n v="5635"/>
    <d v="2012-08-15T00:00:00"/>
    <s v="Medium"/>
    <n v="50"/>
    <n v="281.58"/>
    <n v="0.09"/>
    <s v="Regular Air"/>
    <n v="-161.56"/>
    <n v="5.77"/>
    <n v="5.92"/>
    <s v="Nick Radford"/>
    <s v="Manitoba"/>
    <x v="3"/>
    <s v="Corporate"/>
    <x v="2"/>
    <x v="4"/>
    <n v="0.55000000000000004"/>
    <d v="2012-08-17T00:00:00"/>
  </r>
  <r>
    <n v="5696"/>
    <d v="2011-05-03T00:00:00"/>
    <s v="Critical"/>
    <n v="4"/>
    <n v="2206.17"/>
    <n v="0.02"/>
    <s v="Regular Air"/>
    <n v="251.43"/>
    <n v="525.98"/>
    <n v="19.989999999999998"/>
    <s v="Theresa Swint"/>
    <s v="Manitoba"/>
    <x v="3"/>
    <s v="Consumer"/>
    <x v="0"/>
    <x v="2"/>
    <n v="0.37"/>
    <d v="2011-05-05T00:00:00"/>
  </r>
  <r>
    <n v="5696"/>
    <d v="2011-05-03T00:00:00"/>
    <s v="Critical"/>
    <n v="40"/>
    <n v="621.12"/>
    <n v="0.1"/>
    <s v="Regular Air"/>
    <n v="190.53"/>
    <n v="16.510000000000002"/>
    <n v="2.99"/>
    <s v="Theresa Swint"/>
    <s v="Manitoba"/>
    <x v="3"/>
    <s v="Consumer"/>
    <x v="0"/>
    <x v="2"/>
    <n v="0.37"/>
    <d v="2011-05-05T00:00:00"/>
  </r>
  <r>
    <n v="5696"/>
    <d v="2011-05-03T00:00:00"/>
    <s v="Critical"/>
    <n v="31"/>
    <n v="175.92"/>
    <n v="0.09"/>
    <s v="Regular Air"/>
    <n v="-93.41"/>
    <n v="5.98"/>
    <n v="3.85"/>
    <s v="Theresa Swint"/>
    <s v="Manitoba"/>
    <x v="3"/>
    <s v="Consumer"/>
    <x v="1"/>
    <x v="7"/>
    <n v="0.68"/>
    <d v="2011-05-05T00:00:00"/>
  </r>
  <r>
    <n v="5921"/>
    <d v="2009-04-06T00:00:00"/>
    <s v="Low"/>
    <n v="27"/>
    <n v="384.74"/>
    <n v="0.01"/>
    <s v="Express Air"/>
    <n v="2.69"/>
    <n v="13.43"/>
    <n v="5.5"/>
    <s v="Maurice Satty"/>
    <s v="Manitoba"/>
    <x v="3"/>
    <s v="Corporate"/>
    <x v="0"/>
    <x v="0"/>
    <n v="0.56999999999999995"/>
    <d v="2009-04-13T00:00:00"/>
  </r>
  <r>
    <n v="6241"/>
    <d v="2009-12-29T00:00:00"/>
    <s v="Low"/>
    <n v="24"/>
    <n v="133.94"/>
    <n v="0.08"/>
    <s v="Express Air"/>
    <n v="45"/>
    <n v="5.84"/>
    <n v="1"/>
    <s v="Henry Goldwyn"/>
    <s v="Manitoba"/>
    <x v="3"/>
    <s v="Small Business"/>
    <x v="0"/>
    <x v="12"/>
    <n v="0.38"/>
    <d v="2010-01-03T00:00:00"/>
  </r>
  <r>
    <n v="6241"/>
    <d v="2009-12-29T00:00:00"/>
    <s v="Low"/>
    <n v="29"/>
    <n v="5433.0895"/>
    <n v="0"/>
    <s v="Regular Air"/>
    <n v="1365.28"/>
    <n v="205.99"/>
    <n v="8.99"/>
    <s v="Henry Goldwyn"/>
    <s v="Manitoba"/>
    <x v="3"/>
    <s v="Small Business"/>
    <x v="1"/>
    <x v="3"/>
    <n v="0.6"/>
    <d v="2010-01-02T00:00:00"/>
  </r>
  <r>
    <n v="6406"/>
    <d v="2009-08-14T00:00:00"/>
    <s v="Critical"/>
    <n v="43"/>
    <n v="92.63"/>
    <n v="0.05"/>
    <s v="Regular Air"/>
    <n v="-70.8"/>
    <n v="2.08"/>
    <n v="2.56"/>
    <s v="Mick Crebagga"/>
    <s v="Manitoba"/>
    <x v="3"/>
    <s v="Home Office"/>
    <x v="0"/>
    <x v="15"/>
    <n v="0.55000000000000004"/>
    <d v="2009-08-16T00:00:00"/>
  </r>
  <r>
    <n v="6625"/>
    <d v="2010-08-15T00:00:00"/>
    <s v="High"/>
    <n v="23"/>
    <n v="21062.91"/>
    <n v="0.01"/>
    <s v="Delivery Truck"/>
    <n v="5713.53"/>
    <n v="880.98"/>
    <n v="44.55"/>
    <s v="Roy Skaria"/>
    <s v="Manitoba"/>
    <x v="3"/>
    <s v="Corporate"/>
    <x v="2"/>
    <x v="9"/>
    <n v="0.62"/>
    <d v="2010-08-17T00:00:00"/>
  </r>
  <r>
    <n v="6854"/>
    <d v="2009-01-06T00:00:00"/>
    <s v="Medium"/>
    <n v="1"/>
    <n v="22.13"/>
    <n v="7.0000000000000007E-2"/>
    <s v="Express Air"/>
    <n v="-2.39"/>
    <n v="7.68"/>
    <n v="6.16"/>
    <s v="Victor Price"/>
    <s v="Manitoba"/>
    <x v="3"/>
    <s v="Consumer"/>
    <x v="0"/>
    <x v="2"/>
    <n v="0.35"/>
    <d v="2009-01-08T00:00:00"/>
  </r>
  <r>
    <n v="6854"/>
    <d v="2009-01-06T00:00:00"/>
    <s v="Medium"/>
    <n v="19"/>
    <n v="129.84"/>
    <n v="0.05"/>
    <s v="Express Air"/>
    <n v="2.39"/>
    <n v="6.64"/>
    <n v="4.95"/>
    <s v="Victor Price"/>
    <s v="Manitoba"/>
    <x v="3"/>
    <s v="Consumer"/>
    <x v="2"/>
    <x v="4"/>
    <n v="0.37"/>
    <d v="2009-01-08T00:00:00"/>
  </r>
  <r>
    <n v="7335"/>
    <d v="2010-05-29T00:00:00"/>
    <s v="Low"/>
    <n v="43"/>
    <n v="3681.7494999999999"/>
    <n v="0.01"/>
    <s v="Regular Air"/>
    <n v="1196.44"/>
    <n v="95.99"/>
    <n v="4.9000000000000004"/>
    <s v="Maureen Grace"/>
    <s v="Manitoba"/>
    <x v="3"/>
    <s v="Corporate"/>
    <x v="1"/>
    <x v="3"/>
    <n v="0.56000000000000005"/>
    <d v="2010-06-03T00:00:00"/>
  </r>
  <r>
    <n v="7457"/>
    <d v="2010-09-30T00:00:00"/>
    <s v="Not Specified"/>
    <n v="36"/>
    <n v="2300.4499999999998"/>
    <n v="0.02"/>
    <s v="Regular Air"/>
    <n v="624.64"/>
    <n v="60.98"/>
    <n v="19.989999999999998"/>
    <s v="Eric Hoffmann"/>
    <s v="Manitoba"/>
    <x v="3"/>
    <s v="Small Business"/>
    <x v="0"/>
    <x v="8"/>
    <n v="0.38"/>
    <d v="2010-10-03T00:00:00"/>
  </r>
  <r>
    <n v="7457"/>
    <d v="2010-09-30T00:00:00"/>
    <s v="Not Specified"/>
    <n v="46"/>
    <n v="548.11"/>
    <n v="0.04"/>
    <s v="Regular Air"/>
    <n v="124.24"/>
    <n v="11.55"/>
    <n v="2.36"/>
    <s v="Eric Hoffmann"/>
    <s v="Manitoba"/>
    <x v="3"/>
    <s v="Small Business"/>
    <x v="0"/>
    <x v="12"/>
    <n v="0.55000000000000004"/>
    <d v="2010-10-02T00:00:00"/>
  </r>
  <r>
    <n v="7653"/>
    <d v="2012-02-27T00:00:00"/>
    <s v="Medium"/>
    <n v="32"/>
    <n v="1425.06"/>
    <n v="0.1"/>
    <s v="Regular Air"/>
    <n v="597.30999999999995"/>
    <n v="48.04"/>
    <n v="5.09"/>
    <s v="Jill Stevenson"/>
    <s v="Manitoba"/>
    <x v="3"/>
    <s v="Consumer"/>
    <x v="0"/>
    <x v="5"/>
    <n v="0.37"/>
    <d v="2012-03-01T00:00:00"/>
  </r>
  <r>
    <n v="7783"/>
    <d v="2012-01-12T00:00:00"/>
    <s v="Medium"/>
    <n v="3"/>
    <n v="31.35"/>
    <n v="0.03"/>
    <s v="Regular Air"/>
    <n v="-14.62"/>
    <n v="8.85"/>
    <n v="5.6"/>
    <s v="Evan Bailliet"/>
    <s v="Manitoba"/>
    <x v="3"/>
    <s v="Corporate"/>
    <x v="0"/>
    <x v="2"/>
    <n v="0.36"/>
    <d v="2012-01-13T00:00:00"/>
  </r>
  <r>
    <n v="7905"/>
    <d v="2009-06-03T00:00:00"/>
    <s v="Low"/>
    <n v="46"/>
    <n v="11057.6"/>
    <n v="0.08"/>
    <s v="Delivery Truck"/>
    <n v="183.9"/>
    <n v="259.70999999999998"/>
    <n v="66.67"/>
    <s v="Meg Tillman"/>
    <s v="Manitoba"/>
    <x v="3"/>
    <s v="Small Business"/>
    <x v="2"/>
    <x v="10"/>
    <n v="0.61"/>
    <d v="2009-06-07T00:00:00"/>
  </r>
  <r>
    <n v="8064"/>
    <d v="2011-05-12T00:00:00"/>
    <s v="High"/>
    <n v="44"/>
    <n v="10445.950000000001"/>
    <n v="7.0000000000000007E-2"/>
    <s v="Delivery Truck"/>
    <n v="1069.6099999999999"/>
    <n v="243.98"/>
    <n v="62.94"/>
    <s v="Gary McGarr"/>
    <s v="Manitoba"/>
    <x v="3"/>
    <s v="Home Office"/>
    <x v="2"/>
    <x v="14"/>
    <n v="0.56999999999999995"/>
    <d v="2011-05-13T00:00:00"/>
  </r>
  <r>
    <n v="8130"/>
    <d v="2012-05-13T00:00:00"/>
    <s v="Critical"/>
    <n v="15"/>
    <n v="66.33"/>
    <n v="0.03"/>
    <s v="Regular Air"/>
    <n v="-47.23"/>
    <n v="4.13"/>
    <n v="5.04"/>
    <s v="Russell D'Ascenzo"/>
    <s v="Manitoba"/>
    <x v="3"/>
    <s v="Consumer"/>
    <x v="0"/>
    <x v="2"/>
    <n v="0.38"/>
    <d v="2012-05-15T00:00:00"/>
  </r>
  <r>
    <n v="8294"/>
    <d v="2012-06-20T00:00:00"/>
    <s v="Medium"/>
    <n v="28"/>
    <n v="197.57400000000001"/>
    <n v="0.05"/>
    <s v="Regular Air"/>
    <n v="-90.84"/>
    <n v="7.99"/>
    <n v="5.03"/>
    <s v="Gary Hwang"/>
    <s v="Manitoba"/>
    <x v="3"/>
    <s v="Home Office"/>
    <x v="1"/>
    <x v="3"/>
    <n v="0.6"/>
    <d v="2012-06-21T00:00:00"/>
  </r>
  <r>
    <n v="8384"/>
    <d v="2010-05-05T00:00:00"/>
    <s v="High"/>
    <n v="37"/>
    <n v="4935.72"/>
    <n v="7.0000000000000007E-2"/>
    <s v="Delivery Truck"/>
    <n v="-698.09"/>
    <n v="140.97999999999999"/>
    <n v="36.090000000000003"/>
    <s v="Meg Tillman"/>
    <s v="Manitoba"/>
    <x v="3"/>
    <s v="Small Business"/>
    <x v="2"/>
    <x v="9"/>
    <n v="0.77"/>
    <d v="2010-05-06T00:00:00"/>
  </r>
  <r>
    <n v="8580"/>
    <d v="2011-03-22T00:00:00"/>
    <s v="High"/>
    <n v="12"/>
    <n v="151.49"/>
    <n v="0"/>
    <s v="Regular Air"/>
    <n v="-3.95"/>
    <n v="11.58"/>
    <n v="6.97"/>
    <s v="Joseph Airdo"/>
    <s v="Manitoba"/>
    <x v="3"/>
    <s v="Consumer"/>
    <x v="0"/>
    <x v="8"/>
    <n v="0.35"/>
    <d v="2011-03-22T00:00:00"/>
  </r>
  <r>
    <n v="8580"/>
    <d v="2011-03-22T00:00:00"/>
    <s v="High"/>
    <n v="37"/>
    <n v="308.22000000000003"/>
    <n v="0"/>
    <s v="Regular Air"/>
    <n v="-215.57"/>
    <n v="7.77"/>
    <n v="9.23"/>
    <s v="Joseph Airdo"/>
    <s v="Manitoba"/>
    <x v="3"/>
    <s v="Consumer"/>
    <x v="0"/>
    <x v="1"/>
    <n v="0.57999999999999996"/>
    <d v="2011-03-23T00:00:00"/>
  </r>
  <r>
    <n v="8646"/>
    <d v="2009-04-09T00:00:00"/>
    <s v="High"/>
    <n v="8"/>
    <n v="85.85"/>
    <n v="0.03"/>
    <s v="Regular Air"/>
    <n v="-327.64999999999998"/>
    <n v="4.4800000000000004"/>
    <n v="49"/>
    <s v="Emily Ducich"/>
    <s v="Manitoba"/>
    <x v="3"/>
    <s v="Consumer"/>
    <x v="0"/>
    <x v="1"/>
    <n v="0.6"/>
    <d v="2009-04-11T00:00:00"/>
  </r>
  <r>
    <n v="8646"/>
    <d v="2009-04-09T00:00:00"/>
    <s v="High"/>
    <n v="41"/>
    <n v="14377.78"/>
    <n v="0.06"/>
    <s v="Delivery Truck"/>
    <n v="4161.9799999999996"/>
    <n v="350.99"/>
    <n v="39"/>
    <s v="Emily Ducich"/>
    <s v="Manitoba"/>
    <x v="3"/>
    <s v="Consumer"/>
    <x v="2"/>
    <x v="14"/>
    <n v="0.55000000000000004"/>
    <d v="2009-04-11T00:00:00"/>
  </r>
  <r>
    <n v="8646"/>
    <d v="2009-04-09T00:00:00"/>
    <s v="High"/>
    <n v="26"/>
    <n v="994.27"/>
    <n v="0.09"/>
    <s v="Express Air"/>
    <n v="-127.11"/>
    <n v="40.98"/>
    <n v="6.5"/>
    <s v="Emily Ducich"/>
    <s v="Manitoba"/>
    <x v="3"/>
    <s v="Consumer"/>
    <x v="1"/>
    <x v="7"/>
    <n v="0.74"/>
    <d v="2009-04-11T00:00:00"/>
  </r>
  <r>
    <n v="8646"/>
    <d v="2009-04-09T00:00:00"/>
    <s v="High"/>
    <n v="29"/>
    <n v="9558.65"/>
    <n v="0.09"/>
    <s v="Delivery Truck"/>
    <n v="2154.0700000000002"/>
    <n v="349.45"/>
    <n v="60"/>
    <s v="Emily Ducich"/>
    <s v="Manitoba"/>
    <x v="3"/>
    <s v="Consumer"/>
    <x v="2"/>
    <x v="10"/>
    <m/>
    <d v="2009-04-10T00:00:00"/>
  </r>
  <r>
    <n v="8993"/>
    <d v="2011-05-28T00:00:00"/>
    <s v="Medium"/>
    <n v="41"/>
    <n v="172.15"/>
    <n v="0.02"/>
    <s v="Express Air"/>
    <n v="86.78"/>
    <n v="3.69"/>
    <n v="0.5"/>
    <s v="Stewart Visinsky"/>
    <s v="Manitoba"/>
    <x v="3"/>
    <s v="Corporate"/>
    <x v="0"/>
    <x v="11"/>
    <n v="0.38"/>
    <d v="2011-05-30T00:00:00"/>
  </r>
  <r>
    <n v="8996"/>
    <d v="2011-06-02T00:00:00"/>
    <s v="Low"/>
    <n v="13"/>
    <n v="772.26750000000004"/>
    <n v="0.02"/>
    <s v="Regular Air"/>
    <n v="-48.85"/>
    <n v="65.989999999999995"/>
    <n v="8.99"/>
    <s v="Tanja Norvell"/>
    <s v="Manitoba"/>
    <x v="3"/>
    <s v="Corporate"/>
    <x v="1"/>
    <x v="3"/>
    <n v="0.59"/>
    <d v="2011-06-06T00:00:00"/>
  </r>
  <r>
    <n v="8998"/>
    <d v="2010-01-03T00:00:00"/>
    <s v="Low"/>
    <n v="37"/>
    <n v="1767.88"/>
    <n v="7.0000000000000007E-2"/>
    <s v="Regular Air"/>
    <n v="66.47"/>
    <n v="50.98"/>
    <n v="13.66"/>
    <s v="Linda Southworth"/>
    <s v="Manitoba"/>
    <x v="3"/>
    <s v="Consumer"/>
    <x v="0"/>
    <x v="1"/>
    <n v="0.57999999999999996"/>
    <d v="2010-01-07T00:00:00"/>
  </r>
  <r>
    <n v="8998"/>
    <d v="2010-01-03T00:00:00"/>
    <s v="Low"/>
    <n v="12"/>
    <n v="277.42"/>
    <n v="0.01"/>
    <s v="Regular Air"/>
    <n v="49.82"/>
    <n v="22.24"/>
    <n v="1.99"/>
    <s v="Linda Southworth"/>
    <s v="Manitoba"/>
    <x v="3"/>
    <s v="Consumer"/>
    <x v="1"/>
    <x v="7"/>
    <n v="0.43"/>
    <d v="2010-01-05T00:00:00"/>
  </r>
  <r>
    <n v="8998"/>
    <d v="2010-01-03T00:00:00"/>
    <s v="Low"/>
    <n v="13"/>
    <n v="178.13"/>
    <n v="0.04"/>
    <s v="Regular Air"/>
    <n v="-19.75"/>
    <n v="13.43"/>
    <n v="5.5"/>
    <s v="Linda Southworth"/>
    <s v="Manitoba"/>
    <x v="3"/>
    <s v="Consumer"/>
    <x v="0"/>
    <x v="0"/>
    <n v="0.56999999999999995"/>
    <d v="2010-01-08T00:00:00"/>
  </r>
  <r>
    <n v="9124"/>
    <d v="2011-10-16T00:00:00"/>
    <s v="Low"/>
    <n v="17"/>
    <n v="2637.78"/>
    <n v="0.04"/>
    <s v="Regular Air"/>
    <n v="-0.84"/>
    <n v="152.47999999999999"/>
    <n v="6.5"/>
    <s v="Henry Goldwyn"/>
    <s v="Manitoba"/>
    <x v="3"/>
    <s v="Small Business"/>
    <x v="1"/>
    <x v="7"/>
    <n v="0.74"/>
    <d v="2011-10-16T00:00:00"/>
  </r>
  <r>
    <n v="9124"/>
    <d v="2011-10-16T00:00:00"/>
    <s v="Low"/>
    <n v="29"/>
    <n v="157.4"/>
    <n v="0.01"/>
    <s v="Regular Air"/>
    <n v="-118.56"/>
    <n v="4.9800000000000004"/>
    <n v="7.28"/>
    <s v="Henry Goldwyn"/>
    <s v="Manitoba"/>
    <x v="3"/>
    <s v="Small Business"/>
    <x v="0"/>
    <x v="5"/>
    <n v="0.38"/>
    <d v="2011-10-21T00:00:00"/>
  </r>
  <r>
    <n v="9152"/>
    <d v="2010-08-20T00:00:00"/>
    <s v="Not Specified"/>
    <n v="43"/>
    <n v="292.80799999999999"/>
    <n v="0.05"/>
    <s v="Regular Air"/>
    <n v="-129.69"/>
    <n v="7.99"/>
    <n v="5.03"/>
    <s v="Steven Cartwright"/>
    <s v="Manitoba"/>
    <x v="3"/>
    <s v="Home Office"/>
    <x v="1"/>
    <x v="3"/>
    <n v="0.6"/>
    <d v="2010-08-20T00:00:00"/>
  </r>
  <r>
    <n v="9312"/>
    <d v="2012-05-18T00:00:00"/>
    <s v="Not Specified"/>
    <n v="43"/>
    <n v="1160.55"/>
    <n v="0.05"/>
    <s v="Delivery Truck"/>
    <n v="-179.17"/>
    <n v="25.98"/>
    <n v="14.36"/>
    <s v="Steven Cartwright"/>
    <s v="Manitoba"/>
    <x v="3"/>
    <s v="Home Office"/>
    <x v="2"/>
    <x v="14"/>
    <n v="0.6"/>
    <d v="2012-05-19T00:00:00"/>
  </r>
  <r>
    <n v="9700"/>
    <d v="2011-08-08T00:00:00"/>
    <s v="Critical"/>
    <n v="35"/>
    <n v="106.06"/>
    <n v="0.08"/>
    <s v="Regular Air"/>
    <n v="-59.74"/>
    <n v="3.14"/>
    <n v="1.92"/>
    <s v="Sue Ann Reed"/>
    <s v="Manitoba"/>
    <x v="3"/>
    <s v="Consumer"/>
    <x v="0"/>
    <x v="15"/>
    <n v="0.84"/>
    <d v="2011-08-09T00:00:00"/>
  </r>
  <r>
    <n v="9826"/>
    <d v="2012-03-22T00:00:00"/>
    <s v="Medium"/>
    <n v="7"/>
    <n v="131.61000000000001"/>
    <n v="0.01"/>
    <s v="Regular Air"/>
    <n v="-7.3"/>
    <n v="17.48"/>
    <n v="1.99"/>
    <s v="Irene Maddox"/>
    <s v="Manitoba"/>
    <x v="3"/>
    <s v="Consumer"/>
    <x v="1"/>
    <x v="7"/>
    <n v="0.45"/>
    <d v="2012-03-24T00:00:00"/>
  </r>
  <r>
    <n v="9954"/>
    <d v="2009-06-19T00:00:00"/>
    <s v="Not Specified"/>
    <n v="36"/>
    <n v="10122.719999999999"/>
    <n v="7.0000000000000007E-2"/>
    <s v="Delivery Truck"/>
    <n v="-381.16"/>
    <n v="280.98"/>
    <n v="57"/>
    <s v="Thais Sissman"/>
    <s v="Manitoba"/>
    <x v="3"/>
    <s v="Corporate"/>
    <x v="2"/>
    <x v="14"/>
    <n v="0.78"/>
    <d v="2009-06-20T00:00:00"/>
  </r>
  <r>
    <n v="9954"/>
    <d v="2009-06-19T00:00:00"/>
    <s v="Not Specified"/>
    <n v="39"/>
    <n v="203.6"/>
    <n v="0"/>
    <s v="Regular Air"/>
    <n v="-166.44"/>
    <n v="4.9800000000000004"/>
    <n v="7.44"/>
    <s v="Thais Sissman"/>
    <s v="Manitoba"/>
    <x v="3"/>
    <s v="Corporate"/>
    <x v="0"/>
    <x v="5"/>
    <n v="0.36"/>
    <d v="2009-06-21T00:00:00"/>
  </r>
  <r>
    <n v="9954"/>
    <d v="2009-06-19T00:00:00"/>
    <s v="Not Specified"/>
    <n v="30"/>
    <n v="115.81"/>
    <n v="0.1"/>
    <s v="Regular Air"/>
    <n v="22.06"/>
    <n v="3.98"/>
    <n v="0.83"/>
    <s v="Thais Sissman"/>
    <s v="Manitoba"/>
    <x v="3"/>
    <s v="Corporate"/>
    <x v="0"/>
    <x v="12"/>
    <n v="0.51"/>
    <d v="2009-06-21T00:00:00"/>
  </r>
  <r>
    <n v="10081"/>
    <d v="2010-08-07T00:00:00"/>
    <s v="Not Specified"/>
    <n v="49"/>
    <n v="1058.43"/>
    <n v="0.02"/>
    <s v="Regular Air"/>
    <n v="245"/>
    <n v="20.28"/>
    <n v="6.68"/>
    <s v="Sanjit Engle"/>
    <s v="Manitoba"/>
    <x v="3"/>
    <s v="Home Office"/>
    <x v="2"/>
    <x v="4"/>
    <n v="0.53"/>
    <d v="2010-08-08T00:00:00"/>
  </r>
  <r>
    <n v="10272"/>
    <d v="2009-01-17T00:00:00"/>
    <s v="Medium"/>
    <n v="3"/>
    <n v="299.08"/>
    <n v="0.03"/>
    <s v="Regular Air"/>
    <n v="-50.43"/>
    <n v="90.48"/>
    <n v="19.989999999999998"/>
    <s v="Katherine Ducich"/>
    <s v="Manitoba"/>
    <x v="3"/>
    <s v="Corporate"/>
    <x v="0"/>
    <x v="8"/>
    <n v="0.4"/>
    <d v="2009-01-19T00:00:00"/>
  </r>
  <r>
    <n v="10272"/>
    <d v="2009-01-17T00:00:00"/>
    <s v="Medium"/>
    <n v="26"/>
    <n v="566.39"/>
    <n v="0.06"/>
    <s v="Regular Air"/>
    <n v="76.430000000000007"/>
    <n v="22.84"/>
    <n v="8.18"/>
    <s v="Katherine Ducich"/>
    <s v="Manitoba"/>
    <x v="3"/>
    <s v="Corporate"/>
    <x v="0"/>
    <x v="5"/>
    <n v="0.39"/>
    <d v="2009-01-17T00:00:00"/>
  </r>
  <r>
    <n v="10530"/>
    <d v="2009-01-27T00:00:00"/>
    <s v="Medium"/>
    <n v="4"/>
    <n v="377.21300000000002"/>
    <n v="0.02"/>
    <s v="Regular Air"/>
    <n v="-411.65"/>
    <n v="110.99"/>
    <n v="2.5"/>
    <s v="Victor Price"/>
    <s v="Manitoba"/>
    <x v="3"/>
    <s v="Consumer"/>
    <x v="1"/>
    <x v="3"/>
    <n v="0.56999999999999995"/>
    <d v="2009-01-29T00:00:00"/>
  </r>
  <r>
    <n v="11270"/>
    <d v="2011-06-30T00:00:00"/>
    <s v="High"/>
    <n v="15"/>
    <n v="140.07"/>
    <n v="0.04"/>
    <s v="Express Air"/>
    <n v="-21.85"/>
    <n v="8.6"/>
    <n v="6.19"/>
    <s v="Tanja Norvell"/>
    <s v="Manitoba"/>
    <x v="3"/>
    <s v="Corporate"/>
    <x v="0"/>
    <x v="2"/>
    <n v="0.38"/>
    <d v="2011-07-01T00:00:00"/>
  </r>
  <r>
    <n v="11431"/>
    <d v="2012-08-01T00:00:00"/>
    <s v="High"/>
    <n v="5"/>
    <n v="39.68"/>
    <n v="0.09"/>
    <s v="Regular Air"/>
    <n v="-6.71"/>
    <n v="8.01"/>
    <n v="2.87"/>
    <s v="Eric Hoffmann"/>
    <s v="Manitoba"/>
    <x v="3"/>
    <s v="Small Business"/>
    <x v="0"/>
    <x v="5"/>
    <n v="0.4"/>
    <d v="2012-08-03T00:00:00"/>
  </r>
  <r>
    <n v="11431"/>
    <d v="2012-08-01T00:00:00"/>
    <s v="High"/>
    <n v="8"/>
    <n v="1273.2660000000001"/>
    <n v="0.1"/>
    <s v="Regular Air"/>
    <n v="-615.66999999999996"/>
    <n v="205.99"/>
    <n v="8.99"/>
    <s v="Eric Hoffmann"/>
    <s v="Manitoba"/>
    <x v="3"/>
    <s v="Small Business"/>
    <x v="1"/>
    <x v="3"/>
    <n v="0.57999999999999996"/>
    <d v="2012-08-02T00:00:00"/>
  </r>
  <r>
    <n v="11815"/>
    <d v="2011-09-12T00:00:00"/>
    <s v="Low"/>
    <n v="22"/>
    <n v="351.27"/>
    <n v="0.08"/>
    <s v="Regular Air"/>
    <n v="-37.22"/>
    <n v="15.73"/>
    <n v="7.42"/>
    <s v="Mike Gockenbach"/>
    <s v="Manitoba"/>
    <x v="3"/>
    <s v="Consumer"/>
    <x v="0"/>
    <x v="15"/>
    <n v="0.56000000000000005"/>
    <d v="2011-09-14T00:00:00"/>
  </r>
  <r>
    <n v="12097"/>
    <d v="2010-11-09T00:00:00"/>
    <s v="Critical"/>
    <n v="9"/>
    <n v="49.89"/>
    <n v="0.06"/>
    <s v="Regular Air"/>
    <n v="-30.84"/>
    <n v="4.9800000000000004"/>
    <n v="6.07"/>
    <s v="Tanja Norvell"/>
    <s v="Manitoba"/>
    <x v="3"/>
    <s v="Consumer"/>
    <x v="0"/>
    <x v="5"/>
    <n v="0.36"/>
    <d v="2010-11-11T00:00:00"/>
  </r>
  <r>
    <n v="12097"/>
    <d v="2010-11-09T00:00:00"/>
    <s v="Critical"/>
    <n v="25"/>
    <n v="1831.529"/>
    <n v="0"/>
    <s v="Express Air"/>
    <n v="-139.97999999999999"/>
    <n v="85.99"/>
    <n v="0.99"/>
    <s v="Tanja Norvell"/>
    <s v="Manitoba"/>
    <x v="3"/>
    <s v="Consumer"/>
    <x v="1"/>
    <x v="3"/>
    <n v="0.85"/>
    <d v="2010-11-09T00:00:00"/>
  </r>
  <r>
    <n v="12196"/>
    <d v="2010-06-02T00:00:00"/>
    <s v="Not Specified"/>
    <n v="32"/>
    <n v="599.52"/>
    <n v="0.04"/>
    <s v="Regular Air"/>
    <n v="25.14"/>
    <n v="17.98"/>
    <n v="8.51"/>
    <s v="Tracy Zic"/>
    <s v="Manitoba"/>
    <x v="3"/>
    <s v="Consumer"/>
    <x v="1"/>
    <x v="16"/>
    <n v="0.4"/>
    <d v="2010-06-03T00:00:00"/>
  </r>
  <r>
    <n v="12196"/>
    <d v="2010-06-02T00:00:00"/>
    <s v="Not Specified"/>
    <n v="25"/>
    <n v="10330.94"/>
    <n v="7.0000000000000007E-2"/>
    <s v="Regular Air"/>
    <n v="2914.56"/>
    <n v="419.19"/>
    <n v="19.989999999999998"/>
    <s v="Tracy Zic"/>
    <s v="Manitoba"/>
    <x v="3"/>
    <s v="Consumer"/>
    <x v="0"/>
    <x v="0"/>
    <n v="0.57999999999999996"/>
    <d v="2010-06-02T00:00:00"/>
  </r>
  <r>
    <n v="12451"/>
    <d v="2010-04-19T00:00:00"/>
    <s v="Low"/>
    <n v="26"/>
    <n v="3662.16"/>
    <n v="0.01"/>
    <s v="Delivery Truck"/>
    <n v="-372.82"/>
    <n v="130.97999999999999"/>
    <n v="54.74"/>
    <s v="Thais Sissman"/>
    <s v="Manitoba"/>
    <x v="3"/>
    <s v="Small Business"/>
    <x v="2"/>
    <x v="9"/>
    <n v="0.69"/>
    <d v="2010-04-21T00:00:00"/>
  </r>
  <r>
    <n v="12451"/>
    <d v="2010-04-19T00:00:00"/>
    <s v="Low"/>
    <n v="21"/>
    <n v="329.37"/>
    <n v="0.04"/>
    <s v="Express Air"/>
    <n v="-53.57"/>
    <n v="15.14"/>
    <n v="4.53"/>
    <s v="Thais Sissman"/>
    <s v="Manitoba"/>
    <x v="3"/>
    <s v="Small Business"/>
    <x v="0"/>
    <x v="0"/>
    <n v="0.81"/>
    <d v="2010-04-21T00:00:00"/>
  </r>
  <r>
    <n v="12483"/>
    <d v="2010-08-04T00:00:00"/>
    <s v="Critical"/>
    <n v="14"/>
    <n v="1676.44"/>
    <n v="0.02"/>
    <s v="Regular Air"/>
    <n v="607.5"/>
    <n v="120.98"/>
    <n v="9.07"/>
    <s v="Tom Zandusky"/>
    <s v="Manitoba"/>
    <x v="3"/>
    <s v="Home Office"/>
    <x v="0"/>
    <x v="2"/>
    <n v="0.35"/>
    <d v="2010-08-04T00:00:00"/>
  </r>
  <r>
    <n v="12483"/>
    <d v="2010-08-04T00:00:00"/>
    <s v="Critical"/>
    <n v="14"/>
    <n v="1406.07"/>
    <n v="0.1"/>
    <s v="Delivery Truck"/>
    <n v="-701.91"/>
    <n v="100.98"/>
    <n v="57.38"/>
    <s v="Tom Zandusky"/>
    <s v="Manitoba"/>
    <x v="3"/>
    <s v="Home Office"/>
    <x v="2"/>
    <x v="9"/>
    <n v="0.78"/>
    <d v="2010-08-06T00:00:00"/>
  </r>
  <r>
    <n v="12483"/>
    <d v="2010-08-04T00:00:00"/>
    <s v="Critical"/>
    <n v="30"/>
    <n v="1771.67"/>
    <n v="0.09"/>
    <s v="Regular Air"/>
    <n v="338.95"/>
    <n v="59.76"/>
    <n v="9.7100000000000009"/>
    <s v="Tom Zandusky"/>
    <s v="Manitoba"/>
    <x v="3"/>
    <s v="Home Office"/>
    <x v="0"/>
    <x v="0"/>
    <n v="0.56999999999999995"/>
    <d v="2010-08-05T00:00:00"/>
  </r>
  <r>
    <n v="12867"/>
    <d v="2011-03-11T00:00:00"/>
    <s v="Not Specified"/>
    <n v="6"/>
    <n v="127.49"/>
    <n v="0.08"/>
    <s v="Express Air"/>
    <n v="-57.95"/>
    <n v="19.98"/>
    <n v="4"/>
    <s v="Thais Sissman"/>
    <s v="Manitoba"/>
    <x v="3"/>
    <s v="Corporate"/>
    <x v="1"/>
    <x v="7"/>
    <n v="0.68"/>
    <d v="2011-03-11T00:00:00"/>
  </r>
  <r>
    <n v="12903"/>
    <d v="2009-09-25T00:00:00"/>
    <s v="Critical"/>
    <n v="2"/>
    <n v="63.427"/>
    <n v="7.0000000000000007E-2"/>
    <s v="Regular Air"/>
    <n v="-191.79"/>
    <n v="35.99"/>
    <n v="5"/>
    <s v="Sue Ann Reed"/>
    <s v="Manitoba"/>
    <x v="3"/>
    <s v="Consumer"/>
    <x v="1"/>
    <x v="3"/>
    <n v="0.82"/>
    <d v="2009-09-27T00:00:00"/>
  </r>
  <r>
    <n v="13540"/>
    <d v="2010-05-23T00:00:00"/>
    <s v="High"/>
    <n v="31"/>
    <n v="259.58999999999997"/>
    <n v="0.06"/>
    <s v="Regular Air"/>
    <n v="34.79"/>
    <n v="8.5"/>
    <n v="1.99"/>
    <s v="Theresa Swint"/>
    <s v="Manitoba"/>
    <x v="3"/>
    <s v="Consumer"/>
    <x v="1"/>
    <x v="7"/>
    <n v="0.49"/>
    <d v="2010-05-23T00:00:00"/>
  </r>
  <r>
    <n v="13540"/>
    <d v="2010-05-23T00:00:00"/>
    <s v="High"/>
    <n v="16"/>
    <n v="34.93"/>
    <n v="0.04"/>
    <s v="Regular Air"/>
    <n v="-0.05"/>
    <n v="2.1800000000000002"/>
    <n v="0.78"/>
    <s v="Theresa Swint"/>
    <s v="Manitoba"/>
    <x v="3"/>
    <s v="Consumer"/>
    <x v="0"/>
    <x v="6"/>
    <n v="0.52"/>
    <d v="2010-05-23T00:00:00"/>
  </r>
  <r>
    <n v="13540"/>
    <d v="2010-05-23T00:00:00"/>
    <s v="High"/>
    <n v="33"/>
    <n v="431.06"/>
    <n v="0.02"/>
    <s v="Regular Air"/>
    <n v="-26.78"/>
    <n v="12.28"/>
    <n v="6.13"/>
    <s v="Theresa Swint"/>
    <s v="Manitoba"/>
    <x v="3"/>
    <s v="Consumer"/>
    <x v="0"/>
    <x v="0"/>
    <n v="0.56999999999999995"/>
    <d v="2010-05-23T00:00:00"/>
  </r>
  <r>
    <n v="13762"/>
    <d v="2010-06-21T00:00:00"/>
    <s v="Medium"/>
    <n v="8"/>
    <n v="55"/>
    <n v="0.05"/>
    <s v="Regular Air"/>
    <n v="-23.62"/>
    <n v="6.28"/>
    <n v="5.36"/>
    <s v="Denny Joy"/>
    <s v="Manitoba"/>
    <x v="3"/>
    <s v="Corporate"/>
    <x v="0"/>
    <x v="2"/>
    <n v="0.4"/>
    <d v="2010-06-24T00:00:00"/>
  </r>
  <r>
    <n v="13762"/>
    <d v="2010-06-21T00:00:00"/>
    <s v="Medium"/>
    <n v="7"/>
    <n v="51.66"/>
    <n v="0.06"/>
    <s v="Regular Air"/>
    <n v="7.4"/>
    <n v="7.64"/>
    <n v="1.39"/>
    <s v="Denny Joy"/>
    <s v="Manitoba"/>
    <x v="3"/>
    <s v="Corporate"/>
    <x v="0"/>
    <x v="8"/>
    <n v="0.36"/>
    <d v="2010-06-23T00:00:00"/>
  </r>
  <r>
    <n v="13762"/>
    <d v="2010-06-21T00:00:00"/>
    <s v="Medium"/>
    <n v="37"/>
    <n v="107.73"/>
    <n v="0.08"/>
    <s v="Regular Air"/>
    <n v="39.81"/>
    <n v="3.15"/>
    <n v="0.5"/>
    <s v="Denny Joy"/>
    <s v="Manitoba"/>
    <x v="3"/>
    <s v="Corporate"/>
    <x v="0"/>
    <x v="11"/>
    <n v="0.37"/>
    <d v="2010-06-23T00:00:00"/>
  </r>
  <r>
    <n v="14336"/>
    <d v="2009-11-18T00:00:00"/>
    <s v="High"/>
    <n v="4"/>
    <n v="174.55"/>
    <n v="0.05"/>
    <s v="Express Air"/>
    <n v="-114.39"/>
    <n v="39.99"/>
    <n v="10.25"/>
    <s v="Steven Ward"/>
    <s v="Manitoba"/>
    <x v="3"/>
    <s v="Consumer"/>
    <x v="1"/>
    <x v="7"/>
    <n v="0.55000000000000004"/>
    <d v="2009-11-19T00:00:00"/>
  </r>
  <r>
    <n v="14400"/>
    <d v="2009-02-04T00:00:00"/>
    <s v="Medium"/>
    <n v="32"/>
    <n v="74.34"/>
    <n v="0.05"/>
    <s v="Regular Air"/>
    <n v="-166.55"/>
    <n v="2.16"/>
    <n v="6.05"/>
    <s v="Henia Zydlo"/>
    <s v="Manitoba"/>
    <x v="3"/>
    <s v="Home Office"/>
    <x v="0"/>
    <x v="2"/>
    <n v="0.37"/>
    <d v="2009-02-05T00:00:00"/>
  </r>
  <r>
    <n v="14400"/>
    <d v="2009-02-04T00:00:00"/>
    <s v="Medium"/>
    <n v="35"/>
    <n v="228.8"/>
    <n v="0.03"/>
    <s v="Regular Air"/>
    <n v="-99.08"/>
    <n v="6.48"/>
    <n v="6.6"/>
    <s v="Henia Zydlo"/>
    <s v="Manitoba"/>
    <x v="3"/>
    <s v="Home Office"/>
    <x v="0"/>
    <x v="5"/>
    <n v="0.37"/>
    <d v="2009-02-05T00:00:00"/>
  </r>
  <r>
    <n v="14400"/>
    <d v="2009-02-04T00:00:00"/>
    <s v="Medium"/>
    <n v="43"/>
    <n v="6089.05"/>
    <n v="0.08"/>
    <s v="Delivery Truck"/>
    <n v="-2110.56"/>
    <n v="146.05000000000001"/>
    <n v="80.2"/>
    <s v="Henia Zydlo"/>
    <s v="Manitoba"/>
    <x v="3"/>
    <s v="Home Office"/>
    <x v="2"/>
    <x v="10"/>
    <n v="0.71"/>
    <d v="2009-02-05T00:00:00"/>
  </r>
  <r>
    <n v="14500"/>
    <d v="2011-06-24T00:00:00"/>
    <s v="Not Specified"/>
    <n v="44"/>
    <n v="839.7"/>
    <n v="7.0000000000000007E-2"/>
    <s v="Regular Air"/>
    <n v="211.79"/>
    <n v="19.98"/>
    <n v="5.77"/>
    <s v="Tracy Collins"/>
    <s v="Manitoba"/>
    <x v="3"/>
    <s v="Consumer"/>
    <x v="0"/>
    <x v="5"/>
    <n v="0.38"/>
    <d v="2011-06-26T00:00:00"/>
  </r>
  <r>
    <n v="14500"/>
    <d v="2011-06-24T00:00:00"/>
    <s v="Not Specified"/>
    <n v="46"/>
    <n v="1662.5"/>
    <n v="0.01"/>
    <s v="Regular Air"/>
    <n v="289.02"/>
    <n v="34.58"/>
    <n v="8.99"/>
    <s v="Tracy Collins"/>
    <s v="Manitoba"/>
    <x v="3"/>
    <s v="Consumer"/>
    <x v="0"/>
    <x v="12"/>
    <n v="0.56000000000000005"/>
    <d v="2011-06-25T00:00:00"/>
  </r>
  <r>
    <n v="14534"/>
    <d v="2010-07-18T00:00:00"/>
    <s v="Medium"/>
    <n v="46"/>
    <n v="745.99"/>
    <n v="0.02"/>
    <s v="Regular Air"/>
    <n v="226.09"/>
    <n v="15.98"/>
    <n v="4"/>
    <s v="Valerie Dominguez"/>
    <s v="Manitoba"/>
    <x v="3"/>
    <s v="Corporate"/>
    <x v="1"/>
    <x v="7"/>
    <n v="0.37"/>
    <d v="2010-07-18T00:00:00"/>
  </r>
  <r>
    <n v="14884"/>
    <d v="2011-09-27T00:00:00"/>
    <s v="High"/>
    <n v="6"/>
    <n v="473.9855"/>
    <n v="0.06"/>
    <s v="Regular Air"/>
    <n v="-301.68"/>
    <n v="95.99"/>
    <n v="4.9000000000000004"/>
    <s v="Michael Moore"/>
    <s v="Manitoba"/>
    <x v="3"/>
    <s v="Corporate"/>
    <x v="1"/>
    <x v="3"/>
    <n v="0.56000000000000005"/>
    <d v="2011-09-29T00:00:00"/>
  </r>
  <r>
    <n v="15075"/>
    <d v="2009-10-04T00:00:00"/>
    <s v="Medium"/>
    <n v="24"/>
    <n v="1548.43"/>
    <n v="0.02"/>
    <s v="Regular Air"/>
    <n v="622.89"/>
    <n v="63.94"/>
    <n v="14.48"/>
    <s v="Natalie Webber"/>
    <s v="Manitoba"/>
    <x v="3"/>
    <s v="Consumer"/>
    <x v="2"/>
    <x v="4"/>
    <n v="0.46"/>
    <d v="2009-10-04T00:00:00"/>
  </r>
  <r>
    <n v="15075"/>
    <d v="2009-10-04T00:00:00"/>
    <s v="Medium"/>
    <n v="10"/>
    <n v="54.84"/>
    <n v="0.01"/>
    <s v="Regular Air"/>
    <n v="-56.3"/>
    <n v="5.0199999999999996"/>
    <n v="5.14"/>
    <s v="Natalie Webber"/>
    <s v="Manitoba"/>
    <x v="3"/>
    <s v="Consumer"/>
    <x v="1"/>
    <x v="7"/>
    <n v="0.79"/>
    <d v="2009-10-06T00:00:00"/>
  </r>
  <r>
    <n v="15234"/>
    <d v="2010-03-12T00:00:00"/>
    <s v="Not Specified"/>
    <n v="21"/>
    <n v="2185.9535000000001"/>
    <n v="0.1"/>
    <s v="Regular Air"/>
    <n v="268.01"/>
    <n v="125.99"/>
    <n v="8.99"/>
    <s v="Toby Knight"/>
    <s v="Manitoba"/>
    <x v="3"/>
    <s v="Consumer"/>
    <x v="1"/>
    <x v="3"/>
    <n v="0.55000000000000004"/>
    <d v="2010-03-13T00:00:00"/>
  </r>
  <r>
    <n v="15234"/>
    <d v="2010-03-12T00:00:00"/>
    <s v="Not Specified"/>
    <n v="12"/>
    <n v="1323.5435"/>
    <n v="0"/>
    <s v="Express Air"/>
    <n v="-34.729999999999997"/>
    <n v="125.99"/>
    <n v="8.08"/>
    <s v="Toby Knight"/>
    <s v="Manitoba"/>
    <x v="3"/>
    <s v="Consumer"/>
    <x v="1"/>
    <x v="3"/>
    <n v="0.56999999999999995"/>
    <d v="2010-03-13T00:00:00"/>
  </r>
  <r>
    <n v="15270"/>
    <d v="2009-01-31T00:00:00"/>
    <s v="Not Specified"/>
    <n v="36"/>
    <n v="257.91000000000003"/>
    <n v="0"/>
    <s v="Regular Air"/>
    <n v="90.86"/>
    <n v="6.98"/>
    <n v="1.6"/>
    <s v="Maria Zettner"/>
    <s v="Manitoba"/>
    <x v="3"/>
    <s v="Corporate"/>
    <x v="0"/>
    <x v="5"/>
    <n v="0.38"/>
    <d v="2009-02-02T00:00:00"/>
  </r>
  <r>
    <n v="15296"/>
    <d v="2012-08-07T00:00:00"/>
    <s v="Not Specified"/>
    <n v="38"/>
    <n v="6216.6"/>
    <n v="0.02"/>
    <s v="Regular Air"/>
    <n v="1082.21"/>
    <n v="161.55000000000001"/>
    <n v="19.989999999999998"/>
    <s v="Nick Radford"/>
    <s v="Manitoba"/>
    <x v="3"/>
    <s v="Corporate"/>
    <x v="0"/>
    <x v="0"/>
    <n v="0.66"/>
    <d v="2012-08-09T00:00:00"/>
  </r>
  <r>
    <n v="15335"/>
    <d v="2010-09-17T00:00:00"/>
    <s v="Medium"/>
    <n v="26"/>
    <n v="765.96"/>
    <n v="0.1"/>
    <s v="Regular Air"/>
    <n v="240.06"/>
    <n v="31.78"/>
    <n v="1.99"/>
    <s v="Thea Hudgings"/>
    <s v="Manitoba"/>
    <x v="3"/>
    <s v="Consumer"/>
    <x v="1"/>
    <x v="7"/>
    <n v="0.42"/>
    <d v="2010-09-19T00:00:00"/>
  </r>
  <r>
    <n v="15712"/>
    <d v="2012-12-04T00:00:00"/>
    <s v="High"/>
    <n v="1"/>
    <n v="102.9"/>
    <n v="7.0000000000000007E-2"/>
    <s v="Delivery Truck"/>
    <n v="-81.89"/>
    <n v="48.58"/>
    <n v="54.11"/>
    <s v="Natalie Webber"/>
    <s v="Manitoba"/>
    <x v="3"/>
    <s v="Corporate"/>
    <x v="2"/>
    <x v="9"/>
    <n v="0.69"/>
    <d v="2012-12-06T00:00:00"/>
  </r>
  <r>
    <n v="15906"/>
    <d v="2010-09-27T00:00:00"/>
    <s v="Low"/>
    <n v="8"/>
    <n v="2174.96"/>
    <n v="0.05"/>
    <s v="Delivery Truck"/>
    <n v="-223.89"/>
    <n v="264.98"/>
    <n v="17.86"/>
    <s v="Ross Baird"/>
    <s v="Manitoba"/>
    <x v="3"/>
    <s v="Corporate"/>
    <x v="1"/>
    <x v="16"/>
    <n v="0.57999999999999996"/>
    <d v="2010-09-29T00:00:00"/>
  </r>
  <r>
    <n v="16005"/>
    <d v="2012-12-24T00:00:00"/>
    <s v="Not Specified"/>
    <n v="7"/>
    <n v="51.03"/>
    <n v="0.09"/>
    <s v="Regular Air"/>
    <n v="-21.38"/>
    <n v="6.81"/>
    <n v="5.48"/>
    <s v="Maurice Satty"/>
    <s v="Manitoba"/>
    <x v="3"/>
    <s v="Corporate"/>
    <x v="0"/>
    <x v="2"/>
    <n v="0.37"/>
    <d v="2012-12-26T00:00:00"/>
  </r>
  <r>
    <n v="16103"/>
    <d v="2012-07-15T00:00:00"/>
    <s v="Not Specified"/>
    <n v="22"/>
    <n v="426.7"/>
    <n v="0.06"/>
    <s v="Regular Air"/>
    <n v="104.77"/>
    <n v="19.84"/>
    <n v="4.0999999999999996"/>
    <s v="Maria Zettner"/>
    <s v="Manitoba"/>
    <x v="3"/>
    <s v="Corporate"/>
    <x v="0"/>
    <x v="12"/>
    <n v="0.44"/>
    <d v="2012-07-17T00:00:00"/>
  </r>
  <r>
    <n v="16225"/>
    <d v="2009-05-28T00:00:00"/>
    <s v="Critical"/>
    <n v="30"/>
    <n v="550.29"/>
    <n v="0.03"/>
    <s v="Regular Air"/>
    <n v="-82.5"/>
    <n v="17.7"/>
    <n v="9.4700000000000006"/>
    <s v="Tanja Norvell"/>
    <s v="Manitoba"/>
    <x v="3"/>
    <s v="Consumer"/>
    <x v="0"/>
    <x v="0"/>
    <n v="0.59"/>
    <d v="2009-05-30T00:00:00"/>
  </r>
  <r>
    <n v="16262"/>
    <d v="2011-01-01T00:00:00"/>
    <s v="Low"/>
    <n v="11"/>
    <n v="62.84"/>
    <n v="0.06"/>
    <s v="Express Air"/>
    <n v="9.5299999999999994"/>
    <n v="5.18"/>
    <n v="2.04"/>
    <s v="Linda Southworth"/>
    <s v="Manitoba"/>
    <x v="3"/>
    <s v="Consumer"/>
    <x v="0"/>
    <x v="5"/>
    <n v="0.36"/>
    <d v="2011-01-08T00:00:00"/>
  </r>
  <r>
    <n v="16321"/>
    <d v="2009-10-01T00:00:00"/>
    <s v="Not Specified"/>
    <n v="50"/>
    <n v="7156.56"/>
    <n v="0.03"/>
    <s v="Regular Air"/>
    <n v="1871.26"/>
    <n v="142.86000000000001"/>
    <n v="19.989999999999998"/>
    <s v="Roy Skaria"/>
    <s v="Manitoba"/>
    <x v="3"/>
    <s v="Corporate"/>
    <x v="0"/>
    <x v="0"/>
    <n v="0.56000000000000005"/>
    <d v="2009-10-03T00:00:00"/>
  </r>
  <r>
    <n v="16679"/>
    <d v="2009-11-08T00:00:00"/>
    <s v="Low"/>
    <n v="29"/>
    <n v="6481.95"/>
    <n v="0.09"/>
    <s v="Delivery Truck"/>
    <n v="846.23"/>
    <n v="243.98"/>
    <n v="43.32"/>
    <s v="Ryan Crowe"/>
    <s v="Manitoba"/>
    <x v="3"/>
    <s v="Small Business"/>
    <x v="2"/>
    <x v="14"/>
    <n v="0.55000000000000004"/>
    <d v="2009-11-13T00:00:00"/>
  </r>
  <r>
    <n v="16775"/>
    <d v="2012-11-22T00:00:00"/>
    <s v="Low"/>
    <n v="49"/>
    <n v="2469.15"/>
    <n v="0.04"/>
    <s v="Regular Air"/>
    <n v="1244.81"/>
    <n v="48.94"/>
    <n v="5.86"/>
    <s v="Natalie Webber"/>
    <s v="Manitoba"/>
    <x v="3"/>
    <s v="Corporate"/>
    <x v="0"/>
    <x v="5"/>
    <n v="0.35"/>
    <d v="2012-11-26T00:00:00"/>
  </r>
  <r>
    <n v="16834"/>
    <d v="2010-10-23T00:00:00"/>
    <s v="Low"/>
    <n v="33"/>
    <n v="463.42"/>
    <n v="0.08"/>
    <s v="Regular Air"/>
    <n v="14.2"/>
    <n v="14.45"/>
    <n v="7.17"/>
    <s v="Sue Ann Reed"/>
    <s v="Manitoba"/>
    <x v="3"/>
    <s v="Consumer"/>
    <x v="0"/>
    <x v="2"/>
    <n v="0.38"/>
    <d v="2010-10-25T00:00:00"/>
  </r>
  <r>
    <n v="16837"/>
    <d v="2011-01-21T00:00:00"/>
    <s v="Not Specified"/>
    <n v="4"/>
    <n v="997"/>
    <n v="0.09"/>
    <s v="Delivery Truck"/>
    <n v="-307.95999999999998"/>
    <n v="258.98"/>
    <n v="54.31"/>
    <s v="Jill Stevenson"/>
    <s v="Manitoba"/>
    <x v="3"/>
    <s v="Consumer"/>
    <x v="2"/>
    <x v="14"/>
    <n v="0.55000000000000004"/>
    <d v="2011-01-22T00:00:00"/>
  </r>
  <r>
    <n v="16866"/>
    <d v="2012-02-06T00:00:00"/>
    <s v="Not Specified"/>
    <n v="43"/>
    <n v="2357.9085"/>
    <n v="0.06"/>
    <s v="Regular Air"/>
    <n v="538.49"/>
    <n v="65.989999999999995"/>
    <n v="3.99"/>
    <s v="Penelope Sewall"/>
    <s v="Manitoba"/>
    <x v="3"/>
    <s v="Home Office"/>
    <x v="1"/>
    <x v="3"/>
    <n v="0.59"/>
    <d v="2012-02-07T00:00:00"/>
  </r>
  <r>
    <n v="17058"/>
    <d v="2011-01-01T00:00:00"/>
    <s v="High"/>
    <n v="15"/>
    <n v="72.67"/>
    <n v="0.04"/>
    <s v="Regular Air"/>
    <n v="-62.37"/>
    <n v="4.28"/>
    <n v="6.72"/>
    <s v="Gary Hwang"/>
    <s v="Manitoba"/>
    <x v="3"/>
    <s v="Home Office"/>
    <x v="0"/>
    <x v="5"/>
    <n v="0.4"/>
    <d v="2011-01-02T00:00:00"/>
  </r>
  <r>
    <n v="17508"/>
    <d v="2012-06-27T00:00:00"/>
    <s v="Low"/>
    <n v="50"/>
    <n v="99.08"/>
    <n v="0.01"/>
    <s v="Express Air"/>
    <n v="11.28"/>
    <n v="1.76"/>
    <n v="0.7"/>
    <s v="Roy Skaria"/>
    <s v="Manitoba"/>
    <x v="3"/>
    <s v="Corporate"/>
    <x v="0"/>
    <x v="12"/>
    <n v="0.56000000000000005"/>
    <d v="2012-06-29T00:00:00"/>
  </r>
  <r>
    <n v="18592"/>
    <d v="2012-09-30T00:00:00"/>
    <s v="Critical"/>
    <n v="2"/>
    <n v="25.72"/>
    <n v="0.04"/>
    <s v="Regular Air"/>
    <n v="-15.5"/>
    <n v="10.98"/>
    <n v="3.37"/>
    <s v="Nora Pelletier"/>
    <s v="Manitoba"/>
    <x v="3"/>
    <s v="Corporate"/>
    <x v="0"/>
    <x v="15"/>
    <n v="0.56999999999999995"/>
    <d v="2012-10-01T00:00:00"/>
  </r>
  <r>
    <n v="18757"/>
    <d v="2012-05-22T00:00:00"/>
    <s v="Low"/>
    <n v="43"/>
    <n v="319.95999999999998"/>
    <n v="0.01"/>
    <s v="Express Air"/>
    <n v="123.15"/>
    <n v="6.98"/>
    <n v="1.6"/>
    <s v="Matthew Clasen"/>
    <s v="Manitoba"/>
    <x v="3"/>
    <s v="Consumer"/>
    <x v="0"/>
    <x v="5"/>
    <n v="0.38"/>
    <d v="2012-05-29T00:00:00"/>
  </r>
  <r>
    <n v="18851"/>
    <d v="2012-12-16T00:00:00"/>
    <s v="Critical"/>
    <n v="32"/>
    <n v="204.21"/>
    <n v="0.04"/>
    <s v="Express Air"/>
    <n v="-204.81"/>
    <n v="5.98"/>
    <n v="10.39"/>
    <s v="Thea Hudgings"/>
    <s v="Manitoba"/>
    <x v="3"/>
    <s v="Consumer"/>
    <x v="0"/>
    <x v="5"/>
    <n v="0.4"/>
    <d v="2012-12-17T00:00:00"/>
  </r>
  <r>
    <n v="18853"/>
    <d v="2010-01-17T00:00:00"/>
    <s v="Critical"/>
    <n v="33"/>
    <n v="223.88"/>
    <n v="0.03"/>
    <s v="Regular Air"/>
    <n v="55.21"/>
    <n v="6.68"/>
    <n v="1.5"/>
    <s v="Gary Hwang"/>
    <s v="Manitoba"/>
    <x v="3"/>
    <s v="Home Office"/>
    <x v="0"/>
    <x v="12"/>
    <n v="0.48"/>
    <d v="2010-01-19T00:00:00"/>
  </r>
  <r>
    <n v="18884"/>
    <d v="2011-06-24T00:00:00"/>
    <s v="Not Specified"/>
    <n v="5"/>
    <n v="131.27000000000001"/>
    <n v="0.1"/>
    <s v="Delivery Truck"/>
    <n v="-70.430000000000007"/>
    <n v="25.98"/>
    <n v="14.36"/>
    <s v="Nora Pelletier"/>
    <s v="Manitoba"/>
    <x v="3"/>
    <s v="Home Office"/>
    <x v="2"/>
    <x v="14"/>
    <n v="0.6"/>
    <d v="2011-06-25T00:00:00"/>
  </r>
  <r>
    <n v="18884"/>
    <d v="2011-06-24T00:00:00"/>
    <s v="Not Specified"/>
    <n v="29"/>
    <n v="13571.7"/>
    <n v="0"/>
    <s v="Regular Air"/>
    <n v="3825.69"/>
    <n v="449.99"/>
    <n v="24.49"/>
    <s v="Nora Pelletier"/>
    <s v="Manitoba"/>
    <x v="3"/>
    <s v="Home Office"/>
    <x v="1"/>
    <x v="13"/>
    <n v="0.52"/>
    <d v="2011-06-26T00:00:00"/>
  </r>
  <r>
    <n v="19300"/>
    <d v="2009-12-16T00:00:00"/>
    <s v="Critical"/>
    <n v="10"/>
    <n v="78.72"/>
    <n v="0.1"/>
    <s v="Regular Air"/>
    <n v="-22.36"/>
    <n v="7.64"/>
    <n v="5.83"/>
    <s v="Denny Joy"/>
    <s v="Manitoba"/>
    <x v="3"/>
    <s v="Corporate"/>
    <x v="0"/>
    <x v="5"/>
    <n v="0.36"/>
    <d v="2009-12-17T00:00:00"/>
  </r>
  <r>
    <n v="19361"/>
    <d v="2012-09-23T00:00:00"/>
    <s v="Low"/>
    <n v="21"/>
    <n v="788.85"/>
    <n v="0.06"/>
    <s v="Regular Air"/>
    <n v="317.52999999999997"/>
    <n v="37.700000000000003"/>
    <n v="2.99"/>
    <s v="Valerie Takahito"/>
    <s v="Manitoba"/>
    <x v="3"/>
    <s v="Consumer"/>
    <x v="0"/>
    <x v="2"/>
    <n v="0.35"/>
    <d v="2012-10-02T00:00:00"/>
  </r>
  <r>
    <n v="19361"/>
    <d v="2012-09-23T00:00:00"/>
    <s v="Low"/>
    <n v="43"/>
    <n v="364.59"/>
    <n v="7.0000000000000007E-2"/>
    <s v="Regular Air"/>
    <n v="-14.28"/>
    <n v="8.56"/>
    <n v="5.16"/>
    <s v="Valerie Takahito"/>
    <s v="Manitoba"/>
    <x v="3"/>
    <s v="Consumer"/>
    <x v="0"/>
    <x v="5"/>
    <n v="0.38"/>
    <d v="2012-09-30T00:00:00"/>
  </r>
  <r>
    <n v="19557"/>
    <d v="2011-10-30T00:00:00"/>
    <s v="Low"/>
    <n v="26"/>
    <n v="66.599999999999994"/>
    <n v="0.08"/>
    <s v="Regular Air"/>
    <n v="13.99"/>
    <n v="2.62"/>
    <n v="0.8"/>
    <s v="Valerie Dominguez"/>
    <s v="Manitoba"/>
    <x v="3"/>
    <s v="Corporate"/>
    <x v="0"/>
    <x v="6"/>
    <n v="0.39"/>
    <d v="2011-11-03T00:00:00"/>
  </r>
  <r>
    <n v="19557"/>
    <d v="2011-10-30T00:00:00"/>
    <s v="Low"/>
    <n v="9"/>
    <n v="312.25"/>
    <n v="0.05"/>
    <s v="Regular Air"/>
    <n v="15.56"/>
    <n v="33.89"/>
    <n v="5.0999999999999996"/>
    <s v="Valerie Dominguez"/>
    <s v="Manitoba"/>
    <x v="3"/>
    <s v="Corporate"/>
    <x v="0"/>
    <x v="0"/>
    <n v="0.6"/>
    <d v="2011-10-30T00:00:00"/>
  </r>
  <r>
    <n v="19586"/>
    <d v="2012-11-01T00:00:00"/>
    <s v="Not Specified"/>
    <n v="36"/>
    <n v="70.63"/>
    <n v="0.1"/>
    <s v="Regular Air"/>
    <n v="-66.87"/>
    <n v="2.08"/>
    <n v="2.56"/>
    <s v="Gary Hwang"/>
    <s v="Manitoba"/>
    <x v="3"/>
    <s v="Home Office"/>
    <x v="0"/>
    <x v="15"/>
    <n v="0.55000000000000004"/>
    <d v="2012-11-03T00:00:00"/>
  </r>
  <r>
    <n v="19718"/>
    <d v="2012-06-24T00:00:00"/>
    <s v="Low"/>
    <n v="6"/>
    <n v="89.75"/>
    <n v="0.03"/>
    <s v="Regular Air"/>
    <n v="-38.29"/>
    <n v="13.99"/>
    <n v="7.51"/>
    <s v="Victor Price"/>
    <s v="Manitoba"/>
    <x v="3"/>
    <s v="Consumer"/>
    <x v="1"/>
    <x v="16"/>
    <n v="0.39"/>
    <d v="2012-06-29T00:00:00"/>
  </r>
  <r>
    <n v="19744"/>
    <d v="2010-03-14T00:00:00"/>
    <s v="Medium"/>
    <n v="41"/>
    <n v="478.38"/>
    <n v="0.09"/>
    <s v="Regular Air"/>
    <n v="-34.39"/>
    <n v="11.97"/>
    <n v="4.9800000000000004"/>
    <s v="Natalie Webber"/>
    <s v="Manitoba"/>
    <x v="3"/>
    <s v="Consumer"/>
    <x v="0"/>
    <x v="1"/>
    <n v="0.57999999999999996"/>
    <d v="2010-03-16T00:00:00"/>
  </r>
  <r>
    <n v="20069"/>
    <d v="2009-09-26T00:00:00"/>
    <s v="Critical"/>
    <n v="6"/>
    <n v="247.15"/>
    <n v="7.0000000000000007E-2"/>
    <s v="Regular Air"/>
    <n v="-88.35"/>
    <n v="40.89"/>
    <n v="18.98"/>
    <s v="Jack Garza"/>
    <s v="Manitoba"/>
    <x v="3"/>
    <s v="Corporate"/>
    <x v="2"/>
    <x v="4"/>
    <n v="0.56999999999999995"/>
    <d v="2009-09-28T00:00:00"/>
  </r>
  <r>
    <n v="20103"/>
    <d v="2010-02-11T00:00:00"/>
    <s v="Medium"/>
    <n v="30"/>
    <n v="314.93"/>
    <n v="0"/>
    <s v="Regular Air"/>
    <n v="-17.5"/>
    <n v="9.99"/>
    <n v="6.24"/>
    <s v="Thais Sissman"/>
    <s v="Manitoba"/>
    <x v="3"/>
    <s v="Small Business"/>
    <x v="1"/>
    <x v="16"/>
    <n v="0.36"/>
    <d v="2010-02-12T00:00:00"/>
  </r>
  <r>
    <n v="20103"/>
    <d v="2010-02-11T00:00:00"/>
    <s v="Medium"/>
    <n v="25"/>
    <n v="726.82"/>
    <n v="0.1"/>
    <s v="Express Air"/>
    <n v="-173.88"/>
    <n v="30.42"/>
    <n v="8.65"/>
    <s v="Thais Sissman"/>
    <s v="Manitoba"/>
    <x v="3"/>
    <s v="Small Business"/>
    <x v="1"/>
    <x v="7"/>
    <n v="0.74"/>
    <d v="2010-02-13T00:00:00"/>
  </r>
  <r>
    <n v="20135"/>
    <d v="2009-06-30T00:00:00"/>
    <s v="Critical"/>
    <n v="44"/>
    <n v="115.24"/>
    <n v="0.03"/>
    <s v="Regular Air"/>
    <n v="43.23"/>
    <n v="2.61"/>
    <n v="0.5"/>
    <s v="Susan MacKendrick"/>
    <s v="Manitoba"/>
    <x v="3"/>
    <s v="Corporate"/>
    <x v="0"/>
    <x v="11"/>
    <n v="0.39"/>
    <d v="2009-06-30T00:00:00"/>
  </r>
  <r>
    <n v="20135"/>
    <d v="2009-06-30T00:00:00"/>
    <s v="Critical"/>
    <n v="28"/>
    <n v="9601.94"/>
    <n v="0.08"/>
    <s v="Delivery Truck"/>
    <n v="2428.59"/>
    <n v="349.45"/>
    <n v="60"/>
    <s v="Susan MacKendrick"/>
    <s v="Manitoba"/>
    <x v="3"/>
    <s v="Corporate"/>
    <x v="2"/>
    <x v="10"/>
    <m/>
    <d v="2009-07-02T00:00:00"/>
  </r>
  <r>
    <n v="20166"/>
    <d v="2009-03-04T00:00:00"/>
    <s v="Low"/>
    <n v="6"/>
    <n v="973.86199999999997"/>
    <n v="0.1"/>
    <s v="Regular Air"/>
    <n v="-693.33"/>
    <n v="205.99"/>
    <n v="8.99"/>
    <s v="Mick Crebagga"/>
    <s v="Manitoba"/>
    <x v="3"/>
    <s v="Corporate"/>
    <x v="1"/>
    <x v="3"/>
    <n v="0.56000000000000005"/>
    <d v="2009-03-08T00:00:00"/>
  </r>
  <r>
    <n v="20192"/>
    <d v="2010-10-06T00:00:00"/>
    <s v="Low"/>
    <n v="35"/>
    <n v="1624.67"/>
    <n v="0.04"/>
    <s v="Regular Air"/>
    <n v="504.35"/>
    <n v="45.19"/>
    <n v="1.99"/>
    <s v="Henia Zydlo"/>
    <s v="Manitoba"/>
    <x v="3"/>
    <s v="Home Office"/>
    <x v="1"/>
    <x v="7"/>
    <n v="0.55000000000000004"/>
    <d v="2010-10-13T00:00:00"/>
  </r>
  <r>
    <n v="20229"/>
    <d v="2009-10-30T00:00:00"/>
    <s v="Low"/>
    <n v="47"/>
    <n v="116.06"/>
    <n v="0.1"/>
    <s v="Regular Air"/>
    <n v="25.2"/>
    <n v="2.62"/>
    <n v="0.8"/>
    <s v="Gary Hwang"/>
    <s v="Manitoba"/>
    <x v="3"/>
    <s v="Home Office"/>
    <x v="0"/>
    <x v="6"/>
    <n v="0.39"/>
    <d v="2009-11-06T00:00:00"/>
  </r>
  <r>
    <n v="20966"/>
    <d v="2010-09-18T00:00:00"/>
    <s v="Low"/>
    <n v="10"/>
    <n v="39.42"/>
    <n v="0.06"/>
    <s v="Regular Air"/>
    <n v="7.78"/>
    <n v="3.85"/>
    <n v="0.7"/>
    <s v="Mike Gockenbach"/>
    <s v="Manitoba"/>
    <x v="3"/>
    <s v="Consumer"/>
    <x v="0"/>
    <x v="12"/>
    <n v="0.44"/>
    <d v="2010-09-22T00:00:00"/>
  </r>
  <r>
    <n v="20966"/>
    <d v="2010-09-18T00:00:00"/>
    <s v="Low"/>
    <n v="35"/>
    <n v="801.44"/>
    <n v="0.01"/>
    <s v="Regular Air"/>
    <n v="308.12"/>
    <n v="22.24"/>
    <n v="1.99"/>
    <s v="Mike Gockenbach"/>
    <s v="Manitoba"/>
    <x v="3"/>
    <s v="Consumer"/>
    <x v="1"/>
    <x v="7"/>
    <n v="0.43"/>
    <d v="2010-09-22T00:00:00"/>
  </r>
  <r>
    <n v="20966"/>
    <d v="2010-09-18T00:00:00"/>
    <s v="Low"/>
    <n v="22"/>
    <n v="1194.06"/>
    <n v="0.04"/>
    <s v="Regular Air"/>
    <n v="326.97000000000003"/>
    <n v="54.74"/>
    <n v="14.83"/>
    <s v="Mike Gockenbach"/>
    <s v="Manitoba"/>
    <x v="3"/>
    <s v="Consumer"/>
    <x v="2"/>
    <x v="4"/>
    <n v="0.54"/>
    <d v="2010-09-25T00:00:00"/>
  </r>
  <r>
    <n v="21063"/>
    <d v="2011-04-15T00:00:00"/>
    <s v="Low"/>
    <n v="49"/>
    <n v="377.02"/>
    <n v="0"/>
    <s v="Regular Air"/>
    <n v="84.66"/>
    <n v="7.08"/>
    <n v="2.35"/>
    <s v="Mike Gockenbach"/>
    <s v="Manitoba"/>
    <x v="3"/>
    <s v="Consumer"/>
    <x v="0"/>
    <x v="12"/>
    <n v="0.47"/>
    <d v="2011-04-19T00:00:00"/>
  </r>
  <r>
    <n v="21063"/>
    <d v="2011-04-15T00:00:00"/>
    <s v="Low"/>
    <n v="48"/>
    <n v="7339.24"/>
    <n v="0"/>
    <s v="Delivery Truck"/>
    <n v="-279.74"/>
    <n v="145.97999999999999"/>
    <n v="51.92"/>
    <s v="Mike Gockenbach"/>
    <s v="Manitoba"/>
    <x v="3"/>
    <s v="Consumer"/>
    <x v="2"/>
    <x v="10"/>
    <n v="0.69"/>
    <d v="2011-04-15T00:00:00"/>
  </r>
  <r>
    <n v="21412"/>
    <d v="2011-07-13T00:00:00"/>
    <s v="Not Specified"/>
    <n v="38"/>
    <n v="137.07"/>
    <n v="0.09"/>
    <s v="Regular Air"/>
    <n v="-199.3"/>
    <n v="3.52"/>
    <n v="6.83"/>
    <s v="Nora Pelletier"/>
    <s v="Manitoba"/>
    <x v="3"/>
    <s v="Home Office"/>
    <x v="0"/>
    <x v="2"/>
    <n v="0.38"/>
    <d v="2011-07-15T00:00:00"/>
  </r>
  <r>
    <n v="21412"/>
    <d v="2011-07-13T00:00:00"/>
    <s v="Not Specified"/>
    <n v="28"/>
    <n v="203.99"/>
    <n v="0.02"/>
    <s v="Regular Air"/>
    <n v="-8.51"/>
    <n v="7.28"/>
    <n v="4.2300000000000004"/>
    <s v="Nora Pelletier"/>
    <s v="Manitoba"/>
    <x v="3"/>
    <s v="Home Office"/>
    <x v="0"/>
    <x v="5"/>
    <n v="0.39"/>
    <d v="2011-07-14T00:00:00"/>
  </r>
  <r>
    <n v="21442"/>
    <d v="2009-12-25T00:00:00"/>
    <s v="Low"/>
    <n v="48"/>
    <n v="2962.96"/>
    <n v="0.02"/>
    <s v="Delivery Truck"/>
    <n v="-612.94000000000005"/>
    <n v="58.14"/>
    <n v="36.61"/>
    <s v="Thea Hudgings"/>
    <s v="Manitoba"/>
    <x v="3"/>
    <s v="Consumer"/>
    <x v="2"/>
    <x v="9"/>
    <n v="0.61"/>
    <d v="2010-01-01T00:00:00"/>
  </r>
  <r>
    <n v="21442"/>
    <d v="2009-12-25T00:00:00"/>
    <s v="Low"/>
    <n v="48"/>
    <n v="782.93"/>
    <n v="0.03"/>
    <s v="Regular Air"/>
    <n v="401.07"/>
    <n v="15.57"/>
    <n v="1.39"/>
    <s v="Thea Hudgings"/>
    <s v="Manitoba"/>
    <x v="3"/>
    <s v="Consumer"/>
    <x v="0"/>
    <x v="8"/>
    <n v="0.38"/>
    <d v="2010-01-01T00:00:00"/>
  </r>
  <r>
    <n v="21444"/>
    <d v="2011-04-15T00:00:00"/>
    <s v="Medium"/>
    <n v="17"/>
    <n v="34.159999999999997"/>
    <n v="0.09"/>
    <s v="Regular Air"/>
    <n v="-2.29"/>
    <n v="2.1"/>
    <n v="0.7"/>
    <s v="Maurice Satty"/>
    <s v="Manitoba"/>
    <x v="3"/>
    <s v="Corporate"/>
    <x v="0"/>
    <x v="12"/>
    <n v="0.56999999999999995"/>
    <d v="2011-04-16T00:00:00"/>
  </r>
  <r>
    <n v="21861"/>
    <d v="2009-08-18T00:00:00"/>
    <s v="Critical"/>
    <n v="5"/>
    <n v="244.9"/>
    <n v="0.06"/>
    <s v="Regular Air"/>
    <n v="-135.4"/>
    <n v="47.98"/>
    <n v="3.61"/>
    <s v="Tom Zandusky"/>
    <s v="Manitoba"/>
    <x v="3"/>
    <s v="Home Office"/>
    <x v="1"/>
    <x v="7"/>
    <n v="0.71"/>
    <d v="2009-08-20T00:00:00"/>
  </r>
  <r>
    <n v="21956"/>
    <d v="2011-02-01T00:00:00"/>
    <s v="High"/>
    <n v="2"/>
    <n v="125.273"/>
    <n v="0.02"/>
    <s v="Regular Air"/>
    <n v="-301.91000000000003"/>
    <n v="65.989999999999995"/>
    <n v="8.99"/>
    <s v="Natalie Webber"/>
    <s v="Manitoba"/>
    <x v="3"/>
    <s v="Consumer"/>
    <x v="1"/>
    <x v="3"/>
    <n v="0.56000000000000005"/>
    <d v="2011-02-03T00:00:00"/>
  </r>
  <r>
    <n v="22051"/>
    <d v="2011-12-30T00:00:00"/>
    <s v="Not Specified"/>
    <n v="39"/>
    <n v="209.33"/>
    <n v="0.01"/>
    <s v="Regular Air"/>
    <n v="-160.71"/>
    <n v="4.9800000000000004"/>
    <n v="7.44"/>
    <s v="Michael Moore"/>
    <s v="Manitoba"/>
    <x v="3"/>
    <s v="Corporate"/>
    <x v="0"/>
    <x v="5"/>
    <n v="0.36"/>
    <d v="2012-01-01T00:00:00"/>
  </r>
  <r>
    <n v="22085"/>
    <d v="2012-03-09T00:00:00"/>
    <s v="Low"/>
    <n v="41"/>
    <n v="265.61"/>
    <n v="0.1"/>
    <s v="Regular Air"/>
    <n v="-147.82"/>
    <n v="6.48"/>
    <n v="7.37"/>
    <s v="Gary Hwang"/>
    <s v="Manitoba"/>
    <x v="3"/>
    <s v="Home Office"/>
    <x v="0"/>
    <x v="5"/>
    <n v="0.37"/>
    <d v="2012-03-11T00:00:00"/>
  </r>
  <r>
    <n v="22085"/>
    <d v="2012-03-09T00:00:00"/>
    <s v="Low"/>
    <n v="27"/>
    <n v="485.03"/>
    <n v="7.0000000000000007E-2"/>
    <s v="Regular Air"/>
    <n v="-88.02"/>
    <n v="17.7"/>
    <n v="9.4700000000000006"/>
    <s v="Gary Hwang"/>
    <s v="Manitoba"/>
    <x v="3"/>
    <s v="Home Office"/>
    <x v="0"/>
    <x v="0"/>
    <n v="0.59"/>
    <d v="2012-03-09T00:00:00"/>
  </r>
  <r>
    <n v="22086"/>
    <d v="2011-12-15T00:00:00"/>
    <s v="Medium"/>
    <n v="21"/>
    <n v="2039.33"/>
    <n v="0.08"/>
    <s v="Delivery Truck"/>
    <n v="-862.44"/>
    <n v="95.95"/>
    <n v="74.349999999999994"/>
    <s v="Jamie Frazer"/>
    <s v="Manitoba"/>
    <x v="3"/>
    <s v="Small Business"/>
    <x v="2"/>
    <x v="14"/>
    <n v="0.56999999999999995"/>
    <d v="2011-12-16T00:00:00"/>
  </r>
  <r>
    <n v="22118"/>
    <d v="2009-01-18T00:00:00"/>
    <s v="High"/>
    <n v="50"/>
    <n v="2842.54"/>
    <n v="0.05"/>
    <s v="Regular Air"/>
    <n v="1315.75"/>
    <n v="58.1"/>
    <n v="1.49"/>
    <s v="Natalie Webber"/>
    <s v="Manitoba"/>
    <x v="3"/>
    <s v="Corporate"/>
    <x v="0"/>
    <x v="2"/>
    <n v="0.38"/>
    <d v="2009-01-18T00:00:00"/>
  </r>
  <r>
    <n v="22304"/>
    <d v="2011-11-25T00:00:00"/>
    <s v="Low"/>
    <n v="24"/>
    <n v="40.24"/>
    <n v="0.1"/>
    <s v="Regular Air"/>
    <n v="-3.73"/>
    <n v="1.76"/>
    <n v="0.7"/>
    <s v="Joseph Airdo"/>
    <s v="Manitoba"/>
    <x v="3"/>
    <s v="Consumer"/>
    <x v="0"/>
    <x v="12"/>
    <n v="0.56000000000000005"/>
    <d v="2011-11-29T00:00:00"/>
  </r>
  <r>
    <n v="22919"/>
    <d v="2009-07-17T00:00:00"/>
    <s v="Critical"/>
    <n v="21"/>
    <n v="98.77"/>
    <n v="7.0000000000000007E-2"/>
    <s v="Regular Air"/>
    <n v="41.33"/>
    <n v="4.91"/>
    <n v="0.5"/>
    <s v="Irene Maddox"/>
    <s v="Manitoba"/>
    <x v="3"/>
    <s v="Consumer"/>
    <x v="0"/>
    <x v="11"/>
    <n v="0.36"/>
    <d v="2009-07-18T00:00:00"/>
  </r>
  <r>
    <n v="23041"/>
    <d v="2010-07-20T00:00:00"/>
    <s v="Low"/>
    <n v="21"/>
    <n v="173.7"/>
    <n v="0.02"/>
    <s v="Regular Air"/>
    <n v="-31.59"/>
    <n v="7.68"/>
    <n v="6.16"/>
    <s v="Tracy Zic"/>
    <s v="Manitoba"/>
    <x v="3"/>
    <s v="Consumer"/>
    <x v="0"/>
    <x v="2"/>
    <n v="0.35"/>
    <d v="2010-07-27T00:00:00"/>
  </r>
  <r>
    <n v="23041"/>
    <d v="2010-07-20T00:00:00"/>
    <s v="Low"/>
    <n v="5"/>
    <n v="1811.25"/>
    <n v="0.08"/>
    <s v="Regular Air"/>
    <n v="203.44"/>
    <n v="367.99"/>
    <n v="19.989999999999998"/>
    <s v="Tracy Zic"/>
    <s v="Manitoba"/>
    <x v="3"/>
    <s v="Consumer"/>
    <x v="0"/>
    <x v="2"/>
    <n v="0.4"/>
    <d v="2010-07-22T00:00:00"/>
  </r>
  <r>
    <n v="23041"/>
    <d v="2010-07-20T00:00:00"/>
    <s v="Low"/>
    <n v="10"/>
    <n v="2642.95"/>
    <n v="0.08"/>
    <s v="Delivery Truck"/>
    <n v="-474.49"/>
    <n v="262.11"/>
    <n v="62.74"/>
    <s v="Tracy Zic"/>
    <s v="Manitoba"/>
    <x v="3"/>
    <s v="Consumer"/>
    <x v="2"/>
    <x v="10"/>
    <n v="0.75"/>
    <d v="2010-07-27T00:00:00"/>
  </r>
  <r>
    <n v="23232"/>
    <d v="2010-04-16T00:00:00"/>
    <s v="High"/>
    <n v="15"/>
    <n v="614.15"/>
    <n v="0.03"/>
    <s v="Express Air"/>
    <n v="-54.37"/>
    <n v="39.979999999999997"/>
    <n v="7.12"/>
    <s v="Penelope Sewall"/>
    <s v="Manitoba"/>
    <x v="3"/>
    <s v="Home Office"/>
    <x v="1"/>
    <x v="7"/>
    <n v="0.67"/>
    <d v="2010-04-17T00:00:00"/>
  </r>
  <r>
    <n v="23232"/>
    <d v="2010-04-16T00:00:00"/>
    <s v="High"/>
    <n v="31"/>
    <n v="154.24"/>
    <n v="0.03"/>
    <s v="Regular Air"/>
    <n v="68.88"/>
    <n v="4.9800000000000004"/>
    <n v="0.49"/>
    <s v="Penelope Sewall"/>
    <s v="Manitoba"/>
    <x v="3"/>
    <s v="Home Office"/>
    <x v="0"/>
    <x v="11"/>
    <n v="0.39"/>
    <d v="2010-04-17T00:00:00"/>
  </r>
  <r>
    <n v="23232"/>
    <d v="2010-04-16T00:00:00"/>
    <s v="High"/>
    <n v="20"/>
    <n v="140.31"/>
    <n v="0.06"/>
    <s v="Regular Air"/>
    <n v="-94.11"/>
    <n v="6.48"/>
    <n v="8.74"/>
    <s v="Penelope Sewall"/>
    <s v="Manitoba"/>
    <x v="3"/>
    <s v="Home Office"/>
    <x v="0"/>
    <x v="5"/>
    <n v="0.36"/>
    <d v="2010-04-16T00:00:00"/>
  </r>
  <r>
    <n v="23270"/>
    <d v="2011-03-13T00:00:00"/>
    <s v="Low"/>
    <n v="20"/>
    <n v="1460.42"/>
    <n v="0.04"/>
    <s v="Delivery Truck"/>
    <n v="-441.44"/>
    <n v="68.81"/>
    <n v="60"/>
    <s v="Mick Crebagga"/>
    <s v="Manitoba"/>
    <x v="3"/>
    <s v="Home Office"/>
    <x v="0"/>
    <x v="1"/>
    <n v="0.41"/>
    <d v="2011-03-17T00:00:00"/>
  </r>
  <r>
    <n v="23270"/>
    <d v="2011-03-13T00:00:00"/>
    <s v="Low"/>
    <n v="42"/>
    <n v="6659.7415000000001"/>
    <n v="0.05"/>
    <s v="Express Air"/>
    <n v="1647.75"/>
    <n v="195.99"/>
    <n v="3.99"/>
    <s v="Mick Crebagga"/>
    <s v="Manitoba"/>
    <x v="3"/>
    <s v="Home Office"/>
    <x v="1"/>
    <x v="3"/>
    <n v="0.59"/>
    <d v="2011-03-18T00:00:00"/>
  </r>
  <r>
    <n v="23618"/>
    <d v="2012-11-27T00:00:00"/>
    <s v="Medium"/>
    <n v="45"/>
    <n v="2601.7905000000001"/>
    <n v="0.02"/>
    <s v="Regular Air"/>
    <n v="748.2"/>
    <n v="65.989999999999995"/>
    <n v="5.26"/>
    <s v="Jill Stevenson"/>
    <s v="Manitoba"/>
    <x v="3"/>
    <s v="Consumer"/>
    <x v="1"/>
    <x v="3"/>
    <n v="0.56000000000000005"/>
    <d v="2012-11-29T00:00:00"/>
  </r>
  <r>
    <n v="24033"/>
    <d v="2011-01-02T00:00:00"/>
    <s v="High"/>
    <n v="50"/>
    <n v="1227.18"/>
    <n v="0"/>
    <s v="Delivery Truck"/>
    <n v="-252.53"/>
    <n v="23.99"/>
    <n v="15.68"/>
    <s v="Steven Ward"/>
    <s v="Manitoba"/>
    <x v="3"/>
    <s v="Consumer"/>
    <x v="2"/>
    <x v="4"/>
    <n v="0.62"/>
    <d v="2011-01-04T00:00:00"/>
  </r>
  <r>
    <n v="24066"/>
    <d v="2012-04-13T00:00:00"/>
    <s v="High"/>
    <n v="30"/>
    <n v="4278.6099999999997"/>
    <n v="7.0000000000000007E-2"/>
    <s v="Delivery Truck"/>
    <n v="-955.56"/>
    <n v="150.97999999999999"/>
    <n v="66.27"/>
    <s v="Gary Hwang"/>
    <s v="Manitoba"/>
    <x v="3"/>
    <s v="Home Office"/>
    <x v="2"/>
    <x v="9"/>
    <n v="0.65"/>
    <d v="2012-04-15T00:00:00"/>
  </r>
  <r>
    <n v="24162"/>
    <d v="2009-08-22T00:00:00"/>
    <s v="Not Specified"/>
    <n v="1"/>
    <n v="10.94"/>
    <n v="0.08"/>
    <s v="Regular Air"/>
    <n v="-4.3499999999999996"/>
    <n v="9.68"/>
    <n v="2.0299999999999998"/>
    <s v="Sean Braxton"/>
    <s v="Manitoba"/>
    <x v="3"/>
    <s v="Small Business"/>
    <x v="0"/>
    <x v="5"/>
    <n v="0.37"/>
    <d v="2009-08-24T00:00:00"/>
  </r>
  <r>
    <n v="24162"/>
    <d v="2009-08-22T00:00:00"/>
    <s v="Not Specified"/>
    <n v="12"/>
    <n v="1755.3"/>
    <n v="0.04"/>
    <s v="Delivery Truck"/>
    <n v="-7.01"/>
    <n v="150.97999999999999"/>
    <n v="16.010000000000002"/>
    <s v="Sean Braxton"/>
    <s v="Manitoba"/>
    <x v="3"/>
    <s v="Small Business"/>
    <x v="2"/>
    <x v="10"/>
    <n v="0.7"/>
    <d v="2009-08-23T00:00:00"/>
  </r>
  <r>
    <n v="24384"/>
    <d v="2011-03-26T00:00:00"/>
    <s v="Medium"/>
    <n v="44"/>
    <n v="205.11"/>
    <n v="0.06"/>
    <s v="Regular Air"/>
    <n v="95.52"/>
    <n v="4.91"/>
    <n v="0.5"/>
    <s v="Linda Southworth"/>
    <s v="Manitoba"/>
    <x v="3"/>
    <s v="Consumer"/>
    <x v="0"/>
    <x v="11"/>
    <n v="0.36"/>
    <d v="2011-03-28T00:00:00"/>
  </r>
  <r>
    <n v="24384"/>
    <d v="2011-03-26T00:00:00"/>
    <s v="Medium"/>
    <n v="21"/>
    <n v="3981.23"/>
    <n v="7.0000000000000007E-2"/>
    <s v="Regular Air"/>
    <n v="294.94"/>
    <n v="193.17"/>
    <n v="19.989999999999998"/>
    <s v="Linda Southworth"/>
    <s v="Manitoba"/>
    <x v="3"/>
    <s v="Consumer"/>
    <x v="0"/>
    <x v="0"/>
    <n v="0.71"/>
    <d v="2011-03-28T00:00:00"/>
  </r>
  <r>
    <n v="24384"/>
    <d v="2011-03-26T00:00:00"/>
    <s v="Medium"/>
    <n v="20"/>
    <n v="2458.2424999999998"/>
    <n v="0.1"/>
    <s v="Regular Air"/>
    <n v="110.54"/>
    <n v="155.99"/>
    <n v="8.99"/>
    <s v="Linda Southworth"/>
    <s v="Manitoba"/>
    <x v="3"/>
    <s v="Consumer"/>
    <x v="1"/>
    <x v="3"/>
    <n v="0.57999999999999996"/>
    <d v="2011-03-28T00:00:00"/>
  </r>
  <r>
    <n v="24448"/>
    <d v="2012-02-06T00:00:00"/>
    <s v="High"/>
    <n v="46"/>
    <n v="11036.16"/>
    <n v="0.05"/>
    <s v="Delivery Truck"/>
    <n v="1187.8"/>
    <n v="236.97"/>
    <n v="59.24"/>
    <s v="Roy Skaria"/>
    <s v="Manitoba"/>
    <x v="3"/>
    <s v="Corporate"/>
    <x v="2"/>
    <x v="10"/>
    <n v="0.61"/>
    <d v="2012-02-08T00:00:00"/>
  </r>
  <r>
    <n v="24452"/>
    <d v="2009-05-07T00:00:00"/>
    <s v="High"/>
    <n v="18"/>
    <n v="115.71"/>
    <n v="0.08"/>
    <s v="Regular Air"/>
    <n v="-91.61"/>
    <n v="6.48"/>
    <n v="8.4"/>
    <s v="Valerie Takahito"/>
    <s v="Manitoba"/>
    <x v="3"/>
    <s v="Consumer"/>
    <x v="0"/>
    <x v="5"/>
    <n v="0.37"/>
    <d v="2009-05-07T00:00:00"/>
  </r>
  <r>
    <n v="24544"/>
    <d v="2009-01-26T00:00:00"/>
    <s v="High"/>
    <n v="31"/>
    <n v="4587.3"/>
    <n v="0.08"/>
    <s v="Express Air"/>
    <n v="1771.15"/>
    <n v="150.97999999999999"/>
    <n v="13.99"/>
    <s v="Tanja Norvell"/>
    <s v="Manitoba"/>
    <x v="3"/>
    <s v="Corporate"/>
    <x v="1"/>
    <x v="16"/>
    <n v="0.38"/>
    <d v="2009-01-27T00:00:00"/>
  </r>
  <r>
    <n v="24544"/>
    <d v="2009-01-26T00:00:00"/>
    <s v="High"/>
    <n v="15"/>
    <n v="403.71"/>
    <n v="0.03"/>
    <s v="Delivery Truck"/>
    <n v="-97.47"/>
    <n v="25.98"/>
    <n v="14.36"/>
    <s v="Tanja Norvell"/>
    <s v="Manitoba"/>
    <x v="3"/>
    <s v="Corporate"/>
    <x v="2"/>
    <x v="14"/>
    <n v="0.6"/>
    <d v="2009-01-27T00:00:00"/>
  </r>
  <r>
    <n v="24544"/>
    <d v="2009-01-26T00:00:00"/>
    <s v="High"/>
    <n v="39"/>
    <n v="1243.45"/>
    <n v="0.1"/>
    <s v="Regular Air"/>
    <n v="-1212.55"/>
    <n v="32.479999999999997"/>
    <n v="35"/>
    <s v="Tanja Norvell"/>
    <s v="Manitoba"/>
    <x v="3"/>
    <s v="Corporate"/>
    <x v="0"/>
    <x v="0"/>
    <n v="0.81"/>
    <d v="2009-01-27T00:00:00"/>
  </r>
  <r>
    <n v="24865"/>
    <d v="2012-03-19T00:00:00"/>
    <s v="High"/>
    <n v="46"/>
    <n v="175.23"/>
    <n v="0.04"/>
    <s v="Regular Air"/>
    <n v="-13.35"/>
    <n v="3.69"/>
    <n v="2.5"/>
    <s v="Valerie Takahito"/>
    <s v="Manitoba"/>
    <x v="3"/>
    <s v="Consumer"/>
    <x v="0"/>
    <x v="8"/>
    <n v="0.39"/>
    <d v="2012-03-20T00:00:00"/>
  </r>
  <r>
    <n v="24902"/>
    <d v="2010-05-26T00:00:00"/>
    <s v="High"/>
    <n v="43"/>
    <n v="224.58"/>
    <n v="0.03"/>
    <s v="Regular Air"/>
    <n v="46.31"/>
    <n v="5.18"/>
    <n v="2.04"/>
    <s v="Mike Gockenbach"/>
    <s v="Manitoba"/>
    <x v="3"/>
    <s v="Consumer"/>
    <x v="0"/>
    <x v="5"/>
    <n v="0.36"/>
    <d v="2010-05-28T00:00:00"/>
  </r>
  <r>
    <n v="25348"/>
    <d v="2012-05-09T00:00:00"/>
    <s v="Critical"/>
    <n v="6"/>
    <n v="343.36"/>
    <n v="0.08"/>
    <s v="Regular Air"/>
    <n v="-41.27"/>
    <n v="56.96"/>
    <n v="13.22"/>
    <s v="Ryan Crowe"/>
    <s v="Manitoba"/>
    <x v="3"/>
    <s v="Small Business"/>
    <x v="0"/>
    <x v="1"/>
    <n v="0.56000000000000005"/>
    <d v="2012-05-11T00:00:00"/>
  </r>
  <r>
    <n v="25348"/>
    <d v="2012-05-09T00:00:00"/>
    <s v="Critical"/>
    <n v="7"/>
    <n v="309.22149999999999"/>
    <n v="0.09"/>
    <s v="Regular Air"/>
    <n v="-68.3"/>
    <n v="55.99"/>
    <n v="1.25"/>
    <s v="Ryan Crowe"/>
    <s v="Manitoba"/>
    <x v="3"/>
    <s v="Small Business"/>
    <x v="1"/>
    <x v="3"/>
    <n v="0.35"/>
    <d v="2012-05-11T00:00:00"/>
  </r>
  <r>
    <n v="25350"/>
    <d v="2010-12-03T00:00:00"/>
    <s v="Not Specified"/>
    <n v="30"/>
    <n v="2477.9899999999998"/>
    <n v="0"/>
    <s v="Regular Air"/>
    <n v="747.68"/>
    <n v="80.98"/>
    <n v="4.5"/>
    <s v="Troy Blackwell"/>
    <s v="Manitoba"/>
    <x v="3"/>
    <s v="Home Office"/>
    <x v="0"/>
    <x v="1"/>
    <n v="0.59"/>
    <d v="2010-12-05T00:00:00"/>
  </r>
  <r>
    <n v="25350"/>
    <d v="2010-12-03T00:00:00"/>
    <s v="Not Specified"/>
    <n v="23"/>
    <n v="48.83"/>
    <n v="0.06"/>
    <s v="Regular Air"/>
    <n v="1"/>
    <n v="2.1"/>
    <n v="0.7"/>
    <s v="Troy Blackwell"/>
    <s v="Manitoba"/>
    <x v="3"/>
    <s v="Home Office"/>
    <x v="0"/>
    <x v="12"/>
    <n v="0.56999999999999995"/>
    <d v="2010-12-05T00:00:00"/>
  </r>
  <r>
    <n v="25541"/>
    <d v="2009-01-13T00:00:00"/>
    <s v="Low"/>
    <n v="50"/>
    <n v="297.76"/>
    <n v="7.0000000000000007E-2"/>
    <s v="Regular Air"/>
    <n v="-111.34"/>
    <n v="5.98"/>
    <n v="5.79"/>
    <s v="Mike Gockenbach"/>
    <s v="Manitoba"/>
    <x v="3"/>
    <s v="Consumer"/>
    <x v="0"/>
    <x v="5"/>
    <n v="0.36"/>
    <d v="2009-01-15T00:00:00"/>
  </r>
  <r>
    <n v="25601"/>
    <d v="2009-01-05T00:00:00"/>
    <s v="Medium"/>
    <n v="43"/>
    <n v="257.41000000000003"/>
    <n v="0.09"/>
    <s v="Regular Air"/>
    <n v="-131.08000000000001"/>
    <n v="5.98"/>
    <n v="4.6900000000000004"/>
    <s v="Valerie Dominguez"/>
    <s v="Manitoba"/>
    <x v="3"/>
    <s v="Corporate"/>
    <x v="0"/>
    <x v="0"/>
    <n v="0.68"/>
    <d v="2009-01-06T00:00:00"/>
  </r>
  <r>
    <n v="25828"/>
    <d v="2010-11-23T00:00:00"/>
    <s v="Not Specified"/>
    <n v="35"/>
    <n v="241.43"/>
    <n v="0.01"/>
    <s v="Regular Air"/>
    <n v="-65.8"/>
    <n v="6.84"/>
    <n v="4.42"/>
    <s v="Michael Oakman"/>
    <s v="Manitoba"/>
    <x v="3"/>
    <s v="Small Business"/>
    <x v="0"/>
    <x v="15"/>
    <n v="0.57999999999999996"/>
    <d v="2010-11-25T00:00:00"/>
  </r>
  <r>
    <n v="26176"/>
    <d v="2011-11-19T00:00:00"/>
    <s v="High"/>
    <n v="14"/>
    <n v="94.32"/>
    <n v="0.06"/>
    <s v="Regular Air"/>
    <n v="-66.87"/>
    <n v="6.48"/>
    <n v="8.19"/>
    <s v="Gary McGarr"/>
    <s v="Manitoba"/>
    <x v="3"/>
    <s v="Home Office"/>
    <x v="0"/>
    <x v="5"/>
    <n v="0.37"/>
    <d v="2011-11-21T00:00:00"/>
  </r>
  <r>
    <n v="26176"/>
    <d v="2011-11-19T00:00:00"/>
    <s v="High"/>
    <n v="30"/>
    <n v="554.42949999999996"/>
    <n v="0.03"/>
    <s v="Regular Air"/>
    <n v="34.01"/>
    <n v="20.99"/>
    <n v="4.8099999999999996"/>
    <s v="Gary McGarr"/>
    <s v="Manitoba"/>
    <x v="3"/>
    <s v="Home Office"/>
    <x v="1"/>
    <x v="3"/>
    <n v="0.57999999999999996"/>
    <d v="2011-11-20T00:00:00"/>
  </r>
  <r>
    <n v="26337"/>
    <d v="2009-11-07T00:00:00"/>
    <s v="Critical"/>
    <n v="45"/>
    <n v="153.27000000000001"/>
    <n v="0.08"/>
    <s v="Regular Air"/>
    <n v="60.29"/>
    <n v="3.69"/>
    <n v="0.5"/>
    <s v="Henry Goldwyn"/>
    <s v="Manitoba"/>
    <x v="3"/>
    <s v="Small Business"/>
    <x v="0"/>
    <x v="11"/>
    <n v="0.38"/>
    <d v="2009-11-10T00:00:00"/>
  </r>
  <r>
    <n v="26503"/>
    <d v="2011-04-21T00:00:00"/>
    <s v="Medium"/>
    <n v="47"/>
    <n v="671.78"/>
    <n v="0.1"/>
    <s v="Regular Air"/>
    <n v="297.23"/>
    <n v="15.57"/>
    <n v="1.39"/>
    <s v="Thais Sissman"/>
    <s v="Manitoba"/>
    <x v="3"/>
    <s v="Small Business"/>
    <x v="0"/>
    <x v="8"/>
    <n v="0.38"/>
    <d v="2011-04-23T00:00:00"/>
  </r>
  <r>
    <n v="26503"/>
    <d v="2011-04-21T00:00:00"/>
    <s v="Medium"/>
    <n v="12"/>
    <n v="262.08999999999997"/>
    <n v="0.01"/>
    <s v="Regular Air"/>
    <n v="58.69"/>
    <n v="19.98"/>
    <n v="10.49"/>
    <s v="Thais Sissman"/>
    <s v="Manitoba"/>
    <x v="3"/>
    <s v="Small Business"/>
    <x v="2"/>
    <x v="4"/>
    <n v="0.49"/>
    <d v="2011-04-22T00:00:00"/>
  </r>
  <r>
    <n v="26657"/>
    <d v="2012-09-29T00:00:00"/>
    <s v="Medium"/>
    <n v="28"/>
    <n v="1107.6400000000001"/>
    <n v="0.06"/>
    <s v="Regular Air"/>
    <n v="333.17"/>
    <n v="40.98"/>
    <n v="7.47"/>
    <s v="Troy Blackwell"/>
    <s v="Manitoba"/>
    <x v="3"/>
    <s v="Home Office"/>
    <x v="0"/>
    <x v="2"/>
    <n v="0.37"/>
    <d v="2012-10-01T00:00:00"/>
  </r>
  <r>
    <n v="26787"/>
    <d v="2011-09-19T00:00:00"/>
    <s v="High"/>
    <n v="25"/>
    <n v="1119.9100000000001"/>
    <n v="0.08"/>
    <s v="Express Air"/>
    <n v="434.71"/>
    <n v="48.04"/>
    <n v="5.79"/>
    <s v="Jamie Frazer"/>
    <s v="Manitoba"/>
    <x v="3"/>
    <s v="Small Business"/>
    <x v="0"/>
    <x v="5"/>
    <n v="0.37"/>
    <d v="2011-09-21T00:00:00"/>
  </r>
  <r>
    <n v="26919"/>
    <d v="2012-12-10T00:00:00"/>
    <s v="Low"/>
    <n v="12"/>
    <n v="3534.56"/>
    <n v="0.03"/>
    <s v="Regular Air"/>
    <n v="763.32"/>
    <n v="300.64999999999998"/>
    <n v="24.49"/>
    <s v="Mick Crebagga"/>
    <s v="Manitoba"/>
    <x v="3"/>
    <s v="Home Office"/>
    <x v="0"/>
    <x v="1"/>
    <n v="0.52"/>
    <d v="2012-12-12T00:00:00"/>
  </r>
  <r>
    <n v="26919"/>
    <d v="2012-12-10T00:00:00"/>
    <s v="Low"/>
    <n v="32"/>
    <n v="155.27000000000001"/>
    <n v="0.1"/>
    <s v="Regular Air"/>
    <n v="-151.55000000000001"/>
    <n v="4.9800000000000004"/>
    <n v="7.54"/>
    <s v="Mick Crebagga"/>
    <s v="Manitoba"/>
    <x v="3"/>
    <s v="Home Office"/>
    <x v="0"/>
    <x v="5"/>
    <n v="0.38"/>
    <d v="2012-12-12T00:00:00"/>
  </r>
  <r>
    <n v="26945"/>
    <d v="2009-02-05T00:00:00"/>
    <s v="Critical"/>
    <n v="29"/>
    <n v="221.33"/>
    <n v="0"/>
    <s v="Regular Air"/>
    <n v="77.33"/>
    <n v="7.28"/>
    <n v="1.77"/>
    <s v="Mick Crebagga"/>
    <s v="Manitoba"/>
    <x v="3"/>
    <s v="Home Office"/>
    <x v="0"/>
    <x v="5"/>
    <n v="0.37"/>
    <d v="2009-02-05T00:00:00"/>
  </r>
  <r>
    <n v="27364"/>
    <d v="2011-05-20T00:00:00"/>
    <s v="Medium"/>
    <n v="25"/>
    <n v="74.069999999999993"/>
    <n v="0.04"/>
    <s v="Regular Air"/>
    <n v="4.37"/>
    <n v="2.88"/>
    <n v="1.49"/>
    <s v="Joseph Airdo"/>
    <s v="Manitoba"/>
    <x v="3"/>
    <s v="Corporate"/>
    <x v="0"/>
    <x v="2"/>
    <n v="0.36"/>
    <d v="2011-05-22T00:00:00"/>
  </r>
  <r>
    <n v="27364"/>
    <d v="2011-05-20T00:00:00"/>
    <s v="Medium"/>
    <n v="29"/>
    <n v="1529.0564999999999"/>
    <n v="0.06"/>
    <s v="Regular Air"/>
    <n v="201.73"/>
    <n v="65.989999999999995"/>
    <n v="3.99"/>
    <s v="Joseph Airdo"/>
    <s v="Manitoba"/>
    <x v="3"/>
    <s v="Corporate"/>
    <x v="1"/>
    <x v="3"/>
    <n v="0.59"/>
    <d v="2011-05-22T00:00:00"/>
  </r>
  <r>
    <n v="27460"/>
    <d v="2009-05-12T00:00:00"/>
    <s v="Not Specified"/>
    <n v="7"/>
    <n v="855.03"/>
    <n v="0.08"/>
    <s v="Regular Air"/>
    <n v="-1.68"/>
    <n v="128.24"/>
    <n v="12.65"/>
    <s v="Evan Bailliet"/>
    <s v="Manitoba"/>
    <x v="3"/>
    <s v="Corporate"/>
    <x v="2"/>
    <x v="14"/>
    <m/>
    <d v="2009-05-13T00:00:00"/>
  </r>
  <r>
    <n v="27460"/>
    <d v="2009-05-12T00:00:00"/>
    <s v="Not Specified"/>
    <n v="31"/>
    <n v="196.58"/>
    <n v="0.04"/>
    <s v="Regular Air"/>
    <n v="-102.16"/>
    <n v="5.98"/>
    <n v="4.38"/>
    <s v="Evan Bailliet"/>
    <s v="Manitoba"/>
    <x v="3"/>
    <s v="Corporate"/>
    <x v="1"/>
    <x v="7"/>
    <n v="0.75"/>
    <d v="2009-05-14T00:00:00"/>
  </r>
  <r>
    <n v="27717"/>
    <d v="2011-10-26T00:00:00"/>
    <s v="Critical"/>
    <n v="19"/>
    <n v="75.19"/>
    <n v="0.05"/>
    <s v="Regular Air"/>
    <n v="-93.67"/>
    <n v="3.75"/>
    <n v="7.5"/>
    <s v="Tracy Collins"/>
    <s v="Manitoba"/>
    <x v="3"/>
    <s v="Corporate"/>
    <x v="0"/>
    <x v="11"/>
    <n v="0.37"/>
    <d v="2011-10-29T00:00:00"/>
  </r>
  <r>
    <n v="27778"/>
    <d v="2011-09-02T00:00:00"/>
    <s v="Critical"/>
    <n v="10"/>
    <n v="6350.29"/>
    <n v="0.02"/>
    <s v="Regular Air"/>
    <n v="-735.97"/>
    <n v="599.99"/>
    <n v="24.49"/>
    <s v="Roy Skaria"/>
    <s v="Manitoba"/>
    <x v="3"/>
    <s v="Corporate"/>
    <x v="1"/>
    <x v="13"/>
    <n v="0.5"/>
    <d v="2011-09-04T00:00:00"/>
  </r>
  <r>
    <n v="27936"/>
    <d v="2011-07-07T00:00:00"/>
    <s v="High"/>
    <n v="23"/>
    <n v="1028.1600000000001"/>
    <n v="7.0000000000000007E-2"/>
    <s v="Regular Air"/>
    <n v="405.16"/>
    <n v="55.99"/>
    <n v="1.25"/>
    <s v="Irene Maddox"/>
    <s v="Manitoba"/>
    <x v="3"/>
    <s v="Consumer"/>
    <x v="1"/>
    <x v="3"/>
    <n v="0.35"/>
    <d v="2011-07-09T00:00:00"/>
  </r>
  <r>
    <n v="28228"/>
    <d v="2012-07-11T00:00:00"/>
    <s v="Not Specified"/>
    <n v="5"/>
    <n v="346.23"/>
    <n v="0"/>
    <s v="Regular Air"/>
    <n v="8.4600000000000009"/>
    <n v="60.98"/>
    <n v="19.989999999999998"/>
    <s v="Meg Tillman"/>
    <s v="Manitoba"/>
    <x v="3"/>
    <s v="Small Business"/>
    <x v="0"/>
    <x v="8"/>
    <n v="0.38"/>
    <d v="2012-07-12T00:00:00"/>
  </r>
  <r>
    <n v="28259"/>
    <d v="2009-11-04T00:00:00"/>
    <s v="High"/>
    <n v="22"/>
    <n v="249.24"/>
    <n v="0.06"/>
    <s v="Regular Air"/>
    <n v="-92.1"/>
    <n v="10.97"/>
    <n v="6.5"/>
    <s v="Thea Hudgings"/>
    <s v="Manitoba"/>
    <x v="3"/>
    <s v="Consumer"/>
    <x v="1"/>
    <x v="7"/>
    <n v="0.64"/>
    <d v="2009-11-06T00:00:00"/>
  </r>
  <r>
    <n v="28419"/>
    <d v="2009-10-31T00:00:00"/>
    <s v="Low"/>
    <n v="9"/>
    <n v="133.85"/>
    <n v="0.03"/>
    <s v="Express Air"/>
    <n v="-5.28"/>
    <n v="13.48"/>
    <n v="4.51"/>
    <s v="Rachel Payne"/>
    <s v="Manitoba"/>
    <x v="3"/>
    <s v="Consumer"/>
    <x v="0"/>
    <x v="0"/>
    <n v="0.59"/>
    <d v="2009-11-04T00:00:00"/>
  </r>
  <r>
    <n v="28614"/>
    <d v="2009-10-19T00:00:00"/>
    <s v="Critical"/>
    <n v="50"/>
    <n v="7827.51"/>
    <n v="0.05"/>
    <s v="Regular Air"/>
    <n v="2992.8"/>
    <n v="159.99"/>
    <n v="5.5"/>
    <s v="Tanja Norvell"/>
    <s v="Manitoba"/>
    <x v="3"/>
    <s v="Consumer"/>
    <x v="1"/>
    <x v="7"/>
    <n v="0.49"/>
    <d v="2009-10-21T00:00:00"/>
  </r>
  <r>
    <n v="28741"/>
    <d v="2011-02-28T00:00:00"/>
    <s v="Not Specified"/>
    <n v="13"/>
    <n v="70.13"/>
    <n v="0.02"/>
    <s v="Regular Air"/>
    <n v="21.51"/>
    <n v="5.43"/>
    <n v="0.95"/>
    <s v="Craig Molinari"/>
    <s v="Manitoba"/>
    <x v="3"/>
    <s v="Small Business"/>
    <x v="0"/>
    <x v="5"/>
    <n v="0.36"/>
    <d v="2011-03-01T00:00:00"/>
  </r>
  <r>
    <n v="28741"/>
    <d v="2011-02-28T00:00:00"/>
    <s v="Not Specified"/>
    <n v="5"/>
    <n v="59.76"/>
    <n v="0.04"/>
    <s v="Regular Air"/>
    <n v="-10.34"/>
    <n v="10.98"/>
    <n v="3.37"/>
    <s v="Craig Molinari"/>
    <s v="Manitoba"/>
    <x v="3"/>
    <s v="Small Business"/>
    <x v="0"/>
    <x v="15"/>
    <n v="0.56999999999999995"/>
    <d v="2011-03-01T00:00:00"/>
  </r>
  <r>
    <n v="28769"/>
    <d v="2010-08-28T00:00:00"/>
    <s v="Low"/>
    <n v="6"/>
    <n v="195.75"/>
    <n v="0.02"/>
    <s v="Regular Air"/>
    <n v="-31.24"/>
    <n v="33.29"/>
    <n v="1.99"/>
    <s v="Mike Gockenbach"/>
    <s v="Manitoba"/>
    <x v="3"/>
    <s v="Consumer"/>
    <x v="1"/>
    <x v="7"/>
    <n v="0.41"/>
    <d v="2010-08-28T00:00:00"/>
  </r>
  <r>
    <n v="28928"/>
    <d v="2010-04-30T00:00:00"/>
    <s v="Low"/>
    <n v="3"/>
    <n v="185.16"/>
    <n v="0.02"/>
    <s v="Regular Air"/>
    <n v="-49.34"/>
    <n v="59.98"/>
    <n v="3.99"/>
    <s v="Nora Pelletier"/>
    <s v="Manitoba"/>
    <x v="3"/>
    <s v="Corporate"/>
    <x v="0"/>
    <x v="1"/>
    <n v="0.56999999999999995"/>
    <d v="2010-05-02T00:00:00"/>
  </r>
  <r>
    <n v="28928"/>
    <d v="2010-04-30T00:00:00"/>
    <s v="Low"/>
    <n v="22"/>
    <n v="5144.9399999999996"/>
    <n v="0.09"/>
    <s v="Regular Air"/>
    <n v="729.06"/>
    <n v="256.99"/>
    <n v="11.25"/>
    <s v="Nora Pelletier"/>
    <s v="Manitoba"/>
    <x v="3"/>
    <s v="Corporate"/>
    <x v="1"/>
    <x v="7"/>
    <n v="0.51"/>
    <d v="2010-04-30T00:00:00"/>
  </r>
  <r>
    <n v="28928"/>
    <d v="2010-04-30T00:00:00"/>
    <s v="Low"/>
    <n v="46"/>
    <n v="1397.383"/>
    <n v="0.01"/>
    <s v="Regular Air"/>
    <n v="-135.86000000000001"/>
    <n v="35.99"/>
    <n v="5"/>
    <s v="Nora Pelletier"/>
    <s v="Manitoba"/>
    <x v="3"/>
    <s v="Corporate"/>
    <x v="1"/>
    <x v="3"/>
    <n v="0.82"/>
    <d v="2010-05-02T00:00:00"/>
  </r>
  <r>
    <n v="29058"/>
    <d v="2010-01-03T00:00:00"/>
    <s v="High"/>
    <n v="43"/>
    <n v="287.61"/>
    <n v="0.02"/>
    <s v="Regular Air"/>
    <n v="-101.5"/>
    <n v="6.48"/>
    <n v="6.35"/>
    <s v="Valerie Takahito"/>
    <s v="Manitoba"/>
    <x v="3"/>
    <s v="Consumer"/>
    <x v="0"/>
    <x v="5"/>
    <n v="0.37"/>
    <d v="2010-01-05T00:00:00"/>
  </r>
  <r>
    <n v="29058"/>
    <d v="2010-01-03T00:00:00"/>
    <s v="High"/>
    <n v="23"/>
    <n v="128.52000000000001"/>
    <n v="0.06"/>
    <s v="Regular Air"/>
    <n v="42.8"/>
    <n v="5.84"/>
    <n v="1"/>
    <s v="Valerie Takahito"/>
    <s v="Manitoba"/>
    <x v="3"/>
    <s v="Consumer"/>
    <x v="0"/>
    <x v="12"/>
    <n v="0.38"/>
    <d v="2010-01-04T00:00:00"/>
  </r>
  <r>
    <n v="29058"/>
    <d v="2010-01-03T00:00:00"/>
    <s v="High"/>
    <n v="41"/>
    <n v="1011.67"/>
    <n v="0.04"/>
    <s v="Regular Air"/>
    <n v="-74.64"/>
    <n v="24.98"/>
    <n v="8.7899999999999991"/>
    <s v="Valerie Takahito"/>
    <s v="Manitoba"/>
    <x v="3"/>
    <s v="Consumer"/>
    <x v="0"/>
    <x v="0"/>
    <n v="0.66"/>
    <d v="2010-01-03T00:00:00"/>
  </r>
  <r>
    <n v="29127"/>
    <d v="2009-03-31T00:00:00"/>
    <s v="Critical"/>
    <n v="18"/>
    <n v="31.13"/>
    <n v="0.06"/>
    <s v="Regular Air"/>
    <n v="-0.81"/>
    <n v="1.68"/>
    <n v="1"/>
    <s v="Thea Hudgings"/>
    <s v="Manitoba"/>
    <x v="3"/>
    <s v="Consumer"/>
    <x v="0"/>
    <x v="12"/>
    <n v="0.35"/>
    <d v="2009-04-02T00:00:00"/>
  </r>
  <r>
    <n v="29191"/>
    <d v="2012-06-28T00:00:00"/>
    <s v="Medium"/>
    <n v="26"/>
    <n v="7201.89"/>
    <n v="0.09"/>
    <s v="Delivery Truck"/>
    <n v="-650.11"/>
    <n v="296.18"/>
    <n v="54.12"/>
    <s v="Penelope Sewall"/>
    <s v="Manitoba"/>
    <x v="3"/>
    <s v="Home Office"/>
    <x v="2"/>
    <x v="10"/>
    <n v="0.76"/>
    <d v="2012-06-29T00:00:00"/>
  </r>
  <r>
    <n v="29249"/>
    <d v="2011-06-13T00:00:00"/>
    <s v="Low"/>
    <n v="12"/>
    <n v="3156.6"/>
    <n v="0.1"/>
    <s v="Regular Air"/>
    <n v="454.26"/>
    <n v="276.2"/>
    <n v="24.49"/>
    <s v="Joy Daniels"/>
    <s v="Manitoba"/>
    <x v="3"/>
    <s v="Corporate"/>
    <x v="2"/>
    <x v="14"/>
    <m/>
    <d v="2011-06-17T00:00:00"/>
  </r>
  <r>
    <n v="29249"/>
    <d v="2011-06-13T00:00:00"/>
    <s v="Low"/>
    <n v="47"/>
    <n v="302.69"/>
    <n v="0.05"/>
    <s v="Express Air"/>
    <n v="125.65"/>
    <n v="6.35"/>
    <n v="1.02"/>
    <s v="Joy Daniels"/>
    <s v="Manitoba"/>
    <x v="3"/>
    <s v="Corporate"/>
    <x v="0"/>
    <x v="5"/>
    <n v="0.39"/>
    <d v="2011-06-18T00:00:00"/>
  </r>
  <r>
    <n v="29347"/>
    <d v="2012-08-12T00:00:00"/>
    <s v="Medium"/>
    <n v="50"/>
    <n v="2040.39"/>
    <n v="7.0000000000000007E-2"/>
    <s v="Regular Air"/>
    <n v="221.09"/>
    <n v="40.99"/>
    <n v="19.989999999999998"/>
    <s v="Tanja Norvell"/>
    <s v="Manitoba"/>
    <x v="3"/>
    <s v="Corporate"/>
    <x v="0"/>
    <x v="5"/>
    <n v="0.36"/>
    <d v="2012-08-14T00:00:00"/>
  </r>
  <r>
    <n v="29478"/>
    <d v="2010-04-09T00:00:00"/>
    <s v="High"/>
    <n v="15"/>
    <n v="272.89249999999998"/>
    <n v="0.01"/>
    <s v="Regular Air"/>
    <n v="19.61"/>
    <n v="20.99"/>
    <n v="0.99"/>
    <s v="Russell D'Ascenzo"/>
    <s v="Manitoba"/>
    <x v="3"/>
    <s v="Consumer"/>
    <x v="1"/>
    <x v="3"/>
    <n v="0.56999999999999995"/>
    <d v="2010-04-12T00:00:00"/>
  </r>
  <r>
    <n v="29991"/>
    <d v="2012-10-05T00:00:00"/>
    <s v="Low"/>
    <n v="41"/>
    <n v="123.11"/>
    <n v="0.06"/>
    <s v="Regular Air"/>
    <n v="48.93"/>
    <n v="3.15"/>
    <n v="0.49"/>
    <s v="Ryan Crowe"/>
    <s v="Manitoba"/>
    <x v="3"/>
    <s v="Small Business"/>
    <x v="0"/>
    <x v="11"/>
    <n v="0.37"/>
    <d v="2012-10-07T00:00:00"/>
  </r>
  <r>
    <n v="30853"/>
    <d v="2011-07-27T00:00:00"/>
    <s v="Medium"/>
    <n v="16"/>
    <n v="41.52"/>
    <n v="0.06"/>
    <s v="Regular Air"/>
    <n v="-85.17"/>
    <n v="2.1800000000000002"/>
    <n v="7.09"/>
    <s v="Meg Tillman"/>
    <s v="Manitoba"/>
    <x v="3"/>
    <s v="Small Business"/>
    <x v="0"/>
    <x v="5"/>
    <n v="0.38"/>
    <d v="2011-07-30T00:00:00"/>
  </r>
  <r>
    <n v="30886"/>
    <d v="2012-05-12T00:00:00"/>
    <s v="Low"/>
    <n v="28"/>
    <n v="5320.57"/>
    <n v="0.02"/>
    <s v="Regular Air"/>
    <n v="534.29"/>
    <n v="193.17"/>
    <n v="19.989999999999998"/>
    <s v="Linda Southworth"/>
    <s v="Manitoba"/>
    <x v="3"/>
    <s v="Consumer"/>
    <x v="0"/>
    <x v="0"/>
    <n v="0.71"/>
    <d v="2012-05-17T00:00:00"/>
  </r>
  <r>
    <n v="31042"/>
    <d v="2012-11-19T00:00:00"/>
    <s v="Medium"/>
    <n v="26"/>
    <n v="3227.38"/>
    <n v="0.05"/>
    <s v="Delivery Truck"/>
    <n v="192.31"/>
    <n v="120.98"/>
    <n v="30"/>
    <s v="Tracy Zic"/>
    <s v="Manitoba"/>
    <x v="3"/>
    <s v="Consumer"/>
    <x v="2"/>
    <x v="14"/>
    <n v="0.64"/>
    <d v="2012-11-20T00:00:00"/>
  </r>
  <r>
    <n v="31042"/>
    <d v="2012-11-19T00:00:00"/>
    <s v="Medium"/>
    <n v="48"/>
    <n v="134.52000000000001"/>
    <n v="0.03"/>
    <s v="Regular Air"/>
    <n v="-6.04"/>
    <n v="2.78"/>
    <n v="1.2"/>
    <s v="Tracy Zic"/>
    <s v="Manitoba"/>
    <x v="3"/>
    <s v="Consumer"/>
    <x v="0"/>
    <x v="12"/>
    <n v="0.57999999999999996"/>
    <d v="2012-11-20T00:00:00"/>
  </r>
  <r>
    <n v="31078"/>
    <d v="2009-02-10T00:00:00"/>
    <s v="Critical"/>
    <n v="7"/>
    <n v="104.46"/>
    <n v="0.01"/>
    <s v="Regular Air"/>
    <n v="-36.770000000000003"/>
    <n v="13.99"/>
    <n v="7.51"/>
    <s v="Evan Bailliet"/>
    <s v="Manitoba"/>
    <x v="3"/>
    <s v="Corporate"/>
    <x v="1"/>
    <x v="16"/>
    <n v="0.39"/>
    <d v="2009-02-11T00:00:00"/>
  </r>
  <r>
    <n v="31493"/>
    <d v="2009-10-17T00:00:00"/>
    <s v="High"/>
    <n v="8"/>
    <n v="112.47"/>
    <n v="0"/>
    <s v="Express Air"/>
    <n v="46.74"/>
    <n v="12.2"/>
    <n v="6.02"/>
    <s v="Gary McGarr"/>
    <s v="Manitoba"/>
    <x v="3"/>
    <s v="Home Office"/>
    <x v="2"/>
    <x v="4"/>
    <n v="0.43"/>
    <d v="2009-10-18T00:00:00"/>
  </r>
  <r>
    <n v="31555"/>
    <d v="2012-01-04T00:00:00"/>
    <s v="Critical"/>
    <n v="38"/>
    <n v="3531.75"/>
    <n v="0"/>
    <s v="Regular Air"/>
    <n v="572.26"/>
    <n v="88.84"/>
    <n v="20.79"/>
    <s v="Jill Fjeld"/>
    <s v="Manitoba"/>
    <x v="3"/>
    <s v="Home Office"/>
    <x v="2"/>
    <x v="4"/>
    <n v="0.59"/>
    <d v="2012-01-04T00:00:00"/>
  </r>
  <r>
    <n v="31555"/>
    <d v="2012-01-04T00:00:00"/>
    <s v="Critical"/>
    <n v="5"/>
    <n v="500.5"/>
    <n v="0.02"/>
    <s v="Delivery Truck"/>
    <n v="-153.31"/>
    <n v="90.97"/>
    <n v="28"/>
    <s v="Jill Fjeld"/>
    <s v="Manitoba"/>
    <x v="3"/>
    <s v="Home Office"/>
    <x v="1"/>
    <x v="16"/>
    <n v="0.38"/>
    <d v="2012-01-07T00:00:00"/>
  </r>
  <r>
    <n v="31744"/>
    <d v="2012-09-09T00:00:00"/>
    <s v="Medium"/>
    <n v="12"/>
    <n v="86.69"/>
    <n v="0"/>
    <s v="Regular Air"/>
    <n v="-43.48"/>
    <n v="6.48"/>
    <n v="7.37"/>
    <s v="Rachel Payne"/>
    <s v="Manitoba"/>
    <x v="3"/>
    <s v="Consumer"/>
    <x v="0"/>
    <x v="5"/>
    <n v="0.37"/>
    <d v="2012-09-10T00:00:00"/>
  </r>
  <r>
    <n v="31842"/>
    <d v="2010-07-16T00:00:00"/>
    <s v="Medium"/>
    <n v="9"/>
    <n v="157.26"/>
    <n v="0.06"/>
    <s v="Regular Air"/>
    <n v="-18.84"/>
    <n v="17.48"/>
    <n v="1.99"/>
    <s v="Joy Daniels"/>
    <s v="Manitoba"/>
    <x v="3"/>
    <s v="Corporate"/>
    <x v="1"/>
    <x v="7"/>
    <n v="0.45"/>
    <d v="2010-07-17T00:00:00"/>
  </r>
  <r>
    <n v="31910"/>
    <d v="2009-10-29T00:00:00"/>
    <s v="Medium"/>
    <n v="6"/>
    <n v="187.63749999999999"/>
    <n v="0.03"/>
    <s v="Regular Air"/>
    <n v="-190.03"/>
    <n v="35.99"/>
    <n v="5"/>
    <s v="Craig Molinari"/>
    <s v="Manitoba"/>
    <x v="3"/>
    <s v="Small Business"/>
    <x v="1"/>
    <x v="3"/>
    <n v="0.85"/>
    <d v="2009-10-30T00:00:00"/>
  </r>
  <r>
    <n v="32069"/>
    <d v="2011-11-19T00:00:00"/>
    <s v="Not Specified"/>
    <n v="17"/>
    <n v="114.94"/>
    <n v="0.09"/>
    <s v="Regular Air"/>
    <n v="-102.24"/>
    <n v="6.48"/>
    <n v="9.68"/>
    <s v="Gene McClure"/>
    <s v="Manitoba"/>
    <x v="3"/>
    <s v="Consumer"/>
    <x v="0"/>
    <x v="5"/>
    <n v="0.36"/>
    <d v="2011-11-21T00:00:00"/>
  </r>
  <r>
    <n v="32519"/>
    <d v="2010-10-08T00:00:00"/>
    <s v="Low"/>
    <n v="8"/>
    <n v="85.36"/>
    <n v="0.09"/>
    <s v="Regular Air"/>
    <n v="-23.82"/>
    <n v="10.89"/>
    <n v="4.5"/>
    <s v="Jill Stevenson"/>
    <s v="Manitoba"/>
    <x v="3"/>
    <s v="Consumer"/>
    <x v="0"/>
    <x v="1"/>
    <n v="0.59"/>
    <d v="2010-10-13T00:00:00"/>
  </r>
  <r>
    <n v="32647"/>
    <d v="2011-11-18T00:00:00"/>
    <s v="High"/>
    <n v="32"/>
    <n v="671.75"/>
    <n v="7.0000000000000007E-2"/>
    <s v="Regular Air"/>
    <n v="-56.83"/>
    <n v="20.97"/>
    <n v="4"/>
    <s v="Rick Bensley"/>
    <s v="Manitoba"/>
    <x v="3"/>
    <s v="Consumer"/>
    <x v="1"/>
    <x v="7"/>
    <n v="0.77"/>
    <d v="2011-11-20T00:00:00"/>
  </r>
  <r>
    <n v="32647"/>
    <d v="2011-11-18T00:00:00"/>
    <s v="High"/>
    <n v="27"/>
    <n v="9541.0400000000009"/>
    <n v="0.06"/>
    <s v="Delivery Truck"/>
    <n v="348.84"/>
    <n v="348.21"/>
    <n v="84.84"/>
    <s v="Rick Bensley"/>
    <s v="Manitoba"/>
    <x v="3"/>
    <s v="Consumer"/>
    <x v="2"/>
    <x v="10"/>
    <n v="0.66"/>
    <d v="2011-11-20T00:00:00"/>
  </r>
  <r>
    <n v="32966"/>
    <d v="2012-01-26T00:00:00"/>
    <s v="Low"/>
    <n v="4"/>
    <n v="1035.2"/>
    <n v="0.08"/>
    <s v="Delivery Truck"/>
    <n v="-668.06"/>
    <n v="270.97000000000003"/>
    <n v="28.06"/>
    <s v="Steven Cartwright"/>
    <s v="Manitoba"/>
    <x v="3"/>
    <s v="Home Office"/>
    <x v="1"/>
    <x v="16"/>
    <n v="0.56000000000000005"/>
    <d v="2012-02-02T00:00:00"/>
  </r>
  <r>
    <n v="32966"/>
    <d v="2012-01-26T00:00:00"/>
    <s v="Low"/>
    <n v="43"/>
    <n v="74.17"/>
    <n v="0.01"/>
    <s v="Regular Air"/>
    <n v="-13.4"/>
    <n v="1.6"/>
    <n v="1.29"/>
    <s v="Steven Cartwright"/>
    <s v="Manitoba"/>
    <x v="3"/>
    <s v="Home Office"/>
    <x v="0"/>
    <x v="12"/>
    <n v="0.42"/>
    <d v="2012-01-30T00:00:00"/>
  </r>
  <r>
    <n v="33218"/>
    <d v="2010-01-06T00:00:00"/>
    <s v="Not Specified"/>
    <n v="25"/>
    <n v="113.8"/>
    <n v="7.0000000000000007E-2"/>
    <s v="Regular Air"/>
    <n v="-84.08"/>
    <n v="4.57"/>
    <n v="5.42"/>
    <s v="Eric Hoffmann"/>
    <s v="Manitoba"/>
    <x v="3"/>
    <s v="Small Business"/>
    <x v="0"/>
    <x v="2"/>
    <n v="0.37"/>
    <d v="2010-01-08T00:00:00"/>
  </r>
  <r>
    <n v="33218"/>
    <d v="2010-01-06T00:00:00"/>
    <s v="Not Specified"/>
    <n v="29"/>
    <n v="480.13"/>
    <n v="0.04"/>
    <s v="Regular Air"/>
    <n v="53.67"/>
    <n v="16.16"/>
    <n v="7.74"/>
    <s v="Eric Hoffmann"/>
    <s v="Manitoba"/>
    <x v="3"/>
    <s v="Small Business"/>
    <x v="2"/>
    <x v="4"/>
    <n v="0.5"/>
    <d v="2010-01-07T00:00:00"/>
  </r>
  <r>
    <n v="33285"/>
    <d v="2012-01-19T00:00:00"/>
    <s v="High"/>
    <n v="5"/>
    <n v="66.92"/>
    <n v="0.01"/>
    <s v="Regular Air"/>
    <n v="-23.29"/>
    <n v="12.28"/>
    <n v="6.13"/>
    <s v="Michael Oakman"/>
    <s v="Manitoba"/>
    <x v="3"/>
    <s v="Small Business"/>
    <x v="0"/>
    <x v="0"/>
    <n v="0.56999999999999995"/>
    <d v="2012-01-20T00:00:00"/>
  </r>
  <r>
    <n v="33479"/>
    <d v="2012-09-18T00:00:00"/>
    <s v="Critical"/>
    <n v="24"/>
    <n v="161.87"/>
    <n v="0.04"/>
    <s v="Regular Air"/>
    <n v="-31.27"/>
    <n v="6.48"/>
    <n v="5.1100000000000003"/>
    <s v="Penelope Sewall"/>
    <s v="Manitoba"/>
    <x v="3"/>
    <s v="Home Office"/>
    <x v="0"/>
    <x v="5"/>
    <n v="0.37"/>
    <d v="2012-09-20T00:00:00"/>
  </r>
  <r>
    <n v="33537"/>
    <d v="2010-08-13T00:00:00"/>
    <s v="Medium"/>
    <n v="26"/>
    <n v="45.38"/>
    <n v="7.0000000000000007E-2"/>
    <s v="Regular Air"/>
    <n v="-1.97"/>
    <n v="1.76"/>
    <n v="0.7"/>
    <s v="Mick Crebagga"/>
    <s v="Manitoba"/>
    <x v="3"/>
    <s v="Corporate"/>
    <x v="0"/>
    <x v="12"/>
    <n v="0.56000000000000005"/>
    <d v="2010-08-15T00:00:00"/>
  </r>
  <r>
    <n v="33537"/>
    <d v="2010-08-13T00:00:00"/>
    <s v="Medium"/>
    <n v="9"/>
    <n v="163.31049999999999"/>
    <n v="0.02"/>
    <s v="Regular Air"/>
    <n v="-105.09"/>
    <n v="20.99"/>
    <n v="3.3"/>
    <s v="Mick Crebagga"/>
    <s v="Manitoba"/>
    <x v="3"/>
    <s v="Corporate"/>
    <x v="1"/>
    <x v="3"/>
    <n v="0.81"/>
    <d v="2010-08-14T00:00:00"/>
  </r>
  <r>
    <n v="33569"/>
    <d v="2009-08-28T00:00:00"/>
    <s v="Low"/>
    <n v="9"/>
    <n v="123.92"/>
    <n v="0.09"/>
    <s v="Regular Air"/>
    <n v="45.83"/>
    <n v="14.2"/>
    <n v="5.3"/>
    <s v="Matthew Clasen"/>
    <s v="Manitoba"/>
    <x v="3"/>
    <s v="Consumer"/>
    <x v="2"/>
    <x v="4"/>
    <n v="0.46"/>
    <d v="2009-09-01T00:00:00"/>
  </r>
  <r>
    <n v="33571"/>
    <d v="2011-10-11T00:00:00"/>
    <s v="Medium"/>
    <n v="1"/>
    <n v="7.15"/>
    <n v="0.03"/>
    <s v="Regular Air"/>
    <n v="-2.5499999999999998"/>
    <n v="5.08"/>
    <n v="2.0299999999999998"/>
    <s v="Steven Ward"/>
    <s v="Manitoba"/>
    <x v="3"/>
    <s v="Consumer"/>
    <x v="2"/>
    <x v="4"/>
    <n v="0.51"/>
    <d v="2011-10-14T00:00:00"/>
  </r>
  <r>
    <n v="33637"/>
    <d v="2012-11-24T00:00:00"/>
    <s v="Low"/>
    <n v="35"/>
    <n v="192.21"/>
    <n v="7.0000000000000007E-2"/>
    <s v="Regular Air"/>
    <n v="-61.36"/>
    <n v="5.47"/>
    <n v="5.26"/>
    <s v="Michael Oakman"/>
    <s v="Manitoba"/>
    <x v="3"/>
    <s v="Small Business"/>
    <x v="2"/>
    <x v="4"/>
    <n v="0.42"/>
    <d v="2012-11-26T00:00:00"/>
  </r>
  <r>
    <n v="33670"/>
    <d v="2012-04-27T00:00:00"/>
    <s v="High"/>
    <n v="50"/>
    <n v="207.54"/>
    <n v="0.03"/>
    <s v="Regular Air"/>
    <n v="24.21"/>
    <n v="4.13"/>
    <n v="1.23"/>
    <s v="Mick Crebagga"/>
    <s v="Manitoba"/>
    <x v="3"/>
    <s v="Home Office"/>
    <x v="0"/>
    <x v="12"/>
    <n v="0.55000000000000004"/>
    <d v="2012-04-29T00:00:00"/>
  </r>
  <r>
    <n v="33670"/>
    <d v="2012-04-27T00:00:00"/>
    <s v="High"/>
    <n v="4"/>
    <n v="17.329999999999998"/>
    <n v="0.06"/>
    <s v="Regular Air"/>
    <n v="-16.579999999999998"/>
    <n v="3.28"/>
    <n v="5"/>
    <s v="Mick Crebagga"/>
    <s v="Manitoba"/>
    <x v="3"/>
    <s v="Home Office"/>
    <x v="0"/>
    <x v="12"/>
    <n v="0.56000000000000005"/>
    <d v="2012-04-28T00:00:00"/>
  </r>
  <r>
    <n v="33794"/>
    <d v="2011-02-22T00:00:00"/>
    <s v="Critical"/>
    <n v="18"/>
    <n v="92.77"/>
    <n v="0.06"/>
    <s v="Regular Air"/>
    <n v="-17.91"/>
    <n v="4.91"/>
    <n v="3.05"/>
    <s v="Ryan Crowe"/>
    <s v="Manitoba"/>
    <x v="3"/>
    <s v="Small Business"/>
    <x v="2"/>
    <x v="4"/>
    <n v="0.52"/>
    <d v="2011-02-24T00:00:00"/>
  </r>
  <r>
    <n v="33857"/>
    <d v="2010-04-29T00:00:00"/>
    <s v="Critical"/>
    <n v="18"/>
    <n v="130.16"/>
    <n v="0"/>
    <s v="Regular Air"/>
    <n v="28.87"/>
    <n v="7.04"/>
    <n v="2.17"/>
    <s v="Troy Blackwell"/>
    <s v="Manitoba"/>
    <x v="3"/>
    <s v="Home Office"/>
    <x v="0"/>
    <x v="5"/>
    <n v="0.38"/>
    <d v="2010-04-30T00:00:00"/>
  </r>
  <r>
    <n v="34400"/>
    <d v="2012-12-24T00:00:00"/>
    <s v="Low"/>
    <n v="25"/>
    <n v="92.53"/>
    <n v="0.01"/>
    <s v="Regular Air"/>
    <n v="-71.52"/>
    <n v="3.57"/>
    <n v="4.17"/>
    <s v="Joy Daniels"/>
    <s v="Manitoba"/>
    <x v="3"/>
    <s v="Corporate"/>
    <x v="0"/>
    <x v="12"/>
    <n v="0.59"/>
    <d v="2012-12-28T00:00:00"/>
  </r>
  <r>
    <n v="34400"/>
    <d v="2012-12-24T00:00:00"/>
    <s v="Low"/>
    <n v="17"/>
    <n v="988.64350000000002"/>
    <n v="0.04"/>
    <s v="Regular Air"/>
    <n v="89.89"/>
    <n v="65.989999999999995"/>
    <n v="4.2"/>
    <s v="Joy Daniels"/>
    <s v="Manitoba"/>
    <x v="3"/>
    <s v="Corporate"/>
    <x v="1"/>
    <x v="3"/>
    <n v="0.59"/>
    <d v="2012-12-29T00:00:00"/>
  </r>
  <r>
    <n v="34407"/>
    <d v="2010-07-31T00:00:00"/>
    <s v="Low"/>
    <n v="41"/>
    <n v="1484.89"/>
    <n v="0.03"/>
    <s v="Regular Air"/>
    <n v="220.99"/>
    <n v="35.89"/>
    <n v="14.72"/>
    <s v="Rachel Payne"/>
    <s v="Manitoba"/>
    <x v="3"/>
    <s v="Consumer"/>
    <x v="0"/>
    <x v="8"/>
    <n v="0.4"/>
    <d v="2010-07-31T00:00:00"/>
  </r>
  <r>
    <n v="34432"/>
    <d v="2009-04-07T00:00:00"/>
    <s v="Not Specified"/>
    <n v="20"/>
    <n v="244.39"/>
    <n v="0.08"/>
    <s v="Regular Air"/>
    <n v="114.1"/>
    <n v="12.53"/>
    <n v="0.5"/>
    <s v="Nora Pelletier"/>
    <s v="Manitoba"/>
    <x v="3"/>
    <s v="Home Office"/>
    <x v="0"/>
    <x v="11"/>
    <n v="0.38"/>
    <d v="2009-04-08T00:00:00"/>
  </r>
  <r>
    <n v="34432"/>
    <d v="2009-04-07T00:00:00"/>
    <s v="Not Specified"/>
    <n v="3"/>
    <n v="581.41999999999996"/>
    <n v="0.02"/>
    <s v="Regular Air"/>
    <n v="-129.97"/>
    <n v="178.47"/>
    <n v="19.989999999999998"/>
    <s v="Nora Pelletier"/>
    <s v="Manitoba"/>
    <x v="3"/>
    <s v="Home Office"/>
    <x v="0"/>
    <x v="0"/>
    <n v="0.55000000000000004"/>
    <d v="2009-04-08T00:00:00"/>
  </r>
  <r>
    <n v="34497"/>
    <d v="2009-03-10T00:00:00"/>
    <s v="Medium"/>
    <n v="36"/>
    <n v="175.35"/>
    <n v="0.1"/>
    <s v="Regular Air"/>
    <n v="-174.18"/>
    <n v="4.9800000000000004"/>
    <n v="7.54"/>
    <s v="Thomas Brumley"/>
    <s v="Manitoba"/>
    <x v="3"/>
    <s v="Consumer"/>
    <x v="0"/>
    <x v="5"/>
    <n v="0.38"/>
    <d v="2009-03-11T00:00:00"/>
  </r>
  <r>
    <n v="34497"/>
    <d v="2009-03-10T00:00:00"/>
    <s v="Medium"/>
    <n v="25"/>
    <n v="590.6"/>
    <n v="0"/>
    <s v="Regular Air"/>
    <n v="117.73"/>
    <n v="22.84"/>
    <n v="8.18"/>
    <s v="Thomas Brumley"/>
    <s v="Manitoba"/>
    <x v="3"/>
    <s v="Consumer"/>
    <x v="0"/>
    <x v="5"/>
    <n v="0.39"/>
    <d v="2009-03-12T00:00:00"/>
  </r>
  <r>
    <n v="34498"/>
    <d v="2009-02-15T00:00:00"/>
    <s v="Low"/>
    <n v="4"/>
    <n v="47.12"/>
    <n v="0.09"/>
    <s v="Express Air"/>
    <n v="10.8"/>
    <n v="8.74"/>
    <n v="1.39"/>
    <s v="Phillip Flathmann"/>
    <s v="Manitoba"/>
    <x v="3"/>
    <s v="Small Business"/>
    <x v="0"/>
    <x v="8"/>
    <n v="0.38"/>
    <d v="2009-02-20T00:00:00"/>
  </r>
  <r>
    <n v="34498"/>
    <d v="2009-02-15T00:00:00"/>
    <s v="Low"/>
    <n v="3"/>
    <n v="62.89"/>
    <n v="0.09"/>
    <s v="Regular Air"/>
    <n v="-23.2"/>
    <n v="18.97"/>
    <n v="9.0299999999999994"/>
    <s v="Phillip Flathmann"/>
    <s v="Manitoba"/>
    <x v="3"/>
    <s v="Small Business"/>
    <x v="0"/>
    <x v="5"/>
    <n v="0.37"/>
    <d v="2009-02-20T00:00:00"/>
  </r>
  <r>
    <n v="35045"/>
    <d v="2012-04-02T00:00:00"/>
    <s v="Medium"/>
    <n v="44"/>
    <n v="565.01"/>
    <n v="0.1"/>
    <s v="Regular Air"/>
    <n v="-10.33"/>
    <n v="13.48"/>
    <n v="4.51"/>
    <s v="Darrin Martin"/>
    <s v="Manitoba"/>
    <x v="3"/>
    <s v="Small Business"/>
    <x v="0"/>
    <x v="0"/>
    <n v="0.59"/>
    <d v="2012-04-04T00:00:00"/>
  </r>
  <r>
    <n v="35265"/>
    <d v="2010-11-29T00:00:00"/>
    <s v="Not Specified"/>
    <n v="4"/>
    <n v="125.78"/>
    <n v="0.02"/>
    <s v="Regular Air"/>
    <n v="8.43"/>
    <n v="30.56"/>
    <n v="2.99"/>
    <s v="Sean Braxton"/>
    <s v="Manitoba"/>
    <x v="3"/>
    <s v="Small Business"/>
    <x v="0"/>
    <x v="2"/>
    <n v="0.35"/>
    <d v="2010-11-30T00:00:00"/>
  </r>
  <r>
    <n v="35265"/>
    <d v="2010-11-29T00:00:00"/>
    <s v="Not Specified"/>
    <n v="16"/>
    <n v="577"/>
    <n v="0.04"/>
    <s v="Delivery Truck"/>
    <n v="-112.88"/>
    <n v="33.94"/>
    <n v="19.190000000000001"/>
    <s v="Sean Braxton"/>
    <s v="Manitoba"/>
    <x v="3"/>
    <s v="Small Business"/>
    <x v="2"/>
    <x v="14"/>
    <n v="0.57999999999999996"/>
    <d v="2010-11-30T00:00:00"/>
  </r>
  <r>
    <n v="35265"/>
    <d v="2010-11-29T00:00:00"/>
    <s v="Not Specified"/>
    <n v="2"/>
    <n v="24.53"/>
    <n v="0.04"/>
    <s v="Regular Air"/>
    <n v="-28.14"/>
    <n v="9.49"/>
    <n v="5.76"/>
    <s v="Sean Braxton"/>
    <s v="Manitoba"/>
    <x v="3"/>
    <s v="Small Business"/>
    <x v="1"/>
    <x v="16"/>
    <n v="0.39"/>
    <d v="2010-12-01T00:00:00"/>
  </r>
  <r>
    <n v="35461"/>
    <d v="2009-06-01T00:00:00"/>
    <s v="Critical"/>
    <n v="11"/>
    <n v="48.75"/>
    <n v="0.08"/>
    <s v="Regular Air"/>
    <n v="3.5"/>
    <n v="4.49"/>
    <n v="1.49"/>
    <s v="Julie Kriz"/>
    <s v="Manitoba"/>
    <x v="3"/>
    <s v="Corporate"/>
    <x v="0"/>
    <x v="2"/>
    <n v="0.39"/>
    <d v="2009-06-01T00:00:00"/>
  </r>
  <r>
    <n v="35461"/>
    <d v="2009-06-01T00:00:00"/>
    <s v="Critical"/>
    <n v="30"/>
    <n v="112.6"/>
    <n v="0.04"/>
    <s v="Regular Air"/>
    <n v="-25.99"/>
    <n v="3.68"/>
    <n v="1.32"/>
    <s v="Julie Kriz"/>
    <s v="Manitoba"/>
    <x v="3"/>
    <s v="Corporate"/>
    <x v="0"/>
    <x v="15"/>
    <n v="0.83"/>
    <d v="2009-06-02T00:00:00"/>
  </r>
  <r>
    <n v="35590"/>
    <d v="2012-12-02T00:00:00"/>
    <s v="Critical"/>
    <n v="4"/>
    <n v="423.95"/>
    <n v="0"/>
    <s v="Regular Air"/>
    <n v="-263.95"/>
    <n v="99.99"/>
    <n v="19.989999999999998"/>
    <s v="Ryan Crowe"/>
    <s v="Manitoba"/>
    <x v="3"/>
    <s v="Small Business"/>
    <x v="1"/>
    <x v="7"/>
    <n v="0.52"/>
    <d v="2012-12-03T00:00:00"/>
  </r>
  <r>
    <n v="35687"/>
    <d v="2011-11-18T00:00:00"/>
    <s v="Not Specified"/>
    <n v="48"/>
    <n v="620.23"/>
    <n v="0.06"/>
    <s v="Express Air"/>
    <n v="115.24"/>
    <n v="12.64"/>
    <n v="4.9800000000000004"/>
    <s v="Gary Hwang"/>
    <s v="Manitoba"/>
    <x v="3"/>
    <s v="Home Office"/>
    <x v="2"/>
    <x v="4"/>
    <n v="0.48"/>
    <d v="2011-11-19T00:00:00"/>
  </r>
  <r>
    <n v="35776"/>
    <d v="2009-02-04T00:00:00"/>
    <s v="Medium"/>
    <n v="9"/>
    <n v="118.66"/>
    <n v="0.05"/>
    <s v="Regular Air"/>
    <n v="32.68"/>
    <n v="12.97"/>
    <n v="1.49"/>
    <s v="Gene McClure"/>
    <s v="Manitoba"/>
    <x v="3"/>
    <s v="Consumer"/>
    <x v="0"/>
    <x v="2"/>
    <n v="0.35"/>
    <d v="2009-02-06T00:00:00"/>
  </r>
  <r>
    <n v="35776"/>
    <d v="2009-02-04T00:00:00"/>
    <s v="Medium"/>
    <n v="36"/>
    <n v="213.74"/>
    <n v="0.06"/>
    <s v="Regular Air"/>
    <n v="-32.15"/>
    <n v="5.81"/>
    <n v="3.37"/>
    <s v="Gene McClure"/>
    <s v="Manitoba"/>
    <x v="3"/>
    <s v="Consumer"/>
    <x v="0"/>
    <x v="6"/>
    <n v="0.54"/>
    <d v="2009-02-06T00:00:00"/>
  </r>
  <r>
    <n v="35782"/>
    <d v="2011-08-05T00:00:00"/>
    <s v="Low"/>
    <n v="42"/>
    <n v="6427.18"/>
    <n v="0.09"/>
    <s v="Regular Air"/>
    <n v="2097.1"/>
    <n v="165.98"/>
    <n v="19.989999999999998"/>
    <s v="Julie Kriz"/>
    <s v="Manitoba"/>
    <x v="3"/>
    <s v="Corporate"/>
    <x v="0"/>
    <x v="2"/>
    <n v="0.4"/>
    <d v="2011-08-12T00:00:00"/>
  </r>
  <r>
    <n v="35782"/>
    <d v="2011-08-05T00:00:00"/>
    <s v="Low"/>
    <n v="13"/>
    <n v="1330.73"/>
    <n v="0.06"/>
    <s v="Delivery Truck"/>
    <n v="-450.1"/>
    <n v="105.49"/>
    <n v="41.64"/>
    <s v="Julie Kriz"/>
    <s v="Manitoba"/>
    <x v="3"/>
    <s v="Corporate"/>
    <x v="2"/>
    <x v="10"/>
    <n v="0.75"/>
    <d v="2011-08-10T00:00:00"/>
  </r>
  <r>
    <n v="35813"/>
    <d v="2009-04-21T00:00:00"/>
    <s v="Critical"/>
    <n v="21"/>
    <n v="7841.57"/>
    <n v="0.05"/>
    <s v="Express Air"/>
    <n v="2347.1799999999998"/>
    <n v="363.25"/>
    <n v="19.989999999999998"/>
    <s v="Tracy Collins"/>
    <s v="Manitoba"/>
    <x v="3"/>
    <s v="Corporate"/>
    <x v="0"/>
    <x v="1"/>
    <n v="0.56999999999999995"/>
    <d v="2009-04-21T00:00:00"/>
  </r>
  <r>
    <n v="35813"/>
    <d v="2009-04-21T00:00:00"/>
    <s v="Critical"/>
    <n v="21"/>
    <n v="156.31"/>
    <n v="0.06"/>
    <s v="Express Air"/>
    <n v="-9.81"/>
    <n v="7.59"/>
    <n v="4"/>
    <s v="Tracy Collins"/>
    <s v="Manitoba"/>
    <x v="3"/>
    <s v="Corporate"/>
    <x v="2"/>
    <x v="4"/>
    <n v="0.42"/>
    <d v="2009-04-21T00:00:00"/>
  </r>
  <r>
    <n v="36003"/>
    <d v="2010-10-31T00:00:00"/>
    <s v="Medium"/>
    <n v="40"/>
    <n v="207.42"/>
    <n v="0.04"/>
    <s v="Regular Air"/>
    <n v="-115.35"/>
    <n v="4.91"/>
    <n v="5.68"/>
    <s v="Linda Southworth"/>
    <s v="Manitoba"/>
    <x v="3"/>
    <s v="Consumer"/>
    <x v="0"/>
    <x v="2"/>
    <n v="0.36"/>
    <d v="2010-11-02T00:00:00"/>
  </r>
  <r>
    <n v="36003"/>
    <d v="2010-10-31T00:00:00"/>
    <s v="Medium"/>
    <n v="48"/>
    <n v="1031.18"/>
    <n v="0.01"/>
    <s v="Regular Air"/>
    <n v="349.82"/>
    <n v="19.98"/>
    <n v="5.77"/>
    <s v="Linda Southworth"/>
    <s v="Manitoba"/>
    <x v="3"/>
    <s v="Consumer"/>
    <x v="0"/>
    <x v="5"/>
    <n v="0.38"/>
    <d v="2010-11-02T00:00:00"/>
  </r>
  <r>
    <n v="36102"/>
    <d v="2010-05-20T00:00:00"/>
    <s v="Not Specified"/>
    <n v="36"/>
    <n v="461.4"/>
    <n v="0.03"/>
    <s v="Regular Air"/>
    <n v="36.39"/>
    <n v="12.07"/>
    <n v="6.2"/>
    <s v="Gene McClure"/>
    <s v="Manitoba"/>
    <x v="3"/>
    <s v="Consumer"/>
    <x v="2"/>
    <x v="4"/>
    <n v="0.52"/>
    <d v="2010-05-21T00:00:00"/>
  </r>
  <r>
    <n v="36295"/>
    <d v="2010-09-04T00:00:00"/>
    <s v="Medium"/>
    <n v="10"/>
    <n v="278.10000000000002"/>
    <n v="0.09"/>
    <s v="Regular Air"/>
    <n v="68.099999999999994"/>
    <n v="30.56"/>
    <n v="2.99"/>
    <s v="Nora Pelletier"/>
    <s v="Manitoba"/>
    <x v="3"/>
    <s v="Corporate"/>
    <x v="0"/>
    <x v="2"/>
    <n v="0.35"/>
    <d v="2010-09-06T00:00:00"/>
  </r>
  <r>
    <n v="36323"/>
    <d v="2010-10-18T00:00:00"/>
    <s v="High"/>
    <n v="5"/>
    <n v="85.89"/>
    <n v="0.08"/>
    <s v="Regular Air"/>
    <n v="-48.88"/>
    <n v="15.98"/>
    <n v="6.5"/>
    <s v="Maurice Satty"/>
    <s v="Manitoba"/>
    <x v="3"/>
    <s v="Corporate"/>
    <x v="1"/>
    <x v="7"/>
    <n v="0.48"/>
    <d v="2010-10-20T00:00:00"/>
  </r>
  <r>
    <n v="36354"/>
    <d v="2012-06-05T00:00:00"/>
    <s v="Medium"/>
    <n v="13"/>
    <n v="4567.3599999999997"/>
    <n v="7.0000000000000007E-2"/>
    <s v="Regular Air"/>
    <n v="889.31"/>
    <n v="363.25"/>
    <n v="19.989999999999998"/>
    <s v="Henia Zydlo"/>
    <s v="Manitoba"/>
    <x v="3"/>
    <s v="Home Office"/>
    <x v="0"/>
    <x v="1"/>
    <n v="0.56999999999999995"/>
    <d v="2012-06-07T00:00:00"/>
  </r>
  <r>
    <n v="36512"/>
    <d v="2012-03-28T00:00:00"/>
    <s v="Not Specified"/>
    <n v="30"/>
    <n v="10413.67"/>
    <n v="0.04"/>
    <s v="Delivery Truck"/>
    <n v="1099.29"/>
    <n v="355.98"/>
    <n v="58.92"/>
    <s v="Sean Braxton"/>
    <s v="Manitoba"/>
    <x v="3"/>
    <s v="Small Business"/>
    <x v="2"/>
    <x v="14"/>
    <n v="0.64"/>
    <d v="2012-03-29T00:00:00"/>
  </r>
  <r>
    <n v="36512"/>
    <d v="2012-03-28T00:00:00"/>
    <s v="Not Specified"/>
    <n v="3"/>
    <n v="71.489999999999995"/>
    <n v="0.06"/>
    <s v="Regular Air"/>
    <n v="41.98"/>
    <n v="19.989999999999998"/>
    <n v="11.17"/>
    <s v="Sean Braxton"/>
    <s v="Manitoba"/>
    <x v="3"/>
    <s v="Small Business"/>
    <x v="2"/>
    <x v="4"/>
    <n v="0.6"/>
    <d v="2012-03-31T00:00:00"/>
  </r>
  <r>
    <n v="36932"/>
    <d v="2009-07-07T00:00:00"/>
    <s v="Low"/>
    <n v="20"/>
    <n v="668.8"/>
    <n v="0.04"/>
    <s v="Regular Air"/>
    <n v="92.34"/>
    <n v="33.89"/>
    <n v="5.0999999999999996"/>
    <s v="Troy Blackwell"/>
    <s v="Manitoba"/>
    <x v="3"/>
    <s v="Home Office"/>
    <x v="0"/>
    <x v="0"/>
    <n v="0.6"/>
    <d v="2009-07-12T00:00:00"/>
  </r>
  <r>
    <n v="37025"/>
    <d v="2009-11-10T00:00:00"/>
    <s v="High"/>
    <n v="37"/>
    <n v="641.89"/>
    <n v="0.03"/>
    <s v="Regular Air"/>
    <n v="207.3"/>
    <n v="17.48"/>
    <n v="1.99"/>
    <s v="Tracy Collins"/>
    <s v="Manitoba"/>
    <x v="3"/>
    <s v="Corporate"/>
    <x v="1"/>
    <x v="7"/>
    <n v="0.45"/>
    <d v="2009-11-11T00:00:00"/>
  </r>
  <r>
    <n v="37124"/>
    <d v="2012-03-30T00:00:00"/>
    <s v="Low"/>
    <n v="33"/>
    <n v="21205.5"/>
    <n v="0.1"/>
    <s v="Regular Air"/>
    <n v="241.3"/>
    <n v="699.99"/>
    <n v="24.49"/>
    <s v="Julie Kriz"/>
    <s v="Manitoba"/>
    <x v="3"/>
    <s v="Corporate"/>
    <x v="1"/>
    <x v="13"/>
    <n v="0.41"/>
    <d v="2012-04-01T00:00:00"/>
  </r>
  <r>
    <n v="37696"/>
    <d v="2009-07-09T00:00:00"/>
    <s v="Not Specified"/>
    <n v="5"/>
    <n v="24.09"/>
    <n v="0.04"/>
    <s v="Regular Air"/>
    <n v="-20.23"/>
    <n v="3.81"/>
    <n v="5.44"/>
    <s v="Valerie Dominguez"/>
    <s v="Manitoba"/>
    <x v="3"/>
    <s v="Corporate"/>
    <x v="0"/>
    <x v="2"/>
    <n v="0.36"/>
    <d v="2009-07-11T00:00:00"/>
  </r>
  <r>
    <n v="37696"/>
    <d v="2009-07-09T00:00:00"/>
    <s v="Not Specified"/>
    <n v="41"/>
    <n v="173.27"/>
    <n v="0.02"/>
    <s v="Regular Air"/>
    <n v="51.29"/>
    <n v="4"/>
    <n v="1.3"/>
    <s v="Valerie Dominguez"/>
    <s v="Manitoba"/>
    <x v="3"/>
    <s v="Corporate"/>
    <x v="0"/>
    <x v="5"/>
    <n v="0.37"/>
    <d v="2009-07-09T00:00:00"/>
  </r>
  <r>
    <n v="37702"/>
    <d v="2011-06-10T00:00:00"/>
    <s v="Not Specified"/>
    <n v="44"/>
    <n v="601.78"/>
    <n v="0.05"/>
    <s v="Regular Air"/>
    <n v="26.44"/>
    <n v="13.48"/>
    <n v="4.51"/>
    <s v="Linda Southworth"/>
    <s v="Manitoba"/>
    <x v="3"/>
    <s v="Consumer"/>
    <x v="0"/>
    <x v="0"/>
    <n v="0.59"/>
    <d v="2011-06-12T00:00:00"/>
  </r>
  <r>
    <n v="37794"/>
    <d v="2009-03-24T00:00:00"/>
    <s v="Low"/>
    <n v="6"/>
    <n v="60.67"/>
    <n v="0.08"/>
    <s v="Regular Air"/>
    <n v="10.29"/>
    <n v="9.48"/>
    <n v="7.29"/>
    <s v="Michael Oakman"/>
    <s v="Manitoba"/>
    <x v="3"/>
    <s v="Small Business"/>
    <x v="2"/>
    <x v="4"/>
    <n v="0.45"/>
    <d v="2009-03-26T00:00:00"/>
  </r>
  <r>
    <n v="37794"/>
    <d v="2009-03-24T00:00:00"/>
    <s v="Low"/>
    <n v="32"/>
    <n v="6195.87"/>
    <n v="0.03"/>
    <s v="Regular Air"/>
    <n v="781.03"/>
    <n v="193.17"/>
    <n v="19.989999999999998"/>
    <s v="Michael Oakman"/>
    <s v="Manitoba"/>
    <x v="3"/>
    <s v="Small Business"/>
    <x v="0"/>
    <x v="0"/>
    <n v="0.71"/>
    <d v="2009-03-28T00:00:00"/>
  </r>
  <r>
    <n v="37987"/>
    <d v="2009-07-03T00:00:00"/>
    <s v="High"/>
    <n v="26"/>
    <n v="299.07"/>
    <n v="0.1"/>
    <s v="Regular Air"/>
    <n v="137.47"/>
    <n v="12.53"/>
    <n v="0.49"/>
    <s v="Michael Moore"/>
    <s v="Manitoba"/>
    <x v="3"/>
    <s v="Corporate"/>
    <x v="0"/>
    <x v="11"/>
    <n v="0.38"/>
    <d v="2009-07-04T00:00:00"/>
  </r>
  <r>
    <n v="37987"/>
    <d v="2009-07-03T00:00:00"/>
    <s v="High"/>
    <n v="5"/>
    <n v="708.87"/>
    <n v="0.1"/>
    <s v="Delivery Truck"/>
    <n v="-270.85000000000002"/>
    <n v="146.34"/>
    <n v="43.75"/>
    <s v="Michael Moore"/>
    <s v="Manitoba"/>
    <x v="3"/>
    <s v="Corporate"/>
    <x v="2"/>
    <x v="10"/>
    <n v="0.64"/>
    <d v="2009-07-04T00:00:00"/>
  </r>
  <r>
    <n v="38340"/>
    <d v="2009-01-20T00:00:00"/>
    <s v="Critical"/>
    <n v="36"/>
    <n v="2167.0500000000002"/>
    <n v="0.02"/>
    <s v="Regular Air"/>
    <n v="684.9"/>
    <n v="60.22"/>
    <n v="3.5"/>
    <s v="Tanja Norvell"/>
    <s v="Manitoba"/>
    <x v="3"/>
    <s v="Corporate"/>
    <x v="0"/>
    <x v="1"/>
    <n v="0.56999999999999995"/>
    <d v="2009-01-21T00:00:00"/>
  </r>
  <r>
    <n v="38528"/>
    <d v="2011-12-20T00:00:00"/>
    <s v="Critical"/>
    <n v="10"/>
    <n v="70.02"/>
    <n v="7.0000000000000007E-2"/>
    <s v="Regular Air"/>
    <n v="22.62"/>
    <n v="7.31"/>
    <n v="0.5"/>
    <s v="Russell Applegate"/>
    <s v="Manitoba"/>
    <x v="3"/>
    <s v="Small Business"/>
    <x v="0"/>
    <x v="11"/>
    <n v="0.38"/>
    <d v="2011-12-22T00:00:00"/>
  </r>
  <r>
    <n v="38786"/>
    <d v="2011-06-18T00:00:00"/>
    <s v="Medium"/>
    <n v="10"/>
    <n v="236.17"/>
    <n v="0.09"/>
    <s v="Delivery Truck"/>
    <n v="-21.39"/>
    <n v="23.99"/>
    <n v="15.68"/>
    <s v="Thomas Brumley"/>
    <s v="Manitoba"/>
    <x v="3"/>
    <s v="Consumer"/>
    <x v="2"/>
    <x v="4"/>
    <n v="0.62"/>
    <d v="2011-06-20T00:00:00"/>
  </r>
  <r>
    <n v="38852"/>
    <d v="2009-11-01T00:00:00"/>
    <s v="Not Specified"/>
    <n v="25"/>
    <n v="152.31"/>
    <n v="0.03"/>
    <s v="Regular Air"/>
    <n v="38.08"/>
    <n v="5.98"/>
    <n v="1.49"/>
    <s v="Eric Barreto"/>
    <s v="Manitoba"/>
    <x v="3"/>
    <s v="Small Business"/>
    <x v="0"/>
    <x v="2"/>
    <n v="0.39"/>
    <d v="2009-11-03T00:00:00"/>
  </r>
  <r>
    <n v="39008"/>
    <d v="2011-04-28T00:00:00"/>
    <s v="Not Specified"/>
    <n v="28"/>
    <n v="3582.79"/>
    <n v="0"/>
    <s v="Delivery Truck"/>
    <n v="-1177.1400000000001"/>
    <n v="122.99"/>
    <n v="70.2"/>
    <s v="Nick Radford"/>
    <s v="Manitoba"/>
    <x v="3"/>
    <s v="Corporate"/>
    <x v="2"/>
    <x v="14"/>
    <n v="0.74"/>
    <d v="2011-04-30T00:00:00"/>
  </r>
  <r>
    <n v="39331"/>
    <d v="2011-09-13T00:00:00"/>
    <s v="High"/>
    <n v="23"/>
    <n v="149.4"/>
    <n v="0.06"/>
    <s v="Express Air"/>
    <n v="-126.05"/>
    <n v="5.81"/>
    <n v="8.49"/>
    <s v="Gene McClure"/>
    <s v="Manitoba"/>
    <x v="3"/>
    <s v="Home Office"/>
    <x v="0"/>
    <x v="2"/>
    <n v="0.39"/>
    <d v="2011-09-14T00:00:00"/>
  </r>
  <r>
    <n v="39399"/>
    <d v="2012-12-17T00:00:00"/>
    <s v="Medium"/>
    <n v="28"/>
    <n v="303.97000000000003"/>
    <n v="0.1"/>
    <s v="Regular Air"/>
    <n v="23.3"/>
    <n v="10.98"/>
    <n v="5.14"/>
    <s v="Sanjit Engle"/>
    <s v="Manitoba"/>
    <x v="3"/>
    <s v="Home Office"/>
    <x v="0"/>
    <x v="2"/>
    <n v="0.36"/>
    <d v="2012-12-19T00:00:00"/>
  </r>
  <r>
    <n v="39876"/>
    <d v="2012-04-13T00:00:00"/>
    <s v="High"/>
    <n v="43"/>
    <n v="16269.82"/>
    <n v="0.08"/>
    <s v="Regular Air"/>
    <n v="7050.33"/>
    <n v="387.99"/>
    <n v="19.989999999999998"/>
    <s v="Jill Stevenson"/>
    <s v="Manitoba"/>
    <x v="3"/>
    <s v="Consumer"/>
    <x v="0"/>
    <x v="2"/>
    <n v="0.38"/>
    <d v="2012-04-15T00:00:00"/>
  </r>
  <r>
    <n v="39876"/>
    <d v="2012-04-13T00:00:00"/>
    <s v="High"/>
    <n v="46"/>
    <n v="876.59"/>
    <n v="0.05"/>
    <s v="Regular Air"/>
    <n v="233.6"/>
    <n v="18.989999999999998"/>
    <n v="5.23"/>
    <s v="Jill Stevenson"/>
    <s v="Manitoba"/>
    <x v="3"/>
    <s v="Consumer"/>
    <x v="0"/>
    <x v="2"/>
    <n v="0.37"/>
    <d v="2012-04-15T00:00:00"/>
  </r>
  <r>
    <n v="39876"/>
    <d v="2012-04-13T00:00:00"/>
    <s v="High"/>
    <n v="41"/>
    <n v="5000.87"/>
    <n v="0.04"/>
    <s v="Delivery Truck"/>
    <n v="-593.23"/>
    <n v="124.49"/>
    <n v="51.94"/>
    <s v="Jill Stevenson"/>
    <s v="Manitoba"/>
    <x v="3"/>
    <s v="Consumer"/>
    <x v="2"/>
    <x v="10"/>
    <n v="0.63"/>
    <d v="2012-04-15T00:00:00"/>
  </r>
  <r>
    <n v="40032"/>
    <d v="2012-11-30T00:00:00"/>
    <s v="Low"/>
    <n v="9"/>
    <n v="23300.12"/>
    <n v="0.06"/>
    <s v="Delivery Truck"/>
    <n v="-217.47"/>
    <n v="2550.14"/>
    <n v="29.7"/>
    <s v="Michael Oakman"/>
    <s v="Manitoba"/>
    <x v="3"/>
    <s v="Small Business"/>
    <x v="1"/>
    <x v="16"/>
    <n v="0.56999999999999995"/>
    <d v="2012-12-07T00:00:00"/>
  </r>
  <r>
    <n v="40261"/>
    <d v="2009-11-04T00:00:00"/>
    <s v="Critical"/>
    <n v="36"/>
    <n v="331.37"/>
    <n v="0.03"/>
    <s v="Express Air"/>
    <n v="-172.17"/>
    <n v="9.06"/>
    <n v="9.86"/>
    <s v="Evan Bailliet"/>
    <s v="Manitoba"/>
    <x v="3"/>
    <s v="Corporate"/>
    <x v="0"/>
    <x v="5"/>
    <n v="0.4"/>
    <d v="2009-11-06T00:00:00"/>
  </r>
  <r>
    <n v="40261"/>
    <d v="2009-11-04T00:00:00"/>
    <s v="Critical"/>
    <n v="26"/>
    <n v="78.03"/>
    <n v="0.05"/>
    <s v="Regular Air"/>
    <n v="0.51"/>
    <n v="2.94"/>
    <n v="1.05"/>
    <s v="Evan Bailliet"/>
    <s v="Manitoba"/>
    <x v="3"/>
    <s v="Corporate"/>
    <x v="0"/>
    <x v="12"/>
    <n v="0.57999999999999996"/>
    <d v="2009-11-06T00:00:00"/>
  </r>
  <r>
    <n v="40706"/>
    <d v="2012-01-21T00:00:00"/>
    <s v="Medium"/>
    <n v="40"/>
    <n v="111.04"/>
    <n v="0.08"/>
    <s v="Express Air"/>
    <n v="45.1"/>
    <n v="2.61"/>
    <n v="0.5"/>
    <s v="Nora Pelletier"/>
    <s v="Manitoba"/>
    <x v="3"/>
    <s v="Home Office"/>
    <x v="0"/>
    <x v="11"/>
    <n v="0.39"/>
    <d v="2012-01-22T00:00:00"/>
  </r>
  <r>
    <n v="40708"/>
    <d v="2009-10-12T00:00:00"/>
    <s v="Not Specified"/>
    <n v="15"/>
    <n v="103.55"/>
    <n v="0.03"/>
    <s v="Regular Air"/>
    <n v="19.59"/>
    <n v="6.68"/>
    <n v="1.5"/>
    <s v="Toby Knight"/>
    <s v="Manitoba"/>
    <x v="3"/>
    <s v="Corporate"/>
    <x v="0"/>
    <x v="12"/>
    <n v="0.48"/>
    <d v="2009-10-13T00:00:00"/>
  </r>
  <r>
    <n v="40964"/>
    <d v="2011-05-23T00:00:00"/>
    <s v="Critical"/>
    <n v="40"/>
    <n v="301.12"/>
    <n v="0"/>
    <s v="Regular Air"/>
    <n v="-206.05"/>
    <n v="6.84"/>
    <n v="8.3699999999999992"/>
    <s v="Nick Radford"/>
    <s v="Manitoba"/>
    <x v="3"/>
    <s v="Corporate"/>
    <x v="0"/>
    <x v="15"/>
    <n v="0.57999999999999996"/>
    <d v="2011-05-26T00:00:00"/>
  </r>
  <r>
    <n v="42243"/>
    <d v="2012-03-11T00:00:00"/>
    <s v="Medium"/>
    <n v="42"/>
    <n v="1876.09"/>
    <n v="0.02"/>
    <s v="Regular Air"/>
    <n v="809.74"/>
    <n v="43.41"/>
    <n v="2.99"/>
    <s v="Phillip Flathmann"/>
    <s v="Manitoba"/>
    <x v="3"/>
    <s v="Small Business"/>
    <x v="0"/>
    <x v="2"/>
    <n v="0.39"/>
    <d v="2012-03-13T00:00:00"/>
  </r>
  <r>
    <n v="42243"/>
    <d v="2012-03-11T00:00:00"/>
    <s v="Medium"/>
    <n v="19"/>
    <n v="145.26"/>
    <n v="0.05"/>
    <s v="Regular Air"/>
    <n v="-35.75"/>
    <n v="7.35"/>
    <n v="5.96"/>
    <s v="Phillip Flathmann"/>
    <s v="Manitoba"/>
    <x v="3"/>
    <s v="Small Business"/>
    <x v="0"/>
    <x v="5"/>
    <n v="0.38"/>
    <d v="2012-03-13T00:00:00"/>
  </r>
  <r>
    <n v="42437"/>
    <d v="2012-03-05T00:00:00"/>
    <s v="Critical"/>
    <n v="43"/>
    <n v="19461.8"/>
    <n v="0.06"/>
    <s v="Delivery Truck"/>
    <n v="7752.01"/>
    <n v="449.99"/>
    <n v="49"/>
    <s v="Denny Joy"/>
    <s v="Manitoba"/>
    <x v="3"/>
    <s v="Corporate"/>
    <x v="1"/>
    <x v="13"/>
    <n v="0.38"/>
    <d v="2012-03-07T00:00:00"/>
  </r>
  <r>
    <n v="42437"/>
    <d v="2012-03-05T00:00:00"/>
    <s v="Critical"/>
    <n v="14"/>
    <n v="313.85000000000002"/>
    <n v="0.03"/>
    <s v="Regular Air"/>
    <n v="-31.37"/>
    <n v="21.38"/>
    <n v="8.99"/>
    <s v="Denny Joy"/>
    <s v="Manitoba"/>
    <x v="3"/>
    <s v="Corporate"/>
    <x v="0"/>
    <x v="12"/>
    <n v="0.59"/>
    <d v="2012-03-06T00:00:00"/>
  </r>
  <r>
    <n v="42887"/>
    <d v="2012-06-10T00:00:00"/>
    <s v="Medium"/>
    <n v="3"/>
    <n v="35.68"/>
    <n v="0.01"/>
    <s v="Regular Air"/>
    <n v="-11.43"/>
    <n v="9.7799999999999994"/>
    <n v="5.76"/>
    <s v="Tracy Collins"/>
    <s v="Manitoba"/>
    <x v="3"/>
    <s v="Consumer"/>
    <x v="0"/>
    <x v="8"/>
    <n v="0.35"/>
    <d v="2012-06-11T00:00:00"/>
  </r>
  <r>
    <n v="42887"/>
    <d v="2012-06-10T00:00:00"/>
    <s v="Medium"/>
    <n v="11"/>
    <n v="234.76"/>
    <n v="0.04"/>
    <s v="Regular Air"/>
    <n v="-45.65"/>
    <n v="21.38"/>
    <n v="8.99"/>
    <s v="Tracy Collins"/>
    <s v="Manitoba"/>
    <x v="3"/>
    <s v="Consumer"/>
    <x v="0"/>
    <x v="12"/>
    <n v="0.59"/>
    <d v="2012-06-12T00:00:00"/>
  </r>
  <r>
    <n v="42887"/>
    <d v="2012-06-10T00:00:00"/>
    <s v="Medium"/>
    <n v="3"/>
    <n v="498.49"/>
    <n v="0.01"/>
    <s v="Delivery Truck"/>
    <n v="-251.41"/>
    <n v="145.97999999999999"/>
    <n v="51.92"/>
    <s v="Tracy Collins"/>
    <s v="Manitoba"/>
    <x v="3"/>
    <s v="Consumer"/>
    <x v="2"/>
    <x v="10"/>
    <n v="0.69"/>
    <d v="2012-06-12T00:00:00"/>
  </r>
  <r>
    <n v="43137"/>
    <d v="2011-02-26T00:00:00"/>
    <s v="High"/>
    <n v="40"/>
    <n v="6069.05"/>
    <n v="0.05"/>
    <s v="Regular Air"/>
    <n v="1816.71"/>
    <n v="155.06"/>
    <n v="7.07"/>
    <s v="Linda Southworth"/>
    <s v="Manitoba"/>
    <x v="3"/>
    <s v="Consumer"/>
    <x v="0"/>
    <x v="0"/>
    <n v="0.59"/>
    <d v="2011-02-27T00:00:00"/>
  </r>
  <r>
    <n v="43554"/>
    <d v="2009-10-30T00:00:00"/>
    <s v="Critical"/>
    <n v="9"/>
    <n v="34.18"/>
    <n v="0.06"/>
    <s v="Regular Air"/>
    <n v="-5.46"/>
    <n v="3.6"/>
    <n v="2.2000000000000002"/>
    <s v="Rachel Payne"/>
    <s v="Manitoba"/>
    <x v="3"/>
    <s v="Consumer"/>
    <x v="0"/>
    <x v="5"/>
    <n v="0.39"/>
    <d v="2009-11-02T00:00:00"/>
  </r>
  <r>
    <n v="43782"/>
    <d v="2010-11-13T00:00:00"/>
    <s v="Medium"/>
    <n v="27"/>
    <n v="194.35"/>
    <n v="0"/>
    <s v="Regular Air"/>
    <n v="30.88"/>
    <n v="6.75"/>
    <n v="2.99"/>
    <s v="Rick Bensley"/>
    <s v="Manitoba"/>
    <x v="3"/>
    <s v="Consumer"/>
    <x v="0"/>
    <x v="2"/>
    <n v="0.35"/>
    <d v="2010-11-15T00:00:00"/>
  </r>
  <r>
    <n v="43904"/>
    <d v="2010-05-01T00:00:00"/>
    <s v="Not Specified"/>
    <n v="43"/>
    <n v="413.83"/>
    <n v="0.08"/>
    <s v="Regular Air"/>
    <n v="111.74"/>
    <n v="10.01"/>
    <n v="1.99"/>
    <s v="Michael Oakman"/>
    <s v="Manitoba"/>
    <x v="3"/>
    <s v="Small Business"/>
    <x v="1"/>
    <x v="7"/>
    <n v="0.41"/>
    <d v="2010-05-03T00:00:00"/>
  </r>
  <r>
    <n v="43904"/>
    <d v="2010-05-01T00:00:00"/>
    <s v="Not Specified"/>
    <n v="30"/>
    <n v="3339.65"/>
    <n v="0.01"/>
    <s v="Regular Air"/>
    <n v="788.51"/>
    <n v="125.99"/>
    <n v="7.69"/>
    <s v="Michael Oakman"/>
    <s v="Manitoba"/>
    <x v="3"/>
    <s v="Small Business"/>
    <x v="1"/>
    <x v="3"/>
    <n v="0.57999999999999996"/>
    <d v="2010-05-02T00:00:00"/>
  </r>
  <r>
    <n v="43906"/>
    <d v="2012-02-08T00:00:00"/>
    <s v="High"/>
    <n v="50"/>
    <n v="3601.07"/>
    <n v="0.04"/>
    <s v="Regular Air"/>
    <n v="174.8"/>
    <n v="73.98"/>
    <n v="14.52"/>
    <s v="Valerie Dominguez"/>
    <s v="Manitoba"/>
    <x v="3"/>
    <s v="Corporate"/>
    <x v="1"/>
    <x v="7"/>
    <n v="0.65"/>
    <d v="2012-02-09T00:00:00"/>
  </r>
  <r>
    <n v="44064"/>
    <d v="2010-03-03T00:00:00"/>
    <s v="Medium"/>
    <n v="43"/>
    <n v="468.48"/>
    <n v="7.0000000000000007E-2"/>
    <s v="Express Air"/>
    <n v="-213.49"/>
    <n v="11.34"/>
    <n v="11.25"/>
    <s v="Theresa Swint"/>
    <s v="Manitoba"/>
    <x v="3"/>
    <s v="Consumer"/>
    <x v="0"/>
    <x v="5"/>
    <n v="0.36"/>
    <d v="2010-03-05T00:00:00"/>
  </r>
  <r>
    <n v="44064"/>
    <d v="2010-03-03T00:00:00"/>
    <s v="Medium"/>
    <n v="23"/>
    <n v="284.14"/>
    <n v="0.05"/>
    <s v="Regular Air"/>
    <n v="-104.18"/>
    <n v="11.66"/>
    <n v="8.99"/>
    <s v="Theresa Swint"/>
    <s v="Manitoba"/>
    <x v="3"/>
    <s v="Consumer"/>
    <x v="0"/>
    <x v="12"/>
    <n v="0.59"/>
    <d v="2010-03-06T00:00:00"/>
  </r>
  <r>
    <n v="44224"/>
    <d v="2010-08-09T00:00:00"/>
    <s v="High"/>
    <n v="32"/>
    <n v="198.7"/>
    <n v="0.1"/>
    <s v="Regular Air"/>
    <n v="-62.13"/>
    <n v="6.48"/>
    <n v="2.74"/>
    <s v="Natalie Webber"/>
    <s v="Manitoba"/>
    <x v="3"/>
    <s v="Corporate"/>
    <x v="1"/>
    <x v="7"/>
    <n v="0.71"/>
    <d v="2010-08-10T00:00:00"/>
  </r>
  <r>
    <n v="44325"/>
    <d v="2009-02-10T00:00:00"/>
    <s v="Medium"/>
    <n v="44"/>
    <n v="951.33"/>
    <n v="0"/>
    <s v="Regular Air"/>
    <n v="-60.66"/>
    <n v="20.28"/>
    <n v="14.39"/>
    <s v="Maribeth Schnelling"/>
    <s v="Manitoba"/>
    <x v="3"/>
    <s v="Corporate"/>
    <x v="2"/>
    <x v="4"/>
    <n v="0.47"/>
    <d v="2009-02-12T00:00:00"/>
  </r>
  <r>
    <n v="44422"/>
    <d v="2012-04-13T00:00:00"/>
    <s v="Medium"/>
    <n v="1"/>
    <n v="15.72"/>
    <n v="0"/>
    <s v="Regular Air"/>
    <n v="-6.1"/>
    <n v="10.89"/>
    <n v="4.5"/>
    <s v="Thais Sissman"/>
    <s v="Manitoba"/>
    <x v="3"/>
    <s v="Corporate"/>
    <x v="0"/>
    <x v="1"/>
    <n v="0.59"/>
    <d v="2012-04-15T00:00:00"/>
  </r>
  <r>
    <n v="44422"/>
    <d v="2012-04-13T00:00:00"/>
    <s v="Medium"/>
    <n v="36"/>
    <n v="313.83"/>
    <n v="0.08"/>
    <s v="Regular Air"/>
    <n v="56.78"/>
    <n v="8.69"/>
    <n v="2.99"/>
    <s v="Thais Sissman"/>
    <s v="Manitoba"/>
    <x v="3"/>
    <s v="Corporate"/>
    <x v="0"/>
    <x v="2"/>
    <n v="0.39"/>
    <d v="2012-04-15T00:00:00"/>
  </r>
  <r>
    <n v="44422"/>
    <d v="2012-04-13T00:00:00"/>
    <s v="Medium"/>
    <n v="11"/>
    <n v="201.59450000000001"/>
    <n v="0.04"/>
    <s v="Regular Air"/>
    <n v="32.31"/>
    <n v="20.99"/>
    <n v="0.99"/>
    <s v="Thais Sissman"/>
    <s v="Manitoba"/>
    <x v="3"/>
    <s v="Corporate"/>
    <x v="1"/>
    <x v="3"/>
    <n v="0.37"/>
    <d v="2012-04-15T00:00:00"/>
  </r>
  <r>
    <n v="44609"/>
    <d v="2011-06-18T00:00:00"/>
    <s v="Low"/>
    <n v="28"/>
    <n v="525.4"/>
    <n v="0.08"/>
    <s v="Regular Air"/>
    <n v="126.49"/>
    <n v="19.84"/>
    <n v="4.0999999999999996"/>
    <s v="Michael Oakman"/>
    <s v="Manitoba"/>
    <x v="3"/>
    <s v="Small Business"/>
    <x v="0"/>
    <x v="12"/>
    <n v="0.44"/>
    <d v="2011-06-23T00:00:00"/>
  </r>
  <r>
    <n v="44609"/>
    <d v="2011-06-18T00:00:00"/>
    <s v="Low"/>
    <n v="37"/>
    <n v="61.77"/>
    <n v="0.04"/>
    <s v="Express Air"/>
    <n v="12.65"/>
    <n v="1.48"/>
    <n v="0.7"/>
    <s v="Michael Oakman"/>
    <s v="Manitoba"/>
    <x v="3"/>
    <s v="Small Business"/>
    <x v="0"/>
    <x v="6"/>
    <n v="0.37"/>
    <d v="2011-06-22T00:00:00"/>
  </r>
  <r>
    <n v="44935"/>
    <d v="2010-11-17T00:00:00"/>
    <s v="High"/>
    <n v="37"/>
    <n v="99.65"/>
    <n v="0.01"/>
    <s v="Regular Air"/>
    <n v="27"/>
    <n v="2.62"/>
    <n v="0.8"/>
    <s v="Arthur Gainer"/>
    <s v="Manitoba"/>
    <x v="3"/>
    <s v="Consumer"/>
    <x v="0"/>
    <x v="6"/>
    <n v="0.39"/>
    <d v="2010-11-20T00:00:00"/>
  </r>
  <r>
    <n v="45127"/>
    <d v="2012-12-30T00:00:00"/>
    <s v="Medium"/>
    <n v="10"/>
    <n v="14.15"/>
    <n v="0.1"/>
    <s v="Regular Air"/>
    <n v="-1.29"/>
    <n v="1.48"/>
    <n v="0.7"/>
    <s v="Theresa Swint"/>
    <s v="Manitoba"/>
    <x v="3"/>
    <s v="Consumer"/>
    <x v="0"/>
    <x v="6"/>
    <n v="0.37"/>
    <d v="2012-12-30T00:00:00"/>
  </r>
  <r>
    <n v="45413"/>
    <d v="2010-06-08T00:00:00"/>
    <s v="High"/>
    <n v="18"/>
    <n v="85.74"/>
    <n v="0.03"/>
    <s v="Regular Air"/>
    <n v="-73.569999999999993"/>
    <n v="4.38"/>
    <n v="6.21"/>
    <s v="Eric Barreto"/>
    <s v="Manitoba"/>
    <x v="3"/>
    <s v="Small Business"/>
    <x v="0"/>
    <x v="2"/>
    <n v="0.37"/>
    <d v="2010-06-09T00:00:00"/>
  </r>
  <r>
    <n v="45413"/>
    <d v="2010-06-08T00:00:00"/>
    <s v="High"/>
    <n v="17"/>
    <n v="2031.98"/>
    <n v="0.05"/>
    <s v="Regular Air"/>
    <n v="778.6"/>
    <n v="120.98"/>
    <n v="9.07"/>
    <s v="Eric Barreto"/>
    <s v="Manitoba"/>
    <x v="3"/>
    <s v="Small Business"/>
    <x v="0"/>
    <x v="2"/>
    <n v="0.35"/>
    <d v="2010-06-09T00:00:00"/>
  </r>
  <r>
    <n v="45413"/>
    <d v="2010-06-08T00:00:00"/>
    <s v="High"/>
    <n v="24"/>
    <n v="131.94"/>
    <n v="0.04"/>
    <s v="Regular Air"/>
    <n v="2.3199999999999998"/>
    <n v="5.28"/>
    <n v="2.99"/>
    <s v="Eric Barreto"/>
    <s v="Manitoba"/>
    <x v="3"/>
    <s v="Small Business"/>
    <x v="0"/>
    <x v="2"/>
    <n v="0.37"/>
    <d v="2010-06-08T00:00:00"/>
  </r>
  <r>
    <n v="45571"/>
    <d v="2012-09-23T00:00:00"/>
    <s v="Medium"/>
    <n v="43"/>
    <n v="528.53"/>
    <n v="0.05"/>
    <s v="Regular Air"/>
    <n v="-7.24"/>
    <n v="12.21"/>
    <n v="4.8099999999999996"/>
    <s v="Rick Bensley"/>
    <s v="Manitoba"/>
    <x v="3"/>
    <s v="Consumer"/>
    <x v="0"/>
    <x v="0"/>
    <n v="0.57999999999999996"/>
    <d v="2012-09-24T00:00:00"/>
  </r>
  <r>
    <n v="45571"/>
    <d v="2012-09-23T00:00:00"/>
    <s v="Medium"/>
    <n v="47"/>
    <n v="5975.0495000000001"/>
    <n v="0.06"/>
    <s v="Regular Air"/>
    <n v="1417.23"/>
    <n v="155.99"/>
    <n v="8.99"/>
    <s v="Rick Bensley"/>
    <s v="Manitoba"/>
    <x v="3"/>
    <s v="Consumer"/>
    <x v="1"/>
    <x v="3"/>
    <n v="0.57999999999999996"/>
    <d v="2012-09-25T00:00:00"/>
  </r>
  <r>
    <n v="45571"/>
    <d v="2012-09-23T00:00:00"/>
    <s v="Medium"/>
    <n v="44"/>
    <n v="720.52"/>
    <n v="0.1"/>
    <s v="Regular Air"/>
    <n v="-36.79"/>
    <n v="17.98"/>
    <n v="8.51"/>
    <s v="Rick Bensley"/>
    <s v="Manitoba"/>
    <x v="3"/>
    <s v="Consumer"/>
    <x v="1"/>
    <x v="16"/>
    <n v="0.4"/>
    <d v="2012-09-25T00:00:00"/>
  </r>
  <r>
    <n v="45575"/>
    <d v="2012-04-12T00:00:00"/>
    <s v="Critical"/>
    <n v="46"/>
    <n v="3849.17"/>
    <n v="0.06"/>
    <s v="Regular Air"/>
    <n v="1982.78"/>
    <n v="83.98"/>
    <n v="5.01"/>
    <s v="Eric Barreto"/>
    <s v="Manitoba"/>
    <x v="3"/>
    <s v="Small Business"/>
    <x v="0"/>
    <x v="8"/>
    <n v="0.38"/>
    <d v="2012-04-12T00:00:00"/>
  </r>
  <r>
    <n v="45794"/>
    <d v="2011-09-24T00:00:00"/>
    <s v="Critical"/>
    <n v="28"/>
    <n v="1208.3499999999999"/>
    <n v="0"/>
    <s v="Regular Air"/>
    <n v="145.54"/>
    <n v="39.99"/>
    <n v="10.25"/>
    <s v="Rick Bensley"/>
    <s v="Manitoba"/>
    <x v="3"/>
    <s v="Consumer"/>
    <x v="1"/>
    <x v="7"/>
    <n v="0.55000000000000004"/>
    <d v="2011-09-26T00:00:00"/>
  </r>
  <r>
    <n v="45860"/>
    <d v="2012-08-12T00:00:00"/>
    <s v="Low"/>
    <n v="12"/>
    <n v="69.97"/>
    <n v="0.01"/>
    <s v="Regular Air"/>
    <n v="24.25"/>
    <n v="5.43"/>
    <n v="0.95"/>
    <s v="Matthew Clasen"/>
    <s v="Manitoba"/>
    <x v="3"/>
    <s v="Consumer"/>
    <x v="0"/>
    <x v="5"/>
    <n v="0.36"/>
    <d v="2012-08-12T00:00:00"/>
  </r>
  <r>
    <n v="46021"/>
    <d v="2009-03-02T00:00:00"/>
    <s v="High"/>
    <n v="1"/>
    <n v="199.48"/>
    <n v="0.08"/>
    <s v="Delivery Truck"/>
    <n v="-120.24"/>
    <n v="170.98"/>
    <n v="35.89"/>
    <s v="Theresa Swint"/>
    <s v="Manitoba"/>
    <x v="3"/>
    <s v="Small Business"/>
    <x v="2"/>
    <x v="9"/>
    <n v="0.66"/>
    <d v="2009-03-04T00:00:00"/>
  </r>
  <r>
    <n v="46147"/>
    <d v="2011-01-15T00:00:00"/>
    <s v="Critical"/>
    <n v="37"/>
    <n v="925.8"/>
    <n v="0.01"/>
    <s v="Regular Air"/>
    <n v="30.69"/>
    <n v="24.92"/>
    <n v="12.98"/>
    <s v="Mick Crebagga"/>
    <s v="Manitoba"/>
    <x v="3"/>
    <s v="Corporate"/>
    <x v="0"/>
    <x v="2"/>
    <n v="0.39"/>
    <d v="2011-01-17T00:00:00"/>
  </r>
  <r>
    <n v="46147"/>
    <d v="2011-01-15T00:00:00"/>
    <s v="Critical"/>
    <n v="39"/>
    <n v="282.48"/>
    <n v="0.08"/>
    <s v="Express Air"/>
    <n v="-87.01"/>
    <n v="7.1"/>
    <n v="6.05"/>
    <s v="Mick Crebagga"/>
    <s v="Manitoba"/>
    <x v="3"/>
    <s v="Corporate"/>
    <x v="0"/>
    <x v="2"/>
    <n v="0.39"/>
    <d v="2011-01-17T00:00:00"/>
  </r>
  <r>
    <n v="46147"/>
    <d v="2011-01-15T00:00:00"/>
    <s v="Critical"/>
    <n v="12"/>
    <n v="6502.46"/>
    <n v="0.09"/>
    <s v="Delivery Truck"/>
    <n v="261.66000000000003"/>
    <n v="550.98"/>
    <n v="64.59"/>
    <s v="Mick Crebagga"/>
    <s v="Manitoba"/>
    <x v="3"/>
    <s v="Corporate"/>
    <x v="2"/>
    <x v="10"/>
    <n v="0.66"/>
    <d v="2011-01-17T00:00:00"/>
  </r>
  <r>
    <n v="46211"/>
    <d v="2010-06-11T00:00:00"/>
    <s v="Low"/>
    <n v="47"/>
    <n v="1243.52"/>
    <n v="0.08"/>
    <s v="Regular Air"/>
    <n v="360.94"/>
    <n v="26.48"/>
    <n v="6.93"/>
    <s v="Gary Hwang"/>
    <s v="Manitoba"/>
    <x v="3"/>
    <s v="Home Office"/>
    <x v="2"/>
    <x v="4"/>
    <n v="0.49"/>
    <d v="2010-06-18T00:00:00"/>
  </r>
  <r>
    <n v="46241"/>
    <d v="2009-03-14T00:00:00"/>
    <s v="Not Specified"/>
    <n v="34"/>
    <n v="1932.58"/>
    <n v="0.1"/>
    <s v="Regular Air"/>
    <n v="356.48"/>
    <n v="62.18"/>
    <n v="10.84"/>
    <s v="Thea Hudgings"/>
    <s v="Manitoba"/>
    <x v="3"/>
    <s v="Consumer"/>
    <x v="2"/>
    <x v="4"/>
    <n v="0.63"/>
    <d v="2009-03-16T00:00:00"/>
  </r>
  <r>
    <n v="46244"/>
    <d v="2009-07-02T00:00:00"/>
    <s v="Medium"/>
    <n v="10"/>
    <n v="601.57000000000005"/>
    <n v="0.09"/>
    <s v="Delivery Truck"/>
    <n v="-247.25"/>
    <n v="60.98"/>
    <n v="30"/>
    <s v="Arthur Gainer"/>
    <s v="Manitoba"/>
    <x v="3"/>
    <s v="Consumer"/>
    <x v="2"/>
    <x v="14"/>
    <n v="0.7"/>
    <d v="2009-07-03T00:00:00"/>
  </r>
  <r>
    <n v="46244"/>
    <d v="2009-07-02T00:00:00"/>
    <s v="Medium"/>
    <n v="9"/>
    <n v="157.41999999999999"/>
    <n v="0.05"/>
    <s v="Regular Air"/>
    <n v="-18.68"/>
    <n v="17.48"/>
    <n v="1.99"/>
    <s v="Arthur Gainer"/>
    <s v="Manitoba"/>
    <x v="3"/>
    <s v="Consumer"/>
    <x v="1"/>
    <x v="7"/>
    <n v="0.45"/>
    <d v="2009-07-04T00:00:00"/>
  </r>
  <r>
    <n v="46305"/>
    <d v="2011-07-30T00:00:00"/>
    <s v="Low"/>
    <n v="30"/>
    <n v="299.66000000000003"/>
    <n v="0.08"/>
    <s v="Regular Air"/>
    <n v="-18.25"/>
    <n v="10.44"/>
    <n v="5.75"/>
    <s v="Sue Ann Reed"/>
    <s v="Manitoba"/>
    <x v="3"/>
    <s v="Consumer"/>
    <x v="0"/>
    <x v="2"/>
    <n v="0.39"/>
    <d v="2011-08-03T00:00:00"/>
  </r>
  <r>
    <n v="46372"/>
    <d v="2011-02-26T00:00:00"/>
    <s v="High"/>
    <n v="7"/>
    <n v="375.57"/>
    <n v="0.02"/>
    <s v="Regular Air"/>
    <n v="12.71"/>
    <n v="52.4"/>
    <n v="16.11"/>
    <s v="Tanja Norvell"/>
    <s v="Manitoba"/>
    <x v="3"/>
    <s v="Consumer"/>
    <x v="0"/>
    <x v="2"/>
    <n v="0.39"/>
    <d v="2011-02-26T00:00:00"/>
  </r>
  <r>
    <n v="46372"/>
    <d v="2011-02-26T00:00:00"/>
    <s v="High"/>
    <n v="15"/>
    <n v="81.97"/>
    <n v="7.0000000000000007E-2"/>
    <s v="Regular Air"/>
    <n v="-81.33"/>
    <n v="4.9800000000000004"/>
    <n v="8.33"/>
    <s v="Tanja Norvell"/>
    <s v="Manitoba"/>
    <x v="3"/>
    <s v="Consumer"/>
    <x v="0"/>
    <x v="5"/>
    <n v="0.38"/>
    <d v="2011-02-27T00:00:00"/>
  </r>
  <r>
    <n v="46656"/>
    <d v="2009-07-16T00:00:00"/>
    <s v="High"/>
    <n v="27"/>
    <n v="636.70000000000005"/>
    <n v="0.1"/>
    <s v="Regular Air"/>
    <n v="-29.91"/>
    <n v="24.92"/>
    <n v="12.98"/>
    <s v="Nora Pelletier"/>
    <s v="Manitoba"/>
    <x v="3"/>
    <s v="Corporate"/>
    <x v="0"/>
    <x v="2"/>
    <n v="0.39"/>
    <d v="2009-07-17T00:00:00"/>
  </r>
  <r>
    <n v="46721"/>
    <d v="2009-09-13T00:00:00"/>
    <s v="Medium"/>
    <n v="17"/>
    <n v="142.94"/>
    <n v="0.03"/>
    <s v="Regular Air"/>
    <n v="-129.56"/>
    <n v="7.38"/>
    <n v="11.51"/>
    <s v="Nick Radford"/>
    <s v="Manitoba"/>
    <x v="3"/>
    <s v="Corporate"/>
    <x v="0"/>
    <x v="2"/>
    <n v="0.36"/>
    <d v="2009-09-14T00:00:00"/>
  </r>
  <r>
    <n v="46721"/>
    <d v="2009-09-13T00:00:00"/>
    <s v="Medium"/>
    <n v="35"/>
    <n v="240.61"/>
    <n v="0.05"/>
    <s v="Regular Air"/>
    <n v="-133.12"/>
    <n v="6.48"/>
    <n v="7.91"/>
    <s v="Nick Radford"/>
    <s v="Manitoba"/>
    <x v="3"/>
    <s v="Corporate"/>
    <x v="0"/>
    <x v="5"/>
    <n v="0.37"/>
    <d v="2009-09-14T00:00:00"/>
  </r>
  <r>
    <n v="46721"/>
    <d v="2009-09-13T00:00:00"/>
    <s v="Medium"/>
    <n v="17"/>
    <n v="1912.76"/>
    <n v="0.03"/>
    <s v="Regular Air"/>
    <n v="71.56"/>
    <n v="111.03"/>
    <n v="8.64"/>
    <s v="Nick Radford"/>
    <s v="Manitoba"/>
    <x v="3"/>
    <s v="Corporate"/>
    <x v="0"/>
    <x v="0"/>
    <n v="0.78"/>
    <d v="2009-09-14T00:00:00"/>
  </r>
  <r>
    <n v="46852"/>
    <d v="2012-01-28T00:00:00"/>
    <s v="Not Specified"/>
    <n v="46"/>
    <n v="1591.89"/>
    <n v="0.02"/>
    <s v="Express Air"/>
    <n v="-117.31"/>
    <n v="34.979999999999997"/>
    <n v="7.53"/>
    <s v="Sean Braxton"/>
    <s v="Manitoba"/>
    <x v="3"/>
    <s v="Small Business"/>
    <x v="1"/>
    <x v="7"/>
    <n v="0.76"/>
    <d v="2012-01-30T00:00:00"/>
  </r>
  <r>
    <n v="46852"/>
    <d v="2012-01-28T00:00:00"/>
    <s v="Not Specified"/>
    <n v="44"/>
    <n v="220.07"/>
    <n v="0.01"/>
    <s v="Regular Air"/>
    <n v="-158.41999999999999"/>
    <n v="4.8899999999999997"/>
    <n v="4.93"/>
    <s v="Sean Braxton"/>
    <s v="Manitoba"/>
    <x v="3"/>
    <s v="Small Business"/>
    <x v="1"/>
    <x v="7"/>
    <n v="0.66"/>
    <d v="2012-01-29T00:00:00"/>
  </r>
  <r>
    <n v="46949"/>
    <d v="2010-03-07T00:00:00"/>
    <s v="High"/>
    <n v="37"/>
    <n v="319.39"/>
    <n v="0.03"/>
    <s v="Regular Air"/>
    <n v="-39.33"/>
    <n v="8.4600000000000009"/>
    <n v="3.62"/>
    <s v="Mick Crebagga"/>
    <s v="Manitoba"/>
    <x v="3"/>
    <s v="Home Office"/>
    <x v="1"/>
    <x v="7"/>
    <n v="0.61"/>
    <d v="2010-03-08T00:00:00"/>
  </r>
  <r>
    <n v="46951"/>
    <d v="2011-11-17T00:00:00"/>
    <s v="Critical"/>
    <n v="26"/>
    <n v="2379.3285000000001"/>
    <n v="0.09"/>
    <s v="Regular Air"/>
    <n v="284.58999999999997"/>
    <n v="115.99"/>
    <n v="5.92"/>
    <s v="Katherine Ducich"/>
    <s v="Manitoba"/>
    <x v="3"/>
    <s v="Corporate"/>
    <x v="1"/>
    <x v="3"/>
    <n v="0.57999999999999996"/>
    <d v="2011-11-18T00:00:00"/>
  </r>
  <r>
    <n v="47075"/>
    <d v="2011-10-17T00:00:00"/>
    <s v="Medium"/>
    <n v="42"/>
    <n v="4346.9799999999996"/>
    <n v="0.05"/>
    <s v="Delivery Truck"/>
    <n v="10.220000000000001"/>
    <n v="100.98"/>
    <n v="35.840000000000003"/>
    <s v="Mick Crebagga"/>
    <s v="Manitoba"/>
    <x v="3"/>
    <s v="Home Office"/>
    <x v="2"/>
    <x v="9"/>
    <n v="0.62"/>
    <d v="2011-10-19T00:00:00"/>
  </r>
  <r>
    <n v="47399"/>
    <d v="2012-08-01T00:00:00"/>
    <s v="Low"/>
    <n v="26"/>
    <n v="145.76"/>
    <n v="0"/>
    <s v="Regular Air"/>
    <n v="5.67"/>
    <n v="5.28"/>
    <n v="2.99"/>
    <s v="Rick Bensley"/>
    <s v="Manitoba"/>
    <x v="3"/>
    <s v="Consumer"/>
    <x v="0"/>
    <x v="2"/>
    <n v="0.37"/>
    <d v="2012-08-01T00:00:00"/>
  </r>
  <r>
    <n v="47493"/>
    <d v="2009-02-11T00:00:00"/>
    <s v="Critical"/>
    <n v="36"/>
    <n v="9757.48"/>
    <n v="7.0000000000000007E-2"/>
    <s v="Delivery Truck"/>
    <n v="-96.05"/>
    <n v="270.98"/>
    <n v="50"/>
    <s v="Michael Moore"/>
    <s v="Manitoba"/>
    <x v="3"/>
    <s v="Corporate"/>
    <x v="2"/>
    <x v="14"/>
    <n v="0.77"/>
    <d v="2009-02-13T00:00:00"/>
  </r>
  <r>
    <n v="47777"/>
    <d v="2012-11-25T00:00:00"/>
    <s v="Low"/>
    <n v="13"/>
    <n v="87.91"/>
    <n v="0.05"/>
    <s v="Regular Air"/>
    <n v="-27.91"/>
    <n v="6.68"/>
    <n v="5.41"/>
    <s v="Tom Zandusky"/>
    <s v="Manitoba"/>
    <x v="3"/>
    <s v="Home Office"/>
    <x v="0"/>
    <x v="5"/>
    <n v="0.37"/>
    <d v="2012-11-27T00:00:00"/>
  </r>
  <r>
    <n v="47844"/>
    <d v="2010-12-12T00:00:00"/>
    <s v="Critical"/>
    <n v="41"/>
    <n v="5824.01"/>
    <n v="0.1"/>
    <s v="Delivery Truck"/>
    <n v="-288.68"/>
    <n v="150.97999999999999"/>
    <n v="30"/>
    <s v="Tanja Norvell"/>
    <s v="Manitoba"/>
    <x v="3"/>
    <s v="Consumer"/>
    <x v="2"/>
    <x v="14"/>
    <n v="0.74"/>
    <d v="2010-12-14T00:00:00"/>
  </r>
  <r>
    <n v="47941"/>
    <d v="2009-08-08T00:00:00"/>
    <s v="High"/>
    <n v="15"/>
    <n v="1187.1524999999999"/>
    <n v="0.03"/>
    <s v="Regular Air"/>
    <n v="33.19"/>
    <n v="95.99"/>
    <n v="4.9000000000000004"/>
    <s v="Evan Bailliet"/>
    <s v="Manitoba"/>
    <x v="3"/>
    <s v="Corporate"/>
    <x v="1"/>
    <x v="3"/>
    <n v="0.56000000000000005"/>
    <d v="2009-08-08T00:00:00"/>
  </r>
  <r>
    <n v="48423"/>
    <d v="2012-10-31T00:00:00"/>
    <s v="High"/>
    <n v="49"/>
    <n v="414.11"/>
    <n v="0.08"/>
    <s v="Regular Air"/>
    <n v="-172.32"/>
    <n v="8.74"/>
    <n v="8.2899999999999991"/>
    <s v="Henia Zydlo"/>
    <s v="Manitoba"/>
    <x v="3"/>
    <s v="Home Office"/>
    <x v="0"/>
    <x v="8"/>
    <n v="0.38"/>
    <d v="2012-10-31T00:00:00"/>
  </r>
  <r>
    <n v="48837"/>
    <d v="2011-07-18T00:00:00"/>
    <s v="Not Specified"/>
    <n v="39"/>
    <n v="4799.7884999999997"/>
    <n v="0.09"/>
    <s v="Regular Air"/>
    <n v="1231.8900000000001"/>
    <n v="155.99"/>
    <n v="3.9"/>
    <s v="Tanja Norvell"/>
    <s v="Manitoba"/>
    <x v="3"/>
    <s v="Corporate"/>
    <x v="1"/>
    <x v="3"/>
    <n v="0.55000000000000004"/>
    <d v="2011-07-20T00:00:00"/>
  </r>
  <r>
    <n v="48993"/>
    <d v="2012-05-31T00:00:00"/>
    <s v="Low"/>
    <n v="17"/>
    <n v="122.42"/>
    <n v="0.08"/>
    <s v="Express Air"/>
    <n v="-37.04"/>
    <n v="6.48"/>
    <n v="6.22"/>
    <s v="Russell D'Ascenzo"/>
    <s v="Manitoba"/>
    <x v="3"/>
    <s v="Consumer"/>
    <x v="0"/>
    <x v="5"/>
    <n v="0.37"/>
    <d v="2012-05-31T00:00:00"/>
  </r>
  <r>
    <n v="49123"/>
    <d v="2009-02-25T00:00:00"/>
    <s v="High"/>
    <n v="31"/>
    <n v="305.76"/>
    <n v="0.1"/>
    <s v="Regular Air"/>
    <n v="-22.53"/>
    <n v="10.44"/>
    <n v="5.75"/>
    <s v="Mick Crebagga"/>
    <s v="Manitoba"/>
    <x v="3"/>
    <s v="Corporate"/>
    <x v="0"/>
    <x v="2"/>
    <n v="0.39"/>
    <d v="2009-02-26T00:00:00"/>
  </r>
  <r>
    <n v="49123"/>
    <d v="2009-02-25T00:00:00"/>
    <s v="High"/>
    <n v="3"/>
    <n v="25.48"/>
    <n v="0.06"/>
    <s v="Regular Air"/>
    <n v="-26.8"/>
    <n v="8.33"/>
    <n v="1.99"/>
    <s v="Mick Crebagga"/>
    <s v="Manitoba"/>
    <x v="3"/>
    <s v="Corporate"/>
    <x v="1"/>
    <x v="7"/>
    <n v="0.52"/>
    <d v="2009-02-26T00:00:00"/>
  </r>
  <r>
    <n v="49220"/>
    <d v="2011-08-13T00:00:00"/>
    <s v="Critical"/>
    <n v="13"/>
    <n v="409.97"/>
    <n v="7.0000000000000007E-2"/>
    <s v="Regular Air"/>
    <n v="39.36"/>
    <n v="33.619999999999997"/>
    <n v="3.5"/>
    <s v="Evan Bailliet"/>
    <s v="Manitoba"/>
    <x v="3"/>
    <s v="Corporate"/>
    <x v="0"/>
    <x v="1"/>
    <n v="0.59"/>
    <d v="2011-08-14T00:00:00"/>
  </r>
  <r>
    <n v="49409"/>
    <d v="2011-08-16T00:00:00"/>
    <s v="High"/>
    <n v="28"/>
    <n v="1457.78"/>
    <n v="0.04"/>
    <s v="Regular Air"/>
    <n v="68.23"/>
    <n v="49.99"/>
    <n v="19.989999999999998"/>
    <s v="Natalie Webber"/>
    <s v="Manitoba"/>
    <x v="3"/>
    <s v="Consumer"/>
    <x v="1"/>
    <x v="7"/>
    <n v="0.45"/>
    <d v="2011-08-17T00:00:00"/>
  </r>
  <r>
    <n v="49479"/>
    <d v="2011-07-27T00:00:00"/>
    <s v="Medium"/>
    <n v="46"/>
    <n v="5615.4"/>
    <n v="7.0000000000000007E-2"/>
    <s v="Delivery Truck"/>
    <n v="1807.16"/>
    <n v="120.97"/>
    <n v="26.3"/>
    <s v="Victor Price"/>
    <s v="Manitoba"/>
    <x v="3"/>
    <s v="Consumer"/>
    <x v="1"/>
    <x v="16"/>
    <n v="0.38"/>
    <d v="2011-07-29T00:00:00"/>
  </r>
  <r>
    <n v="49600"/>
    <d v="2011-03-07T00:00:00"/>
    <s v="Low"/>
    <n v="33"/>
    <n v="1692.03"/>
    <n v="0.1"/>
    <s v="Regular Air"/>
    <n v="574.44000000000005"/>
    <n v="54.96"/>
    <n v="10.75"/>
    <s v="Troy Blackwell"/>
    <s v="Manitoba"/>
    <x v="3"/>
    <s v="Home Office"/>
    <x v="0"/>
    <x v="5"/>
    <n v="0.36"/>
    <d v="2011-03-12T00:00:00"/>
  </r>
  <r>
    <n v="49987"/>
    <d v="2011-01-19T00:00:00"/>
    <s v="High"/>
    <n v="14"/>
    <n v="242.28399999999999"/>
    <n v="0.03"/>
    <s v="Regular Air"/>
    <n v="51.75"/>
    <n v="20.99"/>
    <n v="0.99"/>
    <s v="Tanja Norvell"/>
    <s v="Manitoba"/>
    <x v="3"/>
    <s v="Consumer"/>
    <x v="1"/>
    <x v="3"/>
    <n v="0.37"/>
    <d v="2011-01-21T00:00:00"/>
  </r>
  <r>
    <n v="50242"/>
    <d v="2010-07-19T00:00:00"/>
    <s v="Not Specified"/>
    <n v="8"/>
    <n v="1391.7645"/>
    <n v="0.08"/>
    <s v="Regular Air"/>
    <n v="-426.07"/>
    <n v="205.99"/>
    <n v="8.99"/>
    <s v="Ross Baird"/>
    <s v="Manitoba"/>
    <x v="3"/>
    <s v="Corporate"/>
    <x v="1"/>
    <x v="3"/>
    <n v="0.56000000000000005"/>
    <d v="2010-07-21T00:00:00"/>
  </r>
  <r>
    <n v="50275"/>
    <d v="2009-12-05T00:00:00"/>
    <s v="Medium"/>
    <n v="5"/>
    <n v="9704.3700000000008"/>
    <n v="0.03"/>
    <s v="Express Air"/>
    <n v="-1565.91"/>
    <n v="1938.02"/>
    <n v="13.99"/>
    <s v="Gary Hwang"/>
    <s v="Manitoba"/>
    <x v="3"/>
    <s v="Home Office"/>
    <x v="1"/>
    <x v="16"/>
    <n v="0.38"/>
    <d v="2009-12-06T00:00:00"/>
  </r>
  <r>
    <n v="50275"/>
    <d v="2009-12-05T00:00:00"/>
    <s v="Medium"/>
    <n v="31"/>
    <n v="211.94"/>
    <n v="0.05"/>
    <s v="Regular Air"/>
    <n v="-56.39"/>
    <n v="6.48"/>
    <n v="5.84"/>
    <s v="Gary Hwang"/>
    <s v="Manitoba"/>
    <x v="3"/>
    <s v="Home Office"/>
    <x v="0"/>
    <x v="5"/>
    <n v="0.37"/>
    <d v="2009-12-06T00:00:00"/>
  </r>
  <r>
    <n v="50403"/>
    <d v="2012-05-12T00:00:00"/>
    <s v="Not Specified"/>
    <n v="22"/>
    <n v="142.88"/>
    <n v="0.08"/>
    <s v="Regular Air"/>
    <n v="35.369999999999997"/>
    <n v="6.98"/>
    <n v="1.6"/>
    <s v="Katherine Ducich"/>
    <s v="Manitoba"/>
    <x v="3"/>
    <s v="Corporate"/>
    <x v="0"/>
    <x v="5"/>
    <n v="0.38"/>
    <d v="2012-05-13T00:00:00"/>
  </r>
  <r>
    <n v="50405"/>
    <d v="2011-07-02T00:00:00"/>
    <s v="Medium"/>
    <n v="8"/>
    <n v="876.01"/>
    <n v="7.0000000000000007E-2"/>
    <s v="Regular Air"/>
    <n v="-108"/>
    <n v="111.03"/>
    <n v="8.64"/>
    <s v="Theresa Swint"/>
    <s v="Manitoba"/>
    <x v="3"/>
    <s v="Small Business"/>
    <x v="0"/>
    <x v="0"/>
    <n v="0.78"/>
    <d v="2011-07-02T00:00:00"/>
  </r>
  <r>
    <n v="50464"/>
    <d v="2011-09-27T00:00:00"/>
    <s v="Critical"/>
    <n v="7"/>
    <n v="105.94"/>
    <n v="7.0000000000000007E-2"/>
    <s v="Regular Air"/>
    <n v="-13.33"/>
    <n v="14.45"/>
    <n v="7.17"/>
    <s v="Natalie Webber"/>
    <s v="Manitoba"/>
    <x v="3"/>
    <s v="Corporate"/>
    <x v="0"/>
    <x v="2"/>
    <n v="0.38"/>
    <d v="2011-09-30T00:00:00"/>
  </r>
  <r>
    <n v="50465"/>
    <d v="2011-03-11T00:00:00"/>
    <s v="Medium"/>
    <n v="29"/>
    <n v="1337.08"/>
    <n v="0.1"/>
    <s v="Regular Air"/>
    <n v="-953"/>
    <n v="48.91"/>
    <n v="35"/>
    <s v="Thais Sissman"/>
    <s v="Manitoba"/>
    <x v="3"/>
    <s v="Small Business"/>
    <x v="0"/>
    <x v="0"/>
    <n v="0.83"/>
    <d v="2011-03-13T00:00:00"/>
  </r>
  <r>
    <n v="50469"/>
    <d v="2010-06-19T00:00:00"/>
    <s v="Not Specified"/>
    <n v="44"/>
    <n v="839.19"/>
    <n v="0"/>
    <s v="Regular Air"/>
    <n v="76.38"/>
    <n v="17.98"/>
    <n v="8.51"/>
    <s v="Harry Marie"/>
    <s v="Manitoba"/>
    <x v="3"/>
    <s v="Consumer"/>
    <x v="1"/>
    <x v="16"/>
    <n v="0.4"/>
    <d v="2010-06-20T00:00:00"/>
  </r>
  <r>
    <n v="50789"/>
    <d v="2011-03-12T00:00:00"/>
    <s v="Not Specified"/>
    <n v="23"/>
    <n v="8673.9"/>
    <n v="0.1"/>
    <s v="Regular Air"/>
    <n v="3440.05"/>
    <n v="387.99"/>
    <n v="19.989999999999998"/>
    <s v="Tracy Collins"/>
    <s v="Manitoba"/>
    <x v="3"/>
    <s v="Consumer"/>
    <x v="0"/>
    <x v="2"/>
    <n v="0.38"/>
    <d v="2011-03-14T00:00:00"/>
  </r>
  <r>
    <n v="51044"/>
    <d v="2012-01-18T00:00:00"/>
    <s v="Low"/>
    <n v="17"/>
    <n v="155.88999999999999"/>
    <n v="0.1"/>
    <s v="Regular Air"/>
    <n v="50.19"/>
    <n v="9.9"/>
    <n v="1.39"/>
    <s v="Linda Southworth"/>
    <s v="Manitoba"/>
    <x v="3"/>
    <s v="Consumer"/>
    <x v="0"/>
    <x v="8"/>
    <n v="0.37"/>
    <d v="2012-01-18T00:00:00"/>
  </r>
  <r>
    <n v="51044"/>
    <d v="2012-01-18T00:00:00"/>
    <s v="Low"/>
    <n v="26"/>
    <n v="1333.18"/>
    <n v="7.0000000000000007E-2"/>
    <s v="Delivery Truck"/>
    <n v="120.01"/>
    <n v="50.98"/>
    <n v="14.19"/>
    <s v="Linda Southworth"/>
    <s v="Manitoba"/>
    <x v="3"/>
    <s v="Consumer"/>
    <x v="2"/>
    <x v="14"/>
    <n v="0.56000000000000005"/>
    <d v="2012-01-22T00:00:00"/>
  </r>
  <r>
    <n v="51044"/>
    <d v="2012-01-18T00:00:00"/>
    <s v="Low"/>
    <n v="19"/>
    <n v="117.27"/>
    <n v="0.01"/>
    <s v="Regular Air"/>
    <n v="35.450000000000003"/>
    <n v="5.84"/>
    <n v="0.83"/>
    <s v="Linda Southworth"/>
    <s v="Manitoba"/>
    <x v="3"/>
    <s v="Consumer"/>
    <x v="0"/>
    <x v="12"/>
    <n v="0.49"/>
    <d v="2012-01-25T00:00:00"/>
  </r>
  <r>
    <n v="51302"/>
    <d v="2011-08-24T00:00:00"/>
    <s v="Not Specified"/>
    <n v="44"/>
    <n v="167.55"/>
    <n v="0.03"/>
    <s v="Regular Air"/>
    <n v="-223.5"/>
    <n v="3.75"/>
    <n v="7.5"/>
    <s v="Tracy Collins"/>
    <s v="Manitoba"/>
    <x v="3"/>
    <s v="Consumer"/>
    <x v="0"/>
    <x v="11"/>
    <n v="0.37"/>
    <d v="2011-08-26T00:00:00"/>
  </r>
  <r>
    <n v="51392"/>
    <d v="2009-11-12T00:00:00"/>
    <s v="Medium"/>
    <n v="10"/>
    <n v="254.89"/>
    <n v="0.09"/>
    <s v="Regular Air"/>
    <n v="-106.58"/>
    <n v="26.31"/>
    <n v="5.89"/>
    <s v="Jamie Frazer"/>
    <s v="Manitoba"/>
    <x v="3"/>
    <s v="Small Business"/>
    <x v="1"/>
    <x v="7"/>
    <n v="0.75"/>
    <d v="2009-11-13T00:00:00"/>
  </r>
  <r>
    <n v="51650"/>
    <d v="2011-06-01T00:00:00"/>
    <s v="High"/>
    <n v="25"/>
    <n v="470.11"/>
    <n v="0.08"/>
    <s v="Regular Air"/>
    <n v="91.09"/>
    <n v="19.98"/>
    <n v="5.97"/>
    <s v="Rachel Payne"/>
    <s v="Manitoba"/>
    <x v="3"/>
    <s v="Consumer"/>
    <x v="0"/>
    <x v="5"/>
    <n v="0.38"/>
    <d v="2011-06-03T00:00:00"/>
  </r>
  <r>
    <n v="51650"/>
    <d v="2011-06-01T00:00:00"/>
    <s v="High"/>
    <n v="43"/>
    <n v="10854.83"/>
    <n v="0.08"/>
    <s v="Delivery Truck"/>
    <n v="2039.41"/>
    <n v="270.97000000000003"/>
    <n v="28.06"/>
    <s v="Rachel Payne"/>
    <s v="Manitoba"/>
    <x v="3"/>
    <s v="Consumer"/>
    <x v="1"/>
    <x v="16"/>
    <n v="0.56000000000000005"/>
    <d v="2011-06-03T00:00:00"/>
  </r>
  <r>
    <n v="51650"/>
    <d v="2011-06-01T00:00:00"/>
    <s v="High"/>
    <n v="19"/>
    <n v="51.23"/>
    <n v="0.1"/>
    <s v="Regular Air"/>
    <n v="-5.29"/>
    <n v="2.94"/>
    <n v="0.96"/>
    <s v="Rachel Payne"/>
    <s v="Manitoba"/>
    <x v="3"/>
    <s v="Consumer"/>
    <x v="0"/>
    <x v="12"/>
    <n v="0.57999999999999996"/>
    <d v="2011-06-03T00:00:00"/>
  </r>
  <r>
    <n v="51652"/>
    <d v="2011-04-09T00:00:00"/>
    <s v="Not Specified"/>
    <n v="37"/>
    <n v="195.51"/>
    <n v="0.03"/>
    <s v="Express Air"/>
    <n v="95.56"/>
    <n v="4.9800000000000004"/>
    <n v="0.49"/>
    <s v="Rachel Payne"/>
    <s v="Manitoba"/>
    <x v="3"/>
    <s v="Home Office"/>
    <x v="0"/>
    <x v="11"/>
    <n v="0.39"/>
    <d v="2011-04-11T00:00:00"/>
  </r>
  <r>
    <n v="51652"/>
    <d v="2011-04-09T00:00:00"/>
    <s v="Not Specified"/>
    <n v="38"/>
    <n v="4992.63"/>
    <n v="7.0000000000000007E-2"/>
    <s v="Express Air"/>
    <n v="44.13"/>
    <n v="140.85"/>
    <n v="19.989999999999998"/>
    <s v="Rachel Payne"/>
    <s v="Manitoba"/>
    <x v="3"/>
    <s v="Home Office"/>
    <x v="0"/>
    <x v="0"/>
    <n v="0.73"/>
    <d v="2011-04-10T00:00:00"/>
  </r>
  <r>
    <n v="51876"/>
    <d v="2012-03-06T00:00:00"/>
    <s v="Critical"/>
    <n v="2"/>
    <n v="95.055499999999995"/>
    <n v="0.1"/>
    <s v="Regular Air"/>
    <n v="-298.17"/>
    <n v="55.99"/>
    <n v="5"/>
    <s v="Victor Price"/>
    <s v="Manitoba"/>
    <x v="3"/>
    <s v="Consumer"/>
    <x v="1"/>
    <x v="3"/>
    <n v="0.83"/>
    <d v="2012-03-07T00:00:00"/>
  </r>
  <r>
    <n v="52070"/>
    <d v="2009-12-01T00:00:00"/>
    <s v="Not Specified"/>
    <n v="29"/>
    <n v="67.97"/>
    <n v="0.06"/>
    <s v="Regular Air"/>
    <n v="-109.94"/>
    <n v="2.2799999999999998"/>
    <n v="5.2"/>
    <s v="Natalie Webber"/>
    <s v="Manitoba"/>
    <x v="3"/>
    <s v="Corporate"/>
    <x v="0"/>
    <x v="12"/>
    <n v="0.41"/>
    <d v="2009-12-03T00:00:00"/>
  </r>
  <r>
    <n v="52160"/>
    <d v="2011-07-03T00:00:00"/>
    <s v="Critical"/>
    <n v="5"/>
    <n v="15.6"/>
    <n v="0.09"/>
    <s v="Express Air"/>
    <n v="1.67"/>
    <n v="2.1800000000000002"/>
    <n v="0.78"/>
    <s v="Jack Garza"/>
    <s v="Manitoba"/>
    <x v="3"/>
    <s v="Corporate"/>
    <x v="0"/>
    <x v="6"/>
    <n v="0.52"/>
    <d v="2011-07-06T00:00:00"/>
  </r>
  <r>
    <n v="52160"/>
    <d v="2011-07-03T00:00:00"/>
    <s v="Critical"/>
    <n v="6"/>
    <n v="631.49900000000002"/>
    <n v="0.09"/>
    <s v="Regular Air"/>
    <n v="-403.02"/>
    <n v="125.99"/>
    <n v="8.08"/>
    <s v="Jack Garza"/>
    <s v="Manitoba"/>
    <x v="3"/>
    <s v="Corporate"/>
    <x v="1"/>
    <x v="3"/>
    <n v="0.56999999999999995"/>
    <d v="2011-07-05T00:00:00"/>
  </r>
  <r>
    <n v="52258"/>
    <d v="2009-02-10T00:00:00"/>
    <s v="Low"/>
    <n v="5"/>
    <n v="63.85"/>
    <n v="0.04"/>
    <s v="Regular Air"/>
    <n v="40.44"/>
    <n v="12.22"/>
    <n v="2.85"/>
    <s v="Thais Sissman"/>
    <s v="Manitoba"/>
    <x v="3"/>
    <s v="Small Business"/>
    <x v="2"/>
    <x v="4"/>
    <n v="0.55000000000000004"/>
    <d v="2009-02-17T00:00:00"/>
  </r>
  <r>
    <n v="52608"/>
    <d v="2009-01-21T00:00:00"/>
    <s v="Low"/>
    <n v="36"/>
    <n v="147.71"/>
    <n v="0.05"/>
    <s v="Regular Air"/>
    <n v="40.04"/>
    <n v="3.98"/>
    <n v="0.7"/>
    <s v="Thea Hudgings"/>
    <s v="Manitoba"/>
    <x v="3"/>
    <s v="Consumer"/>
    <x v="0"/>
    <x v="12"/>
    <n v="0.52"/>
    <d v="2009-01-25T00:00:00"/>
  </r>
  <r>
    <n v="52640"/>
    <d v="2011-01-01T00:00:00"/>
    <s v="Medium"/>
    <n v="18"/>
    <n v="1163.75"/>
    <n v="0.05"/>
    <s v="Express Air"/>
    <n v="222.17"/>
    <n v="63.98"/>
    <n v="19.989999999999998"/>
    <s v="Steven Ward"/>
    <s v="Manitoba"/>
    <x v="3"/>
    <s v="Consumer"/>
    <x v="0"/>
    <x v="2"/>
    <n v="0.36"/>
    <d v="2011-01-04T00:00:00"/>
  </r>
  <r>
    <n v="53412"/>
    <d v="2009-09-15T00:00:00"/>
    <s v="Critical"/>
    <n v="45"/>
    <n v="2544.73"/>
    <n v="0.02"/>
    <s v="Regular Air"/>
    <n v="375.87"/>
    <n v="54.2"/>
    <n v="11.1"/>
    <s v="Eric Hoffmann"/>
    <s v="Manitoba"/>
    <x v="3"/>
    <s v="Small Business"/>
    <x v="2"/>
    <x v="4"/>
    <n v="0.64"/>
    <d v="2009-09-16T00:00:00"/>
  </r>
  <r>
    <n v="53568"/>
    <d v="2010-06-28T00:00:00"/>
    <s v="Medium"/>
    <n v="34"/>
    <n v="4281.13"/>
    <n v="0.05"/>
    <s v="Delivery Truck"/>
    <n v="-1446.08"/>
    <n v="122.99"/>
    <n v="70.2"/>
    <s v="Gary Hwang"/>
    <s v="Manitoba"/>
    <x v="3"/>
    <s v="Home Office"/>
    <x v="2"/>
    <x v="14"/>
    <n v="0.74"/>
    <d v="2010-06-29T00:00:00"/>
  </r>
  <r>
    <n v="53956"/>
    <d v="2011-08-08T00:00:00"/>
    <s v="High"/>
    <n v="43"/>
    <n v="1779.87"/>
    <n v="0.01"/>
    <s v="Regular Air"/>
    <n v="311.72000000000003"/>
    <n v="40.99"/>
    <n v="17.48"/>
    <s v="Elpida Rittenbach"/>
    <s v="Manitoba"/>
    <x v="3"/>
    <s v="Consumer"/>
    <x v="0"/>
    <x v="5"/>
    <n v="0.36"/>
    <d v="2011-08-09T00:00:00"/>
  </r>
  <r>
    <n v="54371"/>
    <d v="2012-02-15T00:00:00"/>
    <s v="Not Specified"/>
    <n v="28"/>
    <n v="115.02"/>
    <n v="0"/>
    <s v="Regular Air"/>
    <n v="46.3"/>
    <n v="3.78"/>
    <n v="0.71"/>
    <s v="Toby Knight"/>
    <s v="Manitoba"/>
    <x v="3"/>
    <s v="Corporate"/>
    <x v="0"/>
    <x v="6"/>
    <n v="0.39"/>
    <d v="2012-02-15T00:00:00"/>
  </r>
  <r>
    <n v="54371"/>
    <d v="2012-02-15T00:00:00"/>
    <s v="Not Specified"/>
    <n v="7"/>
    <n v="118.63"/>
    <n v="0.05"/>
    <s v="Regular Air"/>
    <n v="6.3"/>
    <n v="16.739999999999998"/>
    <n v="5.08"/>
    <s v="Toby Knight"/>
    <s v="Manitoba"/>
    <x v="3"/>
    <s v="Corporate"/>
    <x v="0"/>
    <x v="2"/>
    <n v="0.36"/>
    <d v="2012-02-17T00:00:00"/>
  </r>
  <r>
    <n v="54436"/>
    <d v="2009-09-19T00:00:00"/>
    <s v="High"/>
    <n v="17"/>
    <n v="705.85"/>
    <n v="0.04"/>
    <s v="Express Air"/>
    <n v="151.66999999999999"/>
    <n v="39.479999999999997"/>
    <n v="1.99"/>
    <s v="Toby Knight"/>
    <s v="Manitoba"/>
    <x v="3"/>
    <s v="Corporate"/>
    <x v="1"/>
    <x v="7"/>
    <n v="0.54"/>
    <d v="2009-09-19T00:00:00"/>
  </r>
  <r>
    <n v="54436"/>
    <d v="2009-09-19T00:00:00"/>
    <s v="High"/>
    <n v="37"/>
    <n v="321.3"/>
    <n v="0"/>
    <s v="Regular Air"/>
    <n v="-47.23"/>
    <n v="8.1199999999999992"/>
    <n v="2.83"/>
    <s v="Toby Knight"/>
    <s v="Manitoba"/>
    <x v="3"/>
    <s v="Corporate"/>
    <x v="1"/>
    <x v="7"/>
    <n v="0.77"/>
    <d v="2009-09-20T00:00:00"/>
  </r>
  <r>
    <n v="54464"/>
    <d v="2009-09-01T00:00:00"/>
    <s v="High"/>
    <n v="11"/>
    <n v="227.41"/>
    <n v="0.06"/>
    <s v="Regular Air"/>
    <n v="44.29"/>
    <n v="19.98"/>
    <n v="10.49"/>
    <s v="Joseph Airdo"/>
    <s v="Manitoba"/>
    <x v="3"/>
    <s v="Consumer"/>
    <x v="2"/>
    <x v="4"/>
    <n v="0.49"/>
    <d v="2009-09-03T00:00:00"/>
  </r>
  <r>
    <n v="54464"/>
    <d v="2009-09-01T00:00:00"/>
    <s v="High"/>
    <n v="50"/>
    <n v="87.44"/>
    <n v="0.08"/>
    <s v="Regular Air"/>
    <n v="-184.6"/>
    <n v="1.76"/>
    <n v="4.8600000000000003"/>
    <s v="Joseph Airdo"/>
    <s v="Manitoba"/>
    <x v="3"/>
    <s v="Consumer"/>
    <x v="2"/>
    <x v="4"/>
    <n v="0.41"/>
    <d v="2009-09-02T00:00:00"/>
  </r>
  <r>
    <n v="54468"/>
    <d v="2009-12-14T00:00:00"/>
    <s v="High"/>
    <n v="15"/>
    <n v="40.75"/>
    <n v="0.03"/>
    <s v="Regular Air"/>
    <n v="12.76"/>
    <n v="2.61"/>
    <n v="0.5"/>
    <s v="Valerie Takahito"/>
    <s v="Manitoba"/>
    <x v="3"/>
    <s v="Consumer"/>
    <x v="0"/>
    <x v="11"/>
    <n v="0.39"/>
    <d v="2009-12-15T00:00:00"/>
  </r>
  <r>
    <n v="54468"/>
    <d v="2009-12-14T00:00:00"/>
    <s v="High"/>
    <n v="35"/>
    <n v="424.09"/>
    <n v="0.01"/>
    <s v="Regular Air"/>
    <n v="-114.18"/>
    <n v="11.66"/>
    <n v="7.95"/>
    <s v="Valerie Takahito"/>
    <s v="Manitoba"/>
    <x v="3"/>
    <s v="Consumer"/>
    <x v="0"/>
    <x v="12"/>
    <n v="0.57999999999999996"/>
    <d v="2009-12-15T00:00:00"/>
  </r>
  <r>
    <n v="54819"/>
    <d v="2009-10-10T00:00:00"/>
    <s v="Low"/>
    <n v="10"/>
    <n v="53.32"/>
    <n v="7.0000000000000007E-2"/>
    <s v="Regular Air"/>
    <n v="-20.68"/>
    <n v="4.97"/>
    <n v="5.71"/>
    <s v="Phillip Flathmann"/>
    <s v="Manitoba"/>
    <x v="3"/>
    <s v="Small Business"/>
    <x v="2"/>
    <x v="4"/>
    <n v="0.54"/>
    <d v="2009-10-15T00:00:00"/>
  </r>
  <r>
    <n v="54819"/>
    <d v="2009-10-10T00:00:00"/>
    <s v="Low"/>
    <n v="26"/>
    <n v="64.03"/>
    <n v="0.09"/>
    <s v="Regular Air"/>
    <n v="11.42"/>
    <n v="2.62"/>
    <n v="0.8"/>
    <s v="Phillip Flathmann"/>
    <s v="Manitoba"/>
    <x v="3"/>
    <s v="Small Business"/>
    <x v="0"/>
    <x v="6"/>
    <n v="0.39"/>
    <d v="2009-10-12T00:00:00"/>
  </r>
  <r>
    <n v="54819"/>
    <d v="2009-10-10T00:00:00"/>
    <s v="Low"/>
    <n v="46"/>
    <n v="2710.5055000000002"/>
    <n v="0.03"/>
    <s v="Regular Air"/>
    <n v="624.12"/>
    <n v="65.989999999999995"/>
    <n v="8.8000000000000007"/>
    <s v="Phillip Flathmann"/>
    <s v="Manitoba"/>
    <x v="3"/>
    <s v="Small Business"/>
    <x v="1"/>
    <x v="3"/>
    <n v="0.57999999999999996"/>
    <d v="2009-10-10T00:00:00"/>
  </r>
  <r>
    <n v="54882"/>
    <d v="2011-02-06T00:00:00"/>
    <s v="Critical"/>
    <n v="17"/>
    <n v="86.29"/>
    <n v="0.02"/>
    <s v="Regular Air"/>
    <n v="34.979999999999997"/>
    <n v="4.9800000000000004"/>
    <n v="0.49"/>
    <s v="Natalie Webber"/>
    <s v="Manitoba"/>
    <x v="3"/>
    <s v="Consumer"/>
    <x v="0"/>
    <x v="11"/>
    <n v="0.39"/>
    <d v="2011-02-09T00:00:00"/>
  </r>
  <r>
    <n v="54882"/>
    <d v="2011-02-06T00:00:00"/>
    <s v="Critical"/>
    <n v="2"/>
    <n v="86.92"/>
    <n v="0.03"/>
    <s v="Regular Air"/>
    <n v="-43.93"/>
    <n v="36.549999999999997"/>
    <n v="13.89"/>
    <s v="Natalie Webber"/>
    <s v="Manitoba"/>
    <x v="3"/>
    <s v="Consumer"/>
    <x v="0"/>
    <x v="12"/>
    <n v="0.41"/>
    <d v="2011-02-08T00:00:00"/>
  </r>
  <r>
    <n v="55042"/>
    <d v="2011-12-08T00:00:00"/>
    <s v="High"/>
    <n v="28"/>
    <n v="1717.88"/>
    <n v="0.05"/>
    <s v="Express Air"/>
    <n v="513.92999999999995"/>
    <n v="60.97"/>
    <n v="4.5"/>
    <s v="Russell Applegate"/>
    <s v="Manitoba"/>
    <x v="3"/>
    <s v="Home Office"/>
    <x v="0"/>
    <x v="1"/>
    <n v="0.56000000000000005"/>
    <d v="2011-12-10T00:00:00"/>
  </r>
  <r>
    <n v="55042"/>
    <d v="2011-12-08T00:00:00"/>
    <s v="High"/>
    <n v="38"/>
    <n v="1978.4345000000001"/>
    <n v="0.09"/>
    <s v="Regular Air"/>
    <n v="471.09"/>
    <n v="65.989999999999995"/>
    <n v="2.5"/>
    <s v="Russell Applegate"/>
    <s v="Manitoba"/>
    <x v="3"/>
    <s v="Home Office"/>
    <x v="1"/>
    <x v="3"/>
    <n v="0.55000000000000004"/>
    <d v="2011-12-09T00:00:00"/>
  </r>
  <r>
    <n v="55046"/>
    <d v="2009-04-13T00:00:00"/>
    <s v="Critical"/>
    <n v="2"/>
    <n v="29.32"/>
    <n v="0.08"/>
    <s v="Express Air"/>
    <n v="-12.93"/>
    <n v="7.28"/>
    <n v="11.15"/>
    <s v="Thais Sissman"/>
    <s v="Manitoba"/>
    <x v="3"/>
    <s v="Small Business"/>
    <x v="0"/>
    <x v="5"/>
    <n v="0.37"/>
    <d v="2009-04-14T00:00:00"/>
  </r>
  <r>
    <n v="55297"/>
    <d v="2010-10-19T00:00:00"/>
    <s v="Medium"/>
    <n v="29"/>
    <n v="566.66"/>
    <n v="0.1"/>
    <s v="Regular Air"/>
    <n v="60.59"/>
    <n v="19.98"/>
    <n v="8.68"/>
    <s v="Jamie Frazer"/>
    <s v="Manitoba"/>
    <x v="3"/>
    <s v="Small Business"/>
    <x v="0"/>
    <x v="5"/>
    <n v="0.37"/>
    <d v="2010-10-21T00:00:00"/>
  </r>
  <r>
    <n v="55360"/>
    <d v="2009-01-22T00:00:00"/>
    <s v="Medium"/>
    <n v="49"/>
    <n v="134.83000000000001"/>
    <n v="7.0000000000000007E-2"/>
    <s v="Regular Air"/>
    <n v="50.74"/>
    <n v="2.89"/>
    <n v="0.5"/>
    <s v="Russell Applegate"/>
    <s v="Manitoba"/>
    <x v="3"/>
    <s v="Small Business"/>
    <x v="0"/>
    <x v="11"/>
    <n v="0.38"/>
    <d v="2009-01-24T00:00:00"/>
  </r>
  <r>
    <n v="55360"/>
    <d v="2009-01-22T00:00:00"/>
    <s v="Medium"/>
    <n v="39"/>
    <n v="8865.1"/>
    <n v="0"/>
    <s v="Delivery Truck"/>
    <n v="1517.12"/>
    <n v="217.85"/>
    <n v="29.1"/>
    <s v="Russell Applegate"/>
    <s v="Manitoba"/>
    <x v="3"/>
    <s v="Small Business"/>
    <x v="2"/>
    <x v="10"/>
    <n v="0.68"/>
    <d v="2009-01-23T00:00:00"/>
  </r>
  <r>
    <n v="55623"/>
    <d v="2012-10-05T00:00:00"/>
    <s v="Critical"/>
    <n v="47"/>
    <n v="10348.73"/>
    <n v="0.09"/>
    <s v="Delivery Truck"/>
    <n v="1094.57"/>
    <n v="227.55"/>
    <n v="32.479999999999997"/>
    <s v="Jack Garza"/>
    <s v="Manitoba"/>
    <x v="3"/>
    <s v="Corporate"/>
    <x v="2"/>
    <x v="10"/>
    <n v="0.68"/>
    <d v="2012-10-06T00:00:00"/>
  </r>
  <r>
    <n v="55650"/>
    <d v="2011-10-21T00:00:00"/>
    <s v="Low"/>
    <n v="41"/>
    <n v="1258.97"/>
    <n v="0.1"/>
    <s v="Regular Air"/>
    <n v="-112.58"/>
    <n v="32.979999999999997"/>
    <n v="5.5"/>
    <s v="Steven Cartwright"/>
    <s v="Manitoba"/>
    <x v="3"/>
    <s v="Home Office"/>
    <x v="1"/>
    <x v="7"/>
    <n v="0.75"/>
    <d v="2011-10-23T00:00:00"/>
  </r>
  <r>
    <n v="55651"/>
    <d v="2012-03-07T00:00:00"/>
    <s v="Medium"/>
    <n v="41"/>
    <n v="830.53"/>
    <n v="0.01"/>
    <s v="Regular Air"/>
    <n v="120.69"/>
    <n v="20.239999999999998"/>
    <n v="8.99"/>
    <s v="Helen Andreada"/>
    <s v="Manitoba"/>
    <x v="3"/>
    <s v="Corporate"/>
    <x v="2"/>
    <x v="4"/>
    <n v="0.46"/>
    <d v="2012-03-10T00:00:00"/>
  </r>
  <r>
    <n v="55651"/>
    <d v="2012-03-07T00:00:00"/>
    <s v="Medium"/>
    <n v="2"/>
    <n v="79.930000000000007"/>
    <n v="0"/>
    <s v="Regular Air"/>
    <n v="-52.73"/>
    <n v="27.75"/>
    <n v="19.989999999999998"/>
    <s v="Helen Andreada"/>
    <s v="Manitoba"/>
    <x v="3"/>
    <s v="Corporate"/>
    <x v="0"/>
    <x v="0"/>
    <n v="0.67"/>
    <d v="2012-03-08T00:00:00"/>
  </r>
  <r>
    <n v="56322"/>
    <d v="2011-09-30T00:00:00"/>
    <s v="Medium"/>
    <n v="26"/>
    <n v="799.84"/>
    <n v="0.08"/>
    <s v="Regular Air"/>
    <n v="64.13"/>
    <n v="31.11"/>
    <n v="3.6"/>
    <s v="Sean Braxton"/>
    <s v="Manitoba"/>
    <x v="3"/>
    <s v="Small Business"/>
    <x v="1"/>
    <x v="7"/>
    <n v="0.64"/>
    <d v="2011-10-02T00:00:00"/>
  </r>
  <r>
    <n v="56322"/>
    <d v="2011-09-30T00:00:00"/>
    <s v="Medium"/>
    <n v="16"/>
    <n v="1689.1369999999999"/>
    <n v="7.0000000000000007E-2"/>
    <s v="Regular Air"/>
    <n v="71.06"/>
    <n v="125.99"/>
    <n v="8.08"/>
    <s v="Sean Braxton"/>
    <s v="Manitoba"/>
    <x v="3"/>
    <s v="Small Business"/>
    <x v="1"/>
    <x v="3"/>
    <n v="0.56999999999999995"/>
    <d v="2011-10-02T00:00:00"/>
  </r>
  <r>
    <n v="56608"/>
    <d v="2009-11-18T00:00:00"/>
    <s v="Critical"/>
    <n v="23"/>
    <n v="42.23"/>
    <n v="0.1"/>
    <s v="Regular Air"/>
    <n v="-15.11"/>
    <n v="1.89"/>
    <n v="0.76"/>
    <s v="Linda Southworth"/>
    <s v="Manitoba"/>
    <x v="3"/>
    <s v="Consumer"/>
    <x v="0"/>
    <x v="6"/>
    <n v="0.83"/>
    <d v="2009-11-20T00:00:00"/>
  </r>
  <r>
    <n v="56612"/>
    <d v="2009-07-22T00:00:00"/>
    <s v="High"/>
    <n v="38"/>
    <n v="4008.7275"/>
    <n v="0"/>
    <s v="Regular Air"/>
    <n v="1219.3399999999999"/>
    <n v="115.99"/>
    <n v="5.92"/>
    <s v="Joseph Airdo"/>
    <s v="Manitoba"/>
    <x v="3"/>
    <s v="Consumer"/>
    <x v="1"/>
    <x v="3"/>
    <n v="0.57999999999999996"/>
    <d v="2009-07-22T00:00:00"/>
  </r>
  <r>
    <n v="56835"/>
    <d v="2010-02-20T00:00:00"/>
    <s v="Not Specified"/>
    <n v="1"/>
    <n v="10.94"/>
    <n v="0.1"/>
    <s v="Regular Air"/>
    <n v="-5.16"/>
    <n v="9.11"/>
    <n v="2.25"/>
    <s v="Roland Murray"/>
    <s v="Manitoba"/>
    <x v="3"/>
    <s v="Home Office"/>
    <x v="0"/>
    <x v="12"/>
    <n v="0.52"/>
    <d v="2010-02-20T00:00:00"/>
  </r>
  <r>
    <n v="57058"/>
    <d v="2012-05-09T00:00:00"/>
    <s v="Medium"/>
    <n v="28"/>
    <n v="205.43"/>
    <n v="0"/>
    <s v="Express Air"/>
    <n v="-24.3"/>
    <n v="6.54"/>
    <n v="5.27"/>
    <s v="Jack Garza"/>
    <s v="Manitoba"/>
    <x v="3"/>
    <s v="Corporate"/>
    <x v="0"/>
    <x v="2"/>
    <n v="0.36"/>
    <d v="2012-05-09T00:00:00"/>
  </r>
  <r>
    <n v="57058"/>
    <d v="2012-05-09T00:00:00"/>
    <s v="Medium"/>
    <n v="27"/>
    <n v="979.06"/>
    <n v="7.0000000000000007E-2"/>
    <s v="Regular Air"/>
    <n v="-131.9"/>
    <n v="35.770000000000003"/>
    <n v="9.02"/>
    <s v="Jack Garza"/>
    <s v="Manitoba"/>
    <x v="3"/>
    <s v="Corporate"/>
    <x v="1"/>
    <x v="7"/>
    <n v="0.75"/>
    <d v="2012-05-10T00:00:00"/>
  </r>
  <r>
    <n v="57506"/>
    <d v="2009-02-13T00:00:00"/>
    <s v="Medium"/>
    <n v="48"/>
    <n v="332.55"/>
    <n v="0.1"/>
    <s v="Regular Air"/>
    <n v="-66.87"/>
    <n v="7.28"/>
    <n v="5.47"/>
    <s v="Thais Sissman"/>
    <s v="Manitoba"/>
    <x v="3"/>
    <s v="Corporate"/>
    <x v="0"/>
    <x v="5"/>
    <n v="0.35"/>
    <d v="2009-02-13T00:00:00"/>
  </r>
  <r>
    <n v="57574"/>
    <d v="2012-07-23T00:00:00"/>
    <s v="Critical"/>
    <n v="20"/>
    <n v="466.36"/>
    <n v="7.0000000000000007E-2"/>
    <s v="Delivery Truck"/>
    <n v="-192.7"/>
    <n v="23.99"/>
    <n v="15.68"/>
    <s v="Russell D'Ascenzo"/>
    <s v="Manitoba"/>
    <x v="3"/>
    <s v="Consumer"/>
    <x v="2"/>
    <x v="4"/>
    <n v="0.62"/>
    <d v="2012-07-24T00:00:00"/>
  </r>
  <r>
    <n v="57602"/>
    <d v="2012-05-17T00:00:00"/>
    <s v="Low"/>
    <n v="43"/>
    <n v="130.36000000000001"/>
    <n v="0.02"/>
    <s v="Regular Air"/>
    <n v="58.52"/>
    <n v="2.88"/>
    <n v="0.5"/>
    <s v="Rachel Payne"/>
    <s v="Manitoba"/>
    <x v="3"/>
    <s v="Consumer"/>
    <x v="0"/>
    <x v="11"/>
    <n v="0.36"/>
    <d v="2012-05-26T00:00:00"/>
  </r>
  <r>
    <n v="57921"/>
    <d v="2010-08-18T00:00:00"/>
    <s v="Medium"/>
    <n v="8"/>
    <n v="45.24"/>
    <n v="0.01"/>
    <s v="Regular Air"/>
    <n v="-42.12"/>
    <n v="4.9800000000000004"/>
    <n v="4.62"/>
    <s v="Arthur Gainer"/>
    <s v="Manitoba"/>
    <x v="3"/>
    <s v="Consumer"/>
    <x v="1"/>
    <x v="7"/>
    <n v="0.64"/>
    <d v="2010-08-18T00:00:00"/>
  </r>
  <r>
    <n v="57921"/>
    <d v="2010-08-18T00:00:00"/>
    <s v="Medium"/>
    <n v="7"/>
    <n v="148.05000000000001"/>
    <n v="0.08"/>
    <s v="Regular Air"/>
    <n v="-45.94"/>
    <n v="21.38"/>
    <n v="8.99"/>
    <s v="Arthur Gainer"/>
    <s v="Manitoba"/>
    <x v="3"/>
    <s v="Consumer"/>
    <x v="0"/>
    <x v="12"/>
    <n v="0.59"/>
    <d v="2010-08-20T00:00:00"/>
  </r>
  <r>
    <n v="57958"/>
    <d v="2009-02-28T00:00:00"/>
    <s v="Critical"/>
    <n v="46"/>
    <n v="1419.83"/>
    <n v="7.0000000000000007E-2"/>
    <s v="Express Air"/>
    <n v="385.8"/>
    <n v="30.98"/>
    <n v="8.74"/>
    <s v="Steven Ward"/>
    <s v="Manitoba"/>
    <x v="3"/>
    <s v="Consumer"/>
    <x v="0"/>
    <x v="5"/>
    <n v="0.4"/>
    <d v="2009-03-01T00:00:00"/>
  </r>
  <r>
    <n v="58086"/>
    <d v="2011-03-10T00:00:00"/>
    <s v="Medium"/>
    <n v="27"/>
    <n v="154.62"/>
    <n v="0.04"/>
    <s v="Regular Air"/>
    <n v="-118.6"/>
    <n v="5.53"/>
    <n v="6.98"/>
    <s v="Arthur Gainer"/>
    <s v="Manitoba"/>
    <x v="3"/>
    <s v="Corporate"/>
    <x v="0"/>
    <x v="2"/>
    <n v="0.39"/>
    <d v="2011-03-11T00:00:00"/>
  </r>
  <r>
    <n v="58086"/>
    <d v="2011-03-10T00:00:00"/>
    <s v="Medium"/>
    <n v="31"/>
    <n v="1638.2"/>
    <n v="0.1"/>
    <s v="Regular Air"/>
    <n v="471.22"/>
    <n v="55.98"/>
    <n v="13.88"/>
    <s v="Arthur Gainer"/>
    <s v="Manitoba"/>
    <x v="3"/>
    <s v="Corporate"/>
    <x v="0"/>
    <x v="5"/>
    <n v="0.36"/>
    <d v="2011-03-11T00:00:00"/>
  </r>
  <r>
    <n v="58182"/>
    <d v="2009-02-20T00:00:00"/>
    <s v="High"/>
    <n v="24"/>
    <n v="479.13"/>
    <n v="0.05"/>
    <s v="Express Air"/>
    <n v="166.92"/>
    <n v="19.23"/>
    <n v="6.15"/>
    <s v="Tracy Collins"/>
    <s v="Manitoba"/>
    <x v="3"/>
    <s v="Corporate"/>
    <x v="2"/>
    <x v="4"/>
    <n v="0.44"/>
    <d v="2009-02-22T00:00:00"/>
  </r>
  <r>
    <n v="58342"/>
    <d v="2011-04-01T00:00:00"/>
    <s v="High"/>
    <n v="40"/>
    <n v="1718.87"/>
    <n v="0.02"/>
    <s v="Regular Air"/>
    <n v="754.1"/>
    <n v="40.98"/>
    <n v="1.99"/>
    <s v="Rick Bensley"/>
    <s v="Manitoba"/>
    <x v="3"/>
    <s v="Consumer"/>
    <x v="1"/>
    <x v="7"/>
    <n v="0.44"/>
    <d v="2011-04-01T00:00:00"/>
  </r>
  <r>
    <n v="59174"/>
    <d v="2010-01-01T00:00:00"/>
    <s v="Medium"/>
    <n v="6"/>
    <n v="1193.0999999999999"/>
    <n v="0.09"/>
    <s v="Express Air"/>
    <n v="-139.5"/>
    <n v="204.1"/>
    <n v="13.99"/>
    <s v="Emily Ducich"/>
    <s v="Manitoba"/>
    <x v="3"/>
    <s v="Consumer"/>
    <x v="1"/>
    <x v="16"/>
    <n v="0.37"/>
    <d v="2010-01-03T00:00:00"/>
  </r>
  <r>
    <n v="59361"/>
    <d v="2012-08-29T00:00:00"/>
    <s v="High"/>
    <n v="45"/>
    <n v="1008.34"/>
    <n v="0.09"/>
    <s v="Regular Air"/>
    <n v="218.65"/>
    <n v="23.99"/>
    <n v="6.3"/>
    <s v="Thea Hudgings"/>
    <s v="Manitoba"/>
    <x v="3"/>
    <s v="Consumer"/>
    <x v="1"/>
    <x v="16"/>
    <n v="0.38"/>
    <d v="2012-08-31T00:00:00"/>
  </r>
  <r>
    <n v="59365"/>
    <d v="2009-12-07T00:00:00"/>
    <s v="Medium"/>
    <n v="1"/>
    <n v="534.29999999999995"/>
    <n v="0.05"/>
    <s v="Delivery Truck"/>
    <n v="-1220.9100000000001"/>
    <n v="535.64"/>
    <n v="14.7"/>
    <s v="Sanjit Engle"/>
    <s v="Manitoba"/>
    <x v="3"/>
    <s v="Home Office"/>
    <x v="1"/>
    <x v="16"/>
    <n v="0.59"/>
    <d v="2009-12-09T00:00:00"/>
  </r>
  <r>
    <n v="59492"/>
    <d v="2012-10-31T00:00:00"/>
    <s v="Not Specified"/>
    <n v="25"/>
    <n v="170.4"/>
    <n v="0.02"/>
    <s v="Regular Air"/>
    <n v="-153.75"/>
    <n v="6.48"/>
    <n v="10.050000000000001"/>
    <s v="Jill Fjeld"/>
    <s v="Manitoba"/>
    <x v="3"/>
    <s v="Home Office"/>
    <x v="0"/>
    <x v="5"/>
    <n v="0.37"/>
    <d v="2012-11-01T00:00:00"/>
  </r>
  <r>
    <n v="59684"/>
    <d v="2010-12-29T00:00:00"/>
    <s v="Medium"/>
    <n v="50"/>
    <n v="9059.9"/>
    <n v="7.0000000000000007E-2"/>
    <s v="Delivery Truck"/>
    <n v="778.01"/>
    <n v="180.98"/>
    <n v="55.24"/>
    <s v="Susan MacKendrick"/>
    <s v="Manitoba"/>
    <x v="3"/>
    <s v="Corporate"/>
    <x v="0"/>
    <x v="1"/>
    <n v="0.56999999999999995"/>
    <d v="2011-01-15T00:00:00"/>
  </r>
  <r>
    <n v="59684"/>
    <d v="2010-12-29T00:00:00"/>
    <s v="Medium"/>
    <n v="41"/>
    <n v="368.17"/>
    <n v="0"/>
    <s v="Express Air"/>
    <n v="-15.12"/>
    <n v="8.32"/>
    <n v="2.38"/>
    <s v="Susan MacKendrick"/>
    <s v="Manitoba"/>
    <x v="3"/>
    <s v="Corporate"/>
    <x v="1"/>
    <x v="7"/>
    <n v="0.74"/>
    <d v="2011-01-16T00:00:00"/>
  </r>
  <r>
    <n v="59684"/>
    <d v="2010-12-29T00:00:00"/>
    <s v="Medium"/>
    <n v="3"/>
    <n v="14.46"/>
    <n v="0.06"/>
    <s v="Regular Air"/>
    <n v="-5.26"/>
    <n v="4.2"/>
    <n v="2.2599999999999998"/>
    <s v="Susan MacKendrick"/>
    <s v="Manitoba"/>
    <x v="3"/>
    <s v="Corporate"/>
    <x v="0"/>
    <x v="5"/>
    <n v="0.36"/>
    <d v="2011-01-17T00:00:00"/>
  </r>
  <r>
    <n v="59684"/>
    <d v="2010-12-29T00:00:00"/>
    <s v="Medium"/>
    <n v="25"/>
    <n v="168.39"/>
    <n v="0.03"/>
    <s v="Regular Air"/>
    <n v="-144.88999999999999"/>
    <n v="6.48"/>
    <n v="9.68"/>
    <s v="Susan MacKendrick"/>
    <s v="Manitoba"/>
    <x v="3"/>
    <s v="Corporate"/>
    <x v="0"/>
    <x v="5"/>
    <n v="0.36"/>
    <d v="2010-12-30T00:00:00"/>
  </r>
  <r>
    <n v="229"/>
    <d v="2010-12-28T00:00:00"/>
    <s v="Critical"/>
    <n v="24"/>
    <n v="599.1"/>
    <n v="0.02"/>
    <s v="Regular Air"/>
    <n v="3.82"/>
    <n v="24.92"/>
    <n v="12.98"/>
    <s v="Peter Fuller"/>
    <s v="Saskachewan"/>
    <x v="3"/>
    <s v="Consumer"/>
    <x v="0"/>
    <x v="2"/>
    <n v="0.39"/>
    <d v="2010-12-29T00:00:00"/>
  </r>
  <r>
    <n v="512"/>
    <d v="2011-05-19T00:00:00"/>
    <s v="Low"/>
    <n v="6"/>
    <n v="1309.53"/>
    <n v="0.06"/>
    <s v="Regular Air"/>
    <n v="19.18"/>
    <n v="218.08"/>
    <n v="18.059999999999999"/>
    <s v="Sam Craven"/>
    <s v="Saskachewan"/>
    <x v="3"/>
    <s v="Home Office"/>
    <x v="2"/>
    <x v="14"/>
    <n v="0.56999999999999995"/>
    <d v="2011-05-19T00:00:00"/>
  </r>
  <r>
    <n v="512"/>
    <d v="2011-05-19T00:00:00"/>
    <s v="Low"/>
    <n v="48"/>
    <n v="806.37"/>
    <n v="0.01"/>
    <s v="Express Air"/>
    <n v="-166.4"/>
    <n v="15.42"/>
    <n v="10.68"/>
    <s v="Sam Craven"/>
    <s v="Saskachewan"/>
    <x v="3"/>
    <s v="Home Office"/>
    <x v="0"/>
    <x v="0"/>
    <n v="0.57999999999999996"/>
    <d v="2011-05-21T00:00:00"/>
  </r>
  <r>
    <n v="1287"/>
    <d v="2009-07-04T00:00:00"/>
    <s v="High"/>
    <n v="39"/>
    <n v="3908.65"/>
    <n v="0.06"/>
    <s v="Regular Air"/>
    <n v="480.57"/>
    <n v="105.29"/>
    <n v="10.119999999999999"/>
    <s v="Mitch Willingham"/>
    <s v="Saskachewan"/>
    <x v="3"/>
    <s v="Corporate"/>
    <x v="2"/>
    <x v="4"/>
    <n v="0.79"/>
    <d v="2009-07-06T00:00:00"/>
  </r>
  <r>
    <n v="1895"/>
    <d v="2009-05-29T00:00:00"/>
    <s v="Medium"/>
    <n v="5"/>
    <n v="41.25"/>
    <n v="0.02"/>
    <s v="Regular Air"/>
    <n v="-23.25"/>
    <n v="6.48"/>
    <n v="7.91"/>
    <s v="Mitch Willingham"/>
    <s v="Saskachewan"/>
    <x v="3"/>
    <s v="Corporate"/>
    <x v="0"/>
    <x v="5"/>
    <n v="0.37"/>
    <d v="2009-05-31T00:00:00"/>
  </r>
  <r>
    <n v="2023"/>
    <d v="2012-05-05T00:00:00"/>
    <s v="Low"/>
    <n v="4"/>
    <n v="294.89"/>
    <n v="0.09"/>
    <s v="Regular Air"/>
    <n v="-321.83999999999997"/>
    <n v="73.98"/>
    <n v="12.14"/>
    <s v="Sam Craven"/>
    <s v="Saskachewan"/>
    <x v="3"/>
    <s v="Home Office"/>
    <x v="1"/>
    <x v="7"/>
    <n v="0.67"/>
    <d v="2012-05-05T00:00:00"/>
  </r>
  <r>
    <n v="2023"/>
    <d v="2012-05-05T00:00:00"/>
    <s v="Low"/>
    <n v="50"/>
    <n v="246.57"/>
    <n v="0.06"/>
    <s v="Regular Air"/>
    <n v="-132.51"/>
    <n v="4.9800000000000004"/>
    <n v="5.49"/>
    <s v="Sam Craven"/>
    <s v="Saskachewan"/>
    <x v="3"/>
    <s v="Home Office"/>
    <x v="0"/>
    <x v="5"/>
    <n v="0.38"/>
    <d v="2012-05-07T00:00:00"/>
  </r>
  <r>
    <n v="2593"/>
    <d v="2010-09-03T00:00:00"/>
    <s v="High"/>
    <n v="5"/>
    <n v="2004.12"/>
    <n v="0.1"/>
    <s v="Express Air"/>
    <n v="276.68"/>
    <n v="420.98"/>
    <n v="19.989999999999998"/>
    <s v="John Dryer"/>
    <s v="Saskachewan"/>
    <x v="3"/>
    <s v="Corporate"/>
    <x v="0"/>
    <x v="2"/>
    <n v="0.35"/>
    <d v="2010-09-05T00:00:00"/>
  </r>
  <r>
    <n v="2593"/>
    <d v="2010-09-03T00:00:00"/>
    <s v="High"/>
    <n v="15"/>
    <n v="3841.72"/>
    <n v="0.03"/>
    <s v="Delivery Truck"/>
    <n v="691.13"/>
    <n v="243.98"/>
    <n v="43.32"/>
    <s v="John Dryer"/>
    <s v="Saskachewan"/>
    <x v="3"/>
    <s v="Corporate"/>
    <x v="2"/>
    <x v="14"/>
    <n v="0.55000000000000004"/>
    <d v="2010-09-04T00:00:00"/>
  </r>
  <r>
    <n v="3461"/>
    <d v="2010-01-30T00:00:00"/>
    <s v="Critical"/>
    <n v="47"/>
    <n v="2053.3789999999999"/>
    <n v="0.1"/>
    <s v="Regular Air"/>
    <n v="1040.4000000000001"/>
    <n v="55.99"/>
    <n v="1.25"/>
    <s v="Susan Gilcrest"/>
    <s v="Saskachewan"/>
    <x v="3"/>
    <s v="Home Office"/>
    <x v="1"/>
    <x v="3"/>
    <n v="0.35"/>
    <d v="2010-02-01T00:00:00"/>
  </r>
  <r>
    <n v="3461"/>
    <d v="2010-01-30T00:00:00"/>
    <s v="Critical"/>
    <n v="35"/>
    <n v="3206.3955000000001"/>
    <n v="0.08"/>
    <s v="Regular Air"/>
    <n v="784.77"/>
    <n v="115.99"/>
    <n v="2.5"/>
    <s v="Susan Gilcrest"/>
    <s v="Saskachewan"/>
    <x v="3"/>
    <s v="Home Office"/>
    <x v="1"/>
    <x v="3"/>
    <n v="0.55000000000000004"/>
    <d v="2010-02-01T00:00:00"/>
  </r>
  <r>
    <n v="3554"/>
    <d v="2011-06-16T00:00:00"/>
    <s v="Low"/>
    <n v="25"/>
    <n v="288.91000000000003"/>
    <n v="0.08"/>
    <s v="Regular Air"/>
    <n v="-14.06"/>
    <n v="12.28"/>
    <n v="6.47"/>
    <s v="Ken Heidel"/>
    <s v="Saskachewan"/>
    <x v="3"/>
    <s v="Corporate"/>
    <x v="0"/>
    <x v="5"/>
    <n v="0.38"/>
    <d v="2011-06-25T00:00:00"/>
  </r>
  <r>
    <n v="4166"/>
    <d v="2010-02-27T00:00:00"/>
    <s v="Low"/>
    <n v="19"/>
    <n v="138.85"/>
    <n v="0.08"/>
    <s v="Regular Air"/>
    <n v="-49.35"/>
    <n v="7.1"/>
    <n v="6.05"/>
    <s v="Patrick Ryan"/>
    <s v="Saskachewan"/>
    <x v="3"/>
    <s v="Corporate"/>
    <x v="0"/>
    <x v="2"/>
    <n v="0.39"/>
    <d v="2010-02-27T00:00:00"/>
  </r>
  <r>
    <n v="5059"/>
    <d v="2010-11-09T00:00:00"/>
    <s v="High"/>
    <n v="5"/>
    <n v="41.18"/>
    <n v="0.1"/>
    <s v="Express Air"/>
    <n v="-19.309999999999999"/>
    <n v="5.44"/>
    <n v="7.46"/>
    <s v="Randy Bradley"/>
    <s v="Saskachewan"/>
    <x v="3"/>
    <s v="Small Business"/>
    <x v="0"/>
    <x v="2"/>
    <n v="0.36"/>
    <d v="2010-11-11T00:00:00"/>
  </r>
  <r>
    <n v="5254"/>
    <d v="2012-07-25T00:00:00"/>
    <s v="Not Specified"/>
    <n v="31"/>
    <n v="1735.3515"/>
    <n v="0.08"/>
    <s v="Regular Air"/>
    <n v="258.62"/>
    <n v="65.989999999999995"/>
    <n v="8.99"/>
    <s v="William Brown"/>
    <s v="Saskachewan"/>
    <x v="3"/>
    <s v="Corporate"/>
    <x v="1"/>
    <x v="3"/>
    <n v="0.56000000000000005"/>
    <d v="2012-07-27T00:00:00"/>
  </r>
  <r>
    <n v="5575"/>
    <d v="2011-07-23T00:00:00"/>
    <s v="Low"/>
    <n v="41"/>
    <n v="254.69"/>
    <n v="0.06"/>
    <s v="Regular Air"/>
    <n v="-269.37"/>
    <n v="5.98"/>
    <n v="10.39"/>
    <s v="Rick Hansen"/>
    <s v="Saskachewan"/>
    <x v="3"/>
    <s v="Corporate"/>
    <x v="0"/>
    <x v="5"/>
    <n v="0.4"/>
    <d v="2011-07-23T00:00:00"/>
  </r>
  <r>
    <n v="5954"/>
    <d v="2012-12-02T00:00:00"/>
    <s v="Critical"/>
    <n v="32"/>
    <n v="18316.3"/>
    <n v="0.06"/>
    <s v="Delivery Truck"/>
    <n v="4569.0600000000004"/>
    <n v="596.98"/>
    <n v="14.7"/>
    <s v="Ken Heidel"/>
    <s v="Saskachewan"/>
    <x v="3"/>
    <s v="Corporate"/>
    <x v="1"/>
    <x v="16"/>
    <n v="0.56999999999999995"/>
    <d v="2012-12-04T00:00:00"/>
  </r>
  <r>
    <n v="6018"/>
    <d v="2012-08-18T00:00:00"/>
    <s v="Low"/>
    <n v="39"/>
    <n v="206.09"/>
    <n v="0"/>
    <s v="Regular Air"/>
    <n v="36.04"/>
    <n v="5.08"/>
    <n v="2.0299999999999998"/>
    <s v="Toby Grace"/>
    <s v="Saskachewan"/>
    <x v="3"/>
    <s v="Home Office"/>
    <x v="2"/>
    <x v="4"/>
    <n v="0.51"/>
    <d v="2012-08-20T00:00:00"/>
  </r>
  <r>
    <n v="6018"/>
    <d v="2012-08-18T00:00:00"/>
    <s v="Low"/>
    <n v="2"/>
    <n v="124.25"/>
    <n v="7.0000000000000007E-2"/>
    <s v="Regular Air"/>
    <n v="-55.78"/>
    <n v="55.98"/>
    <n v="13.88"/>
    <s v="Toby Grace"/>
    <s v="Saskachewan"/>
    <x v="3"/>
    <s v="Home Office"/>
    <x v="0"/>
    <x v="5"/>
    <n v="0.36"/>
    <d v="2012-08-23T00:00:00"/>
  </r>
  <r>
    <n v="6336"/>
    <d v="2011-08-28T00:00:00"/>
    <s v="High"/>
    <n v="43"/>
    <n v="320.26"/>
    <n v="0.01"/>
    <s v="Express Air"/>
    <n v="-84.13"/>
    <n v="7.1"/>
    <n v="6.05"/>
    <s v="Joseph Holt"/>
    <s v="Saskachewan"/>
    <x v="3"/>
    <s v="Home Office"/>
    <x v="0"/>
    <x v="2"/>
    <n v="0.39"/>
    <d v="2011-08-30T00:00:00"/>
  </r>
  <r>
    <n v="7559"/>
    <d v="2010-10-12T00:00:00"/>
    <s v="Critical"/>
    <n v="9"/>
    <n v="90.37"/>
    <n v="0.05"/>
    <s v="Regular Air"/>
    <n v="-374.82"/>
    <n v="4.4800000000000004"/>
    <n v="49"/>
    <s v="Patrick Ryan"/>
    <s v="Saskachewan"/>
    <x v="3"/>
    <s v="Corporate"/>
    <x v="0"/>
    <x v="1"/>
    <n v="0.6"/>
    <d v="2010-10-14T00:00:00"/>
  </r>
  <r>
    <n v="7559"/>
    <d v="2010-10-12T00:00:00"/>
    <s v="Critical"/>
    <n v="39"/>
    <n v="806.05"/>
    <n v="0.04"/>
    <s v="Regular Air"/>
    <n v="-63.39"/>
    <n v="20.95"/>
    <n v="5.99"/>
    <s v="Patrick Ryan"/>
    <s v="Saskachewan"/>
    <x v="3"/>
    <s v="Corporate"/>
    <x v="1"/>
    <x v="7"/>
    <n v="0.65"/>
    <d v="2010-10-13T00:00:00"/>
  </r>
  <r>
    <n v="8007"/>
    <d v="2012-02-11T00:00:00"/>
    <s v="Low"/>
    <n v="35"/>
    <n v="3332.06"/>
    <n v="0.09"/>
    <s v="Regular Air"/>
    <n v="412.63"/>
    <n v="99.99"/>
    <n v="19.989999999999998"/>
    <s v="Maya Herman"/>
    <s v="Saskachewan"/>
    <x v="3"/>
    <s v="Corporate"/>
    <x v="1"/>
    <x v="16"/>
    <n v="0.52"/>
    <d v="2012-02-11T00:00:00"/>
  </r>
  <r>
    <n v="8070"/>
    <d v="2012-01-28T00:00:00"/>
    <s v="Medium"/>
    <n v="14"/>
    <n v="622.72"/>
    <n v="0"/>
    <s v="Regular Air"/>
    <n v="76.510000000000005"/>
    <n v="40.97"/>
    <n v="8.99"/>
    <s v="Rick Hansen"/>
    <s v="Saskachewan"/>
    <x v="3"/>
    <s v="Home Office"/>
    <x v="0"/>
    <x v="12"/>
    <n v="0.59"/>
    <d v="2012-01-29T00:00:00"/>
  </r>
  <r>
    <n v="8259"/>
    <d v="2009-04-18T00:00:00"/>
    <s v="Medium"/>
    <n v="25"/>
    <n v="2130.2199999999998"/>
    <n v="0.09"/>
    <s v="Delivery Truck"/>
    <n v="-584.6"/>
    <n v="89.99"/>
    <n v="42"/>
    <s v="Peter Fuller"/>
    <s v="Saskachewan"/>
    <x v="3"/>
    <s v="Consumer"/>
    <x v="2"/>
    <x v="14"/>
    <n v="0.66"/>
    <d v="2009-04-18T00:00:00"/>
  </r>
  <r>
    <n v="8642"/>
    <d v="2010-01-16T00:00:00"/>
    <s v="High"/>
    <n v="26"/>
    <n v="151.05000000000001"/>
    <n v="0.09"/>
    <s v="Regular Air"/>
    <n v="-76.14"/>
    <n v="5.8"/>
    <n v="5.59"/>
    <s v="Patrick Ryan"/>
    <s v="Saskachewan"/>
    <x v="3"/>
    <s v="Corporate"/>
    <x v="0"/>
    <x v="2"/>
    <n v="0.4"/>
    <d v="2010-01-17T00:00:00"/>
  </r>
  <r>
    <n v="8642"/>
    <d v="2010-01-16T00:00:00"/>
    <s v="High"/>
    <n v="13"/>
    <n v="133.04"/>
    <n v="0.04"/>
    <s v="Regular Air"/>
    <n v="49.69"/>
    <n v="10.35"/>
    <n v="0.99"/>
    <s v="Patrick Ryan"/>
    <s v="Saskachewan"/>
    <x v="3"/>
    <s v="Corporate"/>
    <x v="0"/>
    <x v="11"/>
    <n v="0.37"/>
    <d v="2010-01-17T00:00:00"/>
  </r>
  <r>
    <n v="8803"/>
    <d v="2012-12-20T00:00:00"/>
    <s v="Not Specified"/>
    <n v="6"/>
    <n v="1184.1099999999999"/>
    <n v="7.0000000000000007E-2"/>
    <s v="Regular Air"/>
    <n v="-145.07"/>
    <n v="193.17"/>
    <n v="19.989999999999998"/>
    <s v="William Brown"/>
    <s v="Saskachewan"/>
    <x v="3"/>
    <s v="Corporate"/>
    <x v="0"/>
    <x v="0"/>
    <n v="0.71"/>
    <d v="2012-12-21T00:00:00"/>
  </r>
  <r>
    <n v="8803"/>
    <d v="2012-12-20T00:00:00"/>
    <s v="Not Specified"/>
    <n v="17"/>
    <n v="514.22"/>
    <n v="0.02"/>
    <s v="Regular Air"/>
    <n v="187.37"/>
    <n v="30.56"/>
    <n v="2.99"/>
    <s v="William Brown"/>
    <s v="Saskachewan"/>
    <x v="3"/>
    <s v="Corporate"/>
    <x v="0"/>
    <x v="2"/>
    <n v="0.35"/>
    <d v="2012-12-23T00:00:00"/>
  </r>
  <r>
    <n v="9383"/>
    <d v="2009-03-16T00:00:00"/>
    <s v="Not Specified"/>
    <n v="11"/>
    <n v="82.42"/>
    <n v="7.0000000000000007E-2"/>
    <s v="Regular Air"/>
    <n v="18.53"/>
    <n v="7.59"/>
    <n v="4"/>
    <s v="John Dryer"/>
    <s v="Saskachewan"/>
    <x v="3"/>
    <s v="Corporate"/>
    <x v="2"/>
    <x v="4"/>
    <n v="0.42"/>
    <d v="2009-03-18T00:00:00"/>
  </r>
  <r>
    <n v="10278"/>
    <d v="2011-09-12T00:00:00"/>
    <s v="Low"/>
    <n v="25"/>
    <n v="1907.71"/>
    <n v="0"/>
    <s v="Delivery Truck"/>
    <n v="32.549999999999997"/>
    <n v="70.98"/>
    <n v="26.74"/>
    <s v="Rick Hansen"/>
    <s v="Saskachewan"/>
    <x v="3"/>
    <s v="Home Office"/>
    <x v="2"/>
    <x v="9"/>
    <n v="0.6"/>
    <d v="2011-09-19T00:00:00"/>
  </r>
  <r>
    <n v="10949"/>
    <d v="2009-03-30T00:00:00"/>
    <s v="Medium"/>
    <n v="46"/>
    <n v="3449.26"/>
    <n v="0.1"/>
    <s v="Delivery Truck"/>
    <n v="252.77"/>
    <n v="80.97"/>
    <n v="30.06"/>
    <s v="Ashley Jarboe"/>
    <s v="Saskachewan"/>
    <x v="3"/>
    <s v="Small Business"/>
    <x v="1"/>
    <x v="16"/>
    <n v="0.4"/>
    <d v="2009-03-31T00:00:00"/>
  </r>
  <r>
    <n v="11335"/>
    <d v="2009-10-21T00:00:00"/>
    <s v="High"/>
    <n v="3"/>
    <n v="14.84"/>
    <n v="0.08"/>
    <s v="Regular Air"/>
    <n v="-2.42"/>
    <n v="4.9800000000000004"/>
    <n v="0.49"/>
    <s v="Maya Herman"/>
    <s v="Saskachewan"/>
    <x v="3"/>
    <s v="Corporate"/>
    <x v="0"/>
    <x v="11"/>
    <n v="0.39"/>
    <d v="2009-10-22T00:00:00"/>
  </r>
  <r>
    <n v="11335"/>
    <d v="2009-10-21T00:00:00"/>
    <s v="High"/>
    <n v="8"/>
    <n v="922.47"/>
    <n v="0.09"/>
    <s v="Delivery Truck"/>
    <n v="-13.1"/>
    <n v="119.99"/>
    <n v="14"/>
    <s v="Maya Herman"/>
    <s v="Saskachewan"/>
    <x v="3"/>
    <s v="Corporate"/>
    <x v="1"/>
    <x v="16"/>
    <n v="0.36"/>
    <d v="2009-10-23T00:00:00"/>
  </r>
  <r>
    <n v="12355"/>
    <d v="2011-05-28T00:00:00"/>
    <s v="Not Specified"/>
    <n v="36"/>
    <n v="209.53"/>
    <n v="0.03"/>
    <s v="Regular Air"/>
    <n v="-81.06"/>
    <n v="5.78"/>
    <n v="5.67"/>
    <s v="Ken Heidel"/>
    <s v="Saskachewan"/>
    <x v="3"/>
    <s v="Corporate"/>
    <x v="0"/>
    <x v="5"/>
    <n v="0.36"/>
    <d v="2011-05-29T00:00:00"/>
  </r>
  <r>
    <n v="12355"/>
    <d v="2011-05-28T00:00:00"/>
    <s v="Not Specified"/>
    <n v="14"/>
    <n v="225.47"/>
    <n v="0"/>
    <s v="Regular Air"/>
    <n v="-29.07"/>
    <n v="14.97"/>
    <n v="7.51"/>
    <s v="Ken Heidel"/>
    <s v="Saskachewan"/>
    <x v="3"/>
    <s v="Corporate"/>
    <x v="0"/>
    <x v="0"/>
    <n v="0.56999999999999995"/>
    <d v="2011-05-29T00:00:00"/>
  </r>
  <r>
    <n v="13127"/>
    <d v="2010-07-31T00:00:00"/>
    <s v="Medium"/>
    <n v="13"/>
    <n v="951.31"/>
    <n v="0.06"/>
    <s v="Delivery Truck"/>
    <n v="-333.07"/>
    <n v="68.81"/>
    <n v="60"/>
    <s v="Sam Craven"/>
    <s v="Saskachewan"/>
    <x v="3"/>
    <s v="Home Office"/>
    <x v="0"/>
    <x v="1"/>
    <n v="0.41"/>
    <d v="2010-08-03T00:00:00"/>
  </r>
  <r>
    <n v="14978"/>
    <d v="2010-05-27T00:00:00"/>
    <s v="Critical"/>
    <n v="14"/>
    <n v="12043.88"/>
    <n v="7.0000000000000007E-2"/>
    <s v="Delivery Truck"/>
    <n v="2011.31"/>
    <n v="880.98"/>
    <n v="44.55"/>
    <s v="Randy Bradley"/>
    <s v="Saskachewan"/>
    <x v="3"/>
    <s v="Corporate"/>
    <x v="2"/>
    <x v="9"/>
    <n v="0.62"/>
    <d v="2010-05-28T00:00:00"/>
  </r>
  <r>
    <n v="14978"/>
    <d v="2010-05-27T00:00:00"/>
    <s v="Critical"/>
    <n v="14"/>
    <n v="195.12"/>
    <n v="0"/>
    <s v="Regular Air"/>
    <n v="-6.32"/>
    <n v="13.48"/>
    <n v="4.51"/>
    <s v="Randy Bradley"/>
    <s v="Saskachewan"/>
    <x v="3"/>
    <s v="Corporate"/>
    <x v="0"/>
    <x v="0"/>
    <n v="0.59"/>
    <d v="2010-05-28T00:00:00"/>
  </r>
  <r>
    <n v="15751"/>
    <d v="2009-08-15T00:00:00"/>
    <s v="Critical"/>
    <n v="37"/>
    <n v="189.6"/>
    <n v="0.02"/>
    <s v="Regular Air"/>
    <n v="89.65"/>
    <n v="4.9800000000000004"/>
    <n v="0.49"/>
    <s v="Maya Herman"/>
    <s v="Saskachewan"/>
    <x v="3"/>
    <s v="Corporate"/>
    <x v="0"/>
    <x v="11"/>
    <n v="0.39"/>
    <d v="2009-08-16T00:00:00"/>
  </r>
  <r>
    <n v="15751"/>
    <d v="2009-08-15T00:00:00"/>
    <s v="Critical"/>
    <n v="21"/>
    <n v="397.73200000000003"/>
    <n v="0.01"/>
    <s v="Regular Air"/>
    <n v="-26.05"/>
    <n v="20.99"/>
    <n v="0.99"/>
    <s v="Maya Herman"/>
    <s v="Saskachewan"/>
    <x v="3"/>
    <s v="Corporate"/>
    <x v="1"/>
    <x v="3"/>
    <n v="0.83"/>
    <d v="2009-08-16T00:00:00"/>
  </r>
  <r>
    <n v="15815"/>
    <d v="2009-05-01T00:00:00"/>
    <s v="Critical"/>
    <n v="43"/>
    <n v="528.6"/>
    <n v="0.01"/>
    <s v="Regular Air"/>
    <n v="52.59"/>
    <n v="11.7"/>
    <n v="5.63"/>
    <s v="Mitch Willingham"/>
    <s v="Saskachewan"/>
    <x v="3"/>
    <s v="Corporate"/>
    <x v="0"/>
    <x v="2"/>
    <n v="0.4"/>
    <d v="2009-05-03T00:00:00"/>
  </r>
  <r>
    <n v="15815"/>
    <d v="2009-05-01T00:00:00"/>
    <s v="Critical"/>
    <n v="24"/>
    <n v="107.41"/>
    <n v="0.03"/>
    <s v="Regular Air"/>
    <n v="20.68"/>
    <n v="4.55"/>
    <n v="1.49"/>
    <s v="Mitch Willingham"/>
    <s v="Saskachewan"/>
    <x v="3"/>
    <s v="Corporate"/>
    <x v="0"/>
    <x v="2"/>
    <n v="0.35"/>
    <d v="2009-05-01T00:00:00"/>
  </r>
  <r>
    <n v="16737"/>
    <d v="2011-06-20T00:00:00"/>
    <s v="Not Specified"/>
    <n v="15"/>
    <n v="1390.49"/>
    <n v="0.01"/>
    <s v="Regular Air"/>
    <n v="366.8"/>
    <n v="90.48"/>
    <n v="19.989999999999998"/>
    <s v="Toby Grace"/>
    <s v="Saskachewan"/>
    <x v="3"/>
    <s v="Home Office"/>
    <x v="0"/>
    <x v="8"/>
    <n v="0.4"/>
    <d v="2011-06-21T00:00:00"/>
  </r>
  <r>
    <n v="17124"/>
    <d v="2009-10-25T00:00:00"/>
    <s v="Critical"/>
    <n v="39"/>
    <n v="128.31"/>
    <n v="0.05"/>
    <s v="Express Air"/>
    <n v="-55.72"/>
    <n v="3.14"/>
    <n v="1.92"/>
    <s v="William Brown"/>
    <s v="Saskachewan"/>
    <x v="3"/>
    <s v="Home Office"/>
    <x v="0"/>
    <x v="15"/>
    <n v="0.84"/>
    <d v="2009-10-26T00:00:00"/>
  </r>
  <r>
    <n v="17666"/>
    <d v="2010-09-08T00:00:00"/>
    <s v="Medium"/>
    <n v="19"/>
    <n v="82.56"/>
    <n v="0.01"/>
    <s v="Regular Air"/>
    <n v="21.74"/>
    <n v="4"/>
    <n v="1.3"/>
    <s v="Sam Craven"/>
    <s v="Saskachewan"/>
    <x v="3"/>
    <s v="Home Office"/>
    <x v="0"/>
    <x v="5"/>
    <n v="0.37"/>
    <d v="2010-09-10T00:00:00"/>
  </r>
  <r>
    <n v="17666"/>
    <d v="2010-09-08T00:00:00"/>
    <s v="Medium"/>
    <n v="11"/>
    <n v="141.07"/>
    <n v="0.08"/>
    <s v="Regular Air"/>
    <n v="-5.0999999999999996"/>
    <n v="12.98"/>
    <n v="3.14"/>
    <s v="Sam Craven"/>
    <s v="Saskachewan"/>
    <x v="3"/>
    <s v="Home Office"/>
    <x v="0"/>
    <x v="15"/>
    <n v="0.6"/>
    <d v="2010-09-08T00:00:00"/>
  </r>
  <r>
    <n v="19075"/>
    <d v="2009-09-26T00:00:00"/>
    <s v="Critical"/>
    <n v="36"/>
    <n v="1841.6"/>
    <n v="0.01"/>
    <s v="Regular Air"/>
    <n v="12.95"/>
    <n v="50.98"/>
    <n v="6.5"/>
    <s v="Joseph Holt"/>
    <s v="Saskachewan"/>
    <x v="3"/>
    <s v="Home Office"/>
    <x v="1"/>
    <x v="7"/>
    <n v="0.73"/>
    <d v="2009-09-27T00:00:00"/>
  </r>
  <r>
    <n v="21220"/>
    <d v="2012-12-22T00:00:00"/>
    <s v="Not Specified"/>
    <n v="4"/>
    <n v="476.31"/>
    <n v="7.0000000000000007E-2"/>
    <s v="Delivery Truck"/>
    <n v="-258.08"/>
    <n v="120.97"/>
    <n v="26.3"/>
    <s v="Rick Hansen"/>
    <s v="Saskachewan"/>
    <x v="3"/>
    <s v="Home Office"/>
    <x v="1"/>
    <x v="16"/>
    <n v="0.38"/>
    <d v="2012-12-25T00:00:00"/>
  </r>
  <r>
    <n v="21600"/>
    <d v="2010-04-04T00:00:00"/>
    <s v="Low"/>
    <n v="17"/>
    <n v="169.48"/>
    <n v="0.03"/>
    <s v="Regular Air"/>
    <n v="48.55"/>
    <n v="10.14"/>
    <n v="2.27"/>
    <s v="Ashley Jarboe"/>
    <s v="Saskachewan"/>
    <x v="3"/>
    <s v="Home Office"/>
    <x v="0"/>
    <x v="5"/>
    <n v="0.36"/>
    <d v="2010-04-11T00:00:00"/>
  </r>
  <r>
    <n v="22117"/>
    <d v="2010-08-12T00:00:00"/>
    <s v="Critical"/>
    <n v="16"/>
    <n v="581.52"/>
    <n v="0.03"/>
    <s v="Express Air"/>
    <n v="175.16"/>
    <n v="35.44"/>
    <n v="7.5"/>
    <s v="Rick Hansen"/>
    <s v="Saskachewan"/>
    <x v="3"/>
    <s v="Home Office"/>
    <x v="0"/>
    <x v="5"/>
    <n v="0.38"/>
    <d v="2010-08-13T00:00:00"/>
  </r>
  <r>
    <n v="22117"/>
    <d v="2010-08-12T00:00:00"/>
    <s v="Critical"/>
    <n v="5"/>
    <n v="19.170000000000002"/>
    <n v="0.1"/>
    <s v="Regular Air"/>
    <n v="-16.420000000000002"/>
    <n v="3.28"/>
    <n v="3.97"/>
    <s v="Rick Hansen"/>
    <s v="Saskachewan"/>
    <x v="3"/>
    <s v="Home Office"/>
    <x v="0"/>
    <x v="12"/>
    <n v="0.56000000000000005"/>
    <d v="2010-08-15T00:00:00"/>
  </r>
  <r>
    <n v="22211"/>
    <d v="2011-10-03T00:00:00"/>
    <s v="Not Specified"/>
    <n v="30"/>
    <n v="943.44"/>
    <n v="0.08"/>
    <s v="Regular Air"/>
    <n v="-89.98"/>
    <n v="30.98"/>
    <n v="19.989999999999998"/>
    <s v="Peter Fuller"/>
    <s v="Saskachewan"/>
    <x v="3"/>
    <s v="Consumer"/>
    <x v="0"/>
    <x v="5"/>
    <n v="0.4"/>
    <d v="2011-10-05T00:00:00"/>
  </r>
  <r>
    <n v="22211"/>
    <d v="2011-10-03T00:00:00"/>
    <s v="Not Specified"/>
    <n v="47"/>
    <n v="14493.84"/>
    <n v="0"/>
    <s v="Delivery Truck"/>
    <n v="634.76"/>
    <n v="376.13"/>
    <n v="85.63"/>
    <s v="Peter Fuller"/>
    <s v="Saskachewan"/>
    <x v="3"/>
    <s v="Consumer"/>
    <x v="2"/>
    <x v="10"/>
    <n v="0.74"/>
    <d v="2011-10-04T00:00:00"/>
  </r>
  <r>
    <n v="22404"/>
    <d v="2010-11-16T00:00:00"/>
    <s v="Low"/>
    <n v="35"/>
    <n v="7264.64"/>
    <n v="0.06"/>
    <s v="Regular Air"/>
    <n v="1845.68"/>
    <n v="218.08"/>
    <n v="18.059999999999999"/>
    <s v="Joseph Holt"/>
    <s v="Saskachewan"/>
    <x v="3"/>
    <s v="Home Office"/>
    <x v="2"/>
    <x v="14"/>
    <n v="0.56999999999999995"/>
    <d v="2010-11-23T00:00:00"/>
  </r>
  <r>
    <n v="23362"/>
    <d v="2010-08-27T00:00:00"/>
    <s v="Medium"/>
    <n v="45"/>
    <n v="852.05"/>
    <n v="0.1"/>
    <s v="Regular Air"/>
    <n v="-20.6"/>
    <n v="19.98"/>
    <n v="10.49"/>
    <s v="Randy Bradley"/>
    <s v="Saskachewan"/>
    <x v="3"/>
    <s v="Small Business"/>
    <x v="2"/>
    <x v="4"/>
    <n v="0.49"/>
    <d v="2010-08-29T00:00:00"/>
  </r>
  <r>
    <n v="23399"/>
    <d v="2010-12-29T00:00:00"/>
    <s v="High"/>
    <n v="14"/>
    <n v="209.3"/>
    <n v="0.01"/>
    <s v="Express Air"/>
    <n v="7.86"/>
    <n v="13.48"/>
    <n v="4.51"/>
    <s v="Randy Bradley"/>
    <s v="Saskachewan"/>
    <x v="3"/>
    <s v="Small Business"/>
    <x v="0"/>
    <x v="0"/>
    <n v="0.59"/>
    <d v="2010-12-29T00:00:00"/>
  </r>
  <r>
    <n v="23781"/>
    <d v="2011-10-31T00:00:00"/>
    <s v="Critical"/>
    <n v="30"/>
    <n v="200.24"/>
    <n v="0"/>
    <s v="Regular Air"/>
    <n v="-59.85"/>
    <n v="6.48"/>
    <n v="5.84"/>
    <s v="Ashley Jarboe"/>
    <s v="Saskachewan"/>
    <x v="3"/>
    <s v="Home Office"/>
    <x v="0"/>
    <x v="5"/>
    <n v="0.37"/>
    <d v="2011-11-02T00:00:00"/>
  </r>
  <r>
    <n v="23812"/>
    <d v="2012-07-27T00:00:00"/>
    <s v="Critical"/>
    <n v="32"/>
    <n v="5845.82"/>
    <n v="0.1"/>
    <s v="Delivery Truck"/>
    <n v="2227.89"/>
    <n v="200.97"/>
    <n v="15.59"/>
    <s v="Toby Grace"/>
    <s v="Saskachewan"/>
    <x v="3"/>
    <s v="Home Office"/>
    <x v="1"/>
    <x v="16"/>
    <n v="0.36"/>
    <d v="2012-07-27T00:00:00"/>
  </r>
  <r>
    <n v="24199"/>
    <d v="2009-06-16T00:00:00"/>
    <s v="Critical"/>
    <n v="16"/>
    <n v="706.53"/>
    <n v="0"/>
    <s v="Regular Air"/>
    <n v="-314.42"/>
    <n v="40.479999999999997"/>
    <n v="19.989999999999998"/>
    <s v="Randy Bradley"/>
    <s v="Saskachewan"/>
    <x v="3"/>
    <s v="Small Business"/>
    <x v="1"/>
    <x v="7"/>
    <n v="0.77"/>
    <d v="2009-06-17T00:00:00"/>
  </r>
  <r>
    <n v="25155"/>
    <d v="2010-01-20T00:00:00"/>
    <s v="Low"/>
    <n v="48"/>
    <n v="1038.99"/>
    <n v="0"/>
    <s v="Regular Air"/>
    <n v="-180.45"/>
    <n v="19.940000000000001"/>
    <n v="14.87"/>
    <s v="John Dryer"/>
    <s v="Saskachewan"/>
    <x v="3"/>
    <s v="Corporate"/>
    <x v="2"/>
    <x v="4"/>
    <n v="0.56999999999999995"/>
    <d v="2010-01-27T00:00:00"/>
  </r>
  <r>
    <n v="25155"/>
    <d v="2010-01-20T00:00:00"/>
    <s v="Low"/>
    <n v="17"/>
    <n v="114.01"/>
    <n v="0.08"/>
    <s v="Regular Air"/>
    <n v="6.99"/>
    <n v="6.69"/>
    <n v="3.1"/>
    <s v="John Dryer"/>
    <s v="Saskachewan"/>
    <x v="3"/>
    <s v="Corporate"/>
    <x v="0"/>
    <x v="5"/>
    <n v="0.36"/>
    <d v="2010-01-27T00:00:00"/>
  </r>
  <r>
    <n v="25155"/>
    <d v="2010-01-20T00:00:00"/>
    <s v="Low"/>
    <n v="3"/>
    <n v="30.37"/>
    <n v="0.01"/>
    <s v="Express Air"/>
    <n v="-1.74"/>
    <n v="4.9800000000000004"/>
    <n v="5.49"/>
    <s v="John Dryer"/>
    <s v="Saskachewan"/>
    <x v="3"/>
    <s v="Corporate"/>
    <x v="0"/>
    <x v="5"/>
    <n v="0.38"/>
    <d v="2010-01-25T00:00:00"/>
  </r>
  <r>
    <n v="26084"/>
    <d v="2012-10-16T00:00:00"/>
    <s v="Low"/>
    <n v="33"/>
    <n v="228.82"/>
    <n v="0.03"/>
    <s v="Express Air"/>
    <n v="-107"/>
    <n v="6.68"/>
    <n v="7.3"/>
    <s v="Patrick Ryan"/>
    <s v="Saskachewan"/>
    <x v="3"/>
    <s v="Corporate"/>
    <x v="0"/>
    <x v="5"/>
    <n v="0.37"/>
    <d v="2012-10-21T00:00:00"/>
  </r>
  <r>
    <n v="26146"/>
    <d v="2009-10-11T00:00:00"/>
    <s v="Low"/>
    <n v="13"/>
    <n v="1351.76"/>
    <n v="0.03"/>
    <s v="Regular Air"/>
    <n v="107.31"/>
    <n v="104.65"/>
    <n v="18.93"/>
    <s v="John Dryer"/>
    <s v="Saskachewan"/>
    <x v="3"/>
    <s v="Corporate"/>
    <x v="0"/>
    <x v="1"/>
    <n v="0.57999999999999996"/>
    <d v="2009-10-18T00:00:00"/>
  </r>
  <r>
    <n v="26146"/>
    <d v="2009-10-11T00:00:00"/>
    <s v="Low"/>
    <n v="49"/>
    <n v="595.4"/>
    <n v="0.03"/>
    <s v="Regular Air"/>
    <n v="-148.85"/>
    <n v="11.66"/>
    <n v="7.95"/>
    <s v="John Dryer"/>
    <s v="Saskachewan"/>
    <x v="3"/>
    <s v="Corporate"/>
    <x v="0"/>
    <x v="12"/>
    <n v="0.57999999999999996"/>
    <d v="2009-10-20T00:00:00"/>
  </r>
  <r>
    <n v="26529"/>
    <d v="2011-01-28T00:00:00"/>
    <s v="Low"/>
    <n v="41"/>
    <n v="12125.14"/>
    <n v="0.08"/>
    <s v="Delivery Truck"/>
    <n v="3376.03"/>
    <n v="297.64"/>
    <n v="14.7"/>
    <s v="Pauline Webber"/>
    <s v="Saskachewan"/>
    <x v="3"/>
    <s v="Consumer"/>
    <x v="1"/>
    <x v="16"/>
    <n v="0.56999999999999995"/>
    <d v="2011-02-01T00:00:00"/>
  </r>
  <r>
    <n v="26693"/>
    <d v="2010-08-21T00:00:00"/>
    <s v="Medium"/>
    <n v="44"/>
    <n v="2094.9780000000001"/>
    <n v="0.06"/>
    <s v="Express Air"/>
    <n v="697.29"/>
    <n v="55.99"/>
    <n v="1.25"/>
    <s v="William Brown"/>
    <s v="Saskachewan"/>
    <x v="3"/>
    <s v="Corporate"/>
    <x v="1"/>
    <x v="3"/>
    <n v="0.55000000000000004"/>
    <d v="2010-08-23T00:00:00"/>
  </r>
  <r>
    <n v="26948"/>
    <d v="2011-11-22T00:00:00"/>
    <s v="High"/>
    <n v="38"/>
    <n v="273.89"/>
    <n v="0.05"/>
    <s v="Regular Air"/>
    <n v="-160.4"/>
    <n v="7.3"/>
    <n v="7.72"/>
    <s v="Matt Collister"/>
    <s v="Saskachewan"/>
    <x v="3"/>
    <s v="Home Office"/>
    <x v="0"/>
    <x v="2"/>
    <n v="0.38"/>
    <d v="2011-11-23T00:00:00"/>
  </r>
  <r>
    <n v="26951"/>
    <d v="2010-04-08T00:00:00"/>
    <s v="Not Specified"/>
    <n v="3"/>
    <n v="451.81"/>
    <n v="0.05"/>
    <s v="Regular Air"/>
    <n v="-318.58999999999997"/>
    <n v="150.97999999999999"/>
    <n v="13.99"/>
    <s v="Kean Takahito"/>
    <s v="Saskachewan"/>
    <x v="3"/>
    <s v="Home Office"/>
    <x v="1"/>
    <x v="16"/>
    <n v="0.38"/>
    <d v="2010-04-09T00:00:00"/>
  </r>
  <r>
    <n v="27141"/>
    <d v="2010-02-04T00:00:00"/>
    <s v="Not Specified"/>
    <n v="25"/>
    <n v="495.8"/>
    <n v="0.03"/>
    <s v="Regular Air"/>
    <n v="107.82"/>
    <n v="19.04"/>
    <n v="6.38"/>
    <s v="Patrick Ryan"/>
    <s v="Saskachewan"/>
    <x v="3"/>
    <s v="Corporate"/>
    <x v="2"/>
    <x v="4"/>
    <n v="0.56000000000000005"/>
    <d v="2010-02-05T00:00:00"/>
  </r>
  <r>
    <n v="27141"/>
    <d v="2010-02-04T00:00:00"/>
    <s v="Not Specified"/>
    <n v="28"/>
    <n v="1645.51"/>
    <n v="0.06"/>
    <s v="Regular Air"/>
    <n v="300.33999999999997"/>
    <n v="59.76"/>
    <n v="9.7100000000000009"/>
    <s v="Patrick Ryan"/>
    <s v="Saskachewan"/>
    <x v="3"/>
    <s v="Corporate"/>
    <x v="0"/>
    <x v="0"/>
    <n v="0.56999999999999995"/>
    <d v="2010-02-05T00:00:00"/>
  </r>
  <r>
    <n v="27302"/>
    <d v="2012-09-12T00:00:00"/>
    <s v="Low"/>
    <n v="16"/>
    <n v="237.54"/>
    <n v="0.04"/>
    <s v="Regular Air"/>
    <n v="29.76"/>
    <n v="13.79"/>
    <n v="8.7799999999999994"/>
    <s v="Maya Herman"/>
    <s v="Saskachewan"/>
    <x v="3"/>
    <s v="Corporate"/>
    <x v="2"/>
    <x v="4"/>
    <n v="0.43"/>
    <d v="2012-09-12T00:00:00"/>
  </r>
  <r>
    <n v="27302"/>
    <d v="2012-09-12T00:00:00"/>
    <s v="Low"/>
    <n v="3"/>
    <n v="143.5"/>
    <n v="0.08"/>
    <s v="Regular Air"/>
    <n v="-27.51"/>
    <n v="48.91"/>
    <n v="5.81"/>
    <s v="Maya Herman"/>
    <s v="Saskachewan"/>
    <x v="3"/>
    <s v="Corporate"/>
    <x v="0"/>
    <x v="5"/>
    <n v="0.38"/>
    <d v="2012-09-12T00:00:00"/>
  </r>
  <r>
    <n v="27426"/>
    <d v="2010-02-23T00:00:00"/>
    <s v="Low"/>
    <n v="41"/>
    <n v="438.66"/>
    <n v="0.01"/>
    <s v="Regular Air"/>
    <n v="58.86"/>
    <n v="9.99"/>
    <n v="4.78"/>
    <s v="William Brown"/>
    <s v="Saskachewan"/>
    <x v="3"/>
    <s v="Home Office"/>
    <x v="0"/>
    <x v="5"/>
    <n v="0.4"/>
    <d v="2010-02-25T00:00:00"/>
  </r>
  <r>
    <n v="27426"/>
    <d v="2010-02-23T00:00:00"/>
    <s v="Low"/>
    <n v="32"/>
    <n v="416.99"/>
    <n v="0.02"/>
    <s v="Express Air"/>
    <n v="-93.62"/>
    <n v="12.88"/>
    <n v="4.59"/>
    <s v="William Brown"/>
    <s v="Saskachewan"/>
    <x v="3"/>
    <s v="Home Office"/>
    <x v="0"/>
    <x v="15"/>
    <n v="0.82"/>
    <d v="2010-03-02T00:00:00"/>
  </r>
  <r>
    <n v="27810"/>
    <d v="2010-01-28T00:00:00"/>
    <s v="High"/>
    <n v="32"/>
    <n v="216.51"/>
    <n v="0.02"/>
    <s v="Express Air"/>
    <n v="109.29"/>
    <n v="6.3"/>
    <n v="0.5"/>
    <s v="Julia Dunbar"/>
    <s v="Saskachewan"/>
    <x v="3"/>
    <s v="Consumer"/>
    <x v="0"/>
    <x v="11"/>
    <n v="0.39"/>
    <d v="2010-01-30T00:00:00"/>
  </r>
  <r>
    <n v="28674"/>
    <d v="2011-08-15T00:00:00"/>
    <s v="High"/>
    <n v="26"/>
    <n v="161.96"/>
    <n v="0"/>
    <s v="Regular Air"/>
    <n v="-51.12"/>
    <n v="5.78"/>
    <n v="5.67"/>
    <s v="Susan Gilcrest"/>
    <s v="Saskachewan"/>
    <x v="3"/>
    <s v="Home Office"/>
    <x v="0"/>
    <x v="5"/>
    <n v="0.36"/>
    <d v="2011-08-16T00:00:00"/>
  </r>
  <r>
    <n v="28742"/>
    <d v="2012-04-29T00:00:00"/>
    <s v="Low"/>
    <n v="35"/>
    <n v="587.91999999999996"/>
    <n v="0.09"/>
    <s v="Regular Air"/>
    <n v="-7.92"/>
    <n v="16.91"/>
    <n v="6.25"/>
    <s v="Rick Hansen"/>
    <s v="Saskachewan"/>
    <x v="3"/>
    <s v="Corporate"/>
    <x v="0"/>
    <x v="0"/>
    <n v="0.57999999999999996"/>
    <d v="2012-04-29T00:00:00"/>
  </r>
  <r>
    <n v="28742"/>
    <d v="2012-04-29T00:00:00"/>
    <s v="Low"/>
    <n v="7"/>
    <n v="2171.4639999999999"/>
    <n v="0.04"/>
    <s v="Delivery Truck"/>
    <n v="-209.56"/>
    <n v="376.13"/>
    <n v="85.63"/>
    <s v="Rick Hansen"/>
    <s v="Saskachewan"/>
    <x v="3"/>
    <s v="Corporate"/>
    <x v="2"/>
    <x v="10"/>
    <n v="0.74"/>
    <d v="2012-05-06T00:00:00"/>
  </r>
  <r>
    <n v="28772"/>
    <d v="2009-02-06T00:00:00"/>
    <s v="High"/>
    <n v="16"/>
    <n v="950.46400000000006"/>
    <n v="0.02"/>
    <s v="Regular Air"/>
    <n v="-763.8"/>
    <n v="71.37"/>
    <n v="69"/>
    <s v="Nick Zandusky"/>
    <s v="Saskachewan"/>
    <x v="3"/>
    <s v="Small Business"/>
    <x v="2"/>
    <x v="10"/>
    <n v="0.68"/>
    <d v="2009-02-07T00:00:00"/>
  </r>
  <r>
    <n v="28772"/>
    <d v="2009-02-06T00:00:00"/>
    <s v="High"/>
    <n v="4"/>
    <n v="705.68700000000001"/>
    <n v="0.03"/>
    <s v="Express Air"/>
    <n v="-803.08"/>
    <n v="205.99"/>
    <n v="8.99"/>
    <s v="Nick Zandusky"/>
    <s v="Saskachewan"/>
    <x v="3"/>
    <s v="Small Business"/>
    <x v="1"/>
    <x v="3"/>
    <n v="0.6"/>
    <d v="2009-02-08T00:00:00"/>
  </r>
  <r>
    <n v="29152"/>
    <d v="2011-07-23T00:00:00"/>
    <s v="Low"/>
    <n v="3"/>
    <n v="58.63"/>
    <n v="0"/>
    <s v="Regular Air"/>
    <n v="-40.86"/>
    <n v="17.48"/>
    <n v="1.99"/>
    <s v="Ashley Jarboe"/>
    <s v="Saskachewan"/>
    <x v="3"/>
    <s v="Small Business"/>
    <x v="1"/>
    <x v="7"/>
    <n v="0.45"/>
    <d v="2011-07-27T00:00:00"/>
  </r>
  <r>
    <n v="29152"/>
    <d v="2011-07-23T00:00:00"/>
    <s v="Low"/>
    <n v="13"/>
    <n v="94.99"/>
    <n v="0.06"/>
    <s v="Regular Air"/>
    <n v="-106.29"/>
    <n v="6.98"/>
    <n v="9.69"/>
    <s v="Ashley Jarboe"/>
    <s v="Saskachewan"/>
    <x v="3"/>
    <s v="Small Business"/>
    <x v="0"/>
    <x v="0"/>
    <n v="0.83"/>
    <d v="2011-07-23T00:00:00"/>
  </r>
  <r>
    <n v="29639"/>
    <d v="2011-04-17T00:00:00"/>
    <s v="Critical"/>
    <n v="8"/>
    <n v="22.37"/>
    <n v="0.04"/>
    <s v="Regular Air"/>
    <n v="-14.09"/>
    <n v="2.6"/>
    <n v="2.4"/>
    <s v="Patrick Ryan"/>
    <s v="Saskachewan"/>
    <x v="3"/>
    <s v="Corporate"/>
    <x v="0"/>
    <x v="12"/>
    <n v="0.57999999999999996"/>
    <d v="2011-04-19T00:00:00"/>
  </r>
  <r>
    <n v="30407"/>
    <d v="2009-04-17T00:00:00"/>
    <s v="Low"/>
    <n v="41"/>
    <n v="17853.64"/>
    <n v="0.02"/>
    <s v="Regular Air"/>
    <n v="6227.33"/>
    <n v="419.19"/>
    <n v="19.989999999999998"/>
    <s v="Patrick Ryan"/>
    <s v="Saskachewan"/>
    <x v="3"/>
    <s v="Corporate"/>
    <x v="0"/>
    <x v="0"/>
    <n v="0.57999999999999996"/>
    <d v="2009-04-17T00:00:00"/>
  </r>
  <r>
    <n v="31175"/>
    <d v="2009-09-26T00:00:00"/>
    <s v="Critical"/>
    <n v="26"/>
    <n v="539.66"/>
    <n v="0"/>
    <s v="Express Air"/>
    <n v="147.08000000000001"/>
    <n v="19.98"/>
    <n v="5.97"/>
    <s v="William Brown"/>
    <s v="Saskachewan"/>
    <x v="3"/>
    <s v="Corporate"/>
    <x v="0"/>
    <x v="5"/>
    <n v="0.38"/>
    <d v="2009-09-29T00:00:00"/>
  </r>
  <r>
    <n v="32455"/>
    <d v="2010-09-23T00:00:00"/>
    <s v="High"/>
    <n v="43"/>
    <n v="4620.53"/>
    <n v="0"/>
    <s v="Regular Air"/>
    <n v="1025.23"/>
    <n v="99.99"/>
    <n v="19.989999999999998"/>
    <s v="Peter Fuller"/>
    <s v="Saskachewan"/>
    <x v="3"/>
    <s v="Corporate"/>
    <x v="1"/>
    <x v="7"/>
    <n v="0.52"/>
    <d v="2010-09-24T00:00:00"/>
  </r>
  <r>
    <n v="32484"/>
    <d v="2011-02-04T00:00:00"/>
    <s v="Not Specified"/>
    <n v="9"/>
    <n v="2502.67"/>
    <n v="0.1"/>
    <s v="Delivery Truck"/>
    <n v="-198.8"/>
    <n v="300.98"/>
    <n v="64.73"/>
    <s v="William Brown"/>
    <s v="Saskachewan"/>
    <x v="3"/>
    <s v="Corporate"/>
    <x v="2"/>
    <x v="14"/>
    <n v="0.56000000000000005"/>
    <d v="2011-02-05T00:00:00"/>
  </r>
  <r>
    <n v="34402"/>
    <d v="2010-05-02T00:00:00"/>
    <s v="High"/>
    <n v="38"/>
    <n v="3016.85"/>
    <n v="0.05"/>
    <s v="Regular Air"/>
    <n v="-967.67"/>
    <n v="80.98"/>
    <n v="35"/>
    <s v="Mitch Willingham"/>
    <s v="Saskachewan"/>
    <x v="3"/>
    <s v="Corporate"/>
    <x v="0"/>
    <x v="0"/>
    <n v="0.81"/>
    <d v="2010-05-04T00:00:00"/>
  </r>
  <r>
    <n v="34402"/>
    <d v="2010-05-02T00:00:00"/>
    <s v="High"/>
    <n v="11"/>
    <n v="48.5"/>
    <n v="7.0000000000000007E-2"/>
    <s v="Express Air"/>
    <n v="23.88"/>
    <n v="3.15"/>
    <n v="0.5"/>
    <s v="Mitch Willingham"/>
    <s v="Saskachewan"/>
    <x v="3"/>
    <s v="Corporate"/>
    <x v="0"/>
    <x v="11"/>
    <n v="0.37"/>
    <d v="2010-05-05T00:00:00"/>
  </r>
  <r>
    <n v="34723"/>
    <d v="2012-12-09T00:00:00"/>
    <s v="Medium"/>
    <n v="4"/>
    <n v="6095.14"/>
    <n v="0.06"/>
    <s v="Delivery Truck"/>
    <n v="-3001.28"/>
    <n v="1500.97"/>
    <n v="29.7"/>
    <s v="Neoma Murray"/>
    <s v="Saskachewan"/>
    <x v="3"/>
    <s v="Small Business"/>
    <x v="1"/>
    <x v="16"/>
    <n v="0.56999999999999995"/>
    <d v="2012-12-11T00:00:00"/>
  </r>
  <r>
    <n v="34723"/>
    <d v="2012-12-09T00:00:00"/>
    <s v="Medium"/>
    <n v="46"/>
    <n v="3776.28"/>
    <n v="0.06"/>
    <s v="Delivery Truck"/>
    <n v="579.79"/>
    <n v="80.97"/>
    <n v="30.06"/>
    <s v="Neoma Murray"/>
    <s v="Saskachewan"/>
    <x v="3"/>
    <s v="Small Business"/>
    <x v="1"/>
    <x v="16"/>
    <n v="0.4"/>
    <d v="2012-12-12T00:00:00"/>
  </r>
  <r>
    <n v="34723"/>
    <d v="2012-12-09T00:00:00"/>
    <s v="Medium"/>
    <n v="29"/>
    <n v="1487.8995"/>
    <n v="0.09"/>
    <s v="Regular Air"/>
    <n v="79.319999999999993"/>
    <n v="65.989999999999995"/>
    <n v="8.99"/>
    <s v="Neoma Murray"/>
    <s v="Saskachewan"/>
    <x v="3"/>
    <s v="Small Business"/>
    <x v="1"/>
    <x v="3"/>
    <n v="0.56000000000000005"/>
    <d v="2012-12-11T00:00:00"/>
  </r>
  <r>
    <n v="34757"/>
    <d v="2012-05-28T00:00:00"/>
    <s v="High"/>
    <n v="40"/>
    <n v="250.6"/>
    <n v="0.1"/>
    <s v="Express Air"/>
    <n v="-107.06"/>
    <n v="6.48"/>
    <n v="6.22"/>
    <s v="Neoma Murray"/>
    <s v="Saskachewan"/>
    <x v="3"/>
    <s v="Small Business"/>
    <x v="0"/>
    <x v="5"/>
    <n v="0.37"/>
    <d v="2012-05-30T00:00:00"/>
  </r>
  <r>
    <n v="34913"/>
    <d v="2011-11-22T00:00:00"/>
    <s v="Medium"/>
    <n v="15"/>
    <n v="107.63"/>
    <n v="0"/>
    <s v="Regular Air"/>
    <n v="-29.89"/>
    <n v="6.81"/>
    <n v="5.48"/>
    <s v="William Brown"/>
    <s v="Saskachewan"/>
    <x v="3"/>
    <s v="Home Office"/>
    <x v="0"/>
    <x v="2"/>
    <n v="0.37"/>
    <d v="2011-11-24T00:00:00"/>
  </r>
  <r>
    <n v="35136"/>
    <d v="2009-10-08T00:00:00"/>
    <s v="Critical"/>
    <n v="23"/>
    <n v="68.73"/>
    <n v="7.0000000000000007E-2"/>
    <s v="Regular Air"/>
    <n v="17.170000000000002"/>
    <n v="2.94"/>
    <n v="0.81"/>
    <s v="Peter Fuller"/>
    <s v="Saskachewan"/>
    <x v="3"/>
    <s v="Corporate"/>
    <x v="0"/>
    <x v="12"/>
    <n v="0.4"/>
    <d v="2009-10-09T00:00:00"/>
  </r>
  <r>
    <n v="35299"/>
    <d v="2012-08-10T00:00:00"/>
    <s v="Not Specified"/>
    <n v="41"/>
    <n v="4359"/>
    <n v="0.02"/>
    <s v="Regular Air"/>
    <n v="907.67"/>
    <n v="99.99"/>
    <n v="19.989999999999998"/>
    <s v="Randy Bradley"/>
    <s v="Saskachewan"/>
    <x v="3"/>
    <s v="Corporate"/>
    <x v="1"/>
    <x v="7"/>
    <n v="0.52"/>
    <d v="2012-08-12T00:00:00"/>
  </r>
  <r>
    <n v="36676"/>
    <d v="2011-08-25T00:00:00"/>
    <s v="Not Specified"/>
    <n v="32"/>
    <n v="3046.01"/>
    <n v="0.08"/>
    <s v="Delivery Truck"/>
    <n v="998.65"/>
    <n v="100.97"/>
    <n v="14"/>
    <s v="Mitch Willingham"/>
    <s v="Saskachewan"/>
    <x v="3"/>
    <s v="Corporate"/>
    <x v="1"/>
    <x v="16"/>
    <n v="0.37"/>
    <d v="2011-08-27T00:00:00"/>
  </r>
  <r>
    <n v="36676"/>
    <d v="2011-08-25T00:00:00"/>
    <s v="Not Specified"/>
    <n v="15"/>
    <n v="353.52"/>
    <n v="0.04"/>
    <s v="Regular Air"/>
    <n v="51.53"/>
    <n v="22.84"/>
    <n v="8.18"/>
    <s v="Mitch Willingham"/>
    <s v="Saskachewan"/>
    <x v="3"/>
    <s v="Corporate"/>
    <x v="0"/>
    <x v="5"/>
    <n v="0.39"/>
    <d v="2011-08-26T00:00:00"/>
  </r>
  <r>
    <n v="36708"/>
    <d v="2011-09-19T00:00:00"/>
    <s v="Not Specified"/>
    <n v="46"/>
    <n v="636.5"/>
    <n v="0.01"/>
    <s v="Regular Air"/>
    <n v="-71.98"/>
    <n v="12.99"/>
    <n v="9.44"/>
    <s v="William Brown"/>
    <s v="Saskachewan"/>
    <x v="3"/>
    <s v="Corporate"/>
    <x v="1"/>
    <x v="16"/>
    <n v="0.39"/>
    <d v="2011-09-21T00:00:00"/>
  </r>
  <r>
    <n v="36708"/>
    <d v="2011-09-19T00:00:00"/>
    <s v="Not Specified"/>
    <n v="25"/>
    <n v="2614.3705"/>
    <n v="7.0000000000000007E-2"/>
    <s v="Regular Air"/>
    <n v="384.01"/>
    <n v="125.99"/>
    <n v="7.69"/>
    <s v="William Brown"/>
    <s v="Saskachewan"/>
    <x v="3"/>
    <s v="Corporate"/>
    <x v="1"/>
    <x v="3"/>
    <n v="0.57999999999999996"/>
    <d v="2011-09-21T00:00:00"/>
  </r>
  <r>
    <n v="36835"/>
    <d v="2009-10-20T00:00:00"/>
    <s v="Critical"/>
    <n v="39"/>
    <n v="12073.06"/>
    <n v="0.03"/>
    <s v="Regular Air"/>
    <n v="5081.87"/>
    <n v="315.98"/>
    <n v="19.989999999999998"/>
    <s v="William Brown"/>
    <s v="Saskachewan"/>
    <x v="3"/>
    <s v="Home Office"/>
    <x v="0"/>
    <x v="2"/>
    <n v="0.38"/>
    <d v="2009-10-22T00:00:00"/>
  </r>
  <r>
    <n v="36835"/>
    <d v="2009-10-20T00:00:00"/>
    <s v="Critical"/>
    <n v="25"/>
    <n v="6685.05"/>
    <n v="0.09"/>
    <s v="Regular Air"/>
    <n v="1653.6"/>
    <n v="276.2"/>
    <n v="24.49"/>
    <s v="William Brown"/>
    <s v="Saskachewan"/>
    <x v="3"/>
    <s v="Home Office"/>
    <x v="2"/>
    <x v="14"/>
    <m/>
    <d v="2009-10-21T00:00:00"/>
  </r>
  <r>
    <n v="36835"/>
    <d v="2009-10-20T00:00:00"/>
    <s v="Critical"/>
    <n v="18"/>
    <n v="1175.53"/>
    <n v="0.03"/>
    <s v="Regular Air"/>
    <n v="257.58999999999997"/>
    <n v="63.94"/>
    <n v="14.48"/>
    <s v="William Brown"/>
    <s v="Saskachewan"/>
    <x v="3"/>
    <s v="Home Office"/>
    <x v="2"/>
    <x v="4"/>
    <n v="0.46"/>
    <d v="2009-10-21T00:00:00"/>
  </r>
  <r>
    <n v="37127"/>
    <d v="2010-10-02T00:00:00"/>
    <s v="High"/>
    <n v="19"/>
    <n v="178.44"/>
    <n v="0.03"/>
    <s v="Regular Air"/>
    <n v="50.13"/>
    <n v="9.11"/>
    <n v="2.15"/>
    <s v="John Dryer"/>
    <s v="Saskachewan"/>
    <x v="3"/>
    <s v="Corporate"/>
    <x v="0"/>
    <x v="5"/>
    <n v="0.4"/>
    <d v="2010-10-03T00:00:00"/>
  </r>
  <r>
    <n v="37667"/>
    <d v="2011-12-02T00:00:00"/>
    <s v="High"/>
    <n v="31"/>
    <n v="472.35"/>
    <n v="0.03"/>
    <s v="Regular Air"/>
    <n v="61.68"/>
    <n v="14.48"/>
    <n v="6.46"/>
    <s v="Peter Fuller"/>
    <s v="Saskachewan"/>
    <x v="3"/>
    <s v="Consumer"/>
    <x v="0"/>
    <x v="2"/>
    <n v="0.38"/>
    <d v="2011-12-03T00:00:00"/>
  </r>
  <r>
    <n v="37825"/>
    <d v="2009-07-22T00:00:00"/>
    <s v="Low"/>
    <n v="44"/>
    <n v="505.01"/>
    <n v="0.06"/>
    <s v="Regular Air"/>
    <n v="-43.52"/>
    <n v="11.97"/>
    <n v="4.9800000000000004"/>
    <s v="Matt Collister"/>
    <s v="Saskachewan"/>
    <x v="3"/>
    <s v="Home Office"/>
    <x v="0"/>
    <x v="1"/>
    <n v="0.57999999999999996"/>
    <d v="2009-07-24T00:00:00"/>
  </r>
  <r>
    <n v="37825"/>
    <d v="2009-07-22T00:00:00"/>
    <s v="Low"/>
    <n v="41"/>
    <n v="286.75"/>
    <n v="0.06"/>
    <s v="Regular Air"/>
    <n v="98.44"/>
    <n v="6.98"/>
    <n v="1.6"/>
    <s v="Matt Collister"/>
    <s v="Saskachewan"/>
    <x v="3"/>
    <s v="Home Office"/>
    <x v="0"/>
    <x v="5"/>
    <n v="0.38"/>
    <d v="2009-07-29T00:00:00"/>
  </r>
  <r>
    <n v="37861"/>
    <d v="2011-12-28T00:00:00"/>
    <s v="Not Specified"/>
    <n v="32"/>
    <n v="980.07"/>
    <n v="0.09"/>
    <s v="Regular Air"/>
    <n v="337.25"/>
    <n v="30.98"/>
    <n v="5.76"/>
    <s v="Patrick Ryan"/>
    <s v="Saskachewan"/>
    <x v="3"/>
    <s v="Corporate"/>
    <x v="0"/>
    <x v="5"/>
    <n v="0.4"/>
    <d v="2011-12-30T00:00:00"/>
  </r>
  <r>
    <n v="37926"/>
    <d v="2009-09-08T00:00:00"/>
    <s v="Critical"/>
    <n v="31"/>
    <n v="353.25"/>
    <n v="0.02"/>
    <s v="Regular Air"/>
    <n v="60.06"/>
    <n v="11.55"/>
    <n v="2.36"/>
    <s v="Rick Hansen"/>
    <s v="Saskachewan"/>
    <x v="3"/>
    <s v="Corporate"/>
    <x v="0"/>
    <x v="12"/>
    <n v="0.55000000000000004"/>
    <d v="2009-09-10T00:00:00"/>
  </r>
  <r>
    <n v="38304"/>
    <d v="2011-03-22T00:00:00"/>
    <s v="High"/>
    <n v="7"/>
    <n v="30.1"/>
    <n v="0.09"/>
    <s v="Regular Air"/>
    <n v="-28.31"/>
    <n v="3.58"/>
    <n v="5.47"/>
    <s v="Pauline Webber"/>
    <s v="Saskachewan"/>
    <x v="3"/>
    <s v="Consumer"/>
    <x v="0"/>
    <x v="2"/>
    <n v="0.37"/>
    <d v="2011-03-24T00:00:00"/>
  </r>
  <r>
    <n v="38978"/>
    <d v="2009-08-03T00:00:00"/>
    <s v="Low"/>
    <n v="24"/>
    <n v="4547.26"/>
    <n v="0"/>
    <s v="Delivery Truck"/>
    <n v="468.27"/>
    <n v="180.98"/>
    <n v="30"/>
    <s v="Nick Zandusky"/>
    <s v="Saskachewan"/>
    <x v="3"/>
    <s v="Small Business"/>
    <x v="2"/>
    <x v="14"/>
    <n v="0.69"/>
    <d v="2009-08-05T00:00:00"/>
  </r>
  <r>
    <n v="39267"/>
    <d v="2010-01-18T00:00:00"/>
    <s v="High"/>
    <n v="26"/>
    <n v="430.33"/>
    <n v="0.08"/>
    <s v="Regular Air"/>
    <n v="85.48"/>
    <n v="17.78"/>
    <n v="5.03"/>
    <s v="Sam Craven"/>
    <s v="Saskachewan"/>
    <x v="3"/>
    <s v="Home Office"/>
    <x v="2"/>
    <x v="4"/>
    <n v="0.54"/>
    <d v="2010-01-20T00:00:00"/>
  </r>
  <r>
    <n v="39267"/>
    <d v="2010-01-18T00:00:00"/>
    <s v="High"/>
    <n v="46"/>
    <n v="1221.47"/>
    <n v="0.09"/>
    <s v="Regular Air"/>
    <n v="-233.14"/>
    <n v="28.28"/>
    <n v="13.99"/>
    <s v="Sam Craven"/>
    <s v="Saskachewan"/>
    <x v="3"/>
    <s v="Home Office"/>
    <x v="0"/>
    <x v="0"/>
    <n v="0.57999999999999996"/>
    <d v="2010-01-19T00:00:00"/>
  </r>
  <r>
    <n v="40772"/>
    <d v="2012-02-13T00:00:00"/>
    <s v="Critical"/>
    <n v="15"/>
    <n v="128.27000000000001"/>
    <n v="0"/>
    <s v="Regular Air"/>
    <n v="22.85"/>
    <n v="7.89"/>
    <n v="2.82"/>
    <s v="Pauline Webber"/>
    <s v="Saskachewan"/>
    <x v="3"/>
    <s v="Consumer"/>
    <x v="0"/>
    <x v="6"/>
    <n v="0.4"/>
    <d v="2012-02-14T00:00:00"/>
  </r>
  <r>
    <n v="40928"/>
    <d v="2009-09-12T00:00:00"/>
    <s v="Low"/>
    <n v="4"/>
    <n v="292.34050000000002"/>
    <n v="0.01"/>
    <s v="Regular Air"/>
    <n v="-420.59"/>
    <n v="85.99"/>
    <n v="0.99"/>
    <s v="Patrick Ryan"/>
    <s v="Saskachewan"/>
    <x v="3"/>
    <s v="Corporate"/>
    <x v="1"/>
    <x v="3"/>
    <n v="0.85"/>
    <d v="2009-09-17T00:00:00"/>
  </r>
  <r>
    <n v="41216"/>
    <d v="2009-07-01T00:00:00"/>
    <s v="Not Specified"/>
    <n v="8"/>
    <n v="253.26"/>
    <n v="0.02"/>
    <s v="Regular Air"/>
    <n v="49.66"/>
    <n v="29.17"/>
    <n v="6.27"/>
    <s v="Kean Takahito"/>
    <s v="Saskachewan"/>
    <x v="3"/>
    <s v="Home Office"/>
    <x v="0"/>
    <x v="2"/>
    <n v="0.37"/>
    <d v="2009-07-02T00:00:00"/>
  </r>
  <r>
    <n v="41216"/>
    <d v="2009-07-01T00:00:00"/>
    <s v="Not Specified"/>
    <n v="45"/>
    <n v="6865.0720000000001"/>
    <n v="0"/>
    <s v="Delivery Truck"/>
    <n v="1117.24"/>
    <n v="179.29"/>
    <n v="29.21"/>
    <s v="Kean Takahito"/>
    <s v="Saskachewan"/>
    <x v="3"/>
    <s v="Home Office"/>
    <x v="2"/>
    <x v="10"/>
    <n v="0.74"/>
    <d v="2009-07-03T00:00:00"/>
  </r>
  <r>
    <n v="42310"/>
    <d v="2009-07-21T00:00:00"/>
    <s v="Critical"/>
    <n v="20"/>
    <n v="3361.7584999999999"/>
    <n v="0.04"/>
    <s v="Regular Air"/>
    <n v="394.35"/>
    <n v="205.99"/>
    <n v="8.99"/>
    <s v="Julia Dunbar"/>
    <s v="Saskachewan"/>
    <x v="3"/>
    <s v="Consumer"/>
    <x v="1"/>
    <x v="3"/>
    <n v="0.56000000000000005"/>
    <d v="2009-07-22T00:00:00"/>
  </r>
  <r>
    <n v="42403"/>
    <d v="2009-06-20T00:00:00"/>
    <s v="Not Specified"/>
    <n v="38"/>
    <n v="117.84"/>
    <n v="0.04"/>
    <s v="Regular Air"/>
    <n v="30.76"/>
    <n v="3.08"/>
    <n v="0.99"/>
    <s v="Nick Zandusky"/>
    <s v="Saskachewan"/>
    <x v="3"/>
    <s v="Small Business"/>
    <x v="0"/>
    <x v="11"/>
    <n v="0.37"/>
    <d v="2009-06-21T00:00:00"/>
  </r>
  <r>
    <n v="42403"/>
    <d v="2009-06-20T00:00:00"/>
    <s v="Not Specified"/>
    <n v="47"/>
    <n v="121.2"/>
    <n v="0.1"/>
    <s v="Regular Air"/>
    <n v="-20.2"/>
    <n v="2.78"/>
    <n v="1.25"/>
    <s v="Nick Zandusky"/>
    <s v="Saskachewan"/>
    <x v="3"/>
    <s v="Small Business"/>
    <x v="0"/>
    <x v="12"/>
    <n v="0.59"/>
    <d v="2009-06-21T00:00:00"/>
  </r>
  <r>
    <n v="43138"/>
    <d v="2012-03-14T00:00:00"/>
    <s v="Low"/>
    <n v="43"/>
    <n v="1334.05"/>
    <n v="0.06"/>
    <s v="Regular Air"/>
    <n v="581.77"/>
    <n v="30.56"/>
    <n v="2.99"/>
    <s v="Matt Collister"/>
    <s v="Saskachewan"/>
    <x v="3"/>
    <s v="Home Office"/>
    <x v="0"/>
    <x v="2"/>
    <n v="0.35"/>
    <d v="2012-03-18T00:00:00"/>
  </r>
  <r>
    <n v="43138"/>
    <d v="2012-03-14T00:00:00"/>
    <s v="Low"/>
    <n v="50"/>
    <n v="6552.86"/>
    <n v="7.0000000000000007E-2"/>
    <s v="Delivery Truck"/>
    <n v="-692.82"/>
    <n v="137.47999999999999"/>
    <n v="32.18"/>
    <s v="Matt Collister"/>
    <s v="Saskachewan"/>
    <x v="3"/>
    <s v="Home Office"/>
    <x v="2"/>
    <x v="9"/>
    <n v="0.78"/>
    <d v="2012-03-16T00:00:00"/>
  </r>
  <r>
    <n v="43206"/>
    <d v="2009-08-23T00:00:00"/>
    <s v="Medium"/>
    <n v="16"/>
    <n v="587.88"/>
    <n v="0"/>
    <s v="Express Air"/>
    <n v="135.37"/>
    <n v="35.409999999999997"/>
    <n v="1.99"/>
    <s v="John Dryer"/>
    <s v="Saskachewan"/>
    <x v="3"/>
    <s v="Corporate"/>
    <x v="1"/>
    <x v="7"/>
    <n v="0.43"/>
    <d v="2009-08-24T00:00:00"/>
  </r>
  <r>
    <n v="43207"/>
    <d v="2010-06-09T00:00:00"/>
    <s v="Low"/>
    <n v="45"/>
    <n v="2207.9"/>
    <n v="0.02"/>
    <s v="Regular Air"/>
    <n v="579.76"/>
    <n v="49.34"/>
    <n v="10.25"/>
    <s v="Julia Dunbar"/>
    <s v="Saskachewan"/>
    <x v="3"/>
    <s v="Consumer"/>
    <x v="2"/>
    <x v="4"/>
    <n v="0.56999999999999995"/>
    <d v="2010-06-13T00:00:00"/>
  </r>
  <r>
    <n v="43207"/>
    <d v="2010-06-09T00:00:00"/>
    <s v="Low"/>
    <n v="41"/>
    <n v="139.93"/>
    <n v="0.05"/>
    <s v="Regular Air"/>
    <n v="-3.06"/>
    <n v="3.28"/>
    <n v="1.95"/>
    <s v="Julia Dunbar"/>
    <s v="Saskachewan"/>
    <x v="3"/>
    <s v="Consumer"/>
    <x v="0"/>
    <x v="12"/>
    <n v="0.42"/>
    <d v="2010-06-16T00:00:00"/>
  </r>
  <r>
    <n v="43207"/>
    <d v="2010-06-09T00:00:00"/>
    <s v="Low"/>
    <n v="8"/>
    <n v="15.45"/>
    <n v="0.05"/>
    <s v="Regular Air"/>
    <n v="-7.75"/>
    <n v="1.81"/>
    <n v="1.56"/>
    <s v="Julia Dunbar"/>
    <s v="Saskachewan"/>
    <x v="3"/>
    <s v="Consumer"/>
    <x v="0"/>
    <x v="6"/>
    <n v="0.49"/>
    <d v="2010-06-11T00:00:00"/>
  </r>
  <r>
    <n v="43650"/>
    <d v="2009-03-23T00:00:00"/>
    <s v="Not Specified"/>
    <n v="3"/>
    <n v="1759.65"/>
    <n v="0.06"/>
    <s v="Regular Air"/>
    <n v="-2213.75"/>
    <n v="599.99"/>
    <n v="24.49"/>
    <s v="William Brown"/>
    <s v="Saskachewan"/>
    <x v="3"/>
    <s v="Corporate"/>
    <x v="1"/>
    <x v="13"/>
    <n v="0.5"/>
    <d v="2009-03-24T00:00:00"/>
  </r>
  <r>
    <n v="43650"/>
    <d v="2009-03-23T00:00:00"/>
    <s v="Not Specified"/>
    <n v="7"/>
    <n v="88.59"/>
    <n v="0.05"/>
    <s v="Regular Air"/>
    <n v="-26.29"/>
    <n v="11.97"/>
    <n v="5.81"/>
    <s v="William Brown"/>
    <s v="Saskachewan"/>
    <x v="3"/>
    <s v="Corporate"/>
    <x v="0"/>
    <x v="12"/>
    <n v="0.6"/>
    <d v="2009-03-25T00:00:00"/>
  </r>
  <r>
    <n v="44290"/>
    <d v="2010-03-21T00:00:00"/>
    <s v="Medium"/>
    <n v="49"/>
    <n v="508.38"/>
    <n v="0.06"/>
    <s v="Regular Air"/>
    <n v="4.68"/>
    <n v="10.4"/>
    <n v="5.4"/>
    <s v="Peter Fuller"/>
    <s v="Saskachewan"/>
    <x v="3"/>
    <s v="Corporate"/>
    <x v="2"/>
    <x v="4"/>
    <n v="0.51"/>
    <d v="2010-03-23T00:00:00"/>
  </r>
  <r>
    <n v="44290"/>
    <d v="2010-03-21T00:00:00"/>
    <s v="Medium"/>
    <n v="28"/>
    <n v="281.08999999999997"/>
    <n v="0.01"/>
    <s v="Regular Air"/>
    <n v="-114.58"/>
    <n v="9.06"/>
    <n v="9.86"/>
    <s v="Peter Fuller"/>
    <s v="Saskachewan"/>
    <x v="3"/>
    <s v="Corporate"/>
    <x v="0"/>
    <x v="5"/>
    <n v="0.4"/>
    <d v="2010-03-23T00:00:00"/>
  </r>
  <r>
    <n v="44290"/>
    <d v="2010-03-21T00:00:00"/>
    <s v="Medium"/>
    <n v="41"/>
    <n v="276.64999999999998"/>
    <n v="0.02"/>
    <s v="Regular Air"/>
    <n v="-75.28"/>
    <n v="6.48"/>
    <n v="5.87"/>
    <s v="Peter Fuller"/>
    <s v="Saskachewan"/>
    <x v="3"/>
    <s v="Corporate"/>
    <x v="0"/>
    <x v="5"/>
    <n v="0.37"/>
    <d v="2010-03-23T00:00:00"/>
  </r>
  <r>
    <n v="44613"/>
    <d v="2010-08-30T00:00:00"/>
    <s v="High"/>
    <n v="34"/>
    <n v="1911.69"/>
    <n v="7.0000000000000007E-2"/>
    <s v="Regular Air"/>
    <n v="939.43"/>
    <n v="55.98"/>
    <n v="5.15"/>
    <s v="Neoma Murray"/>
    <s v="Saskachewan"/>
    <x v="3"/>
    <s v="Small Business"/>
    <x v="0"/>
    <x v="5"/>
    <n v="0.36"/>
    <d v="2010-08-31T00:00:00"/>
  </r>
  <r>
    <n v="44613"/>
    <d v="2010-08-30T00:00:00"/>
    <s v="High"/>
    <n v="17"/>
    <n v="120.751"/>
    <n v="0.03"/>
    <s v="Regular Air"/>
    <n v="-71.39"/>
    <n v="7.99"/>
    <n v="5.03"/>
    <s v="Neoma Murray"/>
    <s v="Saskachewan"/>
    <x v="3"/>
    <s v="Small Business"/>
    <x v="1"/>
    <x v="3"/>
    <n v="0.6"/>
    <d v="2010-08-31T00:00:00"/>
  </r>
  <r>
    <n v="44613"/>
    <d v="2010-08-30T00:00:00"/>
    <s v="High"/>
    <n v="45"/>
    <n v="245.55"/>
    <n v="0.03"/>
    <s v="Regular Air"/>
    <n v="-227.25"/>
    <n v="5.28"/>
    <n v="8.16"/>
    <s v="Neoma Murray"/>
    <s v="Saskachewan"/>
    <x v="3"/>
    <s v="Small Business"/>
    <x v="0"/>
    <x v="5"/>
    <n v="0.4"/>
    <d v="2010-08-31T00:00:00"/>
  </r>
  <r>
    <n v="44965"/>
    <d v="2011-10-02T00:00:00"/>
    <s v="Low"/>
    <n v="19"/>
    <n v="28.82"/>
    <n v="0"/>
    <s v="Regular Air"/>
    <n v="2.16"/>
    <n v="1.48"/>
    <n v="0.7"/>
    <s v="Peter Fuller"/>
    <s v="Saskachewan"/>
    <x v="3"/>
    <s v="Corporate"/>
    <x v="0"/>
    <x v="6"/>
    <n v="0.37"/>
    <d v="2011-10-06T00:00:00"/>
  </r>
  <r>
    <n v="44965"/>
    <d v="2011-10-02T00:00:00"/>
    <s v="Low"/>
    <n v="45"/>
    <n v="75.39"/>
    <n v="0.05"/>
    <s v="Regular Air"/>
    <n v="-4.83"/>
    <n v="1.68"/>
    <n v="0.7"/>
    <s v="Peter Fuller"/>
    <s v="Saskachewan"/>
    <x v="3"/>
    <s v="Corporate"/>
    <x v="0"/>
    <x v="12"/>
    <n v="0.6"/>
    <d v="2011-10-06T00:00:00"/>
  </r>
  <r>
    <n v="45733"/>
    <d v="2010-12-06T00:00:00"/>
    <s v="Critical"/>
    <n v="39"/>
    <n v="851.17"/>
    <n v="7.0000000000000007E-2"/>
    <s v="Regular Air"/>
    <n v="-131.28"/>
    <n v="22.38"/>
    <n v="15.1"/>
    <s v="Maya Herman"/>
    <s v="Saskachewan"/>
    <x v="3"/>
    <s v="Corporate"/>
    <x v="0"/>
    <x v="2"/>
    <n v="0.38"/>
    <d v="2010-12-07T00:00:00"/>
  </r>
  <r>
    <n v="45893"/>
    <d v="2011-05-26T00:00:00"/>
    <s v="High"/>
    <n v="15"/>
    <n v="68.03"/>
    <n v="0.05"/>
    <s v="Regular Air"/>
    <n v="8.8699999999999992"/>
    <n v="4.49"/>
    <n v="1.49"/>
    <s v="Patrick Ryan"/>
    <s v="Saskachewan"/>
    <x v="3"/>
    <s v="Corporate"/>
    <x v="0"/>
    <x v="2"/>
    <n v="0.39"/>
    <d v="2011-05-27T00:00:00"/>
  </r>
  <r>
    <n v="46113"/>
    <d v="2009-12-02T00:00:00"/>
    <s v="Not Specified"/>
    <n v="18"/>
    <n v="2567.13"/>
    <n v="0.02"/>
    <s v="Express Air"/>
    <n v="945.54"/>
    <n v="136.97999999999999"/>
    <n v="24.49"/>
    <s v="Nick Zandusky"/>
    <s v="Saskachewan"/>
    <x v="3"/>
    <s v="Small Business"/>
    <x v="2"/>
    <x v="4"/>
    <n v="0.59"/>
    <d v="2009-12-03T00:00:00"/>
  </r>
  <r>
    <n v="46311"/>
    <d v="2011-07-25T00:00:00"/>
    <s v="High"/>
    <n v="42"/>
    <n v="1244.01"/>
    <n v="0"/>
    <s v="Regular Air"/>
    <n v="539.57000000000005"/>
    <n v="28.48"/>
    <n v="1.99"/>
    <s v="Peter Fuller"/>
    <s v="Saskachewan"/>
    <x v="3"/>
    <s v="Consumer"/>
    <x v="1"/>
    <x v="7"/>
    <n v="0.4"/>
    <d v="2011-07-25T00:00:00"/>
  </r>
  <r>
    <n v="46311"/>
    <d v="2011-07-25T00:00:00"/>
    <s v="High"/>
    <n v="42"/>
    <n v="981.73"/>
    <n v="0.03"/>
    <s v="Regular Air"/>
    <n v="388.23"/>
    <n v="22.23"/>
    <n v="3.63"/>
    <s v="Peter Fuller"/>
    <s v="Saskachewan"/>
    <x v="3"/>
    <s v="Consumer"/>
    <x v="2"/>
    <x v="4"/>
    <n v="0.52"/>
    <d v="2011-07-26T00:00:00"/>
  </r>
  <r>
    <n v="46311"/>
    <d v="2011-07-25T00:00:00"/>
    <s v="High"/>
    <n v="44"/>
    <n v="302.07"/>
    <n v="0"/>
    <s v="Regular Air"/>
    <n v="-185.98"/>
    <n v="6.48"/>
    <n v="8.4"/>
    <s v="Peter Fuller"/>
    <s v="Saskachewan"/>
    <x v="3"/>
    <s v="Consumer"/>
    <x v="0"/>
    <x v="5"/>
    <n v="0.37"/>
    <d v="2011-07-27T00:00:00"/>
  </r>
  <r>
    <n v="47398"/>
    <d v="2011-06-17T00:00:00"/>
    <s v="Medium"/>
    <n v="6"/>
    <n v="1307.184"/>
    <n v="0.03"/>
    <s v="Delivery Truck"/>
    <n v="-184.06"/>
    <n v="262.11"/>
    <n v="62.74"/>
    <s v="Peter Fuller"/>
    <s v="Saskachewan"/>
    <x v="3"/>
    <s v="Corporate"/>
    <x v="2"/>
    <x v="10"/>
    <n v="0.75"/>
    <d v="2011-06-19T00:00:00"/>
  </r>
  <r>
    <n v="47554"/>
    <d v="2010-03-13T00:00:00"/>
    <s v="Low"/>
    <n v="9"/>
    <n v="436.3"/>
    <n v="0.08"/>
    <s v="Delivery Truck"/>
    <n v="-50.31"/>
    <n v="50.98"/>
    <n v="14.19"/>
    <s v="John Dryer"/>
    <s v="Saskachewan"/>
    <x v="3"/>
    <s v="Corporate"/>
    <x v="2"/>
    <x v="14"/>
    <n v="0.56000000000000005"/>
    <d v="2010-03-13T00:00:00"/>
  </r>
  <r>
    <n v="47554"/>
    <d v="2010-03-13T00:00:00"/>
    <s v="Low"/>
    <n v="47"/>
    <n v="364.23"/>
    <n v="0.01"/>
    <s v="Regular Air"/>
    <n v="41.58"/>
    <n v="7.59"/>
    <n v="4"/>
    <s v="John Dryer"/>
    <s v="Saskachewan"/>
    <x v="3"/>
    <s v="Corporate"/>
    <x v="2"/>
    <x v="4"/>
    <n v="0.42"/>
    <d v="2010-03-20T00:00:00"/>
  </r>
  <r>
    <n v="48135"/>
    <d v="2009-04-19T00:00:00"/>
    <s v="High"/>
    <n v="40"/>
    <n v="750.14"/>
    <n v="0.02"/>
    <s v="Regular Air"/>
    <n v="93.68"/>
    <n v="17.670000000000002"/>
    <n v="8.99"/>
    <s v="Matt Collister"/>
    <s v="Saskachewan"/>
    <x v="3"/>
    <s v="Home Office"/>
    <x v="2"/>
    <x v="4"/>
    <n v="0.47"/>
    <d v="2009-04-19T00:00:00"/>
  </r>
  <r>
    <n v="49346"/>
    <d v="2011-05-05T00:00:00"/>
    <s v="Not Specified"/>
    <n v="8"/>
    <n v="94.35"/>
    <n v="0.1"/>
    <s v="Regular Air"/>
    <n v="42.22"/>
    <n v="12.22"/>
    <n v="2.85"/>
    <s v="Rick Hansen"/>
    <s v="Saskachewan"/>
    <x v="3"/>
    <s v="Corporate"/>
    <x v="2"/>
    <x v="4"/>
    <n v="0.55000000000000004"/>
    <d v="2011-05-08T00:00:00"/>
  </r>
  <r>
    <n v="49346"/>
    <d v="2011-05-05T00:00:00"/>
    <s v="Not Specified"/>
    <n v="50"/>
    <n v="276.75"/>
    <n v="0.04"/>
    <s v="Regular Air"/>
    <n v="-117.91"/>
    <n v="5.28"/>
    <n v="5.57"/>
    <s v="Rick Hansen"/>
    <s v="Saskachewan"/>
    <x v="3"/>
    <s v="Corporate"/>
    <x v="0"/>
    <x v="5"/>
    <n v="0.4"/>
    <d v="2011-05-06T00:00:00"/>
  </r>
  <r>
    <n v="49735"/>
    <d v="2009-09-23T00:00:00"/>
    <s v="Not Specified"/>
    <n v="32"/>
    <n v="1929.19"/>
    <n v="0.04"/>
    <s v="Regular Air"/>
    <n v="570.66999999999996"/>
    <n v="60.97"/>
    <n v="4.5"/>
    <s v="Mitch Willingham"/>
    <s v="Saskachewan"/>
    <x v="3"/>
    <s v="Corporate"/>
    <x v="0"/>
    <x v="1"/>
    <n v="0.56000000000000005"/>
    <d v="2009-09-24T00:00:00"/>
  </r>
  <r>
    <n v="50087"/>
    <d v="2010-05-15T00:00:00"/>
    <s v="Not Specified"/>
    <n v="17"/>
    <n v="58.86"/>
    <n v="0.03"/>
    <s v="Regular Air"/>
    <n v="6.96"/>
    <n v="3.29"/>
    <n v="1.35"/>
    <s v="Patrick Ryan"/>
    <s v="Saskachewan"/>
    <x v="3"/>
    <s v="Corporate"/>
    <x v="0"/>
    <x v="6"/>
    <n v="0.4"/>
    <d v="2010-05-17T00:00:00"/>
  </r>
  <r>
    <n v="50466"/>
    <d v="2012-06-28T00:00:00"/>
    <s v="Critical"/>
    <n v="32"/>
    <n v="6892.07"/>
    <n v="0.05"/>
    <s v="Express Air"/>
    <n v="2754.16"/>
    <n v="223.98"/>
    <n v="15.01"/>
    <s v="Toby Grace"/>
    <s v="Saskachewan"/>
    <x v="3"/>
    <s v="Home Office"/>
    <x v="0"/>
    <x v="2"/>
    <n v="0.38"/>
    <d v="2012-06-30T00:00:00"/>
  </r>
  <r>
    <n v="50501"/>
    <d v="2009-05-29T00:00:00"/>
    <s v="High"/>
    <n v="31"/>
    <n v="801.45"/>
    <n v="0.01"/>
    <s v="Regular Air"/>
    <n v="227.59"/>
    <n v="23.99"/>
    <n v="6.3"/>
    <s v="John Dryer"/>
    <s v="Saskachewan"/>
    <x v="3"/>
    <s v="Corporate"/>
    <x v="1"/>
    <x v="16"/>
    <n v="0.38"/>
    <d v="2009-05-31T00:00:00"/>
  </r>
  <r>
    <n v="50818"/>
    <d v="2012-10-06T00:00:00"/>
    <s v="Medium"/>
    <n v="34"/>
    <n v="5518.5315000000001"/>
    <n v="0.1"/>
    <s v="Regular Air"/>
    <n v="1111.26"/>
    <n v="205.99"/>
    <n v="8.99"/>
    <s v="Neoma Murray"/>
    <s v="Saskachewan"/>
    <x v="3"/>
    <s v="Small Business"/>
    <x v="1"/>
    <x v="3"/>
    <n v="0.56000000000000005"/>
    <d v="2012-10-08T00:00:00"/>
  </r>
  <r>
    <n v="50852"/>
    <d v="2011-06-12T00:00:00"/>
    <s v="Medium"/>
    <n v="24"/>
    <n v="188.47"/>
    <n v="0.03"/>
    <s v="Regular Air"/>
    <n v="-191.23"/>
    <n v="7.38"/>
    <n v="11.51"/>
    <s v="Nick Zandusky"/>
    <s v="Saskachewan"/>
    <x v="3"/>
    <s v="Small Business"/>
    <x v="0"/>
    <x v="2"/>
    <n v="0.36"/>
    <d v="2011-06-13T00:00:00"/>
  </r>
  <r>
    <n v="52068"/>
    <d v="2012-01-13T00:00:00"/>
    <s v="Not Specified"/>
    <n v="31"/>
    <n v="163.27000000000001"/>
    <n v="0.04"/>
    <s v="Regular Air"/>
    <n v="-0.62"/>
    <n v="5.28"/>
    <n v="2.99"/>
    <s v="Peter Fuller"/>
    <s v="Saskachewan"/>
    <x v="3"/>
    <s v="Corporate"/>
    <x v="0"/>
    <x v="2"/>
    <n v="0.37"/>
    <d v="2012-01-13T00:00:00"/>
  </r>
  <r>
    <n v="52068"/>
    <d v="2012-01-13T00:00:00"/>
    <s v="Not Specified"/>
    <n v="47"/>
    <n v="24559.91"/>
    <n v="0.01"/>
    <s v="Delivery Truck"/>
    <n v="7358.66"/>
    <n v="517.48"/>
    <n v="16.63"/>
    <s v="Peter Fuller"/>
    <s v="Saskachewan"/>
    <x v="3"/>
    <s v="Corporate"/>
    <x v="1"/>
    <x v="16"/>
    <n v="0.59"/>
    <d v="2012-01-13T00:00:00"/>
  </r>
  <r>
    <n v="52068"/>
    <d v="2012-01-13T00:00:00"/>
    <s v="Not Specified"/>
    <n v="21"/>
    <n v="1217.5"/>
    <n v="7.0000000000000007E-2"/>
    <s v="Delivery Truck"/>
    <n v="-412.36"/>
    <n v="58.14"/>
    <n v="36.61"/>
    <s v="Peter Fuller"/>
    <s v="Saskachewan"/>
    <x v="3"/>
    <s v="Corporate"/>
    <x v="2"/>
    <x v="9"/>
    <n v="0.61"/>
    <d v="2012-01-14T00:00:00"/>
  </r>
  <r>
    <n v="52068"/>
    <d v="2012-01-13T00:00:00"/>
    <s v="Not Specified"/>
    <n v="17"/>
    <n v="441.53"/>
    <n v="7.0000000000000007E-2"/>
    <s v="Delivery Truck"/>
    <n v="-119.55"/>
    <n v="25.98"/>
    <n v="14.36"/>
    <s v="Peter Fuller"/>
    <s v="Saskachewan"/>
    <x v="3"/>
    <s v="Corporate"/>
    <x v="2"/>
    <x v="14"/>
    <n v="0.6"/>
    <d v="2012-01-15T00:00:00"/>
  </r>
  <r>
    <n v="52641"/>
    <d v="2010-10-08T00:00:00"/>
    <s v="Not Specified"/>
    <n v="6"/>
    <n v="834.21550000000002"/>
    <n v="0.02"/>
    <s v="Regular Air"/>
    <n v="-449.42"/>
    <n v="155.99"/>
    <n v="8.08"/>
    <s v="Julia Dunbar"/>
    <s v="Saskachewan"/>
    <x v="3"/>
    <s v="Consumer"/>
    <x v="1"/>
    <x v="3"/>
    <n v="0.6"/>
    <d v="2010-10-10T00:00:00"/>
  </r>
  <r>
    <n v="53378"/>
    <d v="2012-07-13T00:00:00"/>
    <s v="Medium"/>
    <n v="50"/>
    <n v="13934.53"/>
    <n v="0.1"/>
    <s v="Express Air"/>
    <n v="4352.83"/>
    <n v="299.99"/>
    <n v="11.64"/>
    <s v="Mitch Willingham"/>
    <s v="Saskachewan"/>
    <x v="3"/>
    <s v="Corporate"/>
    <x v="1"/>
    <x v="13"/>
    <n v="0.5"/>
    <d v="2012-07-14T00:00:00"/>
  </r>
  <r>
    <n v="53378"/>
    <d v="2012-07-13T00:00:00"/>
    <s v="Medium"/>
    <n v="38"/>
    <n v="1233.76"/>
    <n v="0.06"/>
    <s v="Regular Air"/>
    <n v="-168.08"/>
    <n v="33.979999999999997"/>
    <n v="19.989999999999998"/>
    <s v="Mitch Willingham"/>
    <s v="Saskachewan"/>
    <x v="3"/>
    <s v="Corporate"/>
    <x v="2"/>
    <x v="4"/>
    <n v="0.55000000000000004"/>
    <d v="2012-07-14T00:00:00"/>
  </r>
  <r>
    <n v="53378"/>
    <d v="2012-07-13T00:00:00"/>
    <s v="Medium"/>
    <n v="49"/>
    <n v="2377.2800000000002"/>
    <n v="0.04"/>
    <s v="Regular Air"/>
    <n v="-5.79"/>
    <n v="55.99"/>
    <n v="5"/>
    <s v="Mitch Willingham"/>
    <s v="Saskachewan"/>
    <x v="3"/>
    <s v="Corporate"/>
    <x v="1"/>
    <x v="3"/>
    <n v="0.83"/>
    <d v="2012-07-14T00:00:00"/>
  </r>
  <r>
    <n v="55136"/>
    <d v="2010-10-09T00:00:00"/>
    <s v="Critical"/>
    <n v="29"/>
    <n v="134.68"/>
    <n v="0.1"/>
    <s v="Regular Air"/>
    <n v="-66.459999999999994"/>
    <n v="4.9800000000000004"/>
    <n v="4.7"/>
    <s v="William Brown"/>
    <s v="Saskachewan"/>
    <x v="3"/>
    <s v="Home Office"/>
    <x v="0"/>
    <x v="5"/>
    <n v="0.38"/>
    <d v="2010-10-11T00:00:00"/>
  </r>
  <r>
    <n v="55655"/>
    <d v="2012-09-24T00:00:00"/>
    <s v="Low"/>
    <n v="33"/>
    <n v="3671.1415000000002"/>
    <n v="0.02"/>
    <s v="Regular Air"/>
    <n v="995.09"/>
    <n v="125.99"/>
    <n v="8.99"/>
    <s v="Toby Grace"/>
    <s v="Saskachewan"/>
    <x v="3"/>
    <s v="Home Office"/>
    <x v="1"/>
    <x v="3"/>
    <n v="0.55000000000000004"/>
    <d v="2012-09-26T00:00:00"/>
  </r>
  <r>
    <n v="55750"/>
    <d v="2010-08-27T00:00:00"/>
    <s v="Critical"/>
    <n v="31"/>
    <n v="5445.9920000000002"/>
    <n v="0.08"/>
    <s v="Delivery Truck"/>
    <n v="-791.66"/>
    <n v="218.75"/>
    <n v="69.64"/>
    <s v="Nick Zandusky"/>
    <s v="Saskachewan"/>
    <x v="3"/>
    <s v="Small Business"/>
    <x v="2"/>
    <x v="10"/>
    <n v="0.77"/>
    <d v="2010-08-29T00:00:00"/>
  </r>
  <r>
    <n v="56064"/>
    <d v="2009-10-29T00:00:00"/>
    <s v="Medium"/>
    <n v="41"/>
    <n v="1169.26"/>
    <n v="0.02"/>
    <s v="Regular Air"/>
    <n v="515.62"/>
    <n v="28.53"/>
    <n v="1.49"/>
    <s v="William Brown"/>
    <s v="Saskachewan"/>
    <x v="3"/>
    <s v="Home Office"/>
    <x v="0"/>
    <x v="2"/>
    <n v="0.38"/>
    <d v="2009-10-29T00:00:00"/>
  </r>
  <r>
    <n v="56804"/>
    <d v="2011-03-27T00:00:00"/>
    <s v="Critical"/>
    <n v="41"/>
    <n v="136.44999999999999"/>
    <n v="0.1"/>
    <s v="Regular Air"/>
    <n v="-202.08"/>
    <n v="3.36"/>
    <n v="6.27"/>
    <s v="Rick Hansen"/>
    <s v="Saskachewan"/>
    <x v="3"/>
    <s v="Home Office"/>
    <x v="0"/>
    <x v="2"/>
    <n v="0.4"/>
    <d v="2011-03-29T00:00:00"/>
  </r>
  <r>
    <n v="56804"/>
    <d v="2011-03-27T00:00:00"/>
    <s v="Critical"/>
    <n v="24"/>
    <n v="121.81"/>
    <n v="0.05"/>
    <s v="Regular Air"/>
    <n v="-50.21"/>
    <n v="4.9800000000000004"/>
    <n v="4.8600000000000003"/>
    <s v="Rick Hansen"/>
    <s v="Saskachewan"/>
    <x v="3"/>
    <s v="Home Office"/>
    <x v="0"/>
    <x v="5"/>
    <n v="0.38"/>
    <d v="2011-03-28T00:00:00"/>
  </r>
  <r>
    <n v="57157"/>
    <d v="2012-02-26T00:00:00"/>
    <s v="Critical"/>
    <n v="18"/>
    <n v="203.57"/>
    <n v="0.01"/>
    <s v="Regular Air"/>
    <n v="-4.84"/>
    <n v="10.98"/>
    <n v="3.99"/>
    <s v="Maya Herman"/>
    <s v="Saskachewan"/>
    <x v="3"/>
    <s v="Corporate"/>
    <x v="0"/>
    <x v="1"/>
    <n v="0.57999999999999996"/>
    <d v="2012-02-29T00:00:00"/>
  </r>
  <r>
    <n v="58053"/>
    <d v="2010-01-08T00:00:00"/>
    <s v="Medium"/>
    <n v="42"/>
    <n v="287.75"/>
    <n v="0.02"/>
    <s v="Regular Air"/>
    <n v="-136.02000000000001"/>
    <n v="6.68"/>
    <n v="7.3"/>
    <s v="Susan Gilcrest"/>
    <s v="Saskachewan"/>
    <x v="3"/>
    <s v="Home Office"/>
    <x v="0"/>
    <x v="5"/>
    <n v="0.37"/>
    <d v="2010-01-10T00:00:00"/>
  </r>
  <r>
    <n v="58116"/>
    <d v="2009-03-28T00:00:00"/>
    <s v="Critical"/>
    <n v="6"/>
    <n v="171.77"/>
    <n v="0.01"/>
    <s v="Delivery Truck"/>
    <n v="-59.88"/>
    <n v="25.98"/>
    <n v="14.36"/>
    <s v="Nick Zandusky"/>
    <s v="Saskachewan"/>
    <x v="3"/>
    <s v="Small Business"/>
    <x v="2"/>
    <x v="14"/>
    <n v="0.6"/>
    <d v="2009-03-29T00:00:00"/>
  </r>
  <r>
    <n v="58181"/>
    <d v="2012-10-07T00:00:00"/>
    <s v="Not Specified"/>
    <n v="5"/>
    <n v="36.43"/>
    <n v="0.04"/>
    <s v="Regular Air"/>
    <n v="-22.04"/>
    <n v="5.98"/>
    <n v="7.15"/>
    <s v="William Brown"/>
    <s v="Saskachewan"/>
    <x v="3"/>
    <s v="Corporate"/>
    <x v="0"/>
    <x v="5"/>
    <n v="0.36"/>
    <d v="2012-10-09T00:00:00"/>
  </r>
  <r>
    <n v="58308"/>
    <d v="2010-05-21T00:00:00"/>
    <s v="Not Specified"/>
    <n v="35"/>
    <n v="2173.2600000000002"/>
    <n v="0"/>
    <s v="Delivery Truck"/>
    <n v="-465.66"/>
    <n v="58.14"/>
    <n v="36.61"/>
    <s v="William Brown"/>
    <s v="Saskachewan"/>
    <x v="3"/>
    <s v="Corporate"/>
    <x v="2"/>
    <x v="9"/>
    <n v="0.61"/>
    <d v="2010-05-21T00:00:00"/>
  </r>
  <r>
    <n v="58308"/>
    <d v="2010-05-21T00:00:00"/>
    <s v="Not Specified"/>
    <n v="20"/>
    <n v="623.29"/>
    <n v="0"/>
    <s v="Regular Air"/>
    <n v="57.44"/>
    <n v="29.99"/>
    <n v="5.5"/>
    <s v="William Brown"/>
    <s v="Saskachewan"/>
    <x v="3"/>
    <s v="Corporate"/>
    <x v="1"/>
    <x v="7"/>
    <n v="0.51"/>
    <d v="2010-05-22T00:00:00"/>
  </r>
  <r>
    <n v="58308"/>
    <d v="2010-05-21T00:00:00"/>
    <s v="Not Specified"/>
    <n v="2"/>
    <n v="40.340000000000003"/>
    <n v="0.03"/>
    <s v="Regular Air"/>
    <n v="-23.62"/>
    <n v="16.16"/>
    <n v="7.74"/>
    <s v="William Brown"/>
    <s v="Saskachewan"/>
    <x v="3"/>
    <s v="Corporate"/>
    <x v="2"/>
    <x v="4"/>
    <n v="0.5"/>
    <d v="2010-05-23T00:00:00"/>
  </r>
  <r>
    <n v="58339"/>
    <d v="2009-06-13T00:00:00"/>
    <s v="High"/>
    <n v="9"/>
    <n v="1608.87"/>
    <n v="7.0000000000000007E-2"/>
    <s v="Regular Air"/>
    <n v="346.98"/>
    <n v="177.98"/>
    <n v="0.99"/>
    <s v="Rick Hansen"/>
    <s v="Saskachewan"/>
    <x v="3"/>
    <s v="Corporate"/>
    <x v="0"/>
    <x v="1"/>
    <n v="0.56000000000000005"/>
    <d v="2009-06-13T00:00:00"/>
  </r>
  <r>
    <n v="58339"/>
    <d v="2009-06-13T00:00:00"/>
    <s v="High"/>
    <n v="11"/>
    <n v="37.64"/>
    <n v="0.01"/>
    <s v="Express Air"/>
    <n v="7.52"/>
    <n v="2.08"/>
    <n v="1.49"/>
    <s v="Rick Hansen"/>
    <s v="Saskachewan"/>
    <x v="3"/>
    <s v="Corporate"/>
    <x v="0"/>
    <x v="2"/>
    <n v="0.36"/>
    <d v="2009-06-14T00:00:00"/>
  </r>
  <r>
    <n v="58883"/>
    <d v="2012-08-12T00:00:00"/>
    <s v="Low"/>
    <n v="36"/>
    <n v="161.56"/>
    <n v="0"/>
    <s v="Regular Air"/>
    <n v="59.67"/>
    <n v="4.13"/>
    <n v="0.99"/>
    <s v="Maya Herman"/>
    <s v="Saskachewan"/>
    <x v="3"/>
    <s v="Corporate"/>
    <x v="0"/>
    <x v="11"/>
    <n v="0.39"/>
    <d v="2012-08-17T00:00:00"/>
  </r>
  <r>
    <n v="59777"/>
    <d v="2010-12-12T00:00:00"/>
    <s v="High"/>
    <n v="19"/>
    <n v="917.31"/>
    <n v="0.05"/>
    <s v="Express Air"/>
    <n v="-139.86000000000001"/>
    <n v="49.99"/>
    <n v="19.989999999999998"/>
    <s v="Sam Craven"/>
    <s v="Saskachewan"/>
    <x v="3"/>
    <s v="Home Office"/>
    <x v="1"/>
    <x v="7"/>
    <n v="0.45"/>
    <d v="2010-12-13T00:00:00"/>
  </r>
  <r>
    <n v="548"/>
    <d v="2009-09-20T00:00:00"/>
    <s v="Critical"/>
    <n v="41"/>
    <n v="129.49"/>
    <n v="0.04"/>
    <s v="Regular Air"/>
    <n v="36.020000000000003"/>
    <n v="3.08"/>
    <n v="0.99"/>
    <s v="Sung Chung"/>
    <s v="Saskachewan"/>
    <x v="3"/>
    <s v="Home Office"/>
    <x v="0"/>
    <x v="11"/>
    <n v="0.37"/>
    <d v="2009-09-21T00:00:00"/>
  </r>
  <r>
    <n v="548"/>
    <d v="2009-09-20T00:00:00"/>
    <s v="Critical"/>
    <n v="29"/>
    <n v="202.95"/>
    <n v="0.02"/>
    <s v="Regular Air"/>
    <n v="-50.64"/>
    <n v="6.48"/>
    <n v="5.9"/>
    <s v="Sung Chung"/>
    <s v="Saskachewan"/>
    <x v="3"/>
    <s v="Home Office"/>
    <x v="0"/>
    <x v="5"/>
    <n v="0.37"/>
    <d v="2009-09-21T00:00:00"/>
  </r>
  <r>
    <n v="548"/>
    <d v="2009-09-20T00:00:00"/>
    <s v="Critical"/>
    <n v="26"/>
    <n v="2753.1925000000001"/>
    <n v="0.04"/>
    <s v="Regular Air"/>
    <n v="510.49"/>
    <n v="125.99"/>
    <n v="4.2"/>
    <s v="Sung Chung"/>
    <s v="Saskachewan"/>
    <x v="3"/>
    <s v="Home Office"/>
    <x v="1"/>
    <x v="3"/>
    <n v="0.59"/>
    <d v="2009-09-22T00:00:00"/>
  </r>
  <r>
    <n v="771"/>
    <d v="2011-06-16T00:00:00"/>
    <s v="Critical"/>
    <n v="18"/>
    <n v="88.84"/>
    <n v="0.08"/>
    <s v="Regular Air"/>
    <n v="-38.35"/>
    <n v="4.9800000000000004"/>
    <n v="4.72"/>
    <s v="Darrin Van Huff"/>
    <s v="Saskachewan"/>
    <x v="3"/>
    <s v="Home Office"/>
    <x v="0"/>
    <x v="5"/>
    <n v="0.36"/>
    <d v="2011-06-17T00:00:00"/>
  </r>
  <r>
    <n v="1925"/>
    <d v="2012-03-04T00:00:00"/>
    <s v="Critical"/>
    <n v="40"/>
    <n v="909.82"/>
    <n v="0.02"/>
    <s v="Regular Air"/>
    <n v="292.49"/>
    <n v="22.98"/>
    <n v="1.99"/>
    <s v="Brian Moss"/>
    <s v="Saskachewan"/>
    <x v="3"/>
    <s v="Corporate"/>
    <x v="1"/>
    <x v="7"/>
    <n v="0.46"/>
    <d v="2012-03-06T00:00:00"/>
  </r>
  <r>
    <n v="2086"/>
    <d v="2009-10-18T00:00:00"/>
    <s v="Critical"/>
    <n v="24"/>
    <n v="1411.58"/>
    <n v="0.01"/>
    <s v="Express Air"/>
    <n v="699.31"/>
    <n v="55.98"/>
    <n v="4.8600000000000003"/>
    <s v="Brian Moss"/>
    <s v="Saskachewan"/>
    <x v="3"/>
    <s v="Corporate"/>
    <x v="0"/>
    <x v="5"/>
    <n v="0.36"/>
    <d v="2009-10-20T00:00:00"/>
  </r>
  <r>
    <n v="2086"/>
    <d v="2009-10-18T00:00:00"/>
    <s v="Critical"/>
    <n v="38"/>
    <n v="2115.2420000000002"/>
    <n v="0.04"/>
    <s v="Regular Air"/>
    <n v="371.41"/>
    <n v="65.989999999999995"/>
    <n v="8.99"/>
    <s v="Brian Moss"/>
    <s v="Saskachewan"/>
    <x v="3"/>
    <s v="Corporate"/>
    <x v="1"/>
    <x v="3"/>
    <n v="0.56000000000000005"/>
    <d v="2009-10-19T00:00:00"/>
  </r>
  <r>
    <n v="2086"/>
    <d v="2009-10-18T00:00:00"/>
    <s v="Critical"/>
    <n v="9"/>
    <n v="1246.68"/>
    <n v="0.01"/>
    <s v="Regular Air"/>
    <n v="218.48"/>
    <n v="128.24"/>
    <n v="12.65"/>
    <s v="Brian Moss"/>
    <s v="Saskachewan"/>
    <x v="3"/>
    <s v="Corporate"/>
    <x v="2"/>
    <x v="14"/>
    <m/>
    <d v="2009-10-21T00:00:00"/>
  </r>
  <r>
    <n v="6560"/>
    <d v="2011-01-04T00:00:00"/>
    <s v="Low"/>
    <n v="20"/>
    <n v="169.18"/>
    <n v="0.09"/>
    <s v="Regular Air"/>
    <n v="-18.73"/>
    <n v="8.67"/>
    <n v="3.5"/>
    <s v="Max Ludwig"/>
    <s v="Saskachewan"/>
    <x v="3"/>
    <s v="Corporate"/>
    <x v="0"/>
    <x v="1"/>
    <n v="0.57999999999999996"/>
    <d v="2011-01-08T00:00:00"/>
  </r>
  <r>
    <n v="6560"/>
    <d v="2011-01-04T00:00:00"/>
    <s v="Low"/>
    <n v="37"/>
    <n v="8252.3919999999998"/>
    <n v="0.04"/>
    <s v="Delivery Truck"/>
    <n v="1853.19"/>
    <n v="280.98"/>
    <n v="35.67"/>
    <s v="Max Ludwig"/>
    <s v="Saskachewan"/>
    <x v="3"/>
    <s v="Corporate"/>
    <x v="2"/>
    <x v="10"/>
    <n v="0.66"/>
    <d v="2011-01-09T00:00:00"/>
  </r>
  <r>
    <n v="7105"/>
    <d v="2010-06-21T00:00:00"/>
    <s v="Low"/>
    <n v="17"/>
    <n v="77.19"/>
    <n v="0.03"/>
    <s v="Regular Air"/>
    <n v="-81.349999999999994"/>
    <n v="4.0599999999999996"/>
    <n v="6.89"/>
    <s v="Brian Moss"/>
    <s v="Saskachewan"/>
    <x v="3"/>
    <s v="Corporate"/>
    <x v="0"/>
    <x v="1"/>
    <n v="0.6"/>
    <d v="2010-06-28T00:00:00"/>
  </r>
  <r>
    <n v="7776"/>
    <d v="2009-03-14T00:00:00"/>
    <s v="Medium"/>
    <n v="36"/>
    <n v="7223.59"/>
    <n v="7.0000000000000007E-2"/>
    <s v="Delivery Truck"/>
    <n v="1769.81"/>
    <n v="200.98"/>
    <n v="23.76"/>
    <s v="Michelle Moray"/>
    <s v="Saskachewan"/>
    <x v="3"/>
    <s v="Corporate"/>
    <x v="2"/>
    <x v="14"/>
    <n v="0.57999999999999996"/>
    <d v="2009-03-15T00:00:00"/>
  </r>
  <r>
    <n v="7776"/>
    <d v="2009-03-14T00:00:00"/>
    <s v="Medium"/>
    <n v="6"/>
    <n v="934.21600000000001"/>
    <n v="0.02"/>
    <s v="Delivery Truck"/>
    <n v="-4.34"/>
    <n v="179.29"/>
    <n v="29.21"/>
    <s v="Michelle Moray"/>
    <s v="Saskachewan"/>
    <x v="3"/>
    <s v="Corporate"/>
    <x v="2"/>
    <x v="10"/>
    <n v="0.76"/>
    <d v="2009-03-14T00:00:00"/>
  </r>
  <r>
    <n v="8450"/>
    <d v="2012-04-13T00:00:00"/>
    <s v="Not Specified"/>
    <n v="24"/>
    <n v="1307"/>
    <n v="0.02"/>
    <s v="Regular Air"/>
    <n v="428.99"/>
    <n v="54.48"/>
    <n v="0.99"/>
    <s v="Eva Jacobs"/>
    <s v="Saskachewan"/>
    <x v="3"/>
    <s v="Home Office"/>
    <x v="0"/>
    <x v="1"/>
    <n v="0.56999999999999995"/>
    <d v="2012-04-15T00:00:00"/>
  </r>
  <r>
    <n v="8450"/>
    <d v="2012-04-13T00:00:00"/>
    <s v="Not Specified"/>
    <n v="22"/>
    <n v="41.39"/>
    <n v="0.09"/>
    <s v="Regular Air"/>
    <n v="-12.02"/>
    <n v="1.88"/>
    <n v="1.49"/>
    <s v="Eva Jacobs"/>
    <s v="Saskachewan"/>
    <x v="3"/>
    <s v="Home Office"/>
    <x v="0"/>
    <x v="2"/>
    <n v="0.37"/>
    <d v="2012-04-14T00:00:00"/>
  </r>
  <r>
    <n v="16164"/>
    <d v="2012-01-03T00:00:00"/>
    <s v="Low"/>
    <n v="26"/>
    <n v="2354.15"/>
    <n v="0.03"/>
    <s v="Delivery Truck"/>
    <n v="774.79"/>
    <n v="90.97"/>
    <n v="14"/>
    <s v="Eva Jacobs"/>
    <s v="Saskachewan"/>
    <x v="3"/>
    <s v="Home Office"/>
    <x v="1"/>
    <x v="16"/>
    <n v="0.36"/>
    <d v="2012-01-07T00:00:00"/>
  </r>
  <r>
    <n v="18789"/>
    <d v="2011-03-16T00:00:00"/>
    <s v="High"/>
    <n v="50"/>
    <n v="1558.18"/>
    <n v="0"/>
    <s v="Regular Air"/>
    <n v="417.62"/>
    <n v="30.98"/>
    <n v="9.18"/>
    <s v="Craig Rider"/>
    <s v="Saskachewan"/>
    <x v="3"/>
    <s v="Small Business"/>
    <x v="0"/>
    <x v="5"/>
    <n v="0.4"/>
    <d v="2011-03-18T00:00:00"/>
  </r>
  <r>
    <n v="19105"/>
    <d v="2009-10-28T00:00:00"/>
    <s v="High"/>
    <n v="31"/>
    <n v="1370.56"/>
    <n v="0.1"/>
    <s v="Regular Air"/>
    <n v="511.51"/>
    <n v="48.91"/>
    <n v="5.97"/>
    <s v="Max Ludwig"/>
    <s v="Saskachewan"/>
    <x v="3"/>
    <s v="Corporate"/>
    <x v="0"/>
    <x v="5"/>
    <n v="0.38"/>
    <d v="2009-10-30T00:00:00"/>
  </r>
  <r>
    <n v="19105"/>
    <d v="2009-10-28T00:00:00"/>
    <s v="High"/>
    <n v="29"/>
    <n v="172.98"/>
    <n v="0.08"/>
    <s v="Regular Air"/>
    <n v="-59.75"/>
    <n v="5.98"/>
    <n v="5.46"/>
    <s v="Max Ludwig"/>
    <s v="Saskachewan"/>
    <x v="3"/>
    <s v="Corporate"/>
    <x v="0"/>
    <x v="5"/>
    <n v="0.36"/>
    <d v="2009-10-28T00:00:00"/>
  </r>
  <r>
    <n v="19136"/>
    <d v="2010-08-04T00:00:00"/>
    <s v="Not Specified"/>
    <n v="44"/>
    <n v="1372.9455"/>
    <n v="0"/>
    <s v="Regular Air"/>
    <n v="429.89"/>
    <n v="35.99"/>
    <n v="1.25"/>
    <s v="Michelle Moray"/>
    <s v="Saskachewan"/>
    <x v="3"/>
    <s v="Corporate"/>
    <x v="1"/>
    <x v="3"/>
    <n v="0.56999999999999995"/>
    <d v="2010-08-06T00:00:00"/>
  </r>
  <r>
    <n v="19206"/>
    <d v="2010-03-30T00:00:00"/>
    <s v="Low"/>
    <n v="40"/>
    <n v="88.02"/>
    <n v="0"/>
    <s v="Regular Air"/>
    <n v="-6.54"/>
    <n v="2.08"/>
    <n v="1.49"/>
    <s v="Michelle Moray"/>
    <s v="Saskachewan"/>
    <x v="3"/>
    <s v="Corporate"/>
    <x v="0"/>
    <x v="2"/>
    <n v="0.36"/>
    <d v="2010-04-03T00:00:00"/>
  </r>
  <r>
    <n v="19206"/>
    <d v="2010-03-30T00:00:00"/>
    <s v="Low"/>
    <n v="32"/>
    <n v="800"/>
    <n v="0.1"/>
    <s v="Delivery Truck"/>
    <n v="-210.3"/>
    <n v="25.98"/>
    <n v="14.36"/>
    <s v="Michelle Moray"/>
    <s v="Saskachewan"/>
    <x v="3"/>
    <s v="Corporate"/>
    <x v="2"/>
    <x v="14"/>
    <n v="0.6"/>
    <d v="2010-04-01T00:00:00"/>
  </r>
  <r>
    <n v="19654"/>
    <d v="2011-01-09T00:00:00"/>
    <s v="High"/>
    <n v="8"/>
    <n v="381.69"/>
    <n v="0.04"/>
    <s v="Regular Air"/>
    <n v="256.18"/>
    <n v="46.94"/>
    <n v="6.77"/>
    <s v="Maribeth Yedwab"/>
    <s v="Saskachewan"/>
    <x v="3"/>
    <s v="Home Office"/>
    <x v="2"/>
    <x v="4"/>
    <n v="0.44"/>
    <d v="2011-01-09T00:00:00"/>
  </r>
  <r>
    <n v="20037"/>
    <d v="2009-01-10T00:00:00"/>
    <s v="Low"/>
    <n v="35"/>
    <n v="1009.42"/>
    <n v="0.02"/>
    <s v="Regular Air"/>
    <n v="339.58"/>
    <n v="29.18"/>
    <n v="8.5500000000000007"/>
    <s v="Michelle Moray"/>
    <s v="Saskachewan"/>
    <x v="3"/>
    <s v="Corporate"/>
    <x v="2"/>
    <x v="4"/>
    <n v="0.42"/>
    <d v="2009-01-15T00:00:00"/>
  </r>
  <r>
    <n v="20037"/>
    <d v="2009-01-10T00:00:00"/>
    <s v="Low"/>
    <n v="49"/>
    <n v="15137.11"/>
    <n v="0.03"/>
    <s v="Delivery Truck"/>
    <n v="4913.16"/>
    <n v="297.64"/>
    <n v="14.7"/>
    <s v="Michelle Moray"/>
    <s v="Saskachewan"/>
    <x v="3"/>
    <s v="Corporate"/>
    <x v="1"/>
    <x v="16"/>
    <n v="0.56999999999999995"/>
    <d v="2009-01-15T00:00:00"/>
  </r>
  <r>
    <n v="20549"/>
    <d v="2009-01-12T00:00:00"/>
    <s v="Not Specified"/>
    <n v="40"/>
    <n v="1030.0899999999999"/>
    <n v="0.09"/>
    <s v="Regular Air"/>
    <n v="-568.71"/>
    <n v="27.75"/>
    <n v="19.989999999999998"/>
    <s v="Cindy Schnelling"/>
    <s v="Saskachewan"/>
    <x v="3"/>
    <s v="Corporate"/>
    <x v="0"/>
    <x v="0"/>
    <n v="0.67"/>
    <d v="2009-01-13T00:00:00"/>
  </r>
  <r>
    <n v="20832"/>
    <d v="2010-07-30T00:00:00"/>
    <s v="Not Specified"/>
    <n v="47"/>
    <n v="88.7"/>
    <n v="0.06"/>
    <s v="Regular Air"/>
    <n v="-20.45"/>
    <n v="1.88"/>
    <n v="1.49"/>
    <s v="Eugene Moren"/>
    <s v="Saskachewan"/>
    <x v="3"/>
    <s v="Home Office"/>
    <x v="0"/>
    <x v="2"/>
    <n v="0.37"/>
    <d v="2010-07-30T00:00:00"/>
  </r>
  <r>
    <n v="20832"/>
    <d v="2010-07-30T00:00:00"/>
    <s v="Not Specified"/>
    <n v="39"/>
    <n v="105.89"/>
    <n v="0.08"/>
    <s v="Regular Air"/>
    <n v="4.13"/>
    <n v="2.84"/>
    <n v="0.93"/>
    <s v="Eugene Moren"/>
    <s v="Saskachewan"/>
    <x v="3"/>
    <s v="Home Office"/>
    <x v="0"/>
    <x v="12"/>
    <n v="0.54"/>
    <d v="2010-08-01T00:00:00"/>
  </r>
  <r>
    <n v="22887"/>
    <d v="2010-11-18T00:00:00"/>
    <s v="Not Specified"/>
    <n v="34"/>
    <n v="9107.27"/>
    <n v="7.0000000000000007E-2"/>
    <s v="Regular Air"/>
    <n v="2463.36"/>
    <n v="276.2"/>
    <n v="24.49"/>
    <s v="Eugene Moren"/>
    <s v="Saskachewan"/>
    <x v="3"/>
    <s v="Home Office"/>
    <x v="2"/>
    <x v="14"/>
    <m/>
    <d v="2010-11-19T00:00:00"/>
  </r>
  <r>
    <n v="23936"/>
    <d v="2009-12-17T00:00:00"/>
    <s v="Medium"/>
    <n v="27"/>
    <n v="71.39"/>
    <n v="0.09"/>
    <s v="Regular Air"/>
    <n v="-39.33"/>
    <n v="2.6"/>
    <n v="2.4"/>
    <s v="Darrin Van Huff"/>
    <s v="Saskachewan"/>
    <x v="3"/>
    <s v="Home Office"/>
    <x v="0"/>
    <x v="12"/>
    <n v="0.57999999999999996"/>
    <d v="2009-12-19T00:00:00"/>
  </r>
  <r>
    <n v="24326"/>
    <d v="2011-09-29T00:00:00"/>
    <s v="Critical"/>
    <n v="37"/>
    <n v="1596.86"/>
    <n v="0.05"/>
    <s v="Regular Air"/>
    <n v="418.6"/>
    <n v="44.01"/>
    <n v="3.5"/>
    <s v="Cindy Schnelling"/>
    <s v="Saskachewan"/>
    <x v="3"/>
    <s v="Corporate"/>
    <x v="0"/>
    <x v="1"/>
    <n v="0.59"/>
    <d v="2011-10-01T00:00:00"/>
  </r>
  <r>
    <n v="24326"/>
    <d v="2011-09-29T00:00:00"/>
    <s v="Critical"/>
    <n v="12"/>
    <n v="78.36"/>
    <n v="0.06"/>
    <s v="Regular Air"/>
    <n v="8.52"/>
    <n v="6.68"/>
    <n v="1.5"/>
    <s v="Cindy Schnelling"/>
    <s v="Saskachewan"/>
    <x v="3"/>
    <s v="Corporate"/>
    <x v="0"/>
    <x v="12"/>
    <n v="0.48"/>
    <d v="2011-09-30T00:00:00"/>
  </r>
  <r>
    <n v="25926"/>
    <d v="2009-11-20T00:00:00"/>
    <s v="High"/>
    <n v="20"/>
    <n v="3300.2159999999999"/>
    <n v="0.1"/>
    <s v="Delivery Truck"/>
    <n v="-855.03"/>
    <n v="218.75"/>
    <n v="69.64"/>
    <s v="Michelle Moray"/>
    <s v="Saskachewan"/>
    <x v="3"/>
    <s v="Corporate"/>
    <x v="2"/>
    <x v="10"/>
    <n v="0.77"/>
    <d v="2009-11-21T00:00:00"/>
  </r>
  <r>
    <n v="25926"/>
    <d v="2009-11-20T00:00:00"/>
    <s v="High"/>
    <n v="23"/>
    <n v="331.54"/>
    <n v="0.05"/>
    <s v="Regular Air"/>
    <n v="9.41"/>
    <n v="14.27"/>
    <n v="7.27"/>
    <s v="Michelle Moray"/>
    <s v="Saskachewan"/>
    <x v="3"/>
    <s v="Corporate"/>
    <x v="0"/>
    <x v="2"/>
    <n v="0.38"/>
    <d v="2009-11-22T00:00:00"/>
  </r>
  <r>
    <n v="27687"/>
    <d v="2010-04-22T00:00:00"/>
    <s v="Medium"/>
    <n v="38"/>
    <n v="251.3"/>
    <n v="0.1"/>
    <s v="Regular Air"/>
    <n v="-112.72"/>
    <n v="7.1"/>
    <n v="6.05"/>
    <s v="Maribeth Yedwab"/>
    <s v="Saskachewan"/>
    <x v="3"/>
    <s v="Home Office"/>
    <x v="0"/>
    <x v="2"/>
    <n v="0.39"/>
    <d v="2010-04-24T00:00:00"/>
  </r>
  <r>
    <n v="27776"/>
    <d v="2010-05-04T00:00:00"/>
    <s v="Low"/>
    <n v="41"/>
    <n v="226.68"/>
    <n v="0.04"/>
    <s v="Express Air"/>
    <n v="-159.35"/>
    <n v="4.9800000000000004"/>
    <n v="7.28"/>
    <s v="Liz Price"/>
    <s v="Saskachewan"/>
    <x v="3"/>
    <s v="Corporate"/>
    <x v="0"/>
    <x v="5"/>
    <n v="0.38"/>
    <d v="2010-05-08T00:00:00"/>
  </r>
  <r>
    <n v="27813"/>
    <d v="2009-01-12T00:00:00"/>
    <s v="Medium"/>
    <n v="10"/>
    <n v="401.14"/>
    <n v="0.1"/>
    <s v="Regular Air"/>
    <n v="-131.03"/>
    <n v="40.98"/>
    <n v="6.5"/>
    <s v="Liz Price"/>
    <s v="Saskachewan"/>
    <x v="3"/>
    <s v="Consumer"/>
    <x v="1"/>
    <x v="7"/>
    <n v="0.74"/>
    <d v="2009-01-14T00:00:00"/>
  </r>
  <r>
    <n v="28256"/>
    <d v="2009-02-23T00:00:00"/>
    <s v="High"/>
    <n v="19"/>
    <n v="467.4"/>
    <n v="0.01"/>
    <s v="Delivery Truck"/>
    <n v="-851.09"/>
    <n v="20.98"/>
    <n v="53.03"/>
    <s v="Brian Moss"/>
    <s v="Saskachewan"/>
    <x v="3"/>
    <s v="Corporate"/>
    <x v="0"/>
    <x v="0"/>
    <n v="0.78"/>
    <d v="2009-02-23T00:00:00"/>
  </r>
  <r>
    <n v="28550"/>
    <d v="2011-03-20T00:00:00"/>
    <s v="Not Specified"/>
    <n v="44"/>
    <n v="21532.26"/>
    <n v="0.09"/>
    <s v="Delivery Truck"/>
    <n v="8323.39"/>
    <n v="500.97"/>
    <n v="69.3"/>
    <s v="Cindy Schnelling"/>
    <s v="Saskachewan"/>
    <x v="3"/>
    <s v="Corporate"/>
    <x v="1"/>
    <x v="16"/>
    <n v="0.37"/>
    <d v="2011-03-23T00:00:00"/>
  </r>
  <r>
    <n v="28550"/>
    <d v="2011-03-20T00:00:00"/>
    <s v="Not Specified"/>
    <n v="1"/>
    <n v="7.64"/>
    <n v="0.1"/>
    <s v="Regular Air"/>
    <n v="-6.6"/>
    <n v="4.76"/>
    <n v="3.01"/>
    <s v="Cindy Schnelling"/>
    <s v="Saskachewan"/>
    <x v="3"/>
    <s v="Corporate"/>
    <x v="0"/>
    <x v="5"/>
    <n v="0.36"/>
    <d v="2011-03-21T00:00:00"/>
  </r>
  <r>
    <n v="28870"/>
    <d v="2011-11-10T00:00:00"/>
    <s v="High"/>
    <n v="27"/>
    <n v="1154.8900000000001"/>
    <n v="0.03"/>
    <s v="Regular Air"/>
    <n v="66.36"/>
    <n v="40.98"/>
    <n v="6.5"/>
    <s v="Cindy Schnelling"/>
    <s v="Saskachewan"/>
    <x v="3"/>
    <s v="Corporate"/>
    <x v="1"/>
    <x v="7"/>
    <n v="0.64"/>
    <d v="2011-11-11T00:00:00"/>
  </r>
  <r>
    <n v="30374"/>
    <d v="2010-03-21T00:00:00"/>
    <s v="Critical"/>
    <n v="12"/>
    <n v="709.54"/>
    <n v="7.0000000000000007E-2"/>
    <s v="Regular Air"/>
    <n v="131.44"/>
    <n v="59.98"/>
    <n v="3.99"/>
    <s v="Michelle Moray"/>
    <s v="Saskachewan"/>
    <x v="3"/>
    <s v="Corporate"/>
    <x v="0"/>
    <x v="1"/>
    <n v="0.56999999999999995"/>
    <d v="2010-03-22T00:00:00"/>
  </r>
  <r>
    <n v="30374"/>
    <d v="2010-03-21T00:00:00"/>
    <s v="Critical"/>
    <n v="42"/>
    <n v="1220.08"/>
    <n v="0"/>
    <s v="Regular Air"/>
    <n v="515.64"/>
    <n v="28.48"/>
    <n v="1.99"/>
    <s v="Michelle Moray"/>
    <s v="Saskachewan"/>
    <x v="3"/>
    <s v="Corporate"/>
    <x v="1"/>
    <x v="7"/>
    <n v="0.4"/>
    <d v="2010-03-22T00:00:00"/>
  </r>
  <r>
    <n v="30564"/>
    <d v="2009-02-26T00:00:00"/>
    <s v="Critical"/>
    <n v="20"/>
    <n v="606.39850000000001"/>
    <n v="0.09"/>
    <s v="Regular Air"/>
    <n v="126.13"/>
    <n v="35.99"/>
    <n v="5.99"/>
    <s v="Darrin Van Huff"/>
    <s v="Saskachewan"/>
    <x v="3"/>
    <s v="Home Office"/>
    <x v="1"/>
    <x v="3"/>
    <n v="0.38"/>
    <d v="2009-02-27T00:00:00"/>
  </r>
  <r>
    <n v="31620"/>
    <d v="2011-08-11T00:00:00"/>
    <s v="Critical"/>
    <n v="20"/>
    <n v="1108.366"/>
    <n v="0.05"/>
    <s v="Regular Air"/>
    <n v="178.31"/>
    <n v="65.989999999999995"/>
    <n v="2.5"/>
    <s v="Maribeth Yedwab"/>
    <s v="Saskachewan"/>
    <x v="3"/>
    <s v="Home Office"/>
    <x v="1"/>
    <x v="3"/>
    <n v="0.55000000000000004"/>
    <d v="2011-08-13T00:00:00"/>
  </r>
  <r>
    <n v="31780"/>
    <d v="2010-01-29T00:00:00"/>
    <s v="Medium"/>
    <n v="17"/>
    <n v="734.25"/>
    <n v="0.08"/>
    <s v="Express Air"/>
    <n v="160.58000000000001"/>
    <n v="42.98"/>
    <n v="4.62"/>
    <s v="Max Ludwig"/>
    <s v="Saskachewan"/>
    <x v="3"/>
    <s v="Corporate"/>
    <x v="0"/>
    <x v="1"/>
    <n v="0.56000000000000005"/>
    <d v="2010-01-31T00:00:00"/>
  </r>
  <r>
    <n v="31876"/>
    <d v="2011-05-07T00:00:00"/>
    <s v="High"/>
    <n v="8"/>
    <n v="741.49"/>
    <n v="0.08"/>
    <s v="Regular Air"/>
    <n v="-360.18"/>
    <n v="95.99"/>
    <n v="35"/>
    <s v="Brian Moss"/>
    <s v="Saskachewan"/>
    <x v="3"/>
    <s v="Corporate"/>
    <x v="0"/>
    <x v="0"/>
    <m/>
    <d v="2011-05-08T00:00:00"/>
  </r>
  <r>
    <n v="32356"/>
    <d v="2012-10-10T00:00:00"/>
    <s v="Not Specified"/>
    <n v="12"/>
    <n v="768.41"/>
    <n v="0.1"/>
    <s v="Regular Air"/>
    <n v="60.38"/>
    <n v="67.28"/>
    <n v="19.989999999999998"/>
    <s v="Maribeth Yedwab"/>
    <s v="Saskachewan"/>
    <x v="3"/>
    <s v="Home Office"/>
    <x v="0"/>
    <x v="2"/>
    <n v="0.4"/>
    <d v="2012-10-11T00:00:00"/>
  </r>
  <r>
    <n v="32356"/>
    <d v="2012-10-10T00:00:00"/>
    <s v="Not Specified"/>
    <n v="47"/>
    <n v="5238.192"/>
    <n v="0.08"/>
    <s v="Delivery Truck"/>
    <n v="-503.77"/>
    <n v="145.97999999999999"/>
    <n v="46.2"/>
    <s v="Maribeth Yedwab"/>
    <s v="Saskachewan"/>
    <x v="3"/>
    <s v="Home Office"/>
    <x v="2"/>
    <x v="10"/>
    <n v="0.69"/>
    <d v="2012-10-12T00:00:00"/>
  </r>
  <r>
    <n v="33473"/>
    <d v="2011-01-04T00:00:00"/>
    <s v="Low"/>
    <n v="50"/>
    <n v="600.22"/>
    <n v="0.08"/>
    <s v="Regular Air"/>
    <n v="27.86"/>
    <n v="12.98"/>
    <n v="3.14"/>
    <s v="Michelle Moray"/>
    <s v="Saskachewan"/>
    <x v="3"/>
    <s v="Corporate"/>
    <x v="0"/>
    <x v="15"/>
    <n v="0.6"/>
    <d v="2011-01-04T00:00:00"/>
  </r>
  <r>
    <n v="35043"/>
    <d v="2010-07-19T00:00:00"/>
    <s v="Not Specified"/>
    <n v="45"/>
    <n v="125.21"/>
    <n v="0.01"/>
    <s v="Express Air"/>
    <n v="37.99"/>
    <n v="2.62"/>
    <n v="0.8"/>
    <s v="Maribeth Yedwab"/>
    <s v="Saskachewan"/>
    <x v="3"/>
    <s v="Home Office"/>
    <x v="0"/>
    <x v="6"/>
    <n v="0.39"/>
    <d v="2010-07-20T00:00:00"/>
  </r>
  <r>
    <n v="35043"/>
    <d v="2010-07-19T00:00:00"/>
    <s v="Not Specified"/>
    <n v="9"/>
    <n v="924.11149999999998"/>
    <n v="0.06"/>
    <s v="Regular Air"/>
    <n v="-287.99"/>
    <n v="125.99"/>
    <n v="8.08"/>
    <s v="Maribeth Yedwab"/>
    <s v="Saskachewan"/>
    <x v="3"/>
    <s v="Home Office"/>
    <x v="1"/>
    <x v="3"/>
    <n v="0.56999999999999995"/>
    <d v="2010-07-20T00:00:00"/>
  </r>
  <r>
    <n v="37603"/>
    <d v="2010-11-24T00:00:00"/>
    <s v="Medium"/>
    <n v="50"/>
    <n v="2440.2600000000002"/>
    <n v="0"/>
    <s v="Regular Air"/>
    <n v="917.28"/>
    <n v="45.19"/>
    <n v="1.99"/>
    <s v="Liz Price"/>
    <s v="Saskachewan"/>
    <x v="3"/>
    <s v="Consumer"/>
    <x v="1"/>
    <x v="7"/>
    <n v="0.55000000000000004"/>
    <d v="2010-11-26T00:00:00"/>
  </r>
  <r>
    <n v="37603"/>
    <d v="2010-11-24T00:00:00"/>
    <s v="Medium"/>
    <n v="23"/>
    <n v="1008.19"/>
    <n v="0.03"/>
    <s v="Regular Air"/>
    <n v="210.01"/>
    <n v="45.19"/>
    <n v="1.99"/>
    <s v="Liz Price"/>
    <s v="Saskachewan"/>
    <x v="3"/>
    <s v="Consumer"/>
    <x v="1"/>
    <x v="7"/>
    <n v="0.55000000000000004"/>
    <d v="2010-11-26T00:00:00"/>
  </r>
  <r>
    <n v="38561"/>
    <d v="2011-08-30T00:00:00"/>
    <s v="Critical"/>
    <n v="19"/>
    <n v="169.4"/>
    <n v="0.1"/>
    <s v="Regular Air"/>
    <n v="-59.64"/>
    <n v="9.48"/>
    <n v="7.29"/>
    <s v="Mark Van Huff"/>
    <s v="Saskachewan"/>
    <x v="3"/>
    <s v="Home Office"/>
    <x v="2"/>
    <x v="4"/>
    <n v="0.45"/>
    <d v="2011-09-01T00:00:00"/>
  </r>
  <r>
    <n v="39846"/>
    <d v="2009-02-27T00:00:00"/>
    <s v="Low"/>
    <n v="10"/>
    <n v="1372.14"/>
    <n v="0.06"/>
    <s v="Delivery Truck"/>
    <n v="-340.98"/>
    <n v="130.97999999999999"/>
    <n v="54.74"/>
    <s v="Cindy Schnelling"/>
    <s v="Saskachewan"/>
    <x v="3"/>
    <s v="Corporate"/>
    <x v="2"/>
    <x v="9"/>
    <n v="0.69"/>
    <d v="2009-03-06T00:00:00"/>
  </r>
  <r>
    <n v="40547"/>
    <d v="2009-07-09T00:00:00"/>
    <s v="Critical"/>
    <n v="45"/>
    <n v="6944.0919999999996"/>
    <n v="0.06"/>
    <s v="Express Air"/>
    <n v="1820.95"/>
    <n v="179.99"/>
    <n v="13.99"/>
    <s v="Craig Rider"/>
    <s v="Saskachewan"/>
    <x v="3"/>
    <s v="Small Business"/>
    <x v="1"/>
    <x v="3"/>
    <n v="0.56999999999999995"/>
    <d v="2009-07-11T00:00:00"/>
  </r>
  <r>
    <n v="40611"/>
    <d v="2012-03-28T00:00:00"/>
    <s v="Not Specified"/>
    <n v="12"/>
    <n v="66.83"/>
    <n v="0.02"/>
    <s v="Express Air"/>
    <n v="-24.31"/>
    <n v="4.28"/>
    <n v="5.17"/>
    <s v="Darrin Van Huff"/>
    <s v="Saskachewan"/>
    <x v="3"/>
    <s v="Home Office"/>
    <x v="0"/>
    <x v="5"/>
    <n v="0.4"/>
    <d v="2012-03-30T00:00:00"/>
  </r>
  <r>
    <n v="40611"/>
    <d v="2012-03-28T00:00:00"/>
    <s v="Not Specified"/>
    <n v="43"/>
    <n v="1407.5150000000001"/>
    <n v="0"/>
    <s v="Regular Air"/>
    <n v="657.45"/>
    <n v="35.99"/>
    <n v="3.3"/>
    <s v="Darrin Van Huff"/>
    <s v="Saskachewan"/>
    <x v="3"/>
    <s v="Home Office"/>
    <x v="1"/>
    <x v="3"/>
    <n v="0.39"/>
    <d v="2012-03-30T00:00:00"/>
  </r>
  <r>
    <n v="40901"/>
    <d v="2012-07-29T00:00:00"/>
    <s v="Medium"/>
    <n v="40"/>
    <n v="273.14"/>
    <n v="0.02"/>
    <s v="Regular Air"/>
    <n v="-96.9"/>
    <n v="6.6"/>
    <n v="4.07"/>
    <s v="Darrin Van Huff"/>
    <s v="Saskachewan"/>
    <x v="3"/>
    <s v="Home Office"/>
    <x v="1"/>
    <x v="7"/>
    <n v="0.66"/>
    <d v="2012-07-31T00:00:00"/>
  </r>
  <r>
    <n v="40901"/>
    <d v="2012-07-29T00:00:00"/>
    <s v="Medium"/>
    <n v="22"/>
    <n v="3100.1115"/>
    <n v="0.02"/>
    <s v="Express Air"/>
    <n v="567.37"/>
    <n v="155.99"/>
    <n v="8.08"/>
    <s v="Darrin Van Huff"/>
    <s v="Saskachewan"/>
    <x v="3"/>
    <s v="Home Office"/>
    <x v="1"/>
    <x v="3"/>
    <n v="0.6"/>
    <d v="2012-07-31T00:00:00"/>
  </r>
  <r>
    <n v="41634"/>
    <d v="2012-12-08T00:00:00"/>
    <s v="Not Specified"/>
    <n v="7"/>
    <n v="57.35"/>
    <n v="0.06"/>
    <s v="Regular Air"/>
    <n v="-28.55"/>
    <n v="8.33"/>
    <n v="1.99"/>
    <s v="Darrin Van Huff"/>
    <s v="Saskachewan"/>
    <x v="3"/>
    <s v="Home Office"/>
    <x v="1"/>
    <x v="7"/>
    <n v="0.52"/>
    <d v="2012-12-09T00:00:00"/>
  </r>
  <r>
    <n v="41634"/>
    <d v="2012-12-08T00:00:00"/>
    <s v="Not Specified"/>
    <n v="10"/>
    <n v="371.45"/>
    <n v="0.01"/>
    <s v="Regular Air"/>
    <n v="17.73"/>
    <n v="34.99"/>
    <n v="7.73"/>
    <s v="Darrin Van Huff"/>
    <s v="Saskachewan"/>
    <x v="3"/>
    <s v="Home Office"/>
    <x v="0"/>
    <x v="12"/>
    <n v="0.59"/>
    <d v="2012-12-10T00:00:00"/>
  </r>
  <r>
    <n v="41766"/>
    <d v="2012-09-11T00:00:00"/>
    <s v="Critical"/>
    <n v="10"/>
    <n v="5158.09"/>
    <n v="0.01"/>
    <s v="Delivery Truck"/>
    <n v="969.05"/>
    <n v="500.98"/>
    <n v="28.14"/>
    <s v="Stefania Perrino"/>
    <s v="Saskachewan"/>
    <x v="3"/>
    <s v="Corporate"/>
    <x v="1"/>
    <x v="16"/>
    <n v="0.38"/>
    <d v="2012-09-12T00:00:00"/>
  </r>
  <r>
    <n v="41956"/>
    <d v="2011-12-12T00:00:00"/>
    <s v="Medium"/>
    <n v="22"/>
    <n v="364.69"/>
    <n v="0.06"/>
    <s v="Express Air"/>
    <n v="-22.4"/>
    <n v="16.91"/>
    <n v="6.25"/>
    <s v="Mark Hamilton"/>
    <s v="Saskachewan"/>
    <x v="3"/>
    <s v="Home Office"/>
    <x v="0"/>
    <x v="0"/>
    <n v="0.57999999999999996"/>
    <d v="2011-12-13T00:00:00"/>
  </r>
  <r>
    <n v="41956"/>
    <d v="2011-12-12T00:00:00"/>
    <s v="Medium"/>
    <n v="16"/>
    <n v="86.3"/>
    <n v="0"/>
    <s v="Regular Air"/>
    <n v="-68.67"/>
    <n v="4.8899999999999997"/>
    <n v="4.93"/>
    <s v="Mark Hamilton"/>
    <s v="Saskachewan"/>
    <x v="3"/>
    <s v="Home Office"/>
    <x v="1"/>
    <x v="7"/>
    <n v="0.66"/>
    <d v="2011-12-14T00:00:00"/>
  </r>
  <r>
    <n v="44646"/>
    <d v="2012-01-04T00:00:00"/>
    <s v="Low"/>
    <n v="47"/>
    <n v="12723.95"/>
    <n v="0.08"/>
    <s v="Regular Air"/>
    <n v="11.54"/>
    <n v="279.48"/>
    <n v="35"/>
    <s v="Mark Van Huff"/>
    <s v="Saskachewan"/>
    <x v="3"/>
    <s v="Home Office"/>
    <x v="0"/>
    <x v="0"/>
    <n v="0.8"/>
    <d v="2012-01-08T00:00:00"/>
  </r>
  <r>
    <n v="45825"/>
    <d v="2012-10-07T00:00:00"/>
    <s v="Medium"/>
    <n v="43"/>
    <n v="272.63"/>
    <n v="0.04"/>
    <s v="Regular Air"/>
    <n v="-64.45"/>
    <n v="6.48"/>
    <n v="5.14"/>
    <s v="Liz Price"/>
    <s v="Saskachewan"/>
    <x v="3"/>
    <s v="Corporate"/>
    <x v="0"/>
    <x v="5"/>
    <n v="0.37"/>
    <d v="2012-10-07T00:00:00"/>
  </r>
  <r>
    <n v="47232"/>
    <d v="2010-08-17T00:00:00"/>
    <s v="Not Specified"/>
    <n v="39"/>
    <n v="546.4"/>
    <n v="0.1"/>
    <s v="Express Air"/>
    <n v="-138.82"/>
    <n v="15.14"/>
    <n v="4.53"/>
    <s v="Brian Moss"/>
    <s v="Saskachewan"/>
    <x v="3"/>
    <s v="Corporate"/>
    <x v="0"/>
    <x v="0"/>
    <n v="0.81"/>
    <d v="2010-08-19T00:00:00"/>
  </r>
  <r>
    <n v="49344"/>
    <d v="2012-12-30T00:00:00"/>
    <s v="Low"/>
    <n v="31"/>
    <n v="672.93"/>
    <n v="0"/>
    <s v="Regular Air"/>
    <n v="27.85"/>
    <n v="19.98"/>
    <n v="4"/>
    <s v="Maribeth Yedwab"/>
    <s v="Saskachewan"/>
    <x v="3"/>
    <s v="Home Office"/>
    <x v="1"/>
    <x v="7"/>
    <n v="0.68"/>
    <d v="2012-12-30T00:00:00"/>
  </r>
  <r>
    <n v="49344"/>
    <d v="2012-12-30T00:00:00"/>
    <s v="Low"/>
    <n v="1"/>
    <n v="803.33"/>
    <n v="0.09"/>
    <s v="Regular Air"/>
    <n v="-745.2"/>
    <n v="832.81"/>
    <n v="24.49"/>
    <s v="Maribeth Yedwab"/>
    <s v="Saskachewan"/>
    <x v="3"/>
    <s v="Home Office"/>
    <x v="0"/>
    <x v="15"/>
    <n v="0.83"/>
    <d v="2012-12-30T00:00:00"/>
  </r>
  <r>
    <n v="49351"/>
    <d v="2012-03-30T00:00:00"/>
    <s v="Low"/>
    <n v="27"/>
    <n v="109.92"/>
    <n v="0.06"/>
    <s v="Regular Air"/>
    <n v="24.75"/>
    <n v="3.98"/>
    <n v="0.83"/>
    <s v="Michelle Moray"/>
    <s v="Saskachewan"/>
    <x v="3"/>
    <s v="Corporate"/>
    <x v="0"/>
    <x v="12"/>
    <n v="0.51"/>
    <d v="2012-04-03T00:00:00"/>
  </r>
  <r>
    <n v="49511"/>
    <d v="2009-04-20T00:00:00"/>
    <s v="High"/>
    <n v="35"/>
    <n v="150.29"/>
    <n v="0.03"/>
    <s v="Express Air"/>
    <n v="5.04"/>
    <n v="3.69"/>
    <n v="2.5"/>
    <s v="Eugene Moren"/>
    <s v="Saskachewan"/>
    <x v="3"/>
    <s v="Home Office"/>
    <x v="0"/>
    <x v="8"/>
    <n v="0.39"/>
    <d v="2009-04-20T00:00:00"/>
  </r>
  <r>
    <n v="52419"/>
    <d v="2012-09-18T00:00:00"/>
    <s v="High"/>
    <n v="32"/>
    <n v="3500.49"/>
    <n v="0.09"/>
    <s v="Regular Air"/>
    <n v="230.64"/>
    <n v="111.03"/>
    <n v="8.64"/>
    <s v="Chuck Magee"/>
    <s v="Saskachewan"/>
    <x v="3"/>
    <s v="Corporate"/>
    <x v="0"/>
    <x v="0"/>
    <n v="0.78"/>
    <d v="2012-09-19T00:00:00"/>
  </r>
  <r>
    <n v="53029"/>
    <d v="2009-07-27T00:00:00"/>
    <s v="Low"/>
    <n v="39"/>
    <n v="223.34"/>
    <n v="0.1"/>
    <s v="Regular Air"/>
    <n v="95.42"/>
    <n v="6.3"/>
    <n v="0.5"/>
    <s v="Max Ludwig"/>
    <s v="Saskachewan"/>
    <x v="3"/>
    <s v="Corporate"/>
    <x v="0"/>
    <x v="11"/>
    <n v="0.39"/>
    <d v="2009-08-01T00:00:00"/>
  </r>
  <r>
    <n v="54786"/>
    <d v="2012-01-11T00:00:00"/>
    <s v="Not Specified"/>
    <n v="30"/>
    <n v="380.28"/>
    <n v="0.08"/>
    <s v="Regular Air"/>
    <n v="-20.58"/>
    <n v="13.48"/>
    <n v="4.51"/>
    <s v="Maribeth Yedwab"/>
    <s v="Saskachewan"/>
    <x v="3"/>
    <s v="Home Office"/>
    <x v="0"/>
    <x v="0"/>
    <n v="0.59"/>
    <d v="2012-01-13T00:00:00"/>
  </r>
  <r>
    <n v="55362"/>
    <d v="2011-04-20T00:00:00"/>
    <s v="High"/>
    <n v="24"/>
    <n v="67.84"/>
    <n v="7.0000000000000007E-2"/>
    <s v="Regular Air"/>
    <n v="13.44"/>
    <n v="2.88"/>
    <n v="0.99"/>
    <s v="Cindy Schnelling"/>
    <s v="Saskachewan"/>
    <x v="3"/>
    <s v="Corporate"/>
    <x v="0"/>
    <x v="11"/>
    <n v="0.36"/>
    <d v="2011-04-22T00:00:00"/>
  </r>
  <r>
    <n v="56099"/>
    <d v="2010-10-05T00:00:00"/>
    <s v="Low"/>
    <n v="11"/>
    <n v="122.35"/>
    <n v="0.02"/>
    <s v="Regular Air"/>
    <n v="-13.55"/>
    <n v="10.98"/>
    <n v="3.99"/>
    <s v="Michelle Moray"/>
    <s v="Saskachewan"/>
    <x v="3"/>
    <s v="Corporate"/>
    <x v="0"/>
    <x v="1"/>
    <n v="0.57999999999999996"/>
    <d v="2010-10-12T00:00:00"/>
  </r>
  <r>
    <n v="56516"/>
    <d v="2009-08-03T00:00:00"/>
    <s v="Medium"/>
    <n v="6"/>
    <n v="27.89"/>
    <n v="0.08"/>
    <s v="Regular Air"/>
    <n v="-23.81"/>
    <n v="3.98"/>
    <n v="5.26"/>
    <s v="Stefania Perrino"/>
    <s v="Saskachewan"/>
    <x v="3"/>
    <s v="Corporate"/>
    <x v="0"/>
    <x v="2"/>
    <n v="0.38"/>
    <d v="2009-08-04T00:00:00"/>
  </r>
  <r>
    <n v="56516"/>
    <d v="2009-08-03T00:00:00"/>
    <s v="Medium"/>
    <n v="24"/>
    <n v="2560.9395"/>
    <n v="0.06"/>
    <s v="Regular Air"/>
    <n v="457.79"/>
    <n v="125.99"/>
    <n v="2.5"/>
    <s v="Stefania Perrino"/>
    <s v="Saskachewan"/>
    <x v="3"/>
    <s v="Corporate"/>
    <x v="1"/>
    <x v="3"/>
    <n v="0.6"/>
    <d v="2009-08-05T00:00:00"/>
  </r>
  <r>
    <n v="59556"/>
    <d v="2009-12-15T00:00:00"/>
    <s v="Not Specified"/>
    <n v="27"/>
    <n v="43.46"/>
    <n v="0"/>
    <s v="Regular Air"/>
    <n v="6.81"/>
    <n v="1.48"/>
    <n v="0.7"/>
    <s v="Mark Van Huff"/>
    <s v="Saskachewan"/>
    <x v="3"/>
    <s v="Home Office"/>
    <x v="0"/>
    <x v="6"/>
    <n v="0.37"/>
    <d v="2009-12-17T00:00:00"/>
  </r>
  <r>
    <n v="59556"/>
    <d v="2009-12-15T00:00:00"/>
    <s v="Not Specified"/>
    <n v="5"/>
    <n v="927.98749999999995"/>
    <n v="0"/>
    <s v="Regular Air"/>
    <n v="-615.91"/>
    <n v="205.99"/>
    <n v="8.99"/>
    <s v="Mark Van Huff"/>
    <s v="Saskachewan"/>
    <x v="3"/>
    <s v="Home Office"/>
    <x v="1"/>
    <x v="3"/>
    <n v="0.56000000000000005"/>
    <d v="2009-12-16T00:00:00"/>
  </r>
  <r>
    <n v="59779"/>
    <d v="2009-05-17T00:00:00"/>
    <s v="Low"/>
    <n v="30"/>
    <n v="3575.23"/>
    <n v="0.04"/>
    <s v="Delivery Truck"/>
    <n v="87.88"/>
    <n v="113.98"/>
    <n v="30"/>
    <s v="Stefania Perrino"/>
    <s v="Saskachewan"/>
    <x v="3"/>
    <s v="Corporate"/>
    <x v="2"/>
    <x v="14"/>
    <n v="0.69"/>
    <d v="2009-05-24T00:00:00"/>
  </r>
  <r>
    <n v="1217"/>
    <d v="2012-04-25T00:00:00"/>
    <s v="Not Specified"/>
    <n v="25"/>
    <n v="662.16"/>
    <n v="7.0000000000000007E-2"/>
    <s v="Regular Air"/>
    <n v="185.21"/>
    <n v="28.48"/>
    <n v="1.99"/>
    <s v="Sung Shariari"/>
    <s v="Saskachewan"/>
    <x v="3"/>
    <s v="Corporate"/>
    <x v="1"/>
    <x v="7"/>
    <n v="0.4"/>
    <d v="2012-04-26T00:00:00"/>
  </r>
  <r>
    <n v="1666"/>
    <d v="2011-10-17T00:00:00"/>
    <s v="Critical"/>
    <n v="19"/>
    <n v="5642.18"/>
    <n v="0.09"/>
    <s v="Express Air"/>
    <n v="1996.68"/>
    <n v="315.98"/>
    <n v="19.989999999999998"/>
    <s v="Nona Balk"/>
    <s v="Saskachewan"/>
    <x v="3"/>
    <s v="Corporate"/>
    <x v="0"/>
    <x v="2"/>
    <n v="0.38"/>
    <d v="2011-10-19T00:00:00"/>
  </r>
  <r>
    <n v="1829"/>
    <d v="2009-05-07T00:00:00"/>
    <s v="High"/>
    <n v="48"/>
    <n v="133.04"/>
    <n v="7.0000000000000007E-2"/>
    <s v="Regular Air"/>
    <n v="6.73"/>
    <n v="2.78"/>
    <n v="1.49"/>
    <s v="Tom Stivers"/>
    <s v="Saskachewan"/>
    <x v="3"/>
    <s v="Small Business"/>
    <x v="0"/>
    <x v="2"/>
    <n v="0.36"/>
    <d v="2009-05-08T00:00:00"/>
  </r>
  <r>
    <n v="3202"/>
    <d v="2012-12-23T00:00:00"/>
    <s v="Low"/>
    <n v="10"/>
    <n v="554.21"/>
    <n v="0.05"/>
    <s v="Regular Air"/>
    <n v="-105.37"/>
    <n v="53.98"/>
    <n v="5.5"/>
    <s v="Richard Eichhorn"/>
    <s v="Saskachewan"/>
    <x v="3"/>
    <s v="Consumer"/>
    <x v="1"/>
    <x v="7"/>
    <n v="0.62"/>
    <d v="2012-12-27T00:00:00"/>
  </r>
  <r>
    <n v="4871"/>
    <d v="2011-06-11T00:00:00"/>
    <s v="Critical"/>
    <n v="8"/>
    <n v="775.74"/>
    <n v="0.02"/>
    <s v="Delivery Truck"/>
    <n v="-215.39"/>
    <n v="89.99"/>
    <n v="42"/>
    <s v="Neil French"/>
    <s v="Saskachewan"/>
    <x v="3"/>
    <s v="Consumer"/>
    <x v="2"/>
    <x v="14"/>
    <n v="0.66"/>
    <d v="2011-06-13T00:00:00"/>
  </r>
  <r>
    <n v="4871"/>
    <d v="2011-06-11T00:00:00"/>
    <s v="Critical"/>
    <n v="26"/>
    <n v="238.34"/>
    <n v="0.06"/>
    <s v="Regular Air"/>
    <n v="-19.309999999999999"/>
    <n v="9.31"/>
    <n v="3.98"/>
    <s v="Neil French"/>
    <s v="Saskachewan"/>
    <x v="3"/>
    <s v="Consumer"/>
    <x v="0"/>
    <x v="15"/>
    <n v="0.56000000000000005"/>
    <d v="2011-06-14T00:00:00"/>
  </r>
  <r>
    <n v="6211"/>
    <d v="2009-11-23T00:00:00"/>
    <s v="Critical"/>
    <n v="28"/>
    <n v="67.72"/>
    <n v="0.01"/>
    <s v="Regular Air"/>
    <n v="-142.66999999999999"/>
    <n v="2.16"/>
    <n v="6.05"/>
    <s v="Nona Balk"/>
    <s v="Saskachewan"/>
    <x v="3"/>
    <s v="Corporate"/>
    <x v="0"/>
    <x v="2"/>
    <n v="0.37"/>
    <d v="2009-11-25T00:00:00"/>
  </r>
  <r>
    <n v="6211"/>
    <d v="2009-11-23T00:00:00"/>
    <s v="Critical"/>
    <n v="3"/>
    <n v="68.64"/>
    <n v="7.0000000000000007E-2"/>
    <s v="Regular Air"/>
    <n v="-38.93"/>
    <n v="21.38"/>
    <n v="8.99"/>
    <s v="Nona Balk"/>
    <s v="Saskachewan"/>
    <x v="3"/>
    <s v="Corporate"/>
    <x v="0"/>
    <x v="12"/>
    <n v="0.59"/>
    <d v="2009-11-25T00:00:00"/>
  </r>
  <r>
    <n v="7363"/>
    <d v="2010-11-09T00:00:00"/>
    <s v="Medium"/>
    <n v="24"/>
    <n v="875.52"/>
    <n v="0.09"/>
    <s v="Regular Air"/>
    <n v="5.71"/>
    <n v="37.93"/>
    <n v="13.99"/>
    <s v="Sung Shariari"/>
    <s v="Saskachewan"/>
    <x v="3"/>
    <s v="Corporate"/>
    <x v="2"/>
    <x v="4"/>
    <n v="0.67"/>
    <d v="2010-11-11T00:00:00"/>
  </r>
  <r>
    <n v="8133"/>
    <d v="2011-02-26T00:00:00"/>
    <s v="Medium"/>
    <n v="11"/>
    <n v="405.53"/>
    <n v="0.04"/>
    <s v="Regular Air"/>
    <n v="130.52000000000001"/>
    <n v="35.44"/>
    <n v="5.09"/>
    <s v="Neil French"/>
    <s v="Saskachewan"/>
    <x v="3"/>
    <s v="Corporate"/>
    <x v="0"/>
    <x v="5"/>
    <n v="0.38"/>
    <d v="2011-02-27T00:00:00"/>
  </r>
  <r>
    <n v="8416"/>
    <d v="2010-08-06T00:00:00"/>
    <s v="Low"/>
    <n v="2"/>
    <n v="22.07"/>
    <n v="7.0000000000000007E-2"/>
    <s v="Regular Air"/>
    <n v="-15.45"/>
    <n v="5.98"/>
    <n v="10.39"/>
    <s v="Nicole Fjeld"/>
    <s v="Saskachewan"/>
    <x v="3"/>
    <s v="Small Business"/>
    <x v="0"/>
    <x v="5"/>
    <n v="0.4"/>
    <d v="2010-08-10T00:00:00"/>
  </r>
  <r>
    <n v="8802"/>
    <d v="2011-01-31T00:00:00"/>
    <s v="Medium"/>
    <n v="15"/>
    <n v="1866.12"/>
    <n v="7.0000000000000007E-2"/>
    <s v="Regular Air"/>
    <n v="400.69"/>
    <n v="123.38"/>
    <n v="24.49"/>
    <s v="Suzanne McNair"/>
    <s v="Saskachewan"/>
    <x v="3"/>
    <s v="Small Business"/>
    <x v="0"/>
    <x v="1"/>
    <n v="0.46"/>
    <d v="2011-02-02T00:00:00"/>
  </r>
  <r>
    <n v="9637"/>
    <d v="2009-01-03T00:00:00"/>
    <s v="Low"/>
    <n v="12"/>
    <n v="522.49"/>
    <n v="0.08"/>
    <s v="Regular Air"/>
    <n v="-236.43"/>
    <n v="43.22"/>
    <n v="16.71"/>
    <s v="Andy Reiter"/>
    <s v="Saskachewan"/>
    <x v="3"/>
    <s v="Corporate"/>
    <x v="1"/>
    <x v="7"/>
    <n v="0.66"/>
    <d v="2009-01-05T00:00:00"/>
  </r>
  <r>
    <n v="9637"/>
    <d v="2009-01-03T00:00:00"/>
    <s v="Low"/>
    <n v="49"/>
    <n v="28359.4"/>
    <n v="0.05"/>
    <s v="Regular Air"/>
    <n v="14440.39"/>
    <n v="574.74"/>
    <n v="24.49"/>
    <s v="Andy Reiter"/>
    <s v="Saskachewan"/>
    <x v="3"/>
    <s v="Corporate"/>
    <x v="1"/>
    <x v="16"/>
    <n v="0.37"/>
    <d v="2009-01-10T00:00:00"/>
  </r>
  <r>
    <n v="9637"/>
    <d v="2009-01-03T00:00:00"/>
    <s v="Low"/>
    <n v="12"/>
    <n v="123.76"/>
    <n v="0.04"/>
    <s v="Regular Air"/>
    <n v="32.44"/>
    <n v="10.14"/>
    <n v="2.27"/>
    <s v="Andy Reiter"/>
    <s v="Saskachewan"/>
    <x v="3"/>
    <s v="Corporate"/>
    <x v="0"/>
    <x v="5"/>
    <n v="0.36"/>
    <d v="2009-01-07T00:00:00"/>
  </r>
  <r>
    <n v="9671"/>
    <d v="2011-09-12T00:00:00"/>
    <s v="High"/>
    <n v="6"/>
    <n v="12.61"/>
    <n v="7.0000000000000007E-2"/>
    <s v="Regular Air"/>
    <n v="-4.9000000000000004"/>
    <n v="1.88"/>
    <n v="1.49"/>
    <s v="Sung Shariari"/>
    <s v="Saskachewan"/>
    <x v="3"/>
    <s v="Corporate"/>
    <x v="0"/>
    <x v="2"/>
    <n v="0.37"/>
    <d v="2011-09-14T00:00:00"/>
  </r>
  <r>
    <n v="9957"/>
    <d v="2010-11-30T00:00:00"/>
    <s v="Not Specified"/>
    <n v="31"/>
    <n v="74.75"/>
    <n v="0.06"/>
    <s v="Express Air"/>
    <n v="-115.43"/>
    <n v="2.2799999999999998"/>
    <n v="5.2"/>
    <s v="Suzanne McNair"/>
    <s v="Saskachewan"/>
    <x v="3"/>
    <s v="Corporate"/>
    <x v="0"/>
    <x v="12"/>
    <n v="0.41"/>
    <d v="2010-12-01T00:00:00"/>
  </r>
  <r>
    <n v="10567"/>
    <d v="2012-03-29T00:00:00"/>
    <s v="High"/>
    <n v="10"/>
    <n v="1111.008"/>
    <n v="0.09"/>
    <s v="Delivery Truck"/>
    <n v="-146.29"/>
    <n v="146.34"/>
    <n v="43.75"/>
    <s v="Susan Pistek"/>
    <s v="Saskachewan"/>
    <x v="3"/>
    <s v="Home Office"/>
    <x v="2"/>
    <x v="10"/>
    <n v="0.65"/>
    <d v="2012-03-30T00:00:00"/>
  </r>
  <r>
    <n v="12613"/>
    <d v="2010-04-10T00:00:00"/>
    <s v="Medium"/>
    <n v="3"/>
    <n v="15.64"/>
    <n v="0.08"/>
    <s v="Regular Air"/>
    <n v="-16.010000000000002"/>
    <n v="3.36"/>
    <n v="6.27"/>
    <s v="Richard Eichhorn"/>
    <s v="Saskachewan"/>
    <x v="3"/>
    <s v="Consumer"/>
    <x v="0"/>
    <x v="2"/>
    <n v="0.4"/>
    <d v="2010-04-13T00:00:00"/>
  </r>
  <r>
    <n v="12613"/>
    <d v="2010-04-10T00:00:00"/>
    <s v="Medium"/>
    <n v="28"/>
    <n v="1751.08"/>
    <n v="0"/>
    <s v="Regular Air"/>
    <n v="587.01"/>
    <n v="59.78"/>
    <n v="10.29"/>
    <s v="Richard Eichhorn"/>
    <s v="Saskachewan"/>
    <x v="3"/>
    <s v="Consumer"/>
    <x v="0"/>
    <x v="2"/>
    <n v="0.39"/>
    <d v="2010-04-11T00:00:00"/>
  </r>
  <r>
    <n v="12613"/>
    <d v="2010-04-10T00:00:00"/>
    <s v="Medium"/>
    <n v="18"/>
    <n v="225.37"/>
    <n v="0.04"/>
    <s v="Express Air"/>
    <n v="77.53"/>
    <n v="12.22"/>
    <n v="2.85"/>
    <s v="Richard Eichhorn"/>
    <s v="Saskachewan"/>
    <x v="3"/>
    <s v="Consumer"/>
    <x v="2"/>
    <x v="4"/>
    <n v="0.55000000000000004"/>
    <d v="2010-04-11T00:00:00"/>
  </r>
  <r>
    <n v="12711"/>
    <d v="2012-02-19T00:00:00"/>
    <s v="Critical"/>
    <n v="32"/>
    <n v="1486.72"/>
    <n v="0"/>
    <s v="Regular Air"/>
    <n v="294.81"/>
    <n v="43.98"/>
    <n v="8.99"/>
    <s v="Sung Shariari"/>
    <s v="Saskachewan"/>
    <x v="3"/>
    <s v="Corporate"/>
    <x v="0"/>
    <x v="12"/>
    <n v="0.57999999999999996"/>
    <d v="2012-02-20T00:00:00"/>
  </r>
  <r>
    <n v="12711"/>
    <d v="2012-02-19T00:00:00"/>
    <s v="Critical"/>
    <n v="45"/>
    <n v="558.04"/>
    <n v="0.05"/>
    <s v="Regular Air"/>
    <n v="40.32"/>
    <n v="12.98"/>
    <n v="3.14"/>
    <s v="Sung Shariari"/>
    <s v="Saskachewan"/>
    <x v="3"/>
    <s v="Corporate"/>
    <x v="0"/>
    <x v="15"/>
    <n v="0.6"/>
    <d v="2012-02-20T00:00:00"/>
  </r>
  <r>
    <n v="13543"/>
    <d v="2012-08-08T00:00:00"/>
    <s v="Medium"/>
    <n v="2"/>
    <n v="27.83"/>
    <n v="0.09"/>
    <s v="Regular Air"/>
    <n v="-22.14"/>
    <n v="9.7100000000000009"/>
    <n v="9.4499999999999993"/>
    <s v="Andy Reiter"/>
    <s v="Saskachewan"/>
    <x v="3"/>
    <s v="Corporate"/>
    <x v="0"/>
    <x v="0"/>
    <n v="0.6"/>
    <d v="2012-08-08T00:00:00"/>
  </r>
  <r>
    <n v="13767"/>
    <d v="2010-08-26T00:00:00"/>
    <s v="High"/>
    <n v="29"/>
    <n v="597.66"/>
    <n v="0.08"/>
    <s v="Regular Air"/>
    <n v="-178"/>
    <n v="21.66"/>
    <n v="13.99"/>
    <s v="Nona Balk"/>
    <s v="Saskachewan"/>
    <x v="3"/>
    <s v="Corporate"/>
    <x v="0"/>
    <x v="1"/>
    <n v="0.52"/>
    <d v="2010-08-28T00:00:00"/>
  </r>
  <r>
    <n v="13767"/>
    <d v="2010-08-26T00:00:00"/>
    <s v="High"/>
    <n v="45"/>
    <n v="1403.741"/>
    <n v="0.01"/>
    <s v="Regular Air"/>
    <n v="622.25"/>
    <n v="35.99"/>
    <n v="3.3"/>
    <s v="Nona Balk"/>
    <s v="Saskachewan"/>
    <x v="3"/>
    <s v="Corporate"/>
    <x v="1"/>
    <x v="3"/>
    <n v="0.39"/>
    <d v="2010-08-28T00:00:00"/>
  </r>
  <r>
    <n v="13767"/>
    <d v="2010-08-26T00:00:00"/>
    <s v="High"/>
    <n v="10"/>
    <n v="1246.3634999999999"/>
    <n v="0.06"/>
    <s v="Regular Air"/>
    <n v="-339.11"/>
    <n v="155.99"/>
    <n v="8.99"/>
    <s v="Nona Balk"/>
    <s v="Saskachewan"/>
    <x v="3"/>
    <s v="Corporate"/>
    <x v="1"/>
    <x v="3"/>
    <n v="0.57999999999999996"/>
    <d v="2010-08-27T00:00:00"/>
  </r>
  <r>
    <n v="17924"/>
    <d v="2011-08-26T00:00:00"/>
    <s v="Critical"/>
    <n v="42"/>
    <n v="2507.48"/>
    <n v="0.04"/>
    <s v="Regular Air"/>
    <n v="762.53"/>
    <n v="60.97"/>
    <n v="4.5"/>
    <s v="Richard Eichhorn"/>
    <s v="Saskachewan"/>
    <x v="3"/>
    <s v="Consumer"/>
    <x v="0"/>
    <x v="1"/>
    <n v="0.56000000000000005"/>
    <d v="2011-08-26T00:00:00"/>
  </r>
  <r>
    <n v="18374"/>
    <d v="2012-09-30T00:00:00"/>
    <s v="Low"/>
    <n v="21"/>
    <n v="150.16"/>
    <n v="0.09"/>
    <s v="Regular Air"/>
    <n v="-32.78"/>
    <n v="7.28"/>
    <n v="5.47"/>
    <s v="Nick Crebassa"/>
    <s v="Saskachewan"/>
    <x v="3"/>
    <s v="Corporate"/>
    <x v="0"/>
    <x v="5"/>
    <n v="0.35"/>
    <d v="2012-10-02T00:00:00"/>
  </r>
  <r>
    <n v="19841"/>
    <d v="2010-12-26T00:00:00"/>
    <s v="Low"/>
    <n v="43"/>
    <n v="4687.6734999999999"/>
    <n v="0.06"/>
    <s v="Express Air"/>
    <n v="1304.56"/>
    <n v="125.99"/>
    <n v="8.08"/>
    <s v="Tom Stivers"/>
    <s v="Saskachewan"/>
    <x v="3"/>
    <s v="Corporate"/>
    <x v="1"/>
    <x v="3"/>
    <n v="0.56999999999999995"/>
    <d v="2011-01-14T00:00:00"/>
  </r>
  <r>
    <n v="21382"/>
    <d v="2012-01-12T00:00:00"/>
    <s v="Critical"/>
    <n v="21"/>
    <n v="6435.87"/>
    <n v="0.04"/>
    <s v="Delivery Truck"/>
    <n v="935.06"/>
    <n v="300.98"/>
    <n v="64.73"/>
    <s v="Andy Reiter"/>
    <s v="Saskachewan"/>
    <x v="3"/>
    <s v="Corporate"/>
    <x v="2"/>
    <x v="14"/>
    <n v="0.56000000000000005"/>
    <d v="2012-01-14T00:00:00"/>
  </r>
  <r>
    <n v="21382"/>
    <d v="2012-01-12T00:00:00"/>
    <s v="Critical"/>
    <n v="11"/>
    <n v="312.02999999999997"/>
    <n v="0.08"/>
    <s v="Regular Air"/>
    <n v="-66.66"/>
    <n v="29.99"/>
    <n v="5.5"/>
    <s v="Andy Reiter"/>
    <s v="Saskachewan"/>
    <x v="3"/>
    <s v="Corporate"/>
    <x v="1"/>
    <x v="7"/>
    <n v="0.51"/>
    <d v="2012-01-14T00:00:00"/>
  </r>
  <r>
    <n v="21638"/>
    <d v="2012-04-16T00:00:00"/>
    <s v="High"/>
    <n v="13"/>
    <n v="418.93"/>
    <n v="0.03"/>
    <s v="Regular Air"/>
    <n v="82.25"/>
    <n v="30.98"/>
    <n v="8.74"/>
    <s v="Suzanne McNair"/>
    <s v="Saskachewan"/>
    <x v="3"/>
    <s v="Small Business"/>
    <x v="0"/>
    <x v="5"/>
    <n v="0.4"/>
    <d v="2012-04-17T00:00:00"/>
  </r>
  <r>
    <n v="22407"/>
    <d v="2009-11-17T00:00:00"/>
    <s v="Not Specified"/>
    <n v="20"/>
    <n v="676.44"/>
    <n v="7.0000000000000007E-2"/>
    <s v="Regular Air"/>
    <n v="48.76"/>
    <n v="34.54"/>
    <n v="14.72"/>
    <s v="Sung Shariari"/>
    <s v="Saskachewan"/>
    <x v="3"/>
    <s v="Corporate"/>
    <x v="0"/>
    <x v="2"/>
    <n v="0.37"/>
    <d v="2009-11-18T00:00:00"/>
  </r>
  <r>
    <n v="22407"/>
    <d v="2009-11-17T00:00:00"/>
    <s v="Not Specified"/>
    <n v="10"/>
    <n v="128.02000000000001"/>
    <n v="0.02"/>
    <s v="Regular Air"/>
    <n v="-7.9"/>
    <n v="12.28"/>
    <n v="6.47"/>
    <s v="Sung Shariari"/>
    <s v="Saskachewan"/>
    <x v="3"/>
    <s v="Corporate"/>
    <x v="0"/>
    <x v="5"/>
    <n v="0.38"/>
    <d v="2009-11-17T00:00:00"/>
  </r>
  <r>
    <n v="22407"/>
    <d v="2009-11-17T00:00:00"/>
    <s v="Not Specified"/>
    <n v="15"/>
    <n v="526.82000000000005"/>
    <n v="0.06"/>
    <s v="Express Air"/>
    <n v="32.340000000000003"/>
    <n v="34.58"/>
    <n v="8.99"/>
    <s v="Sung Shariari"/>
    <s v="Saskachewan"/>
    <x v="3"/>
    <s v="Corporate"/>
    <x v="0"/>
    <x v="12"/>
    <n v="0.56000000000000005"/>
    <d v="2009-11-19T00:00:00"/>
  </r>
  <r>
    <n v="25314"/>
    <d v="2012-02-24T00:00:00"/>
    <s v="High"/>
    <n v="43"/>
    <n v="7679.5119999999997"/>
    <n v="0"/>
    <s v="Regular Air"/>
    <n v="2307.42"/>
    <n v="205.99"/>
    <n v="5"/>
    <s v="Nick Crebassa"/>
    <s v="Saskachewan"/>
    <x v="3"/>
    <s v="Corporate"/>
    <x v="1"/>
    <x v="3"/>
    <n v="0.59"/>
    <d v="2012-02-26T00:00:00"/>
  </r>
  <r>
    <n v="25574"/>
    <d v="2009-03-12T00:00:00"/>
    <s v="Not Specified"/>
    <n v="46"/>
    <n v="5074.07"/>
    <n v="0"/>
    <s v="Delivery Truck"/>
    <n v="-1390.53"/>
    <n v="100.98"/>
    <n v="57.38"/>
    <s v="Rob Beeghly"/>
    <s v="Saskachewan"/>
    <x v="3"/>
    <s v="Consumer"/>
    <x v="2"/>
    <x v="9"/>
    <n v="0.78"/>
    <d v="2009-03-12T00:00:00"/>
  </r>
  <r>
    <n v="25574"/>
    <d v="2009-03-12T00:00:00"/>
    <s v="Not Specified"/>
    <n v="31"/>
    <n v="1526.67"/>
    <n v="0.01"/>
    <s v="Express Air"/>
    <n v="118.82"/>
    <n v="47.98"/>
    <n v="3.61"/>
    <s v="Rob Beeghly"/>
    <s v="Saskachewan"/>
    <x v="3"/>
    <s v="Consumer"/>
    <x v="1"/>
    <x v="7"/>
    <n v="0.71"/>
    <d v="2009-03-13T00:00:00"/>
  </r>
  <r>
    <n v="26310"/>
    <d v="2012-07-29T00:00:00"/>
    <s v="Not Specified"/>
    <n v="5"/>
    <n v="77.41"/>
    <n v="0.05"/>
    <s v="Regular Air"/>
    <n v="9.35"/>
    <n v="15.67"/>
    <n v="1.39"/>
    <s v="Neil French"/>
    <s v="Saskachewan"/>
    <x v="3"/>
    <s v="Corporate"/>
    <x v="0"/>
    <x v="8"/>
    <n v="0.38"/>
    <d v="2012-07-31T00:00:00"/>
  </r>
  <r>
    <n v="26310"/>
    <d v="2012-07-29T00:00:00"/>
    <s v="Not Specified"/>
    <n v="19"/>
    <n v="112.67"/>
    <n v="0.09"/>
    <s v="Regular Air"/>
    <n v="-37.85"/>
    <n v="5.98"/>
    <n v="5.14"/>
    <s v="Neil French"/>
    <s v="Saskachewan"/>
    <x v="3"/>
    <s v="Corporate"/>
    <x v="0"/>
    <x v="5"/>
    <n v="0.36"/>
    <d v="2012-07-30T00:00:00"/>
  </r>
  <r>
    <n v="27616"/>
    <d v="2012-07-30T00:00:00"/>
    <s v="Low"/>
    <n v="3"/>
    <n v="614.14"/>
    <n v="0.09"/>
    <s v="Regular Air"/>
    <n v="-735.27"/>
    <n v="199.99"/>
    <n v="24.49"/>
    <s v="Susan Pistek"/>
    <s v="Saskachewan"/>
    <x v="3"/>
    <s v="Home Office"/>
    <x v="1"/>
    <x v="13"/>
    <n v="0.46"/>
    <d v="2012-08-01T00:00:00"/>
  </r>
  <r>
    <n v="29539"/>
    <d v="2011-04-23T00:00:00"/>
    <s v="High"/>
    <n v="24"/>
    <n v="223.2"/>
    <n v="0.1"/>
    <s v="Regular Air"/>
    <n v="78.739999999999995"/>
    <n v="9.7799999999999994"/>
    <n v="1.39"/>
    <s v="Neil French"/>
    <s v="Saskachewan"/>
    <x v="3"/>
    <s v="Corporate"/>
    <x v="0"/>
    <x v="8"/>
    <n v="0.39"/>
    <d v="2011-04-24T00:00:00"/>
  </r>
  <r>
    <n v="31106"/>
    <d v="2012-02-16T00:00:00"/>
    <s v="Low"/>
    <n v="37"/>
    <n v="101.9"/>
    <n v="0"/>
    <s v="Regular Air"/>
    <n v="40.520000000000003"/>
    <n v="2.61"/>
    <n v="0.5"/>
    <s v="Nick Crebassa"/>
    <s v="Saskachewan"/>
    <x v="3"/>
    <s v="Corporate"/>
    <x v="0"/>
    <x v="11"/>
    <n v="0.39"/>
    <d v="2012-02-16T00:00:00"/>
  </r>
  <r>
    <n v="31106"/>
    <d v="2012-02-16T00:00:00"/>
    <s v="Low"/>
    <n v="7"/>
    <n v="187.33"/>
    <n v="0.03"/>
    <s v="Regular Air"/>
    <n v="66.47"/>
    <n v="25.13"/>
    <n v="9.8699999999999992"/>
    <s v="Nick Crebassa"/>
    <s v="Saskachewan"/>
    <x v="3"/>
    <s v="Corporate"/>
    <x v="2"/>
    <x v="4"/>
    <n v="0.57999999999999996"/>
    <d v="2012-02-21T00:00:00"/>
  </r>
  <r>
    <n v="31106"/>
    <d v="2012-02-16T00:00:00"/>
    <s v="Low"/>
    <n v="45"/>
    <n v="259.17"/>
    <n v="0.01"/>
    <s v="Regular Air"/>
    <n v="-57.33"/>
    <n v="5.68"/>
    <n v="3.6"/>
    <s v="Nick Crebassa"/>
    <s v="Saskachewan"/>
    <x v="3"/>
    <s v="Corporate"/>
    <x v="0"/>
    <x v="15"/>
    <n v="0.56000000000000005"/>
    <d v="2012-02-18T00:00:00"/>
  </r>
  <r>
    <n v="31106"/>
    <d v="2012-02-16T00:00:00"/>
    <s v="Low"/>
    <n v="43"/>
    <n v="4697.0320000000002"/>
    <n v="0"/>
    <s v="Regular Air"/>
    <n v="1263.01"/>
    <n v="125.99"/>
    <n v="5.63"/>
    <s v="Nick Crebassa"/>
    <s v="Saskachewan"/>
    <x v="3"/>
    <s v="Corporate"/>
    <x v="1"/>
    <x v="3"/>
    <n v="0.6"/>
    <d v="2012-02-23T00:00:00"/>
  </r>
  <r>
    <n v="31140"/>
    <d v="2011-02-01T00:00:00"/>
    <s v="Critical"/>
    <n v="4"/>
    <n v="13.42"/>
    <n v="0.03"/>
    <s v="Regular Air"/>
    <n v="-1.26"/>
    <n v="3.08"/>
    <n v="0.99"/>
    <s v="Susan Pistek"/>
    <s v="Saskachewan"/>
    <x v="3"/>
    <s v="Home Office"/>
    <x v="0"/>
    <x v="11"/>
    <n v="0.37"/>
    <d v="2011-02-02T00:00:00"/>
  </r>
  <r>
    <n v="31170"/>
    <d v="2012-01-27T00:00:00"/>
    <s v="Medium"/>
    <n v="32"/>
    <n v="320.57"/>
    <n v="0.09"/>
    <s v="Regular Air"/>
    <n v="27.95"/>
    <n v="10.130000000000001"/>
    <n v="1.99"/>
    <s v="Suzanne McNair"/>
    <s v="Saskachewan"/>
    <x v="3"/>
    <s v="Corporate"/>
    <x v="1"/>
    <x v="7"/>
    <n v="0.55000000000000004"/>
    <d v="2012-01-29T00:00:00"/>
  </r>
  <r>
    <n v="31520"/>
    <d v="2011-11-28T00:00:00"/>
    <s v="High"/>
    <n v="23"/>
    <n v="138.71"/>
    <n v="0.09"/>
    <s v="Regular Air"/>
    <n v="-33.159999999999997"/>
    <n v="5.89"/>
    <n v="5.57"/>
    <s v="Rob Beeghly"/>
    <s v="Saskachewan"/>
    <x v="3"/>
    <s v="Consumer"/>
    <x v="2"/>
    <x v="4"/>
    <n v="0.41"/>
    <d v="2011-11-29T00:00:00"/>
  </r>
  <r>
    <n v="34663"/>
    <d v="2011-07-06T00:00:00"/>
    <s v="Not Specified"/>
    <n v="38"/>
    <n v="29186.49"/>
    <n v="0.05"/>
    <s v="Delivery Truck"/>
    <n v="11562.08"/>
    <n v="808.49"/>
    <n v="55.3"/>
    <s v="Nick Crebassa"/>
    <s v="Saskachewan"/>
    <x v="3"/>
    <s v="Corporate"/>
    <x v="1"/>
    <x v="16"/>
    <n v="0.4"/>
    <d v="2011-07-08T00:00:00"/>
  </r>
  <r>
    <n v="35842"/>
    <d v="2012-05-24T00:00:00"/>
    <s v="High"/>
    <n v="18"/>
    <n v="53.79"/>
    <n v="0.03"/>
    <s v="Regular Air"/>
    <n v="11.55"/>
    <n v="2.88"/>
    <n v="0.99"/>
    <s v="Susan Pistek"/>
    <s v="Saskachewan"/>
    <x v="3"/>
    <s v="Home Office"/>
    <x v="0"/>
    <x v="11"/>
    <n v="0.36"/>
    <d v="2012-05-26T00:00:00"/>
  </r>
  <r>
    <n v="36131"/>
    <d v="2009-05-17T00:00:00"/>
    <s v="High"/>
    <n v="43"/>
    <n v="354.96"/>
    <n v="7.0000000000000007E-2"/>
    <s v="Regular Air"/>
    <n v="151.27000000000001"/>
    <n v="8.34"/>
    <n v="1.43"/>
    <s v="Aleksandra Gannaway"/>
    <s v="Saskachewan"/>
    <x v="3"/>
    <s v="Home Office"/>
    <x v="0"/>
    <x v="5"/>
    <n v="0.35"/>
    <d v="2009-05-19T00:00:00"/>
  </r>
  <r>
    <n v="36131"/>
    <d v="2009-05-17T00:00:00"/>
    <s v="High"/>
    <n v="26"/>
    <n v="130.97"/>
    <n v="0.09"/>
    <s v="Regular Air"/>
    <n v="-83.42"/>
    <n v="4.9800000000000004"/>
    <n v="6.07"/>
    <s v="Aleksandra Gannaway"/>
    <s v="Saskachewan"/>
    <x v="3"/>
    <s v="Home Office"/>
    <x v="0"/>
    <x v="5"/>
    <n v="0.36"/>
    <d v="2009-05-18T00:00:00"/>
  </r>
  <r>
    <n v="36992"/>
    <d v="2009-12-07T00:00:00"/>
    <s v="Medium"/>
    <n v="34"/>
    <n v="459.08"/>
    <n v="0.04"/>
    <s v="Express Air"/>
    <n v="61.57"/>
    <n v="12.98"/>
    <n v="3.14"/>
    <s v="Aleksandra Gannaway"/>
    <s v="Saskachewan"/>
    <x v="3"/>
    <s v="Corporate"/>
    <x v="0"/>
    <x v="15"/>
    <n v="0.6"/>
    <d v="2009-12-09T00:00:00"/>
  </r>
  <r>
    <n v="38596"/>
    <d v="2010-04-02T00:00:00"/>
    <s v="Medium"/>
    <n v="20"/>
    <n v="193.7"/>
    <n v="0.06"/>
    <s v="Regular Air"/>
    <n v="-14.99"/>
    <n v="9.85"/>
    <n v="4.82"/>
    <s v="Aleksandra Gannaway"/>
    <s v="Saskachewan"/>
    <x v="3"/>
    <s v="Corporate"/>
    <x v="0"/>
    <x v="12"/>
    <n v="0.47"/>
    <d v="2010-04-03T00:00:00"/>
  </r>
  <r>
    <n v="39143"/>
    <d v="2012-04-06T00:00:00"/>
    <s v="Not Specified"/>
    <n v="46"/>
    <n v="6730.07"/>
    <n v="0.05"/>
    <s v="Delivery Truck"/>
    <n v="-1134.6099999999999"/>
    <n v="150.97999999999999"/>
    <n v="66.27"/>
    <s v="Richard Eichhorn"/>
    <s v="Saskachewan"/>
    <x v="3"/>
    <s v="Consumer"/>
    <x v="2"/>
    <x v="9"/>
    <n v="0.65"/>
    <d v="2012-04-06T00:00:00"/>
  </r>
  <r>
    <n v="41186"/>
    <d v="2010-11-22T00:00:00"/>
    <s v="High"/>
    <n v="33"/>
    <n v="553.3415"/>
    <n v="0.08"/>
    <s v="Regular Air"/>
    <n v="-67.709999999999994"/>
    <n v="20.99"/>
    <n v="0.99"/>
    <s v="Aleksandra Gannaway"/>
    <s v="Saskachewan"/>
    <x v="3"/>
    <s v="Corporate"/>
    <x v="1"/>
    <x v="3"/>
    <n v="0.83"/>
    <d v="2010-11-23T00:00:00"/>
  </r>
  <r>
    <n v="43493"/>
    <d v="2012-05-10T00:00:00"/>
    <s v="High"/>
    <n v="22"/>
    <n v="152.52000000000001"/>
    <n v="0.03"/>
    <s v="Regular Air"/>
    <n v="-43.87"/>
    <n v="6.48"/>
    <n v="5.94"/>
    <s v="Nick Crebassa"/>
    <s v="Saskachewan"/>
    <x v="3"/>
    <s v="Corporate"/>
    <x v="0"/>
    <x v="5"/>
    <n v="0.37"/>
    <d v="2012-05-11T00:00:00"/>
  </r>
  <r>
    <n v="43493"/>
    <d v="2012-05-10T00:00:00"/>
    <s v="High"/>
    <n v="14"/>
    <n v="71.599999999999994"/>
    <n v="0.05"/>
    <s v="Regular Air"/>
    <n v="-30.65"/>
    <n v="4.9800000000000004"/>
    <n v="4.7"/>
    <s v="Nick Crebassa"/>
    <s v="Saskachewan"/>
    <x v="3"/>
    <s v="Corporate"/>
    <x v="0"/>
    <x v="5"/>
    <n v="0.38"/>
    <d v="2012-05-12T00:00:00"/>
  </r>
  <r>
    <n v="43493"/>
    <d v="2012-05-10T00:00:00"/>
    <s v="High"/>
    <n v="37"/>
    <n v="1699.9829999999999"/>
    <n v="0.1"/>
    <s v="Regular Air"/>
    <n v="-202.86"/>
    <n v="55.99"/>
    <n v="5"/>
    <s v="Nick Crebassa"/>
    <s v="Saskachewan"/>
    <x v="3"/>
    <s v="Corporate"/>
    <x v="1"/>
    <x v="3"/>
    <n v="0.83"/>
    <d v="2012-05-13T00:00:00"/>
  </r>
  <r>
    <n v="43555"/>
    <d v="2012-07-03T00:00:00"/>
    <s v="Medium"/>
    <n v="34"/>
    <n v="43.54"/>
    <n v="0"/>
    <s v="Regular Air"/>
    <n v="-17.48"/>
    <n v="1.26"/>
    <n v="0.7"/>
    <s v="Sung Shariari"/>
    <s v="Saskachewan"/>
    <x v="3"/>
    <s v="Corporate"/>
    <x v="0"/>
    <x v="6"/>
    <n v="0.81"/>
    <d v="2012-07-05T00:00:00"/>
  </r>
  <r>
    <n v="44452"/>
    <d v="2011-12-09T00:00:00"/>
    <s v="Not Specified"/>
    <n v="50"/>
    <n v="330.27"/>
    <n v="7.0000000000000007E-2"/>
    <s v="Regular Air"/>
    <n v="-195.57"/>
    <n v="6.48"/>
    <n v="7.86"/>
    <s v="Susan Pistek"/>
    <s v="Saskachewan"/>
    <x v="3"/>
    <s v="Home Office"/>
    <x v="0"/>
    <x v="5"/>
    <n v="0.37"/>
    <d v="2011-12-11T00:00:00"/>
  </r>
  <r>
    <n v="45506"/>
    <d v="2011-12-26T00:00:00"/>
    <s v="Low"/>
    <n v="3"/>
    <n v="448.36649999999997"/>
    <n v="0.03"/>
    <s v="Regular Air"/>
    <n v="-748.41"/>
    <n v="175.99"/>
    <n v="8.99"/>
    <s v="Neil French"/>
    <s v="Saskachewan"/>
    <x v="3"/>
    <s v="Consumer"/>
    <x v="1"/>
    <x v="3"/>
    <n v="0.56999999999999995"/>
    <d v="2011-12-31T00:00:00"/>
  </r>
  <r>
    <n v="45767"/>
    <d v="2012-07-10T00:00:00"/>
    <s v="High"/>
    <n v="49"/>
    <n v="841.51"/>
    <n v="0.05"/>
    <s v="Express Air"/>
    <n v="20.86"/>
    <n v="16.91"/>
    <n v="6.25"/>
    <s v="Nick Crebassa"/>
    <s v="Saskachewan"/>
    <x v="3"/>
    <s v="Corporate"/>
    <x v="0"/>
    <x v="0"/>
    <n v="0.57999999999999996"/>
    <d v="2012-07-12T00:00:00"/>
  </r>
  <r>
    <n v="45986"/>
    <d v="2009-12-25T00:00:00"/>
    <s v="Low"/>
    <n v="20"/>
    <n v="71.069999999999993"/>
    <n v="0.08"/>
    <s v="Regular Air"/>
    <n v="-15.09"/>
    <n v="3.69"/>
    <n v="2.5"/>
    <s v="Suzanne McNair"/>
    <s v="Saskachewan"/>
    <x v="3"/>
    <s v="Small Business"/>
    <x v="0"/>
    <x v="8"/>
    <n v="0.39"/>
    <d v="2009-12-30T00:00:00"/>
  </r>
  <r>
    <n v="46881"/>
    <d v="2009-10-06T00:00:00"/>
    <s v="Critical"/>
    <n v="31"/>
    <n v="176.28"/>
    <n v="7.0000000000000007E-2"/>
    <s v="Express Air"/>
    <n v="-80.3"/>
    <n v="5.18"/>
    <n v="5.74"/>
    <s v="Nick Crebassa"/>
    <s v="Saskachewan"/>
    <x v="3"/>
    <s v="Corporate"/>
    <x v="0"/>
    <x v="2"/>
    <n v="0.36"/>
    <d v="2009-10-08T00:00:00"/>
  </r>
  <r>
    <n v="46979"/>
    <d v="2012-07-16T00:00:00"/>
    <s v="Low"/>
    <n v="30"/>
    <n v="8718.4599999999991"/>
    <n v="0.09"/>
    <s v="Delivery Truck"/>
    <n v="1554.85"/>
    <n v="306.14"/>
    <n v="26.53"/>
    <s v="Neil French"/>
    <s v="Saskachewan"/>
    <x v="3"/>
    <s v="Consumer"/>
    <x v="1"/>
    <x v="16"/>
    <n v="0.56000000000000005"/>
    <d v="2012-07-18T00:00:00"/>
  </r>
  <r>
    <n v="46979"/>
    <d v="2012-07-16T00:00:00"/>
    <s v="Low"/>
    <n v="26"/>
    <n v="135.88"/>
    <n v="0.05"/>
    <s v="Regular Air"/>
    <n v="-66.02"/>
    <n v="4.9800000000000004"/>
    <n v="5.49"/>
    <s v="Neil French"/>
    <s v="Saskachewan"/>
    <x v="3"/>
    <s v="Consumer"/>
    <x v="0"/>
    <x v="5"/>
    <n v="0.38"/>
    <d v="2012-07-25T00:00:00"/>
  </r>
  <r>
    <n v="47040"/>
    <d v="2010-08-16T00:00:00"/>
    <s v="High"/>
    <n v="38"/>
    <n v="487.98"/>
    <n v="0.01"/>
    <s v="Regular Air"/>
    <n v="8.1"/>
    <n v="12.53"/>
    <n v="7.17"/>
    <s v="Rob Beeghly"/>
    <s v="Saskachewan"/>
    <x v="3"/>
    <s v="Consumer"/>
    <x v="0"/>
    <x v="2"/>
    <n v="0.38"/>
    <d v="2010-08-17T00:00:00"/>
  </r>
  <r>
    <n v="48391"/>
    <d v="2010-10-29T00:00:00"/>
    <s v="Not Specified"/>
    <n v="45"/>
    <n v="254.92"/>
    <n v="0.1"/>
    <s v="Regular Air"/>
    <n v="-99.62"/>
    <n v="5.98"/>
    <n v="5.46"/>
    <s v="Nick Crebassa"/>
    <s v="Saskachewan"/>
    <x v="3"/>
    <s v="Corporate"/>
    <x v="0"/>
    <x v="5"/>
    <n v="0.36"/>
    <d v="2010-10-30T00:00:00"/>
  </r>
  <r>
    <n v="51780"/>
    <d v="2010-07-24T00:00:00"/>
    <s v="Low"/>
    <n v="26"/>
    <n v="1846.2"/>
    <n v="0.04"/>
    <s v="Delivery Truck"/>
    <n v="-584.92999999999995"/>
    <n v="68.81"/>
    <n v="60"/>
    <s v="Rob Beeghly"/>
    <s v="Saskachewan"/>
    <x v="3"/>
    <s v="Consumer"/>
    <x v="0"/>
    <x v="1"/>
    <n v="0.41"/>
    <d v="2010-07-26T00:00:00"/>
  </r>
  <r>
    <n v="51780"/>
    <d v="2010-07-24T00:00:00"/>
    <s v="Low"/>
    <n v="11"/>
    <n v="32.03"/>
    <n v="0.09"/>
    <s v="Regular Air"/>
    <n v="7.41"/>
    <n v="3.15"/>
    <n v="0.5"/>
    <s v="Rob Beeghly"/>
    <s v="Saskachewan"/>
    <x v="3"/>
    <s v="Consumer"/>
    <x v="0"/>
    <x v="11"/>
    <n v="0.37"/>
    <d v="2010-07-31T00:00:00"/>
  </r>
  <r>
    <n v="51780"/>
    <d v="2010-07-24T00:00:00"/>
    <s v="Low"/>
    <n v="44"/>
    <n v="185.82"/>
    <n v="0.05"/>
    <s v="Express Air"/>
    <n v="11.45"/>
    <n v="4.2"/>
    <n v="2.2599999999999998"/>
    <s v="Rob Beeghly"/>
    <s v="Saskachewan"/>
    <x v="3"/>
    <s v="Consumer"/>
    <x v="0"/>
    <x v="5"/>
    <n v="0.36"/>
    <d v="2010-07-24T00:00:00"/>
  </r>
  <r>
    <n v="53350"/>
    <d v="2009-06-14T00:00:00"/>
    <s v="Not Specified"/>
    <n v="24"/>
    <n v="7046.61"/>
    <n v="0.08"/>
    <s v="Regular Air"/>
    <n v="2595.1799999999998"/>
    <n v="315.98"/>
    <n v="19.989999999999998"/>
    <s v="Susan Pistek"/>
    <s v="Saskachewan"/>
    <x v="3"/>
    <s v="Home Office"/>
    <x v="0"/>
    <x v="2"/>
    <n v="0.38"/>
    <d v="2009-06-14T00:00:00"/>
  </r>
  <r>
    <n v="55648"/>
    <d v="2009-09-09T00:00:00"/>
    <s v="Critical"/>
    <n v="5"/>
    <n v="14.74"/>
    <n v="0.08"/>
    <s v="Regular Air"/>
    <n v="-2.58"/>
    <n v="2.88"/>
    <n v="0.7"/>
    <s v="Sung Shariari"/>
    <s v="Saskachewan"/>
    <x v="3"/>
    <s v="Corporate"/>
    <x v="0"/>
    <x v="12"/>
    <n v="0.56000000000000005"/>
    <d v="2009-09-12T00:00:00"/>
  </r>
  <r>
    <n v="55686"/>
    <d v="2011-03-25T00:00:00"/>
    <s v="Critical"/>
    <n v="26"/>
    <n v="423.14"/>
    <n v="0.03"/>
    <s v="Regular Air"/>
    <n v="85.51"/>
    <n v="15.98"/>
    <n v="4"/>
    <s v="Suzanne McNair"/>
    <s v="Saskachewan"/>
    <x v="3"/>
    <s v="Corporate"/>
    <x v="1"/>
    <x v="7"/>
    <n v="0.37"/>
    <d v="2011-03-27T00:00:00"/>
  </r>
  <r>
    <n v="55686"/>
    <d v="2011-03-25T00:00:00"/>
    <s v="Critical"/>
    <n v="22"/>
    <n v="628.39"/>
    <n v="0.1"/>
    <s v="Express Air"/>
    <n v="181.83"/>
    <n v="30.98"/>
    <n v="5.09"/>
    <s v="Suzanne McNair"/>
    <s v="Saskachewan"/>
    <x v="3"/>
    <s v="Corporate"/>
    <x v="0"/>
    <x v="5"/>
    <n v="0.4"/>
    <d v="2011-03-27T00:00:00"/>
  </r>
  <r>
    <n v="55686"/>
    <d v="2011-03-25T00:00:00"/>
    <s v="Critical"/>
    <n v="2"/>
    <n v="162.49"/>
    <n v="0.03"/>
    <s v="Regular Air"/>
    <n v="-94.83"/>
    <n v="81.319999999999993"/>
    <n v="0.99"/>
    <s v="Suzanne McNair"/>
    <s v="Saskachewan"/>
    <x v="3"/>
    <s v="Corporate"/>
    <x v="0"/>
    <x v="1"/>
    <n v="0.56999999999999995"/>
    <d v="2011-03-28T00:00:00"/>
  </r>
  <r>
    <n v="55847"/>
    <d v="2009-07-20T00:00:00"/>
    <s v="Not Specified"/>
    <n v="21"/>
    <n v="133.15"/>
    <n v="0.05"/>
    <s v="Regular Air"/>
    <n v="-51.43"/>
    <n v="6.28"/>
    <n v="5.36"/>
    <s v="Neil French"/>
    <s v="Saskachewan"/>
    <x v="3"/>
    <s v="Consumer"/>
    <x v="0"/>
    <x v="2"/>
    <n v="0.4"/>
    <d v="2009-07-23T00:00:00"/>
  </r>
  <r>
    <n v="55847"/>
    <d v="2009-07-20T00:00:00"/>
    <s v="Not Specified"/>
    <n v="45"/>
    <n v="136.71"/>
    <n v="0.04"/>
    <s v="Regular Air"/>
    <n v="34.72"/>
    <n v="3.08"/>
    <n v="0.99"/>
    <s v="Neil French"/>
    <s v="Saskachewan"/>
    <x v="3"/>
    <s v="Consumer"/>
    <x v="0"/>
    <x v="11"/>
    <n v="0.37"/>
    <d v="2009-07-21T00:00:00"/>
  </r>
  <r>
    <n v="56099"/>
    <d v="2010-10-05T00:00:00"/>
    <s v="Low"/>
    <n v="6"/>
    <n v="96.03"/>
    <n v="0.1"/>
    <s v="Regular Air"/>
    <n v="-59.39"/>
    <n v="15.7"/>
    <n v="11.25"/>
    <s v="Michelle Moray"/>
    <s v="Saskachewan"/>
    <x v="3"/>
    <s v="Corporate"/>
    <x v="0"/>
    <x v="0"/>
    <n v="0.6"/>
    <d v="2010-10-12T00:00:00"/>
  </r>
  <r>
    <n v="56197"/>
    <d v="2009-05-11T00:00:00"/>
    <s v="High"/>
    <n v="11"/>
    <n v="28.63"/>
    <n v="0.09"/>
    <s v="Express Air"/>
    <n v="-21.17"/>
    <n v="1.74"/>
    <n v="4.08"/>
    <s v="Neil French"/>
    <s v="Saskachewan"/>
    <x v="3"/>
    <s v="Consumer"/>
    <x v="2"/>
    <x v="4"/>
    <n v="0.53"/>
    <d v="2009-05-13T00:00:00"/>
  </r>
  <r>
    <n v="56197"/>
    <d v="2009-05-11T00:00:00"/>
    <s v="High"/>
    <n v="45"/>
    <n v="8014.6239999999998"/>
    <n v="0.08"/>
    <s v="Delivery Truck"/>
    <n v="1366.1"/>
    <n v="227.55"/>
    <n v="32.479999999999997"/>
    <s v="Neil French"/>
    <s v="Saskachewan"/>
    <x v="3"/>
    <s v="Consumer"/>
    <x v="2"/>
    <x v="10"/>
    <n v="0.68"/>
    <d v="2009-05-11T00:00:00"/>
  </r>
  <r>
    <n v="56548"/>
    <d v="2012-09-05T00:00:00"/>
    <s v="Medium"/>
    <n v="7"/>
    <n v="1339.0239999999999"/>
    <n v="0.03"/>
    <s v="Delivery Truck"/>
    <n v="-211.51"/>
    <n v="218.75"/>
    <n v="69.64"/>
    <s v="Suzanne McNair"/>
    <s v="Saskachewan"/>
    <x v="3"/>
    <s v="Small Business"/>
    <x v="2"/>
    <x v="10"/>
    <n v="0.77"/>
    <d v="2012-09-07T00:00:00"/>
  </r>
  <r>
    <n v="59232"/>
    <d v="2009-01-05T00:00:00"/>
    <s v="High"/>
    <n v="23"/>
    <n v="725.43"/>
    <n v="0"/>
    <s v="Regular Air"/>
    <n v="245.97"/>
    <n v="30.98"/>
    <n v="5.76"/>
    <s v="Robert Waldorf"/>
    <s v="Saskachewan"/>
    <x v="3"/>
    <s v="Home Office"/>
    <x v="0"/>
    <x v="5"/>
    <n v="0.4"/>
    <d v="2009-01-07T00:00:00"/>
  </r>
  <r>
    <n v="59939"/>
    <d v="2010-09-01T00:00:00"/>
    <s v="Medium"/>
    <n v="42"/>
    <n v="130.96"/>
    <n v="0.05"/>
    <s v="Regular Air"/>
    <n v="-66.739999999999995"/>
    <n v="3.14"/>
    <n v="1.92"/>
    <s v="Nicole Fjeld"/>
    <s v="Saskachewan"/>
    <x v="3"/>
    <s v="Small Business"/>
    <x v="0"/>
    <x v="15"/>
    <n v="0.84"/>
    <d v="2010-09-01T00:00:00"/>
  </r>
  <r>
    <n v="59973"/>
    <d v="2011-11-15T00:00:00"/>
    <s v="Low"/>
    <n v="29"/>
    <n v="11039.75"/>
    <n v="0.06"/>
    <s v="Delivery Truck"/>
    <n v="2148.9699999999998"/>
    <n v="400.97"/>
    <n v="14.7"/>
    <s v="Suzanne McNair"/>
    <s v="Saskachewan"/>
    <x v="3"/>
    <s v="Small Business"/>
    <x v="1"/>
    <x v="16"/>
    <n v="0.59"/>
    <d v="2011-11-15T00:00:00"/>
  </r>
  <r>
    <n v="59973"/>
    <d v="2011-11-15T00:00:00"/>
    <s v="Low"/>
    <n v="30"/>
    <n v="4982.9440000000004"/>
    <n v="7.0000000000000007E-2"/>
    <s v="Delivery Truck"/>
    <n v="693.69"/>
    <n v="217.85"/>
    <n v="29.1"/>
    <s v="Suzanne McNair"/>
    <s v="Saskachewan"/>
    <x v="3"/>
    <s v="Small Business"/>
    <x v="2"/>
    <x v="10"/>
    <n v="0.68"/>
    <d v="2011-11-19T00:00:00"/>
  </r>
  <r>
    <n v="2563"/>
    <d v="2010-11-18T00:00:00"/>
    <s v="Not Specified"/>
    <n v="12"/>
    <n v="31.77"/>
    <n v="0.04"/>
    <s v="Regular Air"/>
    <n v="8.34"/>
    <n v="2.61"/>
    <n v="0.5"/>
    <s v="Brenda Bowman"/>
    <s v="Saskachewan"/>
    <x v="3"/>
    <s v="Small Business"/>
    <x v="0"/>
    <x v="11"/>
    <n v="0.39"/>
    <d v="2010-11-19T00:00:00"/>
  </r>
  <r>
    <n v="2563"/>
    <d v="2010-11-18T00:00:00"/>
    <s v="Not Specified"/>
    <n v="33"/>
    <n v="208.05"/>
    <n v="0.01"/>
    <s v="Regular Air"/>
    <n v="46.01"/>
    <n v="5.98"/>
    <n v="0.96"/>
    <s v="Brenda Bowman"/>
    <s v="Saskachewan"/>
    <x v="3"/>
    <s v="Small Business"/>
    <x v="0"/>
    <x v="12"/>
    <n v="0.6"/>
    <d v="2010-11-19T00:00:00"/>
  </r>
  <r>
    <n v="2759"/>
    <d v="2010-11-24T00:00:00"/>
    <s v="Not Specified"/>
    <n v="25"/>
    <n v="827.47"/>
    <n v="0"/>
    <s v="Regular Air"/>
    <n v="45.37"/>
    <n v="30.98"/>
    <n v="6.5"/>
    <s v="Brenda Bowman"/>
    <s v="Saskachewan"/>
    <x v="3"/>
    <s v="Small Business"/>
    <x v="1"/>
    <x v="7"/>
    <n v="0.64"/>
    <d v="2010-11-26T00:00:00"/>
  </r>
  <r>
    <n v="5350"/>
    <d v="2010-10-09T00:00:00"/>
    <s v="Low"/>
    <n v="50"/>
    <n v="7017.42"/>
    <n v="0.08"/>
    <s v="Regular Air"/>
    <n v="595.20000000000005"/>
    <n v="140.85"/>
    <n v="19.989999999999998"/>
    <s v="Carl Weiss"/>
    <s v="Saskachewan"/>
    <x v="3"/>
    <s v="Consumer"/>
    <x v="0"/>
    <x v="0"/>
    <n v="0.73"/>
    <d v="2010-10-16T00:00:00"/>
  </r>
  <r>
    <n v="9922"/>
    <d v="2011-04-03T00:00:00"/>
    <s v="Not Specified"/>
    <n v="26"/>
    <n v="1075.9100000000001"/>
    <n v="0.03"/>
    <s v="Regular Air"/>
    <n v="34.42"/>
    <n v="39.979999999999997"/>
    <n v="7.12"/>
    <s v="Jack O'Briant"/>
    <s v="Saskachewan"/>
    <x v="3"/>
    <s v="Consumer"/>
    <x v="1"/>
    <x v="7"/>
    <n v="0.67"/>
    <d v="2011-04-04T00:00:00"/>
  </r>
  <r>
    <n v="9922"/>
    <d v="2011-04-03T00:00:00"/>
    <s v="Not Specified"/>
    <n v="21"/>
    <n v="1176.8589999999999"/>
    <n v="0.03"/>
    <s v="Regular Air"/>
    <n v="137.86000000000001"/>
    <n v="65.989999999999995"/>
    <n v="3.99"/>
    <s v="Jack O'Briant"/>
    <s v="Saskachewan"/>
    <x v="3"/>
    <s v="Consumer"/>
    <x v="1"/>
    <x v="3"/>
    <n v="0.59"/>
    <d v="2011-04-04T00:00:00"/>
  </r>
  <r>
    <n v="11777"/>
    <d v="2009-12-25T00:00:00"/>
    <s v="Low"/>
    <n v="39"/>
    <n v="651.45000000000005"/>
    <n v="7.0000000000000007E-2"/>
    <s v="Regular Air"/>
    <n v="-160.56"/>
    <n v="17.7"/>
    <n v="9.4700000000000006"/>
    <s v="Jack O'Briant"/>
    <s v="Saskachewan"/>
    <x v="3"/>
    <s v="Consumer"/>
    <x v="0"/>
    <x v="0"/>
    <n v="0.59"/>
    <d v="2010-01-01T00:00:00"/>
  </r>
  <r>
    <n v="12420"/>
    <d v="2010-12-26T00:00:00"/>
    <s v="Medium"/>
    <n v="34"/>
    <n v="536.25"/>
    <n v="0.06"/>
    <s v="Express Air"/>
    <n v="-166.75"/>
    <n v="15.99"/>
    <n v="13.18"/>
    <s v="Joel Eaton"/>
    <s v="Saskachewan"/>
    <x v="3"/>
    <s v="Home Office"/>
    <x v="0"/>
    <x v="2"/>
    <n v="0.37"/>
    <d v="2010-12-26T00:00:00"/>
  </r>
  <r>
    <n v="12420"/>
    <d v="2010-12-26T00:00:00"/>
    <s v="Medium"/>
    <n v="1"/>
    <n v="5.73"/>
    <n v="0.01"/>
    <s v="Regular Air"/>
    <n v="-1.84"/>
    <n v="4.9800000000000004"/>
    <n v="0.8"/>
    <s v="Joel Eaton"/>
    <s v="Saskachewan"/>
    <x v="3"/>
    <s v="Home Office"/>
    <x v="0"/>
    <x v="5"/>
    <n v="0.36"/>
    <d v="2010-12-27T00:00:00"/>
  </r>
  <r>
    <n v="12611"/>
    <d v="2011-10-15T00:00:00"/>
    <s v="Medium"/>
    <n v="13"/>
    <n v="189.99"/>
    <n v="0.03"/>
    <s v="Express Air"/>
    <n v="72.819999999999993"/>
    <n v="12.97"/>
    <n v="1.49"/>
    <s v="Justin Ellison"/>
    <s v="Saskachewan"/>
    <x v="3"/>
    <s v="Home Office"/>
    <x v="0"/>
    <x v="2"/>
    <n v="0.35"/>
    <d v="2011-10-17T00:00:00"/>
  </r>
  <r>
    <n v="12676"/>
    <d v="2009-01-15T00:00:00"/>
    <s v="High"/>
    <n v="25"/>
    <n v="201.06"/>
    <n v="0.08"/>
    <s v="Express Air"/>
    <n v="-80.86"/>
    <n v="8.09"/>
    <n v="7.96"/>
    <s v="Jennifer Jackson"/>
    <s v="Saskachewan"/>
    <x v="3"/>
    <s v="Home Office"/>
    <x v="2"/>
    <x v="4"/>
    <n v="0.49"/>
    <d v="2009-01-16T00:00:00"/>
  </r>
  <r>
    <n v="12871"/>
    <d v="2011-10-04T00:00:00"/>
    <s v="Not Specified"/>
    <n v="46"/>
    <n v="459.26"/>
    <n v="0.08"/>
    <s v="Regular Air"/>
    <n v="-54.12"/>
    <n v="10.23"/>
    <n v="4.68"/>
    <s v="Michael Oakman"/>
    <s v="Saskachewan"/>
    <x v="3"/>
    <s v="Small Business"/>
    <x v="0"/>
    <x v="15"/>
    <n v="0.59"/>
    <d v="2011-10-06T00:00:00"/>
  </r>
  <r>
    <n v="15040"/>
    <d v="2009-12-04T00:00:00"/>
    <s v="Low"/>
    <n v="48"/>
    <n v="410.35"/>
    <n v="0.1"/>
    <s v="Express Air"/>
    <n v="114.02"/>
    <n v="9.11"/>
    <n v="2.15"/>
    <s v="Carl Weiss"/>
    <s v="Saskachewan"/>
    <x v="3"/>
    <s v="Consumer"/>
    <x v="0"/>
    <x v="5"/>
    <n v="0.4"/>
    <d v="2009-12-08T00:00:00"/>
  </r>
  <r>
    <n v="15491"/>
    <d v="2012-01-18T00:00:00"/>
    <s v="Medium"/>
    <n v="5"/>
    <n v="901.37400000000002"/>
    <n v="0.01"/>
    <s v="Regular Air"/>
    <n v="-648.65"/>
    <n v="205.99"/>
    <n v="2.5"/>
    <s v="Michael Oakman"/>
    <s v="Saskachewan"/>
    <x v="3"/>
    <s v="Small Business"/>
    <x v="1"/>
    <x v="3"/>
    <n v="0.59"/>
    <d v="2012-01-18T00:00:00"/>
  </r>
  <r>
    <n v="17028"/>
    <d v="2009-10-15T00:00:00"/>
    <s v="High"/>
    <n v="19"/>
    <n v="513.5"/>
    <n v="0.02"/>
    <s v="Regular Air"/>
    <n v="82.96"/>
    <n v="25.99"/>
    <n v="5.37"/>
    <s v="Jennifer Jackson"/>
    <s v="Saskachewan"/>
    <x v="3"/>
    <s v="Home Office"/>
    <x v="0"/>
    <x v="12"/>
    <n v="0.56000000000000005"/>
    <d v="2009-10-17T00:00:00"/>
  </r>
  <r>
    <n v="17859"/>
    <d v="2010-05-26T00:00:00"/>
    <s v="Critical"/>
    <n v="7"/>
    <n v="182.89"/>
    <n v="7.0000000000000007E-2"/>
    <s v="Regular Air"/>
    <n v="-99.3"/>
    <n v="27.48"/>
    <n v="4"/>
    <s v="Jack O'Briant"/>
    <s v="Saskachewan"/>
    <x v="3"/>
    <s v="Consumer"/>
    <x v="1"/>
    <x v="7"/>
    <n v="0.75"/>
    <d v="2010-05-28T00:00:00"/>
  </r>
  <r>
    <n v="18340"/>
    <d v="2011-06-17T00:00:00"/>
    <s v="Medium"/>
    <n v="20"/>
    <n v="148.65"/>
    <n v="0.1"/>
    <s v="Express Air"/>
    <n v="-142.78"/>
    <n v="7.28"/>
    <n v="11.15"/>
    <s v="Jack O'Briant"/>
    <s v="Saskachewan"/>
    <x v="3"/>
    <s v="Consumer"/>
    <x v="0"/>
    <x v="5"/>
    <n v="0.37"/>
    <d v="2011-06-18T00:00:00"/>
  </r>
  <r>
    <n v="18340"/>
    <d v="2011-06-17T00:00:00"/>
    <s v="Medium"/>
    <n v="28"/>
    <n v="198.21"/>
    <n v="0.01"/>
    <s v="Express Air"/>
    <n v="-163.28"/>
    <n v="6.48"/>
    <n v="10.050000000000001"/>
    <s v="Jack O'Briant"/>
    <s v="Saskachewan"/>
    <x v="3"/>
    <s v="Consumer"/>
    <x v="0"/>
    <x v="5"/>
    <n v="0.37"/>
    <d v="2011-06-18T00:00:00"/>
  </r>
  <r>
    <n v="20704"/>
    <d v="2010-02-10T00:00:00"/>
    <s v="Low"/>
    <n v="1"/>
    <n v="5.63"/>
    <n v="0.03"/>
    <s v="Regular Air"/>
    <n v="-3.55"/>
    <n v="4.71"/>
    <n v="0.7"/>
    <s v="Justin Ellison"/>
    <s v="Saskachewan"/>
    <x v="3"/>
    <s v="Home Office"/>
    <x v="0"/>
    <x v="6"/>
    <n v="0.8"/>
    <d v="2010-02-10T00:00:00"/>
  </r>
  <r>
    <n v="20704"/>
    <d v="2010-02-10T00:00:00"/>
    <s v="Low"/>
    <n v="5"/>
    <n v="16.48"/>
    <n v="0.06"/>
    <s v="Regular Air"/>
    <n v="-0.33"/>
    <n v="3.08"/>
    <n v="0.99"/>
    <s v="Justin Ellison"/>
    <s v="Saskachewan"/>
    <x v="3"/>
    <s v="Home Office"/>
    <x v="0"/>
    <x v="11"/>
    <n v="0.37"/>
    <d v="2010-02-15T00:00:00"/>
  </r>
  <r>
    <n v="20704"/>
    <d v="2010-02-10T00:00:00"/>
    <s v="Low"/>
    <n v="38"/>
    <n v="15655.24"/>
    <n v="0.09"/>
    <s v="Regular Air"/>
    <n v="4818.29"/>
    <n v="419.19"/>
    <n v="19.989999999999998"/>
    <s v="Justin Ellison"/>
    <s v="Saskachewan"/>
    <x v="3"/>
    <s v="Home Office"/>
    <x v="0"/>
    <x v="0"/>
    <n v="0.57999999999999996"/>
    <d v="2010-02-15T00:00:00"/>
  </r>
  <r>
    <n v="21477"/>
    <d v="2011-05-21T00:00:00"/>
    <s v="Low"/>
    <n v="7"/>
    <n v="189.73"/>
    <n v="0.01"/>
    <s v="Regular Air"/>
    <n v="43.17"/>
    <n v="24.95"/>
    <n v="2.99"/>
    <s v="Jennifer Jackson"/>
    <s v="Saskachewan"/>
    <x v="3"/>
    <s v="Home Office"/>
    <x v="0"/>
    <x v="2"/>
    <n v="0.39"/>
    <d v="2011-05-21T00:00:00"/>
  </r>
  <r>
    <n v="21477"/>
    <d v="2011-05-21T00:00:00"/>
    <s v="Low"/>
    <n v="40"/>
    <n v="278.8"/>
    <n v="0.06"/>
    <s v="Regular Air"/>
    <n v="77.709999999999994"/>
    <n v="6.88"/>
    <n v="2"/>
    <s v="Jennifer Jackson"/>
    <s v="Saskachewan"/>
    <x v="3"/>
    <s v="Home Office"/>
    <x v="0"/>
    <x v="5"/>
    <n v="0.39"/>
    <d v="2011-05-23T00:00:00"/>
  </r>
  <r>
    <n v="21602"/>
    <d v="2009-07-01T00:00:00"/>
    <s v="Critical"/>
    <n v="6"/>
    <n v="2170.61"/>
    <n v="0.01"/>
    <s v="Delivery Truck"/>
    <n v="-62.29"/>
    <n v="348.21"/>
    <n v="40.19"/>
    <s v="Jack O'Briant"/>
    <s v="Saskachewan"/>
    <x v="3"/>
    <s v="Small Business"/>
    <x v="2"/>
    <x v="10"/>
    <n v="0.62"/>
    <d v="2009-07-04T00:00:00"/>
  </r>
  <r>
    <n v="25828"/>
    <d v="2010-11-23T00:00:00"/>
    <s v="Not Specified"/>
    <n v="29"/>
    <n v="163.04"/>
    <n v="0.08"/>
    <s v="Regular Air"/>
    <n v="58"/>
    <n v="5.84"/>
    <n v="1"/>
    <s v="Michael Oakman"/>
    <s v="Saskachewan"/>
    <x v="3"/>
    <s v="Small Business"/>
    <x v="0"/>
    <x v="12"/>
    <n v="0.38"/>
    <d v="2010-11-24T00:00:00"/>
  </r>
  <r>
    <n v="25828"/>
    <d v="2010-11-23T00:00:00"/>
    <s v="Not Specified"/>
    <n v="31"/>
    <n v="9041.26"/>
    <n v="0.01"/>
    <s v="Delivery Truck"/>
    <n v="-383.03"/>
    <n v="286.85000000000002"/>
    <n v="61.76"/>
    <s v="Michael Oakman"/>
    <s v="Saskachewan"/>
    <x v="3"/>
    <s v="Small Business"/>
    <x v="2"/>
    <x v="10"/>
    <n v="0.78"/>
    <d v="2010-11-23T00:00:00"/>
  </r>
  <r>
    <n v="26758"/>
    <d v="2009-05-23T00:00:00"/>
    <s v="Not Specified"/>
    <n v="46"/>
    <n v="3519.12"/>
    <n v="0.09"/>
    <s v="Express Air"/>
    <n v="315.33"/>
    <n v="77.510000000000005"/>
    <n v="4"/>
    <s v="Justin Ellison"/>
    <s v="Saskachewan"/>
    <x v="3"/>
    <s v="Home Office"/>
    <x v="1"/>
    <x v="7"/>
    <n v="0.76"/>
    <d v="2009-05-25T00:00:00"/>
  </r>
  <r>
    <n v="26758"/>
    <d v="2009-05-23T00:00:00"/>
    <s v="Not Specified"/>
    <n v="37"/>
    <n v="108.33"/>
    <n v="0"/>
    <s v="Regular Air"/>
    <n v="17"/>
    <n v="2.88"/>
    <n v="0.7"/>
    <s v="Justin Ellison"/>
    <s v="Saskachewan"/>
    <x v="3"/>
    <s v="Home Office"/>
    <x v="0"/>
    <x v="12"/>
    <n v="0.56000000000000005"/>
    <d v="2009-05-25T00:00:00"/>
  </r>
  <r>
    <n v="28291"/>
    <d v="2009-03-04T00:00:00"/>
    <s v="Critical"/>
    <n v="14"/>
    <n v="3950.6"/>
    <n v="0.02"/>
    <s v="Delivery Truck"/>
    <n v="-477.66"/>
    <n v="280.98"/>
    <n v="57"/>
    <s v="Carl Weiss"/>
    <s v="Saskachewan"/>
    <x v="3"/>
    <s v="Consumer"/>
    <x v="2"/>
    <x v="14"/>
    <n v="0.78"/>
    <d v="2009-03-05T00:00:00"/>
  </r>
  <r>
    <n v="28455"/>
    <d v="2010-05-30T00:00:00"/>
    <s v="Medium"/>
    <n v="12"/>
    <n v="254.12"/>
    <n v="0.06"/>
    <s v="Regular Air"/>
    <n v="-64.97"/>
    <n v="20.95"/>
    <n v="5.99"/>
    <s v="Jack O'Briant"/>
    <s v="Saskachewan"/>
    <x v="3"/>
    <s v="Small Business"/>
    <x v="1"/>
    <x v="7"/>
    <n v="0.65"/>
    <d v="2010-06-01T00:00:00"/>
  </r>
  <r>
    <n v="28455"/>
    <d v="2010-05-30T00:00:00"/>
    <s v="Medium"/>
    <n v="37"/>
    <n v="767.04"/>
    <n v="0.02"/>
    <s v="Regular Air"/>
    <n v="238.84"/>
    <n v="20.89"/>
    <n v="1.99"/>
    <s v="Jack O'Briant"/>
    <s v="Saskachewan"/>
    <x v="3"/>
    <s v="Small Business"/>
    <x v="1"/>
    <x v="7"/>
    <n v="0.48"/>
    <d v="2010-05-31T00:00:00"/>
  </r>
  <r>
    <n v="28963"/>
    <d v="2011-12-04T00:00:00"/>
    <s v="Not Specified"/>
    <n v="37"/>
    <n v="6072.1875"/>
    <n v="0.09"/>
    <s v="Regular Air"/>
    <n v="1372.09"/>
    <n v="205.99"/>
    <n v="2.5"/>
    <s v="Joel Eaton"/>
    <s v="Saskachewan"/>
    <x v="3"/>
    <s v="Home Office"/>
    <x v="1"/>
    <x v="3"/>
    <n v="0.59"/>
    <d v="2011-12-06T00:00:00"/>
  </r>
  <r>
    <n v="29216"/>
    <d v="2012-12-29T00:00:00"/>
    <s v="Critical"/>
    <n v="46"/>
    <n v="1936.45"/>
    <n v="0.1"/>
    <s v="Regular Air"/>
    <n v="307.17"/>
    <n v="43.22"/>
    <n v="4"/>
    <s v="Jennifer Jackson"/>
    <s v="Saskachewan"/>
    <x v="3"/>
    <s v="Home Office"/>
    <x v="1"/>
    <x v="7"/>
    <n v="0.64"/>
    <d v="2012-12-30T00:00:00"/>
  </r>
  <r>
    <n v="29216"/>
    <d v="2012-12-29T00:00:00"/>
    <s v="Critical"/>
    <n v="17"/>
    <n v="3711.04"/>
    <n v="0.04"/>
    <s v="Delivery Truck"/>
    <n v="-773.78"/>
    <n v="218.75"/>
    <n v="69.64"/>
    <s v="Jennifer Jackson"/>
    <s v="Saskachewan"/>
    <x v="3"/>
    <s v="Home Office"/>
    <x v="2"/>
    <x v="10"/>
    <n v="0.77"/>
    <d v="2012-12-30T00:00:00"/>
  </r>
  <r>
    <n v="30405"/>
    <d v="2012-04-28T00:00:00"/>
    <s v="Low"/>
    <n v="7"/>
    <n v="2789.03"/>
    <n v="0.05"/>
    <s v="Delivery Truck"/>
    <n v="-303.44"/>
    <n v="400.98"/>
    <n v="42.52"/>
    <s v="Justin Ellison"/>
    <s v="Saskachewan"/>
    <x v="3"/>
    <s v="Home Office"/>
    <x v="2"/>
    <x v="10"/>
    <n v="0.71"/>
    <d v="2012-05-03T00:00:00"/>
  </r>
  <r>
    <n v="30976"/>
    <d v="2012-10-24T00:00:00"/>
    <s v="High"/>
    <n v="10"/>
    <n v="403.88"/>
    <n v="7.0000000000000007E-2"/>
    <s v="Regular Air"/>
    <n v="48.03"/>
    <n v="40.97"/>
    <n v="1.99"/>
    <s v="Jack O'Briant"/>
    <s v="Saskachewan"/>
    <x v="3"/>
    <s v="Small Business"/>
    <x v="1"/>
    <x v="7"/>
    <n v="0.42"/>
    <d v="2012-10-24T00:00:00"/>
  </r>
  <r>
    <n v="33220"/>
    <d v="2009-04-15T00:00:00"/>
    <s v="Not Specified"/>
    <n v="49"/>
    <n v="3291.13"/>
    <n v="0.09"/>
    <s v="Regular Air"/>
    <n v="925.95"/>
    <n v="70.97"/>
    <n v="3.5"/>
    <s v="Carl Weiss"/>
    <s v="Saskachewan"/>
    <x v="3"/>
    <s v="Consumer"/>
    <x v="0"/>
    <x v="1"/>
    <n v="0.59"/>
    <d v="2009-04-15T00:00:00"/>
  </r>
  <r>
    <n v="33220"/>
    <d v="2009-04-15T00:00:00"/>
    <s v="Not Specified"/>
    <n v="40"/>
    <n v="736.96"/>
    <n v="0.1"/>
    <s v="Regular Air"/>
    <n v="-34.29"/>
    <n v="19.98"/>
    <n v="10.49"/>
    <s v="Carl Weiss"/>
    <s v="Saskachewan"/>
    <x v="3"/>
    <s v="Consumer"/>
    <x v="2"/>
    <x v="4"/>
    <n v="0.49"/>
    <d v="2009-04-18T00:00:00"/>
  </r>
  <r>
    <n v="33701"/>
    <d v="2009-10-01T00:00:00"/>
    <s v="Medium"/>
    <n v="35"/>
    <n v="2333.06"/>
    <n v="0.08"/>
    <s v="Express Air"/>
    <n v="473.39"/>
    <n v="67.28"/>
    <n v="19.989999999999998"/>
    <s v="Carl Weiss"/>
    <s v="Saskachewan"/>
    <x v="3"/>
    <s v="Consumer"/>
    <x v="0"/>
    <x v="2"/>
    <n v="0.4"/>
    <d v="2009-10-03T00:00:00"/>
  </r>
  <r>
    <n v="33793"/>
    <d v="2012-06-27T00:00:00"/>
    <s v="Critical"/>
    <n v="17"/>
    <n v="267.58"/>
    <n v="0.03"/>
    <s v="Regular Air"/>
    <n v="-137.75"/>
    <n v="15.16"/>
    <n v="15.09"/>
    <s v="Joel Eaton"/>
    <s v="Saskachewan"/>
    <x v="3"/>
    <s v="Home Office"/>
    <x v="0"/>
    <x v="2"/>
    <n v="0.39"/>
    <d v="2012-06-28T00:00:00"/>
  </r>
  <r>
    <n v="34499"/>
    <d v="2010-07-18T00:00:00"/>
    <s v="Medium"/>
    <n v="2"/>
    <n v="555.67999999999995"/>
    <n v="0.01"/>
    <s v="Delivery Truck"/>
    <n v="-336.3"/>
    <n v="243.98"/>
    <n v="62.94"/>
    <s v="Joel Eaton"/>
    <s v="Saskachewan"/>
    <x v="3"/>
    <s v="Home Office"/>
    <x v="2"/>
    <x v="14"/>
    <n v="0.56999999999999995"/>
    <d v="2010-07-19T00:00:00"/>
  </r>
  <r>
    <n v="35040"/>
    <d v="2012-04-18T00:00:00"/>
    <s v="Not Specified"/>
    <n v="44"/>
    <n v="486.63"/>
    <n v="0.03"/>
    <s v="Regular Air"/>
    <n v="-146.37"/>
    <n v="10.9"/>
    <n v="7.46"/>
    <s v="Jack O'Briant"/>
    <s v="Saskachewan"/>
    <x v="3"/>
    <s v="Home Office"/>
    <x v="0"/>
    <x v="0"/>
    <n v="0.59"/>
    <d v="2012-04-21T00:00:00"/>
  </r>
  <r>
    <n v="35238"/>
    <d v="2011-04-28T00:00:00"/>
    <s v="Low"/>
    <n v="27"/>
    <n v="1403.027"/>
    <n v="0.1"/>
    <s v="Express Air"/>
    <n v="153.80000000000001"/>
    <n v="65.989999999999995"/>
    <n v="5.63"/>
    <s v="Jack O'Briant"/>
    <s v="Saskachewan"/>
    <x v="3"/>
    <s v="Small Business"/>
    <x v="1"/>
    <x v="3"/>
    <n v="0.56000000000000005"/>
    <d v="2011-04-28T00:00:00"/>
  </r>
  <r>
    <n v="35399"/>
    <d v="2011-01-21T00:00:00"/>
    <s v="Low"/>
    <n v="38"/>
    <n v="188.38"/>
    <n v="0.04"/>
    <s v="Regular Air"/>
    <n v="-120.12"/>
    <n v="4.91"/>
    <n v="5.68"/>
    <s v="Karen Bern"/>
    <s v="Saskachewan"/>
    <x v="3"/>
    <s v="Corporate"/>
    <x v="0"/>
    <x v="2"/>
    <n v="0.36"/>
    <d v="2011-01-23T00:00:00"/>
  </r>
  <r>
    <n v="35910"/>
    <d v="2010-11-24T00:00:00"/>
    <s v="High"/>
    <n v="28"/>
    <n v="881.50099999999998"/>
    <n v="0.02"/>
    <s v="Express Air"/>
    <n v="334.53"/>
    <n v="35.99"/>
    <n v="3.3"/>
    <s v="Kristen Hastings"/>
    <s v="Saskachewan"/>
    <x v="3"/>
    <s v="Corporate"/>
    <x v="1"/>
    <x v="3"/>
    <n v="0.39"/>
    <d v="2010-11-25T00:00:00"/>
  </r>
  <r>
    <n v="35910"/>
    <d v="2010-11-24T00:00:00"/>
    <s v="High"/>
    <n v="25"/>
    <n v="161.72"/>
    <n v="0.09"/>
    <s v="Regular Air"/>
    <n v="-121.18"/>
    <n v="6.48"/>
    <n v="8.4"/>
    <s v="Kristen Hastings"/>
    <s v="Saskachewan"/>
    <x v="3"/>
    <s v="Corporate"/>
    <x v="0"/>
    <x v="5"/>
    <n v="0.37"/>
    <d v="2010-11-26T00:00:00"/>
  </r>
  <r>
    <n v="35910"/>
    <d v="2010-11-24T00:00:00"/>
    <s v="High"/>
    <n v="36"/>
    <n v="660.05899999999997"/>
    <n v="0.05"/>
    <s v="Regular Air"/>
    <n v="-0.65"/>
    <n v="20.99"/>
    <n v="1.25"/>
    <s v="Kristen Hastings"/>
    <s v="Saskachewan"/>
    <x v="3"/>
    <s v="Corporate"/>
    <x v="1"/>
    <x v="3"/>
    <n v="0.83"/>
    <d v="2010-11-26T00:00:00"/>
  </r>
  <r>
    <n v="38118"/>
    <d v="2011-04-18T00:00:00"/>
    <s v="Not Specified"/>
    <n v="7"/>
    <n v="138.91"/>
    <n v="0.09"/>
    <s v="Regular Air"/>
    <n v="-64.11"/>
    <n v="19.98"/>
    <n v="4"/>
    <s v="Jack O'Briant"/>
    <s v="Saskachewan"/>
    <x v="3"/>
    <s v="Small Business"/>
    <x v="1"/>
    <x v="7"/>
    <n v="0.68"/>
    <d v="2011-04-20T00:00:00"/>
  </r>
  <r>
    <n v="42886"/>
    <d v="2012-01-08T00:00:00"/>
    <s v="Medium"/>
    <n v="42"/>
    <n v="162.57"/>
    <n v="0.02"/>
    <s v="Regular Air"/>
    <n v="75.8"/>
    <n v="3.75"/>
    <n v="0.5"/>
    <s v="Kristen Hastings"/>
    <s v="Saskachewan"/>
    <x v="3"/>
    <s v="Corporate"/>
    <x v="0"/>
    <x v="11"/>
    <n v="0.37"/>
    <d v="2012-01-10T00:00:00"/>
  </r>
  <r>
    <n v="43620"/>
    <d v="2009-01-17T00:00:00"/>
    <s v="Medium"/>
    <n v="13"/>
    <n v="196.22"/>
    <n v="0.05"/>
    <s v="Regular Air"/>
    <n v="-89.35"/>
    <n v="14.81"/>
    <n v="13.32"/>
    <s v="Joel Eaton"/>
    <s v="Saskachewan"/>
    <x v="3"/>
    <s v="Home Office"/>
    <x v="0"/>
    <x v="1"/>
    <n v="0.43"/>
    <d v="2009-01-20T00:00:00"/>
  </r>
  <r>
    <n v="43620"/>
    <d v="2009-01-17T00:00:00"/>
    <s v="Medium"/>
    <n v="11"/>
    <n v="49.76"/>
    <n v="0.05"/>
    <s v="Express Air"/>
    <n v="-0.13"/>
    <n v="4.2"/>
    <n v="2.2599999999999998"/>
    <s v="Joel Eaton"/>
    <s v="Saskachewan"/>
    <x v="3"/>
    <s v="Home Office"/>
    <x v="0"/>
    <x v="5"/>
    <n v="0.36"/>
    <d v="2009-01-19T00:00:00"/>
  </r>
  <r>
    <n v="43936"/>
    <d v="2010-03-13T00:00:00"/>
    <s v="Critical"/>
    <n v="42"/>
    <n v="670.65"/>
    <n v="0.08"/>
    <s v="Regular Air"/>
    <n v="41.66"/>
    <n v="15.94"/>
    <n v="5.45"/>
    <s v="Carl Weiss"/>
    <s v="Saskachewan"/>
    <x v="3"/>
    <s v="Consumer"/>
    <x v="0"/>
    <x v="12"/>
    <n v="0.55000000000000004"/>
    <d v="2010-03-14T00:00:00"/>
  </r>
  <r>
    <n v="46018"/>
    <d v="2009-08-11T00:00:00"/>
    <s v="Medium"/>
    <n v="31"/>
    <n v="2797.41"/>
    <n v="0.06"/>
    <s v="Delivery Truck"/>
    <n v="984.3"/>
    <n v="90.97"/>
    <n v="14"/>
    <s v="Justin Ellison"/>
    <s v="Saskachewan"/>
    <x v="3"/>
    <s v="Home Office"/>
    <x v="1"/>
    <x v="16"/>
    <n v="0.36"/>
    <d v="2009-08-12T00:00:00"/>
  </r>
  <r>
    <n v="48327"/>
    <d v="2009-08-10T00:00:00"/>
    <s v="Not Specified"/>
    <n v="14"/>
    <n v="89.93"/>
    <n v="0.03"/>
    <s v="Regular Air"/>
    <n v="-44.82"/>
    <n v="5.98"/>
    <n v="3.85"/>
    <s v="Jennifer Jackson"/>
    <s v="Saskachewan"/>
    <x v="3"/>
    <s v="Home Office"/>
    <x v="1"/>
    <x v="7"/>
    <n v="0.68"/>
    <d v="2009-08-12T00:00:00"/>
  </r>
  <r>
    <n v="48448"/>
    <d v="2012-11-16T00:00:00"/>
    <s v="Low"/>
    <n v="20"/>
    <n v="340.952"/>
    <n v="0.09"/>
    <s v="Regular Air"/>
    <n v="108.94"/>
    <n v="20.99"/>
    <n v="0.99"/>
    <s v="Joel Eaton"/>
    <s v="Saskachewan"/>
    <x v="3"/>
    <s v="Home Office"/>
    <x v="1"/>
    <x v="3"/>
    <n v="0.37"/>
    <d v="2012-11-16T00:00:00"/>
  </r>
  <r>
    <n v="48544"/>
    <d v="2011-05-16T00:00:00"/>
    <s v="High"/>
    <n v="44"/>
    <n v="831.58050000000003"/>
    <n v="0.01"/>
    <s v="Regular Air"/>
    <n v="273.05"/>
    <n v="20.99"/>
    <n v="0.99"/>
    <s v="Jack O'Briant"/>
    <s v="Saskachewan"/>
    <x v="3"/>
    <s v="Small Business"/>
    <x v="1"/>
    <x v="3"/>
    <n v="0.56999999999999995"/>
    <d v="2011-05-18T00:00:00"/>
  </r>
  <r>
    <n v="48900"/>
    <d v="2009-03-22T00:00:00"/>
    <s v="Not Specified"/>
    <n v="27"/>
    <n v="337.61"/>
    <n v="0.03"/>
    <s v="Regular Air"/>
    <n v="15.61"/>
    <n v="12.28"/>
    <n v="6.35"/>
    <s v="Jack O'Briant"/>
    <s v="Saskachewan"/>
    <x v="3"/>
    <s v="Small Business"/>
    <x v="0"/>
    <x v="5"/>
    <n v="0.38"/>
    <d v="2009-03-24T00:00:00"/>
  </r>
  <r>
    <n v="48900"/>
    <d v="2009-03-22T00:00:00"/>
    <s v="Not Specified"/>
    <n v="42"/>
    <n v="636.34"/>
    <n v="0.08"/>
    <s v="Regular Air"/>
    <n v="-99.26"/>
    <n v="15.14"/>
    <n v="4.53"/>
    <s v="Jack O'Briant"/>
    <s v="Saskachewan"/>
    <x v="3"/>
    <s v="Small Business"/>
    <x v="0"/>
    <x v="0"/>
    <n v="0.81"/>
    <d v="2009-03-23T00:00:00"/>
  </r>
  <r>
    <n v="49319"/>
    <d v="2011-08-25T00:00:00"/>
    <s v="Low"/>
    <n v="13"/>
    <n v="98.82"/>
    <n v="0.09"/>
    <s v="Regular Air"/>
    <n v="-68.66"/>
    <n v="7.37"/>
    <n v="5.53"/>
    <s v="Karen Bern"/>
    <s v="Saskachewan"/>
    <x v="3"/>
    <s v="Corporate"/>
    <x v="1"/>
    <x v="7"/>
    <n v="0.69"/>
    <d v="2011-08-27T00:00:00"/>
  </r>
  <r>
    <n v="49319"/>
    <d v="2011-08-25T00:00:00"/>
    <s v="Low"/>
    <n v="40"/>
    <n v="289.19"/>
    <n v="0.01"/>
    <s v="Regular Air"/>
    <n v="-69.03"/>
    <n v="6.68"/>
    <n v="6.15"/>
    <s v="Karen Bern"/>
    <s v="Saskachewan"/>
    <x v="3"/>
    <s v="Corporate"/>
    <x v="0"/>
    <x v="5"/>
    <n v="0.37"/>
    <d v="2011-08-27T00:00:00"/>
  </r>
  <r>
    <n v="49638"/>
    <d v="2010-08-07T00:00:00"/>
    <s v="Medium"/>
    <n v="17"/>
    <n v="196.07"/>
    <n v="0.05"/>
    <s v="Regular Air"/>
    <n v="-77.66"/>
    <n v="10.97"/>
    <n v="6.5"/>
    <s v="Jack O'Briant"/>
    <s v="Saskachewan"/>
    <x v="3"/>
    <s v="Home Office"/>
    <x v="1"/>
    <x v="7"/>
    <n v="0.64"/>
    <d v="2010-08-08T00:00:00"/>
  </r>
  <r>
    <n v="50055"/>
    <d v="2012-10-18T00:00:00"/>
    <s v="Medium"/>
    <n v="1"/>
    <n v="13.45"/>
    <n v="0"/>
    <s v="Regular Air"/>
    <n v="-8.1999999999999993"/>
    <n v="5.4"/>
    <n v="7.78"/>
    <s v="Jack O'Briant"/>
    <s v="Saskachewan"/>
    <x v="3"/>
    <s v="Small Business"/>
    <x v="0"/>
    <x v="2"/>
    <n v="0.37"/>
    <d v="2012-10-20T00:00:00"/>
  </r>
  <r>
    <n v="50055"/>
    <d v="2012-10-18T00:00:00"/>
    <s v="Medium"/>
    <n v="11"/>
    <n v="75.790000000000006"/>
    <n v="0.09"/>
    <s v="Regular Air"/>
    <n v="-18.77"/>
    <n v="6.68"/>
    <n v="4.91"/>
    <s v="Jack O'Briant"/>
    <s v="Saskachewan"/>
    <x v="3"/>
    <s v="Small Business"/>
    <x v="0"/>
    <x v="5"/>
    <n v="0.37"/>
    <d v="2012-10-20T00:00:00"/>
  </r>
  <r>
    <n v="51360"/>
    <d v="2011-06-20T00:00:00"/>
    <s v="Medium"/>
    <n v="12"/>
    <n v="46.55"/>
    <n v="0"/>
    <s v="Regular Air"/>
    <n v="16.34"/>
    <n v="3.69"/>
    <n v="0.5"/>
    <s v="Jack O'Briant"/>
    <s v="Saskachewan"/>
    <x v="3"/>
    <s v="Consumer"/>
    <x v="0"/>
    <x v="11"/>
    <n v="0.38"/>
    <d v="2011-06-22T00:00:00"/>
  </r>
  <r>
    <n v="52672"/>
    <d v="2011-01-08T00:00:00"/>
    <s v="Low"/>
    <n v="29"/>
    <n v="1499.5274999999999"/>
    <n v="0.09"/>
    <s v="Regular Air"/>
    <n v="188.98"/>
    <n v="65.989999999999995"/>
    <n v="5.26"/>
    <s v="Jack O'Briant"/>
    <s v="Saskachewan"/>
    <x v="3"/>
    <s v="Home Office"/>
    <x v="1"/>
    <x v="3"/>
    <n v="0.56000000000000005"/>
    <d v="2011-01-13T00:00:00"/>
  </r>
  <r>
    <n v="52867"/>
    <d v="2009-08-13T00:00:00"/>
    <s v="High"/>
    <n v="15"/>
    <n v="1917.61"/>
    <n v="0.03"/>
    <s v="Delivery Truck"/>
    <n v="-286.89999999999998"/>
    <n v="124.49"/>
    <n v="51.94"/>
    <s v="Jack O'Briant"/>
    <s v="Saskachewan"/>
    <x v="3"/>
    <s v="Consumer"/>
    <x v="2"/>
    <x v="10"/>
    <n v="0.63"/>
    <d v="2009-08-14T00:00:00"/>
  </r>
  <r>
    <n v="54176"/>
    <d v="2011-06-27T00:00:00"/>
    <s v="Not Specified"/>
    <n v="33"/>
    <n v="2492.9699999999998"/>
    <n v="0.06"/>
    <s v="Regular Air"/>
    <n v="131.02000000000001"/>
    <n v="73.98"/>
    <n v="14.52"/>
    <s v="Jack O'Briant"/>
    <s v="Saskachewan"/>
    <x v="3"/>
    <s v="Consumer"/>
    <x v="1"/>
    <x v="7"/>
    <n v="0.65"/>
    <d v="2011-06-28T00:00:00"/>
  </r>
  <r>
    <n v="55171"/>
    <d v="2012-10-26T00:00:00"/>
    <s v="High"/>
    <n v="29"/>
    <n v="575.89"/>
    <n v="0.06"/>
    <s v="Regular Air"/>
    <n v="-14.04"/>
    <n v="19.98"/>
    <n v="4"/>
    <s v="Jennifer Jackson"/>
    <s v="Saskachewan"/>
    <x v="3"/>
    <s v="Home Office"/>
    <x v="1"/>
    <x v="7"/>
    <n v="0.68"/>
    <d v="2012-10-27T00:00:00"/>
  </r>
  <r>
    <n v="55171"/>
    <d v="2012-10-26T00:00:00"/>
    <s v="High"/>
    <n v="43"/>
    <n v="260.60000000000002"/>
    <n v="0.05"/>
    <s v="Regular Air"/>
    <n v="-182.71"/>
    <n v="5.78"/>
    <n v="7.96"/>
    <s v="Jennifer Jackson"/>
    <s v="Saskachewan"/>
    <x v="3"/>
    <s v="Home Office"/>
    <x v="0"/>
    <x v="5"/>
    <n v="0.36"/>
    <d v="2012-10-26T00:00:00"/>
  </r>
  <r>
    <n v="55683"/>
    <d v="2012-07-15T00:00:00"/>
    <s v="High"/>
    <n v="50"/>
    <n v="172.23"/>
    <n v="0.02"/>
    <s v="Regular Air"/>
    <n v="32.35"/>
    <n v="3.29"/>
    <n v="1.35"/>
    <s v="Meg Tillman"/>
    <s v="Saskachewan"/>
    <x v="3"/>
    <s v="Small Business"/>
    <x v="0"/>
    <x v="6"/>
    <n v="0.4"/>
    <d v="2012-07-17T00:00:00"/>
  </r>
  <r>
    <n v="58147"/>
    <d v="2009-05-18T00:00:00"/>
    <s v="High"/>
    <n v="41"/>
    <n v="470.74"/>
    <n v="0.04"/>
    <s v="Regular Air"/>
    <n v="24.09"/>
    <n v="10.98"/>
    <n v="3.99"/>
    <s v="Jack O'Briant"/>
    <s v="Saskachewan"/>
    <x v="3"/>
    <s v="Small Business"/>
    <x v="0"/>
    <x v="1"/>
    <n v="0.57999999999999996"/>
    <d v="2009-05-18T00:00:00"/>
  </r>
  <r>
    <n v="58784"/>
    <d v="2009-01-18T00:00:00"/>
    <s v="Medium"/>
    <n v="12"/>
    <n v="141.9"/>
    <n v="0.02"/>
    <s v="Regular Air"/>
    <n v="1.46"/>
    <n v="11.58"/>
    <n v="5.72"/>
    <s v="Kristen Hastings"/>
    <s v="Saskachewan"/>
    <x v="3"/>
    <s v="Corporate"/>
    <x v="0"/>
    <x v="8"/>
    <n v="0.35"/>
    <d v="2009-01-19T00:00:00"/>
  </r>
  <r>
    <n v="58784"/>
    <d v="2009-01-18T00:00:00"/>
    <s v="Medium"/>
    <n v="29"/>
    <n v="1379.1"/>
    <n v="0.06"/>
    <s v="Regular Air"/>
    <n v="573.79999999999995"/>
    <n v="48.91"/>
    <n v="5.81"/>
    <s v="Kristen Hastings"/>
    <s v="Saskachewan"/>
    <x v="3"/>
    <s v="Corporate"/>
    <x v="0"/>
    <x v="5"/>
    <n v="0.38"/>
    <d v="2009-01-18T00:00:00"/>
  </r>
  <r>
    <n v="58784"/>
    <d v="2009-01-18T00:00:00"/>
    <s v="Medium"/>
    <n v="17"/>
    <n v="278.76"/>
    <n v="0.02"/>
    <s v="Regular Air"/>
    <n v="-210.09"/>
    <n v="15.51"/>
    <n v="17.78"/>
    <s v="Kristen Hastings"/>
    <s v="Saskachewan"/>
    <x v="3"/>
    <s v="Corporate"/>
    <x v="0"/>
    <x v="0"/>
    <n v="0.59"/>
    <d v="2009-01-19T00:00:00"/>
  </r>
  <r>
    <n v="59456"/>
    <d v="2012-01-08T00:00:00"/>
    <s v="Low"/>
    <n v="30"/>
    <n v="182.92"/>
    <n v="0.06"/>
    <s v="Regular Air"/>
    <n v="-1367.72"/>
    <n v="4.4800000000000004"/>
    <n v="49"/>
    <s v="Justin Ellison"/>
    <s v="Saskachewan"/>
    <x v="3"/>
    <s v="Home Office"/>
    <x v="0"/>
    <x v="1"/>
    <n v="0.6"/>
    <d v="2012-01-08T00:00:00"/>
  </r>
  <r>
    <n v="59591"/>
    <d v="2009-10-09T00:00:00"/>
    <s v="Not Specified"/>
    <n v="34"/>
    <n v="3361.84"/>
    <n v="0.08"/>
    <s v="Delivery Truck"/>
    <n v="1211.76"/>
    <n v="100.97"/>
    <n v="14"/>
    <s v="Jennifer Jackson"/>
    <s v="Saskachewan"/>
    <x v="3"/>
    <s v="Home Office"/>
    <x v="1"/>
    <x v="16"/>
    <n v="0.37"/>
    <d v="2009-10-10T00:00:00"/>
  </r>
  <r>
    <n v="59591"/>
    <d v="2009-10-09T00:00:00"/>
    <s v="Not Specified"/>
    <n v="29"/>
    <n v="195.82"/>
    <n v="7.0000000000000007E-2"/>
    <s v="Regular Air"/>
    <n v="-91.7"/>
    <n v="6.48"/>
    <n v="7.07"/>
    <s v="Jennifer Jackson"/>
    <s v="Saskachewan"/>
    <x v="3"/>
    <s v="Home Office"/>
    <x v="0"/>
    <x v="5"/>
    <n v="0.37"/>
    <d v="2009-10-11T00:00:00"/>
  </r>
  <r>
    <n v="59879"/>
    <d v="2009-03-09T00:00:00"/>
    <s v="Not Specified"/>
    <n v="33"/>
    <n v="987.3175"/>
    <n v="0.04"/>
    <s v="Express Air"/>
    <n v="368.56"/>
    <n v="35.99"/>
    <n v="3.3"/>
    <s v="Karen Bern"/>
    <s v="Saskachewan"/>
    <x v="3"/>
    <s v="Corporate"/>
    <x v="1"/>
    <x v="3"/>
    <n v="0.39"/>
    <d v="2009-03-11T00:00:00"/>
  </r>
  <r>
    <n v="32"/>
    <d v="2011-07-15T00:00:00"/>
    <s v="High"/>
    <n v="15"/>
    <n v="140.56"/>
    <n v="0.04"/>
    <s v="Regular Air"/>
    <n v="-128.38"/>
    <n v="8.4600000000000009"/>
    <n v="8.99"/>
    <s v="Liz Pelletier"/>
    <s v="Saskachewan"/>
    <x v="3"/>
    <s v="Corporate"/>
    <x v="1"/>
    <x v="7"/>
    <n v="0.79"/>
    <d v="2011-07-16T00:00:00"/>
  </r>
  <r>
    <n v="69"/>
    <d v="2009-06-03T00:00:00"/>
    <s v="Not Specified"/>
    <n v="42"/>
    <n v="1186.06"/>
    <n v="0.09"/>
    <s v="Regular Air"/>
    <n v="511.69"/>
    <n v="30.93"/>
    <n v="3.92"/>
    <s v="Jonathan Doherty"/>
    <s v="Saskachewan"/>
    <x v="3"/>
    <s v="Corporate"/>
    <x v="2"/>
    <x v="4"/>
    <n v="0.44"/>
    <d v="2009-06-05T00:00:00"/>
  </r>
  <r>
    <n v="69"/>
    <d v="2009-06-03T00:00:00"/>
    <s v="Not Specified"/>
    <n v="28"/>
    <n v="51.53"/>
    <n v="0.03"/>
    <s v="Express Air"/>
    <n v="0.35"/>
    <n v="1.68"/>
    <n v="0.7"/>
    <s v="Jonathan Doherty"/>
    <s v="Saskachewan"/>
    <x v="3"/>
    <s v="Corporate"/>
    <x v="0"/>
    <x v="12"/>
    <n v="0.6"/>
    <d v="2009-06-05T00:00:00"/>
  </r>
  <r>
    <n v="324"/>
    <d v="2012-03-19T00:00:00"/>
    <s v="Critical"/>
    <n v="25"/>
    <n v="3872.634"/>
    <n v="0.02"/>
    <s v="Regular Air"/>
    <n v="667.33"/>
    <n v="179.99"/>
    <n v="13.99"/>
    <s v="Frank Gastineau"/>
    <s v="Saskachewan"/>
    <x v="3"/>
    <s v="Small Business"/>
    <x v="1"/>
    <x v="3"/>
    <n v="0.56999999999999995"/>
    <d v="2012-03-21T00:00:00"/>
  </r>
  <r>
    <n v="1317"/>
    <d v="2011-05-18T00:00:00"/>
    <s v="High"/>
    <n v="44"/>
    <n v="523.41999999999996"/>
    <n v="0.06"/>
    <s v="Regular Air"/>
    <n v="39.42"/>
    <n v="11.7"/>
    <n v="5.63"/>
    <s v="Janet Lee"/>
    <s v="Saskachewan"/>
    <x v="3"/>
    <s v="Consumer"/>
    <x v="0"/>
    <x v="2"/>
    <n v="0.4"/>
    <d v="2011-05-20T00:00:00"/>
  </r>
  <r>
    <n v="1317"/>
    <d v="2011-05-18T00:00:00"/>
    <s v="High"/>
    <n v="40"/>
    <n v="192.54"/>
    <n v="0.08"/>
    <s v="Regular Air"/>
    <n v="-186.73"/>
    <n v="4.9800000000000004"/>
    <n v="7.44"/>
    <s v="Janet Lee"/>
    <s v="Saskachewan"/>
    <x v="3"/>
    <s v="Consumer"/>
    <x v="0"/>
    <x v="5"/>
    <n v="0.36"/>
    <d v="2011-05-19T00:00:00"/>
  </r>
  <r>
    <n v="1317"/>
    <d v="2011-05-18T00:00:00"/>
    <s v="High"/>
    <n v="29"/>
    <n v="156.69999999999999"/>
    <n v="0.06"/>
    <s v="Regular Air"/>
    <n v="-76.64"/>
    <n v="5.28"/>
    <n v="5.57"/>
    <s v="Janet Lee"/>
    <s v="Saskachewan"/>
    <x v="3"/>
    <s v="Consumer"/>
    <x v="0"/>
    <x v="5"/>
    <n v="0.4"/>
    <d v="2011-05-20T00:00:00"/>
  </r>
  <r>
    <n v="1604"/>
    <d v="2010-07-16T00:00:00"/>
    <s v="Low"/>
    <n v="47"/>
    <n v="622.82000000000005"/>
    <n v="0"/>
    <s v="Regular Air"/>
    <n v="128.88"/>
    <n v="12.64"/>
    <n v="4.9800000000000004"/>
    <s v="Rick Wilson"/>
    <s v="Saskachewan"/>
    <x v="3"/>
    <s v="Consumer"/>
    <x v="2"/>
    <x v="4"/>
    <n v="0.48"/>
    <d v="2010-07-16T00:00:00"/>
  </r>
  <r>
    <n v="2144"/>
    <d v="2009-03-28T00:00:00"/>
    <s v="Medium"/>
    <n v="40"/>
    <n v="5945.3675000000003"/>
    <n v="0.08"/>
    <s v="Regular Air"/>
    <n v="1585.48"/>
    <n v="175.99"/>
    <n v="4.99"/>
    <s v="Jonathan Doherty"/>
    <s v="Saskachewan"/>
    <x v="3"/>
    <s v="Corporate"/>
    <x v="1"/>
    <x v="3"/>
    <n v="0.59"/>
    <d v="2009-03-28T00:00:00"/>
  </r>
  <r>
    <n v="2757"/>
    <d v="2011-07-19T00:00:00"/>
    <s v="High"/>
    <n v="42"/>
    <n v="569.32000000000005"/>
    <n v="0.05"/>
    <s v="Express Air"/>
    <n v="84.38"/>
    <n v="12.98"/>
    <n v="3.14"/>
    <s v="Lycoris Saunders"/>
    <s v="Saskachewan"/>
    <x v="3"/>
    <s v="Corporate"/>
    <x v="0"/>
    <x v="15"/>
    <n v="0.6"/>
    <d v="2011-07-20T00:00:00"/>
  </r>
  <r>
    <n v="3012"/>
    <d v="2010-05-04T00:00:00"/>
    <s v="Critical"/>
    <n v="41"/>
    <n v="120.03"/>
    <n v="0"/>
    <s v="Regular Air"/>
    <n v="10.5"/>
    <n v="2.78"/>
    <n v="1.49"/>
    <s v="Maxwell Schwartz"/>
    <s v="Saskachewan"/>
    <x v="3"/>
    <s v="Corporate"/>
    <x v="0"/>
    <x v="2"/>
    <n v="0.36"/>
    <d v="2010-05-06T00:00:00"/>
  </r>
  <r>
    <n v="3169"/>
    <d v="2010-12-20T00:00:00"/>
    <s v="Medium"/>
    <n v="7"/>
    <n v="35.58"/>
    <n v="0.04"/>
    <s v="Regular Air"/>
    <n v="-19.95"/>
    <n v="4.42"/>
    <n v="4.99"/>
    <s v="Liz Carlisle"/>
    <s v="Saskachewan"/>
    <x v="3"/>
    <s v="Corporate"/>
    <x v="0"/>
    <x v="8"/>
    <n v="0.38"/>
    <d v="2010-12-21T00:00:00"/>
  </r>
  <r>
    <n v="3331"/>
    <d v="2010-05-20T00:00:00"/>
    <s v="High"/>
    <n v="31"/>
    <n v="153.28"/>
    <n v="0.05"/>
    <s v="Regular Air"/>
    <n v="73.16"/>
    <n v="4.91"/>
    <n v="0.5"/>
    <s v="Neil Knudson"/>
    <s v="Saskachewan"/>
    <x v="3"/>
    <s v="Corporate"/>
    <x v="0"/>
    <x v="11"/>
    <n v="0.36"/>
    <d v="2010-05-21T00:00:00"/>
  </r>
  <r>
    <n v="3650"/>
    <d v="2012-05-27T00:00:00"/>
    <s v="Not Specified"/>
    <n v="36"/>
    <n v="139.94999999999999"/>
    <n v="0.04"/>
    <s v="Express Air"/>
    <n v="-128.59"/>
    <n v="3.58"/>
    <n v="5.47"/>
    <s v="Denise Monton"/>
    <s v="Saskachewan"/>
    <x v="3"/>
    <s v="Home Office"/>
    <x v="0"/>
    <x v="2"/>
    <n v="0.37"/>
    <d v="2012-05-29T00:00:00"/>
  </r>
  <r>
    <n v="3650"/>
    <d v="2012-05-27T00:00:00"/>
    <s v="Not Specified"/>
    <n v="24"/>
    <n v="5207.5"/>
    <n v="0.03"/>
    <s v="Delivery Truck"/>
    <n v="166.44"/>
    <n v="216.6"/>
    <n v="64.2"/>
    <s v="Denise Monton"/>
    <s v="Saskachewan"/>
    <x v="3"/>
    <s v="Home Office"/>
    <x v="2"/>
    <x v="14"/>
    <n v="0.59"/>
    <d v="2012-05-29T00:00:00"/>
  </r>
  <r>
    <n v="3783"/>
    <d v="2010-12-05T00:00:00"/>
    <s v="Not Specified"/>
    <n v="11"/>
    <n v="92.14"/>
    <n v="0.01"/>
    <s v="Regular Air"/>
    <n v="-40.25"/>
    <n v="8.1199999999999992"/>
    <n v="2.83"/>
    <s v="Jonathan Doherty"/>
    <s v="Saskachewan"/>
    <x v="3"/>
    <s v="Corporate"/>
    <x v="1"/>
    <x v="7"/>
    <n v="0.77"/>
    <d v="2010-12-05T00:00:00"/>
  </r>
  <r>
    <n v="3783"/>
    <d v="2010-12-05T00:00:00"/>
    <s v="Not Specified"/>
    <n v="40"/>
    <n v="257.43"/>
    <n v="0.05"/>
    <s v="Regular Air"/>
    <n v="-200.63"/>
    <n v="6.48"/>
    <n v="8.73"/>
    <s v="Jonathan Doherty"/>
    <s v="Saskachewan"/>
    <x v="3"/>
    <s v="Corporate"/>
    <x v="0"/>
    <x v="5"/>
    <n v="0.37"/>
    <d v="2010-12-07T00:00:00"/>
  </r>
  <r>
    <n v="4583"/>
    <d v="2009-09-24T00:00:00"/>
    <s v="Medium"/>
    <n v="44"/>
    <n v="3021.64"/>
    <n v="7.0000000000000007E-2"/>
    <s v="Delivery Truck"/>
    <n v="-720.2"/>
    <n v="70.98"/>
    <n v="30"/>
    <s v="Maxwell Schwartz"/>
    <s v="Saskachewan"/>
    <x v="3"/>
    <s v="Corporate"/>
    <x v="2"/>
    <x v="14"/>
    <n v="0.73"/>
    <d v="2009-09-26T00:00:00"/>
  </r>
  <r>
    <n v="4675"/>
    <d v="2010-11-24T00:00:00"/>
    <s v="Not Specified"/>
    <n v="4"/>
    <n v="17.89"/>
    <n v="0"/>
    <s v="Regular Air"/>
    <n v="-1.1499999999999999"/>
    <n v="3.98"/>
    <n v="0.7"/>
    <s v="Rick Wilson"/>
    <s v="Saskachewan"/>
    <x v="3"/>
    <s v="Consumer"/>
    <x v="0"/>
    <x v="12"/>
    <n v="0.52"/>
    <d v="2010-11-26T00:00:00"/>
  </r>
  <r>
    <n v="4772"/>
    <d v="2009-09-13T00:00:00"/>
    <s v="Critical"/>
    <n v="28"/>
    <n v="1560.617"/>
    <n v="0.04"/>
    <s v="Regular Air"/>
    <n v="214.29"/>
    <n v="65.989999999999995"/>
    <n v="8.99"/>
    <s v="Neil Knudson"/>
    <s v="Saskachewan"/>
    <x v="3"/>
    <s v="Corporate"/>
    <x v="1"/>
    <x v="3"/>
    <n v="0.55000000000000004"/>
    <d v="2009-09-14T00:00:00"/>
  </r>
  <r>
    <n v="5217"/>
    <d v="2011-10-12T00:00:00"/>
    <s v="High"/>
    <n v="8"/>
    <n v="339.35"/>
    <n v="0.03"/>
    <s v="Express Air"/>
    <n v="27.88"/>
    <n v="40.98"/>
    <n v="5.33"/>
    <s v="Lycoris Saunders"/>
    <s v="Saskachewan"/>
    <x v="3"/>
    <s v="Home Office"/>
    <x v="0"/>
    <x v="1"/>
    <n v="0.56999999999999995"/>
    <d v="2011-10-12T00:00:00"/>
  </r>
  <r>
    <n v="5217"/>
    <d v="2011-10-12T00:00:00"/>
    <s v="High"/>
    <n v="11"/>
    <n v="33.67"/>
    <n v="0.09"/>
    <s v="Regular Air"/>
    <n v="4.08"/>
    <n v="3.08"/>
    <n v="0.99"/>
    <s v="Lycoris Saunders"/>
    <s v="Saskachewan"/>
    <x v="3"/>
    <s v="Home Office"/>
    <x v="0"/>
    <x v="11"/>
    <n v="0.37"/>
    <d v="2011-10-14T00:00:00"/>
  </r>
  <r>
    <n v="5765"/>
    <d v="2009-12-14T00:00:00"/>
    <s v="Low"/>
    <n v="23"/>
    <n v="849.46"/>
    <n v="0.04"/>
    <s v="Regular Air"/>
    <n v="9.06"/>
    <n v="35.44"/>
    <n v="19.989999999999998"/>
    <s v="Jonathan Doherty"/>
    <s v="Saskachewan"/>
    <x v="3"/>
    <s v="Corporate"/>
    <x v="0"/>
    <x v="5"/>
    <n v="0.38"/>
    <d v="2009-12-21T00:00:00"/>
  </r>
  <r>
    <n v="6339"/>
    <d v="2012-12-11T00:00:00"/>
    <s v="Critical"/>
    <n v="20"/>
    <n v="303.69"/>
    <n v="0.05"/>
    <s v="Regular Air"/>
    <n v="-50.84"/>
    <n v="14.98"/>
    <n v="7.69"/>
    <s v="Jonathan Doherty"/>
    <s v="Saskachewan"/>
    <x v="3"/>
    <s v="Corporate"/>
    <x v="0"/>
    <x v="0"/>
    <n v="0.56999999999999995"/>
    <d v="2012-12-12T00:00:00"/>
  </r>
  <r>
    <n v="6848"/>
    <d v="2010-09-13T00:00:00"/>
    <s v="High"/>
    <n v="22"/>
    <n v="116.84"/>
    <n v="0.1"/>
    <s v="Regular Air"/>
    <n v="-125.44"/>
    <n v="5.4"/>
    <n v="7.78"/>
    <s v="Kelly Collister"/>
    <s v="Saskachewan"/>
    <x v="3"/>
    <s v="Consumer"/>
    <x v="0"/>
    <x v="2"/>
    <n v="0.37"/>
    <d v="2010-09-14T00:00:00"/>
  </r>
  <r>
    <n v="7782"/>
    <d v="2009-07-02T00:00:00"/>
    <s v="Critical"/>
    <n v="20"/>
    <n v="1205.73"/>
    <n v="7.0000000000000007E-2"/>
    <s v="Express Air"/>
    <n v="310.93"/>
    <n v="60.97"/>
    <n v="4.5"/>
    <s v="Maxwell Schwartz"/>
    <s v="Saskachewan"/>
    <x v="3"/>
    <s v="Corporate"/>
    <x v="0"/>
    <x v="1"/>
    <n v="0.56000000000000005"/>
    <d v="2009-07-04T00:00:00"/>
  </r>
  <r>
    <n v="7941"/>
    <d v="2012-03-23T00:00:00"/>
    <s v="Low"/>
    <n v="50"/>
    <n v="2796.67"/>
    <n v="0.01"/>
    <s v="Regular Air"/>
    <n v="801.04"/>
    <n v="55.29"/>
    <n v="5.08"/>
    <s v="Neil Knudson"/>
    <s v="Saskachewan"/>
    <x v="3"/>
    <s v="Corporate"/>
    <x v="0"/>
    <x v="0"/>
    <n v="0.59"/>
    <d v="2012-03-30T00:00:00"/>
  </r>
  <r>
    <n v="8034"/>
    <d v="2012-01-19T00:00:00"/>
    <s v="High"/>
    <n v="31"/>
    <n v="354.45"/>
    <n v="0.01"/>
    <s v="Regular Air"/>
    <n v="11.38"/>
    <n v="10.98"/>
    <n v="3.99"/>
    <s v="Dennis Pardue"/>
    <s v="Saskachewan"/>
    <x v="3"/>
    <s v="Corporate"/>
    <x v="0"/>
    <x v="1"/>
    <n v="0.57999999999999996"/>
    <d v="2012-01-19T00:00:00"/>
  </r>
  <r>
    <n v="8034"/>
    <d v="2012-01-19T00:00:00"/>
    <s v="High"/>
    <n v="13"/>
    <n v="238.43"/>
    <n v="0.02"/>
    <s v="Regular Air"/>
    <n v="-36.11"/>
    <n v="16.989999999999998"/>
    <n v="8.99"/>
    <s v="Dennis Pardue"/>
    <s v="Saskachewan"/>
    <x v="3"/>
    <s v="Corporate"/>
    <x v="0"/>
    <x v="12"/>
    <n v="0.56000000000000005"/>
    <d v="2012-01-20T00:00:00"/>
  </r>
  <r>
    <n v="8034"/>
    <d v="2012-01-19T00:00:00"/>
    <s v="High"/>
    <n v="36"/>
    <n v="1606.4"/>
    <n v="0.08"/>
    <s v="Delivery Truck"/>
    <n v="-1231.3499999999999"/>
    <n v="44.43"/>
    <n v="46.59"/>
    <s v="Dennis Pardue"/>
    <s v="Saskachewan"/>
    <x v="3"/>
    <s v="Corporate"/>
    <x v="2"/>
    <x v="10"/>
    <n v="0.67"/>
    <d v="2012-01-21T00:00:00"/>
  </r>
  <r>
    <n v="8135"/>
    <d v="2011-06-26T00:00:00"/>
    <s v="Not Specified"/>
    <n v="16"/>
    <n v="772.41200000000003"/>
    <n v="0.03"/>
    <s v="Regular Air"/>
    <n v="-184.69"/>
    <n v="55.99"/>
    <n v="5"/>
    <s v="Rick Wilson"/>
    <s v="Saskachewan"/>
    <x v="3"/>
    <s v="Consumer"/>
    <x v="1"/>
    <x v="3"/>
    <n v="0.8"/>
    <d v="2011-06-27T00:00:00"/>
  </r>
  <r>
    <n v="9473"/>
    <d v="2012-10-11T00:00:00"/>
    <s v="Not Specified"/>
    <n v="3"/>
    <n v="31.95"/>
    <n v="0.1"/>
    <s v="Regular Air"/>
    <n v="-23.69"/>
    <n v="8.0399999999999991"/>
    <n v="8.94"/>
    <s v="Jonathan Doherty"/>
    <s v="Saskachewan"/>
    <x v="3"/>
    <s v="Corporate"/>
    <x v="0"/>
    <x v="2"/>
    <n v="0.4"/>
    <d v="2012-10-13T00:00:00"/>
  </r>
  <r>
    <n v="9473"/>
    <d v="2012-10-11T00:00:00"/>
    <s v="Not Specified"/>
    <n v="34"/>
    <n v="563.82000000000005"/>
    <n v="0.03"/>
    <s v="Regular Air"/>
    <n v="188.22"/>
    <n v="16.510000000000002"/>
    <n v="2.99"/>
    <s v="Jonathan Doherty"/>
    <s v="Saskachewan"/>
    <x v="3"/>
    <s v="Corporate"/>
    <x v="0"/>
    <x v="2"/>
    <n v="0.37"/>
    <d v="2012-10-12T00:00:00"/>
  </r>
  <r>
    <n v="9473"/>
    <d v="2012-10-11T00:00:00"/>
    <s v="Not Specified"/>
    <n v="31"/>
    <n v="502.44"/>
    <n v="0.04"/>
    <s v="Regular Air"/>
    <n v="-363.44"/>
    <n v="15.51"/>
    <n v="17.78"/>
    <s v="Jonathan Doherty"/>
    <s v="Saskachewan"/>
    <x v="3"/>
    <s v="Corporate"/>
    <x v="0"/>
    <x v="0"/>
    <n v="0.59"/>
    <d v="2012-10-13T00:00:00"/>
  </r>
  <r>
    <n v="10210"/>
    <d v="2011-06-23T00:00:00"/>
    <s v="Not Specified"/>
    <n v="10"/>
    <n v="767.34"/>
    <n v="0.04"/>
    <s v="Regular Air"/>
    <n v="-154.65"/>
    <n v="73.98"/>
    <n v="14.52"/>
    <s v="Liz Carlisle"/>
    <s v="Saskachewan"/>
    <x v="3"/>
    <s v="Corporate"/>
    <x v="1"/>
    <x v="7"/>
    <n v="0.65"/>
    <d v="2011-06-24T00:00:00"/>
  </r>
  <r>
    <n v="10308"/>
    <d v="2011-04-20T00:00:00"/>
    <s v="High"/>
    <n v="40"/>
    <n v="5554.0360000000001"/>
    <n v="0.09"/>
    <s v="Regular Air"/>
    <n v="1153.8399999999999"/>
    <n v="175.99"/>
    <n v="8.99"/>
    <s v="Dennis Pardue"/>
    <s v="Saskachewan"/>
    <x v="3"/>
    <s v="Small Business"/>
    <x v="1"/>
    <x v="3"/>
    <n v="0.56999999999999995"/>
    <d v="2011-04-22T00:00:00"/>
  </r>
  <r>
    <n v="10951"/>
    <d v="2012-11-06T00:00:00"/>
    <s v="Not Specified"/>
    <n v="14"/>
    <n v="677.43"/>
    <n v="0.1"/>
    <s v="Regular Air"/>
    <n v="75.48"/>
    <n v="50.98"/>
    <n v="22.24"/>
    <s v="Neil Knudson"/>
    <s v="Saskachewan"/>
    <x v="3"/>
    <s v="Corporate"/>
    <x v="2"/>
    <x v="4"/>
    <n v="0.55000000000000004"/>
    <d v="2012-11-06T00:00:00"/>
  </r>
  <r>
    <n v="12194"/>
    <d v="2011-03-01T00:00:00"/>
    <s v="Critical"/>
    <n v="19"/>
    <n v="3355.154"/>
    <n v="0"/>
    <s v="Regular Air"/>
    <n v="658.5"/>
    <n v="195.99"/>
    <n v="3.99"/>
    <s v="Maxwell Schwartz"/>
    <s v="Saskachewan"/>
    <x v="3"/>
    <s v="Corporate"/>
    <x v="1"/>
    <x v="3"/>
    <n v="0.57999999999999996"/>
    <d v="2011-03-02T00:00:00"/>
  </r>
  <r>
    <n v="12642"/>
    <d v="2009-04-27T00:00:00"/>
    <s v="Critical"/>
    <n v="10"/>
    <n v="564.85"/>
    <n v="0.09"/>
    <s v="Express Air"/>
    <n v="181.02"/>
    <n v="58.1"/>
    <n v="1.49"/>
    <s v="Neil Knudson"/>
    <s v="Saskachewan"/>
    <x v="3"/>
    <s v="Home Office"/>
    <x v="0"/>
    <x v="2"/>
    <n v="0.38"/>
    <d v="2009-04-29T00:00:00"/>
  </r>
  <r>
    <n v="12642"/>
    <d v="2009-04-27T00:00:00"/>
    <s v="Critical"/>
    <n v="14"/>
    <n v="572.33000000000004"/>
    <n v="0.01"/>
    <s v="Regular Air"/>
    <n v="-62.28"/>
    <n v="39.979999999999997"/>
    <n v="7.12"/>
    <s v="Neil Knudson"/>
    <s v="Saskachewan"/>
    <x v="3"/>
    <s v="Home Office"/>
    <x v="1"/>
    <x v="7"/>
    <n v="0.67"/>
    <d v="2009-04-29T00:00:00"/>
  </r>
  <r>
    <n v="13542"/>
    <d v="2009-03-08T00:00:00"/>
    <s v="Low"/>
    <n v="11"/>
    <n v="3571.84"/>
    <n v="0.01"/>
    <s v="Delivery Truck"/>
    <n v="403.81"/>
    <n v="300.98"/>
    <n v="64.73"/>
    <s v="John Huston"/>
    <s v="Saskachewan"/>
    <x v="3"/>
    <s v="Consumer"/>
    <x v="2"/>
    <x v="14"/>
    <n v="0.56000000000000005"/>
    <d v="2009-03-15T00:00:00"/>
  </r>
  <r>
    <n v="13542"/>
    <d v="2009-03-08T00:00:00"/>
    <s v="Low"/>
    <n v="33"/>
    <n v="310.44"/>
    <n v="0.03"/>
    <s v="Regular Air"/>
    <n v="-90.21"/>
    <n v="8.74"/>
    <n v="8.2899999999999991"/>
    <s v="John Huston"/>
    <s v="Saskachewan"/>
    <x v="3"/>
    <s v="Consumer"/>
    <x v="0"/>
    <x v="8"/>
    <n v="0.38"/>
    <d v="2009-03-08T00:00:00"/>
  </r>
  <r>
    <n v="13988"/>
    <d v="2012-08-01T00:00:00"/>
    <s v="Not Specified"/>
    <n v="34"/>
    <n v="180.27"/>
    <n v="0.01"/>
    <s v="Regular Air"/>
    <n v="-59.71"/>
    <n v="4.95"/>
    <n v="5.32"/>
    <s v="MaryBeth Skach"/>
    <s v="Saskachewan"/>
    <x v="3"/>
    <s v="Home Office"/>
    <x v="2"/>
    <x v="4"/>
    <n v="0.41"/>
    <d v="2012-08-02T00:00:00"/>
  </r>
  <r>
    <n v="13988"/>
    <d v="2012-08-01T00:00:00"/>
    <s v="Not Specified"/>
    <n v="39"/>
    <n v="626.96"/>
    <n v="0"/>
    <s v="Regular Air"/>
    <n v="-35.92"/>
    <n v="14.98"/>
    <n v="7.69"/>
    <s v="MaryBeth Skach"/>
    <s v="Saskachewan"/>
    <x v="3"/>
    <s v="Home Office"/>
    <x v="0"/>
    <x v="0"/>
    <n v="0.56999999999999995"/>
    <d v="2012-08-02T00:00:00"/>
  </r>
  <r>
    <n v="13988"/>
    <d v="2012-08-01T00:00:00"/>
    <s v="Not Specified"/>
    <n v="18"/>
    <n v="236.31"/>
    <n v="0.04"/>
    <s v="Express Air"/>
    <n v="-2.2400000000000002"/>
    <n v="11.97"/>
    <n v="4.9800000000000004"/>
    <s v="MaryBeth Skach"/>
    <s v="Saskachewan"/>
    <x v="3"/>
    <s v="Home Office"/>
    <x v="0"/>
    <x v="1"/>
    <n v="0.57999999999999996"/>
    <d v="2012-08-02T00:00:00"/>
  </r>
  <r>
    <n v="14241"/>
    <d v="2012-06-14T00:00:00"/>
    <s v="Critical"/>
    <n v="22"/>
    <n v="263.63"/>
    <n v="0.03"/>
    <s v="Regular Air"/>
    <n v="48.86"/>
    <n v="11.55"/>
    <n v="2.36"/>
    <s v="MaryBeth Skach"/>
    <s v="Saskachewan"/>
    <x v="3"/>
    <s v="Home Office"/>
    <x v="0"/>
    <x v="12"/>
    <n v="0.55000000000000004"/>
    <d v="2012-06-15T00:00:00"/>
  </r>
  <r>
    <n v="14242"/>
    <d v="2011-05-08T00:00:00"/>
    <s v="High"/>
    <n v="35"/>
    <n v="1078.58"/>
    <n v="0.03"/>
    <s v="Regular Air"/>
    <n v="9"/>
    <n v="30.73"/>
    <n v="4"/>
    <s v="Dennis Pardue"/>
    <s v="Saskachewan"/>
    <x v="3"/>
    <s v="Corporate"/>
    <x v="1"/>
    <x v="7"/>
    <n v="0.75"/>
    <d v="2011-05-10T00:00:00"/>
  </r>
  <r>
    <n v="14913"/>
    <d v="2009-02-14T00:00:00"/>
    <s v="High"/>
    <n v="47"/>
    <n v="1003.43"/>
    <n v="0.01"/>
    <s v="Regular Air"/>
    <n v="208.06"/>
    <n v="19.98"/>
    <n v="8.68"/>
    <s v="Janet Lee"/>
    <s v="Saskachewan"/>
    <x v="3"/>
    <s v="Consumer"/>
    <x v="0"/>
    <x v="5"/>
    <n v="0.37"/>
    <d v="2009-02-15T00:00:00"/>
  </r>
  <r>
    <n v="14951"/>
    <d v="2011-05-17T00:00:00"/>
    <s v="Medium"/>
    <n v="34"/>
    <n v="2779.2"/>
    <n v="0.02"/>
    <s v="Regular Air"/>
    <n v="889.57"/>
    <n v="80.98"/>
    <n v="7.18"/>
    <s v="Denise Monton"/>
    <s v="Saskachewan"/>
    <x v="3"/>
    <s v="Home Office"/>
    <x v="1"/>
    <x v="7"/>
    <n v="0.48"/>
    <d v="2011-05-19T00:00:00"/>
  </r>
  <r>
    <n v="14951"/>
    <d v="2011-05-17T00:00:00"/>
    <s v="Medium"/>
    <n v="26"/>
    <n v="65.209999999999994"/>
    <n v="0.08"/>
    <s v="Regular Air"/>
    <n v="-41.6"/>
    <n v="2.6"/>
    <n v="2.4"/>
    <s v="Denise Monton"/>
    <s v="Saskachewan"/>
    <x v="3"/>
    <s v="Home Office"/>
    <x v="0"/>
    <x v="12"/>
    <n v="0.57999999999999996"/>
    <d v="2011-05-17T00:00:00"/>
  </r>
  <r>
    <n v="14983"/>
    <d v="2009-02-11T00:00:00"/>
    <s v="High"/>
    <n v="48"/>
    <n v="8475.9619999999995"/>
    <n v="0.05"/>
    <s v="Express Air"/>
    <n v="2497.94"/>
    <n v="205.99"/>
    <n v="8.99"/>
    <s v="Rick Wilson"/>
    <s v="Saskachewan"/>
    <x v="3"/>
    <s v="Consumer"/>
    <x v="1"/>
    <x v="3"/>
    <n v="0.57999999999999996"/>
    <d v="2009-02-12T00:00:00"/>
  </r>
  <r>
    <n v="14983"/>
    <d v="2009-02-11T00:00:00"/>
    <s v="High"/>
    <n v="18"/>
    <n v="3015.4940000000001"/>
    <n v="0.08"/>
    <s v="Regular Air"/>
    <n v="251.54"/>
    <n v="205.99"/>
    <n v="8.99"/>
    <s v="Rick Wilson"/>
    <s v="Saskachewan"/>
    <x v="3"/>
    <s v="Consumer"/>
    <x v="1"/>
    <x v="3"/>
    <n v="0.56000000000000005"/>
    <d v="2009-02-12T00:00:00"/>
  </r>
  <r>
    <n v="15524"/>
    <d v="2012-05-11T00:00:00"/>
    <s v="Medium"/>
    <n v="27"/>
    <n v="156.82"/>
    <n v="0.03"/>
    <s v="Regular Air"/>
    <n v="-37.619999999999997"/>
    <n v="5.68"/>
    <n v="3.6"/>
    <s v="John Huston"/>
    <s v="Saskachewan"/>
    <x v="3"/>
    <s v="Consumer"/>
    <x v="0"/>
    <x v="15"/>
    <n v="0.56000000000000005"/>
    <d v="2012-05-12T00:00:00"/>
  </r>
  <r>
    <n v="15714"/>
    <d v="2011-07-05T00:00:00"/>
    <s v="High"/>
    <n v="50"/>
    <n v="2510.71"/>
    <n v="0.01"/>
    <s v="Express Air"/>
    <n v="3.6"/>
    <n v="49.43"/>
    <n v="19.989999999999998"/>
    <s v="MaryBeth Skach"/>
    <s v="Saskachewan"/>
    <x v="3"/>
    <s v="Home Office"/>
    <x v="0"/>
    <x v="1"/>
    <n v="0.56999999999999995"/>
    <d v="2011-07-07T00:00:00"/>
  </r>
  <r>
    <n v="17282"/>
    <d v="2009-11-18T00:00:00"/>
    <s v="Low"/>
    <n v="37"/>
    <n v="988.42"/>
    <n v="0.09"/>
    <s v="Regular Air"/>
    <n v="253.94"/>
    <n v="29.17"/>
    <n v="6.27"/>
    <s v="Denise Monton"/>
    <s v="Saskachewan"/>
    <x v="3"/>
    <s v="Home Office"/>
    <x v="0"/>
    <x v="2"/>
    <n v="0.37"/>
    <d v="2009-11-20T00:00:00"/>
  </r>
  <r>
    <n v="17381"/>
    <d v="2010-08-14T00:00:00"/>
    <s v="High"/>
    <n v="28"/>
    <n v="101.25"/>
    <n v="0.05"/>
    <s v="Regular Air"/>
    <n v="40.9"/>
    <n v="3.75"/>
    <n v="0.5"/>
    <s v="Rick Wilson"/>
    <s v="Saskachewan"/>
    <x v="3"/>
    <s v="Corporate"/>
    <x v="0"/>
    <x v="11"/>
    <n v="0.37"/>
    <d v="2010-08-15T00:00:00"/>
  </r>
  <r>
    <n v="17862"/>
    <d v="2012-05-07T00:00:00"/>
    <s v="Not Specified"/>
    <n v="1"/>
    <n v="28.73"/>
    <n v="0"/>
    <s v="Regular Air"/>
    <n v="-57.04"/>
    <n v="20.97"/>
    <n v="6.5"/>
    <s v="Neil Knudson"/>
    <s v="Saskachewan"/>
    <x v="3"/>
    <s v="Corporate"/>
    <x v="1"/>
    <x v="7"/>
    <n v="0.78"/>
    <d v="2012-05-08T00:00:00"/>
  </r>
  <r>
    <n v="17862"/>
    <d v="2012-05-07T00:00:00"/>
    <s v="Not Specified"/>
    <n v="31"/>
    <n v="67.88"/>
    <n v="0.08"/>
    <s v="Express Air"/>
    <n v="4.87"/>
    <n v="2.1"/>
    <n v="0.7"/>
    <s v="Neil Knudson"/>
    <s v="Saskachewan"/>
    <x v="3"/>
    <s v="Corporate"/>
    <x v="0"/>
    <x v="12"/>
    <n v="0.56999999999999995"/>
    <d v="2012-05-09T00:00:00"/>
  </r>
  <r>
    <n v="17927"/>
    <d v="2009-08-09T00:00:00"/>
    <s v="Medium"/>
    <n v="42"/>
    <n v="865.21"/>
    <n v="7.0000000000000007E-2"/>
    <s v="Regular Air"/>
    <n v="-42.1"/>
    <n v="20.95"/>
    <n v="5.99"/>
    <s v="Janet Lee"/>
    <s v="Saskachewan"/>
    <x v="3"/>
    <s v="Consumer"/>
    <x v="1"/>
    <x v="7"/>
    <n v="0.65"/>
    <d v="2009-08-10T00:00:00"/>
  </r>
  <r>
    <n v="17988"/>
    <d v="2010-09-22T00:00:00"/>
    <s v="Low"/>
    <n v="46"/>
    <n v="2660.6104999999998"/>
    <n v="0.03"/>
    <s v="Regular Air"/>
    <n v="618.07000000000005"/>
    <n v="65.989999999999995"/>
    <n v="8.99"/>
    <s v="Anthony Garverick"/>
    <s v="Saskachewan"/>
    <x v="3"/>
    <s v="Small Business"/>
    <x v="1"/>
    <x v="3"/>
    <n v="0.56000000000000005"/>
    <d v="2010-09-24T00:00:00"/>
  </r>
  <r>
    <n v="18049"/>
    <d v="2009-08-13T00:00:00"/>
    <s v="Medium"/>
    <n v="10"/>
    <n v="65.52"/>
    <n v="7.0000000000000007E-2"/>
    <s v="Regular Air"/>
    <n v="-22.57"/>
    <n v="5.98"/>
    <n v="5.46"/>
    <s v="Liz Carlisle"/>
    <s v="Saskachewan"/>
    <x v="3"/>
    <s v="Corporate"/>
    <x v="0"/>
    <x v="5"/>
    <n v="0.36"/>
    <d v="2009-08-15T00:00:00"/>
  </r>
  <r>
    <n v="18307"/>
    <d v="2010-02-02T00:00:00"/>
    <s v="Low"/>
    <n v="23"/>
    <n v="441.99"/>
    <n v="0.08"/>
    <s v="Express Air"/>
    <n v="32.36"/>
    <n v="19.98"/>
    <n v="8.68"/>
    <s v="Dennis Pardue"/>
    <s v="Saskachewan"/>
    <x v="3"/>
    <s v="Corporate"/>
    <x v="0"/>
    <x v="5"/>
    <n v="0.37"/>
    <d v="2010-02-06T00:00:00"/>
  </r>
  <r>
    <n v="18307"/>
    <d v="2010-02-02T00:00:00"/>
    <s v="Low"/>
    <n v="34"/>
    <n v="245.19"/>
    <n v="0.03"/>
    <s v="Regular Air"/>
    <n v="37.99"/>
    <n v="7.08"/>
    <n v="2.35"/>
    <s v="Dennis Pardue"/>
    <s v="Saskachewan"/>
    <x v="3"/>
    <s v="Corporate"/>
    <x v="0"/>
    <x v="12"/>
    <n v="0.47"/>
    <d v="2010-02-02T00:00:00"/>
  </r>
  <r>
    <n v="18370"/>
    <d v="2011-01-13T00:00:00"/>
    <s v="Low"/>
    <n v="41"/>
    <n v="1271.0474999999999"/>
    <n v="0"/>
    <s v="Regular Air"/>
    <n v="-158.24"/>
    <n v="35.99"/>
    <n v="5"/>
    <s v="Rick Wilson"/>
    <s v="Saskachewan"/>
    <x v="3"/>
    <s v="Consumer"/>
    <x v="1"/>
    <x v="3"/>
    <n v="0.85"/>
    <d v="2011-01-17T00:00:00"/>
  </r>
  <r>
    <n v="18371"/>
    <d v="2009-09-18T00:00:00"/>
    <s v="Medium"/>
    <n v="30"/>
    <n v="1394.36"/>
    <n v="0"/>
    <s v="Regular Air"/>
    <n v="271.45"/>
    <n v="43.98"/>
    <n v="8.99"/>
    <s v="Denise Monton"/>
    <s v="Saskachewan"/>
    <x v="3"/>
    <s v="Home Office"/>
    <x v="0"/>
    <x v="12"/>
    <n v="0.57999999999999996"/>
    <d v="2009-09-18T00:00:00"/>
  </r>
  <r>
    <n v="19649"/>
    <d v="2011-05-04T00:00:00"/>
    <s v="High"/>
    <n v="25"/>
    <n v="375.74"/>
    <n v="0.05"/>
    <s v="Express Air"/>
    <n v="-9.31"/>
    <n v="14.42"/>
    <n v="6.75"/>
    <s v="Janet Lee"/>
    <s v="Saskachewan"/>
    <x v="3"/>
    <s v="Consumer"/>
    <x v="0"/>
    <x v="1"/>
    <n v="0.52"/>
    <d v="2011-05-06T00:00:00"/>
  </r>
  <r>
    <n v="19649"/>
    <d v="2011-05-04T00:00:00"/>
    <s v="High"/>
    <n v="36"/>
    <n v="1095.1099999999999"/>
    <n v="0.1"/>
    <s v="Delivery Truck"/>
    <n v="-1286.43"/>
    <n v="31.76"/>
    <n v="45.51"/>
    <s v="Janet Lee"/>
    <s v="Saskachewan"/>
    <x v="3"/>
    <s v="Consumer"/>
    <x v="2"/>
    <x v="10"/>
    <n v="0.65"/>
    <d v="2011-05-05T00:00:00"/>
  </r>
  <r>
    <n v="19748"/>
    <d v="2010-08-04T00:00:00"/>
    <s v="Not Specified"/>
    <n v="6"/>
    <n v="124.65"/>
    <n v="0.01"/>
    <s v="Regular Air"/>
    <n v="13.34"/>
    <n v="18.97"/>
    <n v="5.21"/>
    <s v="Maxwell Schwartz"/>
    <s v="Saskachewan"/>
    <x v="3"/>
    <s v="Corporate"/>
    <x v="0"/>
    <x v="5"/>
    <n v="0.37"/>
    <d v="2010-08-05T00:00:00"/>
  </r>
  <r>
    <n v="19974"/>
    <d v="2010-11-03T00:00:00"/>
    <s v="High"/>
    <n v="14"/>
    <n v="3830.84"/>
    <n v="0.1"/>
    <s v="Delivery Truck"/>
    <n v="635.33000000000004"/>
    <n v="279.81"/>
    <n v="23.19"/>
    <s v="Rick Wilson"/>
    <s v="Saskachewan"/>
    <x v="3"/>
    <s v="Corporate"/>
    <x v="0"/>
    <x v="1"/>
    <n v="0.59"/>
    <d v="2010-11-05T00:00:00"/>
  </r>
  <r>
    <n v="19974"/>
    <d v="2010-11-03T00:00:00"/>
    <s v="High"/>
    <n v="22"/>
    <n v="267.43"/>
    <n v="7.0000000000000007E-2"/>
    <s v="Regular Air"/>
    <n v="-45.98"/>
    <n v="12.28"/>
    <n v="6.13"/>
    <s v="Rick Wilson"/>
    <s v="Saskachewan"/>
    <x v="3"/>
    <s v="Corporate"/>
    <x v="0"/>
    <x v="0"/>
    <n v="0.56999999999999995"/>
    <d v="2010-11-05T00:00:00"/>
  </r>
  <r>
    <n v="20032"/>
    <d v="2012-11-05T00:00:00"/>
    <s v="Medium"/>
    <n v="8"/>
    <n v="137.38"/>
    <n v="0.06"/>
    <s v="Regular Air"/>
    <n v="-11.39"/>
    <n v="17.48"/>
    <n v="1.99"/>
    <s v="Liz Carlisle"/>
    <s v="Saskachewan"/>
    <x v="3"/>
    <s v="Corporate"/>
    <x v="1"/>
    <x v="7"/>
    <n v="0.45"/>
    <d v="2012-11-07T00:00:00"/>
  </r>
  <r>
    <n v="22727"/>
    <d v="2011-07-03T00:00:00"/>
    <s v="Not Specified"/>
    <n v="45"/>
    <n v="296.82"/>
    <n v="7.0000000000000007E-2"/>
    <s v="Regular Air"/>
    <n v="-120.37"/>
    <n v="6.48"/>
    <n v="6.65"/>
    <s v="Lycoris Saunders"/>
    <s v="Saskachewan"/>
    <x v="3"/>
    <s v="Corporate"/>
    <x v="0"/>
    <x v="5"/>
    <n v="0.36"/>
    <d v="2011-07-03T00:00:00"/>
  </r>
  <r>
    <n v="22978"/>
    <d v="2009-04-02T00:00:00"/>
    <s v="Medium"/>
    <n v="28"/>
    <n v="1801.95"/>
    <n v="0.03"/>
    <s v="Delivery Truck"/>
    <n v="-182.07"/>
    <n v="60.89"/>
    <n v="32.409999999999997"/>
    <s v="Anthony Garverick"/>
    <s v="Saskachewan"/>
    <x v="3"/>
    <s v="Small Business"/>
    <x v="2"/>
    <x v="14"/>
    <n v="0.56000000000000005"/>
    <d v="2009-04-03T00:00:00"/>
  </r>
  <r>
    <n v="23140"/>
    <d v="2012-02-08T00:00:00"/>
    <s v="High"/>
    <n v="18"/>
    <n v="1713.8"/>
    <n v="0.05"/>
    <s v="Regular Air"/>
    <n v="1125.29"/>
    <n v="99.23"/>
    <n v="8.99"/>
    <s v="MaryBeth Skach"/>
    <s v="Saskachewan"/>
    <x v="3"/>
    <s v="Home Office"/>
    <x v="2"/>
    <x v="4"/>
    <n v="0.35"/>
    <d v="2012-02-10T00:00:00"/>
  </r>
  <r>
    <n v="23140"/>
    <d v="2012-02-08T00:00:00"/>
    <s v="High"/>
    <n v="16"/>
    <n v="116.69"/>
    <n v="0.02"/>
    <s v="Regular Air"/>
    <n v="11.69"/>
    <n v="7.08"/>
    <n v="2.35"/>
    <s v="MaryBeth Skach"/>
    <s v="Saskachewan"/>
    <x v="3"/>
    <s v="Home Office"/>
    <x v="0"/>
    <x v="12"/>
    <n v="0.47"/>
    <d v="2012-02-08T00:00:00"/>
  </r>
  <r>
    <n v="23586"/>
    <d v="2010-01-14T00:00:00"/>
    <s v="Medium"/>
    <n v="32"/>
    <n v="210.9"/>
    <n v="0.03"/>
    <s v="Regular Air"/>
    <n v="-62.46"/>
    <n v="6.48"/>
    <n v="5.74"/>
    <s v="Anthony Garverick"/>
    <s v="Saskachewan"/>
    <x v="3"/>
    <s v="Small Business"/>
    <x v="0"/>
    <x v="5"/>
    <n v="0.37"/>
    <d v="2010-01-17T00:00:00"/>
  </r>
  <r>
    <n v="23648"/>
    <d v="2012-09-24T00:00:00"/>
    <s v="Critical"/>
    <n v="44"/>
    <n v="6768.16"/>
    <n v="0.03"/>
    <s v="Regular Air"/>
    <n v="907.49"/>
    <n v="152.47999999999999"/>
    <n v="6.5"/>
    <s v="Liz Carlisle"/>
    <s v="Saskachewan"/>
    <x v="3"/>
    <s v="Corporate"/>
    <x v="1"/>
    <x v="7"/>
    <n v="0.74"/>
    <d v="2012-09-25T00:00:00"/>
  </r>
  <r>
    <n v="23648"/>
    <d v="2012-09-24T00:00:00"/>
    <s v="Critical"/>
    <n v="4"/>
    <n v="10.65"/>
    <n v="0.1"/>
    <s v="Regular Air"/>
    <n v="-0.64"/>
    <n v="2.61"/>
    <n v="0.5"/>
    <s v="Liz Carlisle"/>
    <s v="Saskachewan"/>
    <x v="3"/>
    <s v="Corporate"/>
    <x v="0"/>
    <x v="11"/>
    <n v="0.39"/>
    <d v="2012-09-25T00:00:00"/>
  </r>
  <r>
    <n v="24931"/>
    <d v="2011-11-07T00:00:00"/>
    <s v="Low"/>
    <n v="9"/>
    <n v="149.63999999999999"/>
    <n v="0.05"/>
    <s v="Regular Air"/>
    <n v="13.77"/>
    <n v="16.739999999999998"/>
    <n v="5.08"/>
    <s v="MaryBeth Skach"/>
    <s v="Saskachewan"/>
    <x v="3"/>
    <s v="Home Office"/>
    <x v="0"/>
    <x v="2"/>
    <n v="0.36"/>
    <d v="2011-11-11T00:00:00"/>
  </r>
  <r>
    <n v="25443"/>
    <d v="2012-09-22T00:00:00"/>
    <s v="Medium"/>
    <n v="33"/>
    <n v="570.24"/>
    <n v="0.01"/>
    <s v="Regular Air"/>
    <n v="-57.83"/>
    <n v="15.99"/>
    <n v="11.28"/>
    <s v="Rick Wilson"/>
    <s v="Saskachewan"/>
    <x v="3"/>
    <s v="Corporate"/>
    <x v="1"/>
    <x v="16"/>
    <n v="0.38"/>
    <d v="2012-09-22T00:00:00"/>
  </r>
  <r>
    <n v="25953"/>
    <d v="2009-09-27T00:00:00"/>
    <s v="Critical"/>
    <n v="27"/>
    <n v="258.54000000000002"/>
    <n v="0.1"/>
    <s v="Regular Air"/>
    <n v="-16.3"/>
    <n v="9.85"/>
    <n v="4.82"/>
    <s v="Liz Carlisle"/>
    <s v="Saskachewan"/>
    <x v="3"/>
    <s v="Corporate"/>
    <x v="0"/>
    <x v="12"/>
    <n v="0.47"/>
    <d v="2009-09-28T00:00:00"/>
  </r>
  <r>
    <n v="25953"/>
    <d v="2009-09-27T00:00:00"/>
    <s v="Critical"/>
    <n v="19"/>
    <n v="1972.884"/>
    <n v="0.04"/>
    <s v="Regular Air"/>
    <n v="140.91"/>
    <n v="125.99"/>
    <n v="7.69"/>
    <s v="Liz Carlisle"/>
    <s v="Saskachewan"/>
    <x v="3"/>
    <s v="Corporate"/>
    <x v="1"/>
    <x v="3"/>
    <n v="0.57999999999999996"/>
    <d v="2009-09-28T00:00:00"/>
  </r>
  <r>
    <n v="26144"/>
    <d v="2011-10-26T00:00:00"/>
    <s v="High"/>
    <n v="28"/>
    <n v="75.739999999999995"/>
    <n v="0.1"/>
    <s v="Regular Air"/>
    <n v="13.23"/>
    <n v="2.88"/>
    <n v="0.99"/>
    <s v="Lindsay Castell"/>
    <s v="Saskachewan"/>
    <x v="3"/>
    <s v="Small Business"/>
    <x v="0"/>
    <x v="11"/>
    <n v="0.36"/>
    <d v="2011-10-27T00:00:00"/>
  </r>
  <r>
    <n v="26439"/>
    <d v="2011-09-15T00:00:00"/>
    <s v="Medium"/>
    <n v="38"/>
    <n v="1230.83"/>
    <n v="0"/>
    <s v="Regular Air"/>
    <n v="75.5"/>
    <n v="30.98"/>
    <n v="6.5"/>
    <s v="Justin Deggeller"/>
    <s v="Saskachewan"/>
    <x v="3"/>
    <s v="Corporate"/>
    <x v="1"/>
    <x v="7"/>
    <n v="0.64"/>
    <d v="2011-09-16T00:00:00"/>
  </r>
  <r>
    <n v="26439"/>
    <d v="2011-09-15T00:00:00"/>
    <s v="Medium"/>
    <n v="37"/>
    <n v="169.93"/>
    <n v="0.04"/>
    <s v="Regular Air"/>
    <n v="-114.35"/>
    <n v="4.28"/>
    <n v="5.74"/>
    <s v="Justin Deggeller"/>
    <s v="Saskachewan"/>
    <x v="3"/>
    <s v="Corporate"/>
    <x v="0"/>
    <x v="5"/>
    <n v="0.4"/>
    <d v="2011-09-15T00:00:00"/>
  </r>
  <r>
    <n v="26439"/>
    <d v="2011-09-15T00:00:00"/>
    <s v="Medium"/>
    <n v="23"/>
    <n v="1176.944"/>
    <n v="0.1"/>
    <s v="Regular Air"/>
    <n v="53.65"/>
    <n v="65.989999999999995"/>
    <n v="4.99"/>
    <s v="Justin Deggeller"/>
    <s v="Saskachewan"/>
    <x v="3"/>
    <s v="Corporate"/>
    <x v="1"/>
    <x v="3"/>
    <n v="0.57999999999999996"/>
    <d v="2011-09-17T00:00:00"/>
  </r>
  <r>
    <n v="26466"/>
    <d v="2009-06-11T00:00:00"/>
    <s v="Critical"/>
    <n v="29"/>
    <n v="909.721"/>
    <n v="0.01"/>
    <s v="Regular Air"/>
    <n v="287.99"/>
    <n v="35.99"/>
    <n v="5.99"/>
    <s v="Rick Wilson"/>
    <s v="Saskachewan"/>
    <x v="3"/>
    <s v="Corporate"/>
    <x v="1"/>
    <x v="3"/>
    <n v="0.38"/>
    <d v="2009-06-12T00:00:00"/>
  </r>
  <r>
    <n v="28037"/>
    <d v="2009-12-12T00:00:00"/>
    <s v="High"/>
    <n v="31"/>
    <n v="203.53"/>
    <n v="0.06"/>
    <s v="Regular Air"/>
    <n v="-101.28"/>
    <n v="6.68"/>
    <n v="6.93"/>
    <s v="Maxwell Schwartz"/>
    <s v="Saskachewan"/>
    <x v="3"/>
    <s v="Corporate"/>
    <x v="0"/>
    <x v="5"/>
    <n v="0.37"/>
    <d v="2009-12-13T00:00:00"/>
  </r>
  <r>
    <n v="28294"/>
    <d v="2012-05-22T00:00:00"/>
    <s v="High"/>
    <n v="47"/>
    <n v="63.47"/>
    <n v="0"/>
    <s v="Regular Air"/>
    <n v="-19.920000000000002"/>
    <n v="1.26"/>
    <n v="0.7"/>
    <s v="Lindsay Castell"/>
    <s v="Saskachewan"/>
    <x v="3"/>
    <s v="Corporate"/>
    <x v="0"/>
    <x v="6"/>
    <n v="0.81"/>
    <d v="2012-05-23T00:00:00"/>
  </r>
  <r>
    <n v="28453"/>
    <d v="2012-12-28T00:00:00"/>
    <s v="Critical"/>
    <n v="26"/>
    <n v="560.03"/>
    <n v="0.04"/>
    <s v="Regular Air"/>
    <n v="-139.87"/>
    <n v="21.66"/>
    <n v="13.99"/>
    <s v="Lycoris Saunders"/>
    <s v="Saskachewan"/>
    <x v="3"/>
    <s v="Home Office"/>
    <x v="0"/>
    <x v="1"/>
    <n v="0.52"/>
    <d v="2012-12-28T00:00:00"/>
  </r>
  <r>
    <n v="28512"/>
    <d v="2010-04-27T00:00:00"/>
    <s v="Medium"/>
    <n v="11"/>
    <n v="323.91000000000003"/>
    <n v="0.09"/>
    <s v="Regular Air"/>
    <n v="-96.53"/>
    <n v="30.73"/>
    <n v="4"/>
    <s v="Lindsay Castell"/>
    <s v="Saskachewan"/>
    <x v="3"/>
    <s v="Corporate"/>
    <x v="1"/>
    <x v="7"/>
    <n v="0.75"/>
    <d v="2010-04-28T00:00:00"/>
  </r>
  <r>
    <n v="28512"/>
    <d v="2010-04-27T00:00:00"/>
    <s v="Medium"/>
    <n v="10"/>
    <n v="185.59"/>
    <n v="0.1"/>
    <s v="Regular Air"/>
    <n v="12.01"/>
    <n v="19.98"/>
    <n v="5.77"/>
    <s v="Lindsay Castell"/>
    <s v="Saskachewan"/>
    <x v="3"/>
    <s v="Corporate"/>
    <x v="0"/>
    <x v="5"/>
    <n v="0.38"/>
    <d v="2010-04-29T00:00:00"/>
  </r>
  <r>
    <n v="28512"/>
    <d v="2010-04-27T00:00:00"/>
    <s v="Medium"/>
    <n v="18"/>
    <n v="7168.15"/>
    <n v="0.05"/>
    <s v="Regular Air"/>
    <n v="1593.61"/>
    <n v="419.19"/>
    <n v="19.989999999999998"/>
    <s v="Lindsay Castell"/>
    <s v="Saskachewan"/>
    <x v="3"/>
    <s v="Corporate"/>
    <x v="0"/>
    <x v="0"/>
    <n v="0.57999999999999996"/>
    <d v="2010-04-29T00:00:00"/>
  </r>
  <r>
    <n v="28641"/>
    <d v="2011-10-12T00:00:00"/>
    <s v="Not Specified"/>
    <n v="33"/>
    <n v="278.64999999999998"/>
    <n v="0.05"/>
    <s v="Express Air"/>
    <n v="-36.340000000000003"/>
    <n v="8.32"/>
    <n v="2.38"/>
    <s v="Liz Pelletier"/>
    <s v="Saskachewan"/>
    <x v="3"/>
    <s v="Home Office"/>
    <x v="1"/>
    <x v="7"/>
    <n v="0.74"/>
    <d v="2011-10-13T00:00:00"/>
  </r>
  <r>
    <n v="28867"/>
    <d v="2011-07-22T00:00:00"/>
    <s v="Medium"/>
    <n v="43"/>
    <n v="866.73"/>
    <n v="0.1"/>
    <s v="Regular Air"/>
    <n v="-199.98"/>
    <n v="20.97"/>
    <n v="6.5"/>
    <s v="Maxwell Schwartz"/>
    <s v="Saskachewan"/>
    <x v="3"/>
    <s v="Corporate"/>
    <x v="1"/>
    <x v="7"/>
    <n v="0.78"/>
    <d v="2011-07-23T00:00:00"/>
  </r>
  <r>
    <n v="28867"/>
    <d v="2011-07-22T00:00:00"/>
    <s v="Medium"/>
    <n v="6"/>
    <n v="642.41999999999996"/>
    <n v="0.03"/>
    <s v="Regular Air"/>
    <n v="80.010000000000005"/>
    <n v="104.85"/>
    <n v="19.989999999999998"/>
    <s v="Maxwell Schwartz"/>
    <s v="Saskachewan"/>
    <x v="3"/>
    <s v="Corporate"/>
    <x v="0"/>
    <x v="5"/>
    <n v="0.37"/>
    <d v="2011-07-23T00:00:00"/>
  </r>
  <r>
    <n v="28867"/>
    <d v="2011-07-22T00:00:00"/>
    <s v="Medium"/>
    <n v="26"/>
    <n v="2169.7525000000001"/>
    <n v="0.02"/>
    <s v="Regular Air"/>
    <n v="374.75"/>
    <n v="95.99"/>
    <n v="8.99"/>
    <s v="Maxwell Schwartz"/>
    <s v="Saskachewan"/>
    <x v="3"/>
    <s v="Corporate"/>
    <x v="1"/>
    <x v="3"/>
    <n v="0.56999999999999995"/>
    <d v="2011-07-24T00:00:00"/>
  </r>
  <r>
    <n v="28899"/>
    <d v="2012-06-14T00:00:00"/>
    <s v="Low"/>
    <n v="27"/>
    <n v="4488.2635"/>
    <n v="0.06"/>
    <s v="Regular Air"/>
    <n v="750.55"/>
    <n v="205.99"/>
    <n v="5"/>
    <s v="Janet Lee"/>
    <s v="Saskachewan"/>
    <x v="3"/>
    <s v="Consumer"/>
    <x v="1"/>
    <x v="3"/>
    <n v="0.59"/>
    <d v="2012-06-16T00:00:00"/>
  </r>
  <r>
    <n v="30343"/>
    <d v="2012-05-21T00:00:00"/>
    <s v="Critical"/>
    <n v="8"/>
    <n v="41343.21"/>
    <n v="0.09"/>
    <s v="Regular Air"/>
    <n v="3852.19"/>
    <n v="6783.02"/>
    <n v="24.49"/>
    <s v="Craig Carreira"/>
    <s v="Saskachewan"/>
    <x v="3"/>
    <s v="Corporate"/>
    <x v="1"/>
    <x v="16"/>
    <n v="0.39"/>
    <d v="2012-05-23T00:00:00"/>
  </r>
  <r>
    <n v="30657"/>
    <d v="2011-05-10T00:00:00"/>
    <s v="High"/>
    <n v="6"/>
    <n v="273.38"/>
    <n v="0.06"/>
    <s v="Express Air"/>
    <n v="-170.91"/>
    <n v="43.22"/>
    <n v="16.71"/>
    <s v="Paul Stevenson"/>
    <s v="Saskachewan"/>
    <x v="3"/>
    <s v="Corporate"/>
    <x v="1"/>
    <x v="7"/>
    <n v="0.66"/>
    <d v="2011-05-11T00:00:00"/>
  </r>
  <r>
    <n v="30657"/>
    <d v="2011-05-10T00:00:00"/>
    <s v="High"/>
    <n v="8"/>
    <n v="179.66"/>
    <n v="0.01"/>
    <s v="Regular Air"/>
    <n v="-1.73"/>
    <n v="22.24"/>
    <n v="1.99"/>
    <s v="Paul Stevenson"/>
    <s v="Saskachewan"/>
    <x v="3"/>
    <s v="Corporate"/>
    <x v="1"/>
    <x v="7"/>
    <n v="0.43"/>
    <d v="2011-05-12T00:00:00"/>
  </r>
  <r>
    <n v="31330"/>
    <d v="2010-06-01T00:00:00"/>
    <s v="High"/>
    <n v="2"/>
    <n v="13.5"/>
    <n v="0.04"/>
    <s v="Regular Air"/>
    <n v="-7.9"/>
    <n v="5.98"/>
    <n v="1.67"/>
    <s v="Paul Stevenson"/>
    <s v="Saskachewan"/>
    <x v="3"/>
    <s v="Corporate"/>
    <x v="0"/>
    <x v="12"/>
    <n v="0.51"/>
    <d v="2010-06-02T00:00:00"/>
  </r>
  <r>
    <n v="31330"/>
    <d v="2010-06-01T00:00:00"/>
    <s v="High"/>
    <n v="38"/>
    <n v="540.64"/>
    <n v="0.02"/>
    <s v="Regular Air"/>
    <n v="13.89"/>
    <n v="13.43"/>
    <n v="5.5"/>
    <s v="Paul Stevenson"/>
    <s v="Saskachewan"/>
    <x v="3"/>
    <s v="Corporate"/>
    <x v="0"/>
    <x v="0"/>
    <n v="0.56999999999999995"/>
    <d v="2010-06-02T00:00:00"/>
  </r>
  <r>
    <n v="31556"/>
    <d v="2011-07-27T00:00:00"/>
    <s v="Critical"/>
    <n v="35"/>
    <n v="269.35000000000002"/>
    <n v="7.0000000000000007E-2"/>
    <s v="Regular Air"/>
    <n v="-14.99"/>
    <n v="7.7"/>
    <n v="3.68"/>
    <s v="Kelly Collister"/>
    <s v="Saskachewan"/>
    <x v="3"/>
    <s v="Consumer"/>
    <x v="2"/>
    <x v="4"/>
    <n v="0.52"/>
    <d v="2011-07-28T00:00:00"/>
  </r>
  <r>
    <n v="31648"/>
    <d v="2011-08-20T00:00:00"/>
    <s v="High"/>
    <n v="8"/>
    <n v="68.94"/>
    <n v="0"/>
    <s v="Regular Air"/>
    <n v="-32.630000000000003"/>
    <n v="8.32"/>
    <n v="2.38"/>
    <s v="Greg Hansen"/>
    <s v="Saskachewan"/>
    <x v="3"/>
    <s v="Home Office"/>
    <x v="1"/>
    <x v="7"/>
    <n v="0.74"/>
    <d v="2011-08-20T00:00:00"/>
  </r>
  <r>
    <n v="31648"/>
    <d v="2011-08-20T00:00:00"/>
    <s v="High"/>
    <n v="10"/>
    <n v="74.040000000000006"/>
    <n v="0.03"/>
    <s v="Regular Air"/>
    <n v="-37.04"/>
    <n v="6.68"/>
    <n v="7.3"/>
    <s v="Greg Hansen"/>
    <s v="Saskachewan"/>
    <x v="3"/>
    <s v="Home Office"/>
    <x v="0"/>
    <x v="5"/>
    <n v="0.37"/>
    <d v="2011-08-22T00:00:00"/>
  </r>
  <r>
    <n v="32100"/>
    <d v="2012-05-23T00:00:00"/>
    <s v="Medium"/>
    <n v="29"/>
    <n v="1104.28"/>
    <n v="0.08"/>
    <s v="Regular Air"/>
    <n v="359.75"/>
    <n v="40.98"/>
    <n v="1.99"/>
    <s v="Liz Carlisle"/>
    <s v="Saskachewan"/>
    <x v="3"/>
    <s v="Corporate"/>
    <x v="1"/>
    <x v="7"/>
    <n v="0.44"/>
    <d v="2012-05-25T00:00:00"/>
  </r>
  <r>
    <n v="32675"/>
    <d v="2009-11-03T00:00:00"/>
    <s v="High"/>
    <n v="20"/>
    <n v="6865.19"/>
    <n v="0.09"/>
    <s v="Delivery Truck"/>
    <n v="1541.68"/>
    <n v="349.45"/>
    <n v="60"/>
    <s v="Jonathan Doherty"/>
    <s v="Saskachewan"/>
    <x v="3"/>
    <s v="Corporate"/>
    <x v="2"/>
    <x v="10"/>
    <m/>
    <d v="2009-11-04T00:00:00"/>
  </r>
  <r>
    <n v="32804"/>
    <d v="2012-09-09T00:00:00"/>
    <s v="Medium"/>
    <n v="49"/>
    <n v="174.81"/>
    <n v="7.0000000000000007E-2"/>
    <s v="Regular Air"/>
    <n v="74.819999999999993"/>
    <n v="3.75"/>
    <n v="0.5"/>
    <s v="Lycoris Saunders"/>
    <s v="Saskachewan"/>
    <x v="3"/>
    <s v="Corporate"/>
    <x v="0"/>
    <x v="11"/>
    <n v="0.37"/>
    <d v="2012-09-10T00:00:00"/>
  </r>
  <r>
    <n v="32804"/>
    <d v="2012-09-09T00:00:00"/>
    <s v="Medium"/>
    <n v="20"/>
    <n v="89.51"/>
    <n v="0.02"/>
    <s v="Regular Air"/>
    <n v="-61.99"/>
    <n v="3.98"/>
    <n v="5.26"/>
    <s v="Lycoris Saunders"/>
    <s v="Saskachewan"/>
    <x v="3"/>
    <s v="Corporate"/>
    <x v="0"/>
    <x v="2"/>
    <n v="0.38"/>
    <d v="2012-09-11T00:00:00"/>
  </r>
  <r>
    <n v="32806"/>
    <d v="2011-06-21T00:00:00"/>
    <s v="High"/>
    <n v="48"/>
    <n v="175.99"/>
    <n v="0.1"/>
    <s v="Express Air"/>
    <n v="77.3"/>
    <n v="3.69"/>
    <n v="0.5"/>
    <s v="Lycoris Saunders"/>
    <s v="Saskachewan"/>
    <x v="3"/>
    <s v="Home Office"/>
    <x v="0"/>
    <x v="11"/>
    <n v="0.38"/>
    <d v="2011-06-22T00:00:00"/>
  </r>
  <r>
    <n v="32806"/>
    <d v="2011-06-21T00:00:00"/>
    <s v="High"/>
    <n v="33"/>
    <n v="221.23"/>
    <n v="0.02"/>
    <s v="Regular Air"/>
    <n v="-45.29"/>
    <n v="6.68"/>
    <n v="5.2"/>
    <s v="Lycoris Saunders"/>
    <s v="Saskachewan"/>
    <x v="3"/>
    <s v="Home Office"/>
    <x v="0"/>
    <x v="5"/>
    <n v="0.37"/>
    <d v="2011-06-23T00:00:00"/>
  </r>
  <r>
    <n v="32996"/>
    <d v="2010-12-17T00:00:00"/>
    <s v="Critical"/>
    <n v="15"/>
    <n v="262.29000000000002"/>
    <n v="0.09"/>
    <s v="Regular Air"/>
    <n v="7.26"/>
    <n v="17.78"/>
    <n v="5.03"/>
    <s v="Janet Lee"/>
    <s v="Saskachewan"/>
    <x v="3"/>
    <s v="Consumer"/>
    <x v="2"/>
    <x v="4"/>
    <n v="0.54"/>
    <d v="2010-12-20T00:00:00"/>
  </r>
  <r>
    <n v="32996"/>
    <d v="2010-12-17T00:00:00"/>
    <s v="Critical"/>
    <n v="2"/>
    <n v="116.31399999999999"/>
    <n v="0.04"/>
    <s v="Regular Air"/>
    <n v="-300.85000000000002"/>
    <n v="65.989999999999995"/>
    <n v="3.9"/>
    <s v="Janet Lee"/>
    <s v="Saskachewan"/>
    <x v="3"/>
    <s v="Consumer"/>
    <x v="1"/>
    <x v="3"/>
    <n v="0.55000000000000004"/>
    <d v="2010-12-19T00:00:00"/>
  </r>
  <r>
    <n v="33184"/>
    <d v="2012-02-13T00:00:00"/>
    <s v="Not Specified"/>
    <n v="32"/>
    <n v="402.49"/>
    <n v="0"/>
    <s v="Regular Air"/>
    <n v="41.79"/>
    <n v="11.7"/>
    <n v="5.63"/>
    <s v="Dennis Pardue"/>
    <s v="Saskachewan"/>
    <x v="3"/>
    <s v="Small Business"/>
    <x v="0"/>
    <x v="2"/>
    <n v="0.4"/>
    <d v="2012-02-15T00:00:00"/>
  </r>
  <r>
    <n v="33184"/>
    <d v="2012-02-13T00:00:00"/>
    <s v="Not Specified"/>
    <n v="1"/>
    <n v="1754.29"/>
    <n v="0.09"/>
    <s v="Regular Air"/>
    <n v="-961.5"/>
    <n v="1889.99"/>
    <n v="19.989999999999998"/>
    <s v="Dennis Pardue"/>
    <s v="Saskachewan"/>
    <x v="3"/>
    <s v="Small Business"/>
    <x v="0"/>
    <x v="2"/>
    <n v="0.36"/>
    <d v="2012-02-15T00:00:00"/>
  </r>
  <r>
    <n v="33731"/>
    <d v="2012-10-08T00:00:00"/>
    <s v="High"/>
    <n v="27"/>
    <n v="8213.3700000000008"/>
    <n v="0.02"/>
    <s v="Delivery Truck"/>
    <n v="1148.8800000000001"/>
    <n v="284.98"/>
    <n v="69.55"/>
    <s v="Jonathan Doherty"/>
    <s v="Saskachewan"/>
    <x v="3"/>
    <s v="Corporate"/>
    <x v="2"/>
    <x v="14"/>
    <n v="0.6"/>
    <d v="2012-10-09T00:00:00"/>
  </r>
  <r>
    <n v="33731"/>
    <d v="2012-10-08T00:00:00"/>
    <s v="High"/>
    <n v="32"/>
    <n v="109.01"/>
    <n v="0.09"/>
    <s v="Regular Air"/>
    <n v="8.4499999999999993"/>
    <n v="3.58"/>
    <n v="1.63"/>
    <s v="Jonathan Doherty"/>
    <s v="Saskachewan"/>
    <x v="3"/>
    <s v="Corporate"/>
    <x v="0"/>
    <x v="6"/>
    <n v="0.36"/>
    <d v="2012-10-08T00:00:00"/>
  </r>
  <r>
    <n v="33731"/>
    <d v="2012-10-08T00:00:00"/>
    <s v="High"/>
    <n v="12"/>
    <n v="138.88"/>
    <n v="0.05"/>
    <s v="Regular Air"/>
    <n v="-23.99"/>
    <n v="11.29"/>
    <n v="5.03"/>
    <s v="Jonathan Doherty"/>
    <s v="Saskachewan"/>
    <x v="3"/>
    <s v="Corporate"/>
    <x v="0"/>
    <x v="0"/>
    <n v="0.59"/>
    <d v="2012-10-10T00:00:00"/>
  </r>
  <r>
    <n v="34112"/>
    <d v="2011-09-01T00:00:00"/>
    <s v="Critical"/>
    <n v="13"/>
    <n v="315.79199999999997"/>
    <n v="0.1"/>
    <s v="Regular Air"/>
    <n v="-105.77"/>
    <n v="28.99"/>
    <n v="8.59"/>
    <s v="Dennis Pardue"/>
    <s v="Saskachewan"/>
    <x v="3"/>
    <s v="Small Business"/>
    <x v="1"/>
    <x v="3"/>
    <n v="0.56000000000000005"/>
    <d v="2011-09-03T00:00:00"/>
  </r>
  <r>
    <n v="34849"/>
    <d v="2010-10-12T00:00:00"/>
    <s v="Critical"/>
    <n v="3"/>
    <n v="11.76"/>
    <n v="0.1"/>
    <s v="Regular Air"/>
    <n v="-2.83"/>
    <n v="4.13"/>
    <n v="0.5"/>
    <s v="Lycoris Saunders"/>
    <s v="Saskachewan"/>
    <x v="3"/>
    <s v="Home Office"/>
    <x v="0"/>
    <x v="11"/>
    <n v="0.39"/>
    <d v="2010-10-14T00:00:00"/>
  </r>
  <r>
    <n v="34849"/>
    <d v="2010-10-12T00:00:00"/>
    <s v="Critical"/>
    <n v="22"/>
    <n v="100.13"/>
    <n v="0.08"/>
    <s v="Regular Air"/>
    <n v="19.77"/>
    <n v="4.7300000000000004"/>
    <n v="1.52"/>
    <s v="Lycoris Saunders"/>
    <s v="Saskachewan"/>
    <x v="3"/>
    <s v="Home Office"/>
    <x v="0"/>
    <x v="5"/>
    <n v="0.36"/>
    <d v="2010-10-13T00:00:00"/>
  </r>
  <r>
    <n v="34849"/>
    <d v="2010-10-12T00:00:00"/>
    <s v="Critical"/>
    <n v="3"/>
    <n v="1192.93"/>
    <n v="7.0000000000000007E-2"/>
    <s v="Regular Air"/>
    <n v="-434.81"/>
    <n v="419.19"/>
    <n v="19.989999999999998"/>
    <s v="Lycoris Saunders"/>
    <s v="Saskachewan"/>
    <x v="3"/>
    <s v="Home Office"/>
    <x v="0"/>
    <x v="0"/>
    <n v="0.57999999999999996"/>
    <d v="2010-10-13T00:00:00"/>
  </r>
  <r>
    <n v="37923"/>
    <d v="2010-03-27T00:00:00"/>
    <s v="Not Specified"/>
    <n v="29"/>
    <n v="198.43"/>
    <n v="0.01"/>
    <s v="Regular Air"/>
    <n v="-79.67"/>
    <n v="6.48"/>
    <n v="6.81"/>
    <s v="Paul Stevenson"/>
    <s v="Saskachewan"/>
    <x v="3"/>
    <s v="Corporate"/>
    <x v="0"/>
    <x v="5"/>
    <n v="0.36"/>
    <d v="2010-03-28T00:00:00"/>
  </r>
  <r>
    <n v="38215"/>
    <d v="2010-01-02T00:00:00"/>
    <s v="Critical"/>
    <n v="42"/>
    <n v="756.72950000000003"/>
    <n v="7.0000000000000007E-2"/>
    <s v="Regular Air"/>
    <n v="64.78"/>
    <n v="20.99"/>
    <n v="4.8099999999999996"/>
    <s v="Dennis Pardue"/>
    <s v="Saskachewan"/>
    <x v="3"/>
    <s v="Small Business"/>
    <x v="1"/>
    <x v="3"/>
    <n v="0.57999999999999996"/>
    <d v="2010-01-03T00:00:00"/>
  </r>
  <r>
    <n v="38215"/>
    <d v="2010-01-02T00:00:00"/>
    <s v="Critical"/>
    <n v="38"/>
    <n v="3676.96"/>
    <n v="0.09"/>
    <s v="Express Air"/>
    <n v="1233.45"/>
    <n v="104.85"/>
    <n v="19.989999999999998"/>
    <s v="Dennis Pardue"/>
    <s v="Saskachewan"/>
    <x v="3"/>
    <s v="Small Business"/>
    <x v="0"/>
    <x v="5"/>
    <n v="0.37"/>
    <d v="2010-01-04T00:00:00"/>
  </r>
  <r>
    <n v="38659"/>
    <d v="2010-03-30T00:00:00"/>
    <s v="Low"/>
    <n v="48"/>
    <n v="3982.42"/>
    <n v="0.04"/>
    <s v="Regular Air"/>
    <n v="1560.82"/>
    <n v="83.1"/>
    <n v="6.13"/>
    <s v="Jonathan Doherty"/>
    <s v="Saskachewan"/>
    <x v="3"/>
    <s v="Corporate"/>
    <x v="1"/>
    <x v="7"/>
    <n v="0.45"/>
    <d v="2010-04-03T00:00:00"/>
  </r>
  <r>
    <n v="38659"/>
    <d v="2010-03-30T00:00:00"/>
    <s v="Low"/>
    <n v="32"/>
    <n v="4025.66"/>
    <n v="0.05"/>
    <s v="Delivery Truck"/>
    <n v="-395.12"/>
    <n v="124.49"/>
    <n v="51.94"/>
    <s v="Jonathan Doherty"/>
    <s v="Saskachewan"/>
    <x v="3"/>
    <s v="Corporate"/>
    <x v="2"/>
    <x v="10"/>
    <n v="0.63"/>
    <d v="2010-04-06T00:00:00"/>
  </r>
  <r>
    <n v="38982"/>
    <d v="2009-07-17T00:00:00"/>
    <s v="Not Specified"/>
    <n v="43"/>
    <n v="1114.42"/>
    <n v="0.09"/>
    <s v="Regular Air"/>
    <n v="425.07"/>
    <n v="28.48"/>
    <n v="1.99"/>
    <s v="Liz Carlisle"/>
    <s v="Saskachewan"/>
    <x v="3"/>
    <s v="Corporate"/>
    <x v="1"/>
    <x v="7"/>
    <n v="0.4"/>
    <d v="2009-07-18T00:00:00"/>
  </r>
  <r>
    <n v="39908"/>
    <d v="2009-05-10T00:00:00"/>
    <s v="Low"/>
    <n v="23"/>
    <n v="753.75"/>
    <n v="0.1"/>
    <s v="Regular Air"/>
    <n v="31.17"/>
    <n v="34.99"/>
    <n v="7.73"/>
    <s v="Neil Knudson"/>
    <s v="Saskachewan"/>
    <x v="3"/>
    <s v="Home Office"/>
    <x v="0"/>
    <x v="12"/>
    <n v="0.59"/>
    <d v="2009-05-12T00:00:00"/>
  </r>
  <r>
    <n v="40225"/>
    <d v="2011-01-09T00:00:00"/>
    <s v="Low"/>
    <n v="50"/>
    <n v="839.07"/>
    <n v="0.06"/>
    <s v="Regular Air"/>
    <n v="212.73"/>
    <n v="16.739999999999998"/>
    <n v="5.08"/>
    <s v="Frank Gastineau"/>
    <s v="Saskachewan"/>
    <x v="3"/>
    <s v="Small Business"/>
    <x v="0"/>
    <x v="2"/>
    <n v="0.36"/>
    <d v="2011-01-16T00:00:00"/>
  </r>
  <r>
    <n v="40225"/>
    <d v="2011-01-09T00:00:00"/>
    <s v="Low"/>
    <n v="45"/>
    <n v="5643.49"/>
    <n v="0.05"/>
    <s v="Delivery Truck"/>
    <n v="-1857.06"/>
    <n v="122.99"/>
    <n v="70.2"/>
    <s v="Frank Gastineau"/>
    <s v="Saskachewan"/>
    <x v="3"/>
    <s v="Small Business"/>
    <x v="2"/>
    <x v="14"/>
    <n v="0.74"/>
    <d v="2011-01-11T00:00:00"/>
  </r>
  <r>
    <n v="40512"/>
    <d v="2010-09-17T00:00:00"/>
    <s v="Medium"/>
    <n v="41"/>
    <n v="405.83"/>
    <n v="0.06"/>
    <s v="Regular Air"/>
    <n v="178.86"/>
    <n v="9.9"/>
    <n v="1.39"/>
    <s v="Greg Hansen"/>
    <s v="Saskachewan"/>
    <x v="3"/>
    <s v="Home Office"/>
    <x v="0"/>
    <x v="8"/>
    <n v="0.37"/>
    <d v="2010-09-18T00:00:00"/>
  </r>
  <r>
    <n v="41636"/>
    <d v="2009-08-14T00:00:00"/>
    <s v="Critical"/>
    <n v="47"/>
    <n v="5294.48"/>
    <n v="0.03"/>
    <s v="Regular Air"/>
    <n v="1521.31"/>
    <n v="107.53"/>
    <n v="5.81"/>
    <s v="MaryBeth Skach"/>
    <s v="Saskachewan"/>
    <x v="3"/>
    <s v="Home Office"/>
    <x v="2"/>
    <x v="4"/>
    <n v="0.65"/>
    <d v="2009-08-15T00:00:00"/>
  </r>
  <r>
    <n v="41636"/>
    <d v="2009-08-14T00:00:00"/>
    <s v="Critical"/>
    <n v="25"/>
    <n v="423.15"/>
    <n v="0.05"/>
    <s v="Regular Air"/>
    <n v="-47.28"/>
    <n v="16.98"/>
    <n v="7.78"/>
    <s v="MaryBeth Skach"/>
    <s v="Saskachewan"/>
    <x v="3"/>
    <s v="Home Office"/>
    <x v="0"/>
    <x v="12"/>
    <n v="0.56999999999999995"/>
    <d v="2009-08-16T00:00:00"/>
  </r>
  <r>
    <n v="41636"/>
    <d v="2009-08-14T00:00:00"/>
    <s v="Critical"/>
    <n v="27"/>
    <n v="2762.857"/>
    <n v="0.03"/>
    <s v="Regular Air"/>
    <n v="722.24"/>
    <n v="115.99"/>
    <n v="4.2300000000000004"/>
    <s v="MaryBeth Skach"/>
    <s v="Saskachewan"/>
    <x v="3"/>
    <s v="Home Office"/>
    <x v="1"/>
    <x v="3"/>
    <n v="0.56000000000000005"/>
    <d v="2009-08-16T00:00:00"/>
  </r>
  <r>
    <n v="41799"/>
    <d v="2009-06-23T00:00:00"/>
    <s v="High"/>
    <n v="21"/>
    <n v="1130.806"/>
    <n v="0.04"/>
    <s v="Regular Air"/>
    <n v="95.15"/>
    <n v="65.989999999999995"/>
    <n v="4.99"/>
    <s v="Jonathan Doherty"/>
    <s v="Saskachewan"/>
    <x v="3"/>
    <s v="Corporate"/>
    <x v="1"/>
    <x v="3"/>
    <n v="0.56999999999999995"/>
    <d v="2009-06-24T00:00:00"/>
  </r>
  <r>
    <n v="41857"/>
    <d v="2011-05-06T00:00:00"/>
    <s v="Low"/>
    <n v="45"/>
    <n v="461.05"/>
    <n v="0.04"/>
    <s v="Express Air"/>
    <n v="-38.39"/>
    <n v="9.65"/>
    <n v="6.22"/>
    <s v="Lycoris Saunders"/>
    <s v="Saskachewan"/>
    <x v="3"/>
    <s v="Home Office"/>
    <x v="2"/>
    <x v="4"/>
    <n v="0.55000000000000004"/>
    <d v="2011-05-11T00:00:00"/>
  </r>
  <r>
    <n v="42342"/>
    <d v="2009-09-04T00:00:00"/>
    <s v="Not Specified"/>
    <n v="43"/>
    <n v="9501.6239999999998"/>
    <n v="7.0000000000000007E-2"/>
    <s v="Delivery Truck"/>
    <n v="-686.45"/>
    <n v="286.85000000000002"/>
    <n v="61.76"/>
    <s v="Bill Eplett"/>
    <s v="Saskachewan"/>
    <x v="3"/>
    <s v="Corporate"/>
    <x v="2"/>
    <x v="10"/>
    <n v="0.78"/>
    <d v="2009-09-06T00:00:00"/>
  </r>
  <r>
    <n v="42374"/>
    <d v="2012-07-17T00:00:00"/>
    <s v="Critical"/>
    <n v="21"/>
    <n v="205.32"/>
    <n v="0.08"/>
    <s v="Express Air"/>
    <n v="37.299999999999997"/>
    <n v="10.01"/>
    <n v="1.99"/>
    <s v="Dennis Pardue"/>
    <s v="Saskachewan"/>
    <x v="3"/>
    <s v="Corporate"/>
    <x v="1"/>
    <x v="7"/>
    <n v="0.41"/>
    <d v="2012-07-17T00:00:00"/>
  </r>
  <r>
    <n v="42374"/>
    <d v="2012-07-17T00:00:00"/>
    <s v="Critical"/>
    <n v="47"/>
    <n v="807.6"/>
    <n v="0"/>
    <s v="Regular Air"/>
    <n v="214.3"/>
    <n v="16.739999999999998"/>
    <n v="5.08"/>
    <s v="Dennis Pardue"/>
    <s v="Saskachewan"/>
    <x v="3"/>
    <s v="Corporate"/>
    <x v="0"/>
    <x v="2"/>
    <n v="0.36"/>
    <d v="2012-07-18T00:00:00"/>
  </r>
  <r>
    <n v="42374"/>
    <d v="2012-07-17T00:00:00"/>
    <s v="Critical"/>
    <n v="11"/>
    <n v="694.17"/>
    <n v="0"/>
    <s v="Regular Air"/>
    <n v="174.22"/>
    <n v="59.78"/>
    <n v="10.29"/>
    <s v="Dennis Pardue"/>
    <s v="Saskachewan"/>
    <x v="3"/>
    <s v="Corporate"/>
    <x v="0"/>
    <x v="2"/>
    <n v="0.39"/>
    <d v="2012-07-19T00:00:00"/>
  </r>
  <r>
    <n v="42631"/>
    <d v="2009-05-09T00:00:00"/>
    <s v="High"/>
    <n v="41"/>
    <n v="257.66000000000003"/>
    <n v="0.05"/>
    <s v="Regular Air"/>
    <n v="-69.23"/>
    <n v="6.48"/>
    <n v="2.74"/>
    <s v="Jeremy Lonsdale"/>
    <s v="Saskachewan"/>
    <x v="3"/>
    <s v="Corporate"/>
    <x v="1"/>
    <x v="7"/>
    <n v="0.71"/>
    <d v="2009-05-09T00:00:00"/>
  </r>
  <r>
    <n v="42631"/>
    <d v="2009-05-09T00:00:00"/>
    <s v="High"/>
    <n v="18"/>
    <n v="211.4"/>
    <n v="0.09"/>
    <s v="Regular Air"/>
    <n v="91.63"/>
    <n v="12.53"/>
    <n v="0.5"/>
    <s v="Jeremy Lonsdale"/>
    <s v="Saskachewan"/>
    <x v="3"/>
    <s v="Corporate"/>
    <x v="0"/>
    <x v="11"/>
    <n v="0.38"/>
    <d v="2009-05-10T00:00:00"/>
  </r>
  <r>
    <n v="42631"/>
    <d v="2009-05-09T00:00:00"/>
    <s v="High"/>
    <n v="44"/>
    <n v="287.22000000000003"/>
    <n v="0.06"/>
    <s v="Regular Air"/>
    <n v="-72.930000000000007"/>
    <n v="6.68"/>
    <n v="5.41"/>
    <s v="Jeremy Lonsdale"/>
    <s v="Saskachewan"/>
    <x v="3"/>
    <s v="Corporate"/>
    <x v="0"/>
    <x v="5"/>
    <n v="0.37"/>
    <d v="2009-05-10T00:00:00"/>
  </r>
  <r>
    <n v="42631"/>
    <d v="2009-05-09T00:00:00"/>
    <s v="High"/>
    <n v="22"/>
    <n v="1148.0355"/>
    <n v="0.08"/>
    <s v="Express Air"/>
    <n v="21.98"/>
    <n v="65.989999999999995"/>
    <n v="8.99"/>
    <s v="Jeremy Lonsdale"/>
    <s v="Saskachewan"/>
    <x v="3"/>
    <s v="Corporate"/>
    <x v="1"/>
    <x v="3"/>
    <n v="0.55000000000000004"/>
    <d v="2009-05-11T00:00:00"/>
  </r>
  <r>
    <n v="42979"/>
    <d v="2011-05-01T00:00:00"/>
    <s v="Not Specified"/>
    <n v="29"/>
    <n v="2770.79"/>
    <n v="0.02"/>
    <s v="Delivery Truck"/>
    <n v="109.39"/>
    <n v="90.98"/>
    <n v="30"/>
    <s v="Maxwell Schwartz"/>
    <s v="Saskachewan"/>
    <x v="3"/>
    <s v="Corporate"/>
    <x v="2"/>
    <x v="14"/>
    <n v="0.61"/>
    <d v="2011-05-03T00:00:00"/>
  </r>
  <r>
    <n v="43045"/>
    <d v="2012-06-14T00:00:00"/>
    <s v="Medium"/>
    <n v="47"/>
    <n v="5301.2"/>
    <n v="0.01"/>
    <s v="Regular Air"/>
    <n v="1126.72"/>
    <n v="105.29"/>
    <n v="10.119999999999999"/>
    <s v="Neil Knudson"/>
    <s v="Saskachewan"/>
    <x v="3"/>
    <s v="Corporate"/>
    <x v="2"/>
    <x v="4"/>
    <n v="0.79"/>
    <d v="2012-06-16T00:00:00"/>
  </r>
  <r>
    <n v="43045"/>
    <d v="2012-06-14T00:00:00"/>
    <s v="Medium"/>
    <n v="12"/>
    <n v="418.44"/>
    <n v="0.05"/>
    <s v="Delivery Truck"/>
    <n v="-407.17"/>
    <n v="31.76"/>
    <n v="45.51"/>
    <s v="Neil Knudson"/>
    <s v="Saskachewan"/>
    <x v="3"/>
    <s v="Corporate"/>
    <x v="2"/>
    <x v="10"/>
    <n v="0.65"/>
    <d v="2012-06-14T00:00:00"/>
  </r>
  <r>
    <n v="43110"/>
    <d v="2011-02-06T00:00:00"/>
    <s v="High"/>
    <n v="3"/>
    <n v="21.01"/>
    <n v="0"/>
    <s v="Regular Air"/>
    <n v="-9.69"/>
    <n v="4.9800000000000004"/>
    <n v="5.0199999999999996"/>
    <s v="Maxwell Schwartz"/>
    <s v="Saskachewan"/>
    <x v="3"/>
    <s v="Corporate"/>
    <x v="0"/>
    <x v="5"/>
    <n v="0.38"/>
    <d v="2011-02-06T00:00:00"/>
  </r>
  <r>
    <n v="43110"/>
    <d v="2011-02-06T00:00:00"/>
    <s v="High"/>
    <n v="1"/>
    <n v="3457.99"/>
    <n v="0.05"/>
    <s v="Regular Air"/>
    <n v="-11861.46"/>
    <n v="3499.99"/>
    <n v="24.49"/>
    <s v="Maxwell Schwartz"/>
    <s v="Saskachewan"/>
    <x v="3"/>
    <s v="Corporate"/>
    <x v="1"/>
    <x v="13"/>
    <n v="0.37"/>
    <d v="2011-02-08T00:00:00"/>
  </r>
  <r>
    <n v="43239"/>
    <d v="2011-03-16T00:00:00"/>
    <s v="Not Specified"/>
    <n v="14"/>
    <n v="270.25"/>
    <n v="0.02"/>
    <s v="Regular Air"/>
    <n v="100.9"/>
    <n v="18.940000000000001"/>
    <n v="1.49"/>
    <s v="Lycoris Saunders"/>
    <s v="Saskachewan"/>
    <x v="3"/>
    <s v="Home Office"/>
    <x v="0"/>
    <x v="2"/>
    <n v="0.35"/>
    <d v="2011-03-18T00:00:00"/>
  </r>
  <r>
    <n v="44678"/>
    <d v="2012-10-13T00:00:00"/>
    <s v="Low"/>
    <n v="36"/>
    <n v="1152.6300000000001"/>
    <n v="0.03"/>
    <s v="Regular Air"/>
    <n v="389.4"/>
    <n v="32.479999999999997"/>
    <n v="7.09"/>
    <s v="Dennis Pardue"/>
    <s v="Saskachewan"/>
    <x v="3"/>
    <s v="Small Business"/>
    <x v="2"/>
    <x v="4"/>
    <n v="0.49"/>
    <d v="2012-10-13T00:00:00"/>
  </r>
  <r>
    <n v="44678"/>
    <d v="2012-10-13T00:00:00"/>
    <s v="Low"/>
    <n v="4"/>
    <n v="7.56"/>
    <n v="0.1"/>
    <s v="Regular Air"/>
    <n v="-5.53"/>
    <n v="1.89"/>
    <n v="0.76"/>
    <s v="Dennis Pardue"/>
    <s v="Saskachewan"/>
    <x v="3"/>
    <s v="Small Business"/>
    <x v="0"/>
    <x v="6"/>
    <n v="0.83"/>
    <d v="2012-10-15T00:00:00"/>
  </r>
  <r>
    <n v="44805"/>
    <d v="2012-09-14T00:00:00"/>
    <s v="High"/>
    <n v="40"/>
    <n v="1710.65"/>
    <n v="0.01"/>
    <s v="Regular Air"/>
    <n v="782.01"/>
    <n v="41.94"/>
    <n v="2.99"/>
    <s v="Jonathan Doherty"/>
    <s v="Saskachewan"/>
    <x v="3"/>
    <s v="Corporate"/>
    <x v="0"/>
    <x v="2"/>
    <n v="0.35"/>
    <d v="2012-09-15T00:00:00"/>
  </r>
  <r>
    <n v="44897"/>
    <d v="2010-03-09T00:00:00"/>
    <s v="High"/>
    <n v="11"/>
    <n v="85.62"/>
    <n v="7.0000000000000007E-2"/>
    <s v="Regular Air"/>
    <n v="-81.22"/>
    <n v="7.28"/>
    <n v="11.15"/>
    <s v="Kelly Collister"/>
    <s v="Saskachewan"/>
    <x v="3"/>
    <s v="Consumer"/>
    <x v="0"/>
    <x v="5"/>
    <n v="0.37"/>
    <d v="2010-03-11T00:00:00"/>
  </r>
  <r>
    <n v="47015"/>
    <d v="2011-02-13T00:00:00"/>
    <s v="Not Specified"/>
    <n v="19"/>
    <n v="5441.06"/>
    <n v="0.06"/>
    <s v="Delivery Truck"/>
    <n v="-557.20000000000005"/>
    <n v="286.85000000000002"/>
    <n v="61.76"/>
    <s v="Jeremy Lonsdale"/>
    <s v="Saskachewan"/>
    <x v="3"/>
    <s v="Corporate"/>
    <x v="2"/>
    <x v="10"/>
    <n v="0.78"/>
    <d v="2011-02-14T00:00:00"/>
  </r>
  <r>
    <n v="47175"/>
    <d v="2010-04-25T00:00:00"/>
    <s v="Not Specified"/>
    <n v="40"/>
    <n v="70.45"/>
    <n v="0.1"/>
    <s v="Regular Air"/>
    <n v="-2.31"/>
    <n v="1.82"/>
    <n v="1"/>
    <s v="Jeremy Lonsdale"/>
    <s v="Saskachewan"/>
    <x v="3"/>
    <s v="Corporate"/>
    <x v="0"/>
    <x v="12"/>
    <n v="0.4"/>
    <d v="2010-04-26T00:00:00"/>
  </r>
  <r>
    <n v="47203"/>
    <d v="2009-12-18T00:00:00"/>
    <s v="Critical"/>
    <n v="8"/>
    <n v="129.18"/>
    <n v="0.04"/>
    <s v="Regular Air"/>
    <n v="-30.02"/>
    <n v="15.98"/>
    <n v="4"/>
    <s v="Bill Eplett"/>
    <s v="Saskachewan"/>
    <x v="3"/>
    <s v="Corporate"/>
    <x v="1"/>
    <x v="7"/>
    <n v="0.37"/>
    <d v="2009-12-19T00:00:00"/>
  </r>
  <r>
    <n v="47203"/>
    <d v="2009-12-18T00:00:00"/>
    <s v="Critical"/>
    <n v="44"/>
    <n v="1016.26"/>
    <n v="0.06"/>
    <s v="Regular Air"/>
    <n v="337.97"/>
    <n v="22.84"/>
    <n v="5.47"/>
    <s v="Bill Eplett"/>
    <s v="Saskachewan"/>
    <x v="3"/>
    <s v="Corporate"/>
    <x v="0"/>
    <x v="5"/>
    <n v="0.39"/>
    <d v="2009-12-20T00:00:00"/>
  </r>
  <r>
    <n v="47270"/>
    <d v="2010-08-02T00:00:00"/>
    <s v="Critical"/>
    <n v="40"/>
    <n v="382.65"/>
    <n v="0.03"/>
    <s v="Express Air"/>
    <n v="47.61"/>
    <n v="9.27"/>
    <n v="4.3899999999999997"/>
    <s v="Denise Monton"/>
    <s v="Saskachewan"/>
    <x v="3"/>
    <s v="Home Office"/>
    <x v="0"/>
    <x v="5"/>
    <n v="0.38"/>
    <d v="2010-08-05T00:00:00"/>
  </r>
  <r>
    <n v="47270"/>
    <d v="2010-08-02T00:00:00"/>
    <s v="Critical"/>
    <n v="9"/>
    <n v="61"/>
    <n v="0.08"/>
    <s v="Regular Air"/>
    <n v="-34.25"/>
    <n v="6.48"/>
    <n v="6.81"/>
    <s v="Denise Monton"/>
    <s v="Saskachewan"/>
    <x v="3"/>
    <s v="Home Office"/>
    <x v="0"/>
    <x v="5"/>
    <n v="0.36"/>
    <d v="2010-08-04T00:00:00"/>
  </r>
  <r>
    <n v="47270"/>
    <d v="2010-08-02T00:00:00"/>
    <s v="Critical"/>
    <n v="19"/>
    <n v="3559.6129999999998"/>
    <n v="0"/>
    <s v="Regular Air"/>
    <n v="747.74"/>
    <n v="205.99"/>
    <n v="3"/>
    <s v="Denise Monton"/>
    <s v="Saskachewan"/>
    <x v="3"/>
    <s v="Home Office"/>
    <x v="1"/>
    <x v="3"/>
    <n v="0.57999999999999996"/>
    <d v="2010-08-04T00:00:00"/>
  </r>
  <r>
    <n v="47524"/>
    <d v="2010-04-15T00:00:00"/>
    <s v="Medium"/>
    <n v="40"/>
    <n v="245.82"/>
    <n v="0.08"/>
    <s v="Regular Air"/>
    <n v="86.44"/>
    <n v="6.45"/>
    <n v="1.34"/>
    <s v="Jeremy Lonsdale"/>
    <s v="Saskachewan"/>
    <x v="3"/>
    <s v="Corporate"/>
    <x v="0"/>
    <x v="5"/>
    <n v="0.36"/>
    <d v="2010-04-15T00:00:00"/>
  </r>
  <r>
    <n v="48035"/>
    <d v="2009-03-31T00:00:00"/>
    <s v="Critical"/>
    <n v="8"/>
    <n v="155.92400000000001"/>
    <n v="0.09"/>
    <s v="Express Air"/>
    <n v="-63.12"/>
    <n v="20.99"/>
    <n v="4.8099999999999996"/>
    <s v="Liz Pelletier"/>
    <s v="Saskachewan"/>
    <x v="3"/>
    <s v="Home Office"/>
    <x v="1"/>
    <x v="3"/>
    <n v="0.57999999999999996"/>
    <d v="2009-04-01T00:00:00"/>
  </r>
  <r>
    <n v="48096"/>
    <d v="2009-06-12T00:00:00"/>
    <s v="High"/>
    <n v="3"/>
    <n v="34.229999999999997"/>
    <n v="0.02"/>
    <s v="Express Air"/>
    <n v="-9.5"/>
    <n v="6.48"/>
    <n v="7.86"/>
    <s v="Denise Monton"/>
    <s v="Saskachewan"/>
    <x v="3"/>
    <s v="Home Office"/>
    <x v="0"/>
    <x v="5"/>
    <n v="0.37"/>
    <d v="2009-06-13T00:00:00"/>
  </r>
  <r>
    <n v="48096"/>
    <d v="2009-06-12T00:00:00"/>
    <s v="High"/>
    <n v="22"/>
    <n v="383.33"/>
    <n v="0.03"/>
    <s v="Regular Air"/>
    <n v="27.62"/>
    <n v="17.07"/>
    <n v="8.1300000000000008"/>
    <s v="Denise Monton"/>
    <s v="Saskachewan"/>
    <x v="3"/>
    <s v="Home Office"/>
    <x v="0"/>
    <x v="8"/>
    <n v="0.38"/>
    <d v="2009-06-14T00:00:00"/>
  </r>
  <r>
    <n v="48868"/>
    <d v="2012-06-13T00:00:00"/>
    <s v="Not Specified"/>
    <n v="47"/>
    <n v="7647.97"/>
    <n v="0.05"/>
    <s v="Express Air"/>
    <n v="-1014.01"/>
    <n v="167.27"/>
    <n v="35"/>
    <s v="Paul Stevenson"/>
    <s v="Saskachewan"/>
    <x v="3"/>
    <s v="Corporate"/>
    <x v="0"/>
    <x v="0"/>
    <n v="0.85"/>
    <d v="2012-06-15T00:00:00"/>
  </r>
  <r>
    <n v="48868"/>
    <d v="2012-06-13T00:00:00"/>
    <s v="Not Specified"/>
    <n v="43"/>
    <n v="6861.8545000000004"/>
    <n v="7.0000000000000007E-2"/>
    <s v="Regular Air"/>
    <n v="1754.08"/>
    <n v="195.99"/>
    <n v="3.99"/>
    <s v="Paul Stevenson"/>
    <s v="Saskachewan"/>
    <x v="3"/>
    <s v="Corporate"/>
    <x v="1"/>
    <x v="3"/>
    <n v="0.59"/>
    <d v="2012-06-14T00:00:00"/>
  </r>
  <r>
    <n v="49760"/>
    <d v="2011-10-01T00:00:00"/>
    <s v="Medium"/>
    <n v="3"/>
    <n v="44.84"/>
    <n v="0.09"/>
    <s v="Regular Air"/>
    <n v="37.74"/>
    <n v="14.2"/>
    <n v="5.3"/>
    <s v="Denise Monton"/>
    <s v="Saskachewan"/>
    <x v="3"/>
    <s v="Home Office"/>
    <x v="2"/>
    <x v="4"/>
    <n v="0.46"/>
    <d v="2011-10-02T00:00:00"/>
  </r>
  <r>
    <n v="49760"/>
    <d v="2011-10-01T00:00:00"/>
    <s v="Medium"/>
    <n v="13"/>
    <n v="1281.1795"/>
    <n v="0.02"/>
    <s v="Regular Air"/>
    <n v="-26.62"/>
    <n v="115.99"/>
    <n v="5.92"/>
    <s v="Denise Monton"/>
    <s v="Saskachewan"/>
    <x v="3"/>
    <s v="Home Office"/>
    <x v="1"/>
    <x v="3"/>
    <n v="0.57999999999999996"/>
    <d v="2011-10-03T00:00:00"/>
  </r>
  <r>
    <n v="49760"/>
    <d v="2011-10-01T00:00:00"/>
    <s v="Medium"/>
    <n v="38"/>
    <n v="710.33"/>
    <n v="0.09"/>
    <s v="Express Air"/>
    <n v="62.53"/>
    <n v="18.97"/>
    <n v="9.0299999999999994"/>
    <s v="Denise Monton"/>
    <s v="Saskachewan"/>
    <x v="3"/>
    <s v="Home Office"/>
    <x v="0"/>
    <x v="5"/>
    <n v="0.37"/>
    <d v="2011-10-03T00:00:00"/>
  </r>
  <r>
    <n v="49830"/>
    <d v="2009-07-09T00:00:00"/>
    <s v="Critical"/>
    <n v="31"/>
    <n v="16949.439999999999"/>
    <n v="0.01"/>
    <s v="Regular Air"/>
    <n v="7858.08"/>
    <n v="525.98"/>
    <n v="19.989999999999998"/>
    <s v="Ionia McGrath"/>
    <s v="Saskachewan"/>
    <x v="3"/>
    <s v="Small Business"/>
    <x v="0"/>
    <x v="2"/>
    <n v="0.37"/>
    <d v="2009-07-11T00:00:00"/>
  </r>
  <r>
    <n v="50147"/>
    <d v="2009-10-08T00:00:00"/>
    <s v="Medium"/>
    <n v="42"/>
    <n v="1504.01"/>
    <n v="0.05"/>
    <s v="Regular Air"/>
    <n v="211.04"/>
    <n v="35.89"/>
    <n v="14.72"/>
    <s v="Denise Monton"/>
    <s v="Saskachewan"/>
    <x v="3"/>
    <s v="Home Office"/>
    <x v="0"/>
    <x v="8"/>
    <n v="0.4"/>
    <d v="2009-10-09T00:00:00"/>
  </r>
  <r>
    <n v="50147"/>
    <d v="2009-10-08T00:00:00"/>
    <s v="Medium"/>
    <n v="13"/>
    <n v="163.62"/>
    <n v="0"/>
    <s v="Regular Air"/>
    <n v="16.34"/>
    <n v="11.48"/>
    <n v="5.43"/>
    <s v="Denise Monton"/>
    <s v="Saskachewan"/>
    <x v="3"/>
    <s v="Home Office"/>
    <x v="0"/>
    <x v="5"/>
    <n v="0.36"/>
    <d v="2009-10-08T00:00:00"/>
  </r>
  <r>
    <n v="50304"/>
    <d v="2010-01-31T00:00:00"/>
    <s v="Critical"/>
    <n v="22"/>
    <n v="887.98"/>
    <n v="0.04"/>
    <s v="Regular Air"/>
    <n v="239.94"/>
    <n v="39.979999999999997"/>
    <n v="9.83"/>
    <s v="Jonathan Doherty"/>
    <s v="Saskachewan"/>
    <x v="3"/>
    <s v="Corporate"/>
    <x v="0"/>
    <x v="8"/>
    <n v="0.4"/>
    <d v="2010-02-02T00:00:00"/>
  </r>
  <r>
    <n v="50304"/>
    <d v="2010-01-31T00:00:00"/>
    <s v="Critical"/>
    <n v="3"/>
    <n v="72.459999999999994"/>
    <n v="0.05"/>
    <s v="Delivery Truck"/>
    <n v="-60.74"/>
    <n v="15.23"/>
    <n v="27.75"/>
    <s v="Jonathan Doherty"/>
    <s v="Saskachewan"/>
    <x v="3"/>
    <s v="Corporate"/>
    <x v="2"/>
    <x v="10"/>
    <n v="0.76"/>
    <d v="2010-02-02T00:00:00"/>
  </r>
  <r>
    <n v="50756"/>
    <d v="2010-09-09T00:00:00"/>
    <s v="Not Specified"/>
    <n v="19"/>
    <n v="470.39"/>
    <n v="0.08"/>
    <s v="Regular Air"/>
    <n v="-147.99"/>
    <n v="26.31"/>
    <n v="5.89"/>
    <s v="Ionia McGrath"/>
    <s v="Saskachewan"/>
    <x v="3"/>
    <s v="Home Office"/>
    <x v="1"/>
    <x v="7"/>
    <n v="0.75"/>
    <d v="2010-09-10T00:00:00"/>
  </r>
  <r>
    <n v="50756"/>
    <d v="2010-09-09T00:00:00"/>
    <s v="Not Specified"/>
    <n v="2"/>
    <n v="15.04"/>
    <n v="0.02"/>
    <s v="Regular Air"/>
    <n v="-6.12"/>
    <n v="7.31"/>
    <n v="0.49"/>
    <s v="Ionia McGrath"/>
    <s v="Saskachewan"/>
    <x v="3"/>
    <s v="Home Office"/>
    <x v="0"/>
    <x v="11"/>
    <n v="0.38"/>
    <d v="2010-09-09T00:00:00"/>
  </r>
  <r>
    <n v="51201"/>
    <d v="2011-12-16T00:00:00"/>
    <s v="High"/>
    <n v="42"/>
    <n v="312.05"/>
    <n v="0.04"/>
    <s v="Regular Air"/>
    <n v="-342.38"/>
    <n v="7.38"/>
    <n v="11.51"/>
    <s v="Jonathan Doherty"/>
    <s v="Saskachewan"/>
    <x v="3"/>
    <s v="Corporate"/>
    <x v="0"/>
    <x v="2"/>
    <n v="0.36"/>
    <d v="2011-12-16T00:00:00"/>
  </r>
  <r>
    <n v="51554"/>
    <d v="2009-03-26T00:00:00"/>
    <s v="Medium"/>
    <n v="7"/>
    <n v="545.04"/>
    <n v="0.05"/>
    <s v="Delivery Truck"/>
    <n v="-210.06"/>
    <n v="68.81"/>
    <n v="60"/>
    <s v="Liz Pelletier"/>
    <s v="Saskachewan"/>
    <x v="3"/>
    <s v="Home Office"/>
    <x v="0"/>
    <x v="1"/>
    <n v="0.41"/>
    <d v="2009-03-28T00:00:00"/>
  </r>
  <r>
    <n v="51554"/>
    <d v="2009-03-26T00:00:00"/>
    <s v="Medium"/>
    <n v="29"/>
    <n v="606.91"/>
    <n v="0.09"/>
    <s v="Regular Air"/>
    <n v="-271.77"/>
    <n v="20.89"/>
    <n v="11.52"/>
    <s v="Liz Pelletier"/>
    <s v="Saskachewan"/>
    <x v="3"/>
    <s v="Home Office"/>
    <x v="0"/>
    <x v="0"/>
    <n v="0.83"/>
    <d v="2009-03-27T00:00:00"/>
  </r>
  <r>
    <n v="52197"/>
    <d v="2012-08-04T00:00:00"/>
    <s v="Critical"/>
    <n v="23"/>
    <n v="91.94"/>
    <n v="0.01"/>
    <s v="Regular Air"/>
    <n v="-10.11"/>
    <n v="3.95"/>
    <n v="2"/>
    <s v="Maxwell Schwartz"/>
    <s v="Saskachewan"/>
    <x v="3"/>
    <s v="Corporate"/>
    <x v="0"/>
    <x v="6"/>
    <n v="0.53"/>
    <d v="2012-08-05T00:00:00"/>
  </r>
  <r>
    <n v="52197"/>
    <d v="2012-08-04T00:00:00"/>
    <s v="Critical"/>
    <n v="6"/>
    <n v="377.03"/>
    <n v="0.06"/>
    <s v="Regular Air"/>
    <n v="-78.819999999999993"/>
    <n v="64.98"/>
    <n v="6.88"/>
    <s v="Maxwell Schwartz"/>
    <s v="Saskachewan"/>
    <x v="3"/>
    <s v="Corporate"/>
    <x v="0"/>
    <x v="0"/>
    <n v="0.73"/>
    <d v="2012-08-06T00:00:00"/>
  </r>
  <r>
    <n v="52615"/>
    <d v="2009-10-19T00:00:00"/>
    <s v="Low"/>
    <n v="4"/>
    <n v="67.22"/>
    <n v="0.05"/>
    <s v="Regular Air"/>
    <n v="-139.53"/>
    <n v="4.4800000000000004"/>
    <n v="49"/>
    <s v="Liz Pelletier"/>
    <s v="Saskachewan"/>
    <x v="3"/>
    <s v="Corporate"/>
    <x v="0"/>
    <x v="1"/>
    <n v="0.6"/>
    <d v="2009-10-23T00:00:00"/>
  </r>
  <r>
    <n v="52615"/>
    <d v="2009-10-19T00:00:00"/>
    <s v="Low"/>
    <n v="18"/>
    <n v="76.849999999999994"/>
    <n v="0.1"/>
    <s v="Regular Air"/>
    <n v="-64.08"/>
    <n v="4.24"/>
    <n v="5.41"/>
    <s v="Liz Pelletier"/>
    <s v="Saskachewan"/>
    <x v="3"/>
    <s v="Corporate"/>
    <x v="0"/>
    <x v="2"/>
    <n v="0.35"/>
    <d v="2009-10-23T00:00:00"/>
  </r>
  <r>
    <n v="52678"/>
    <d v="2012-07-29T00:00:00"/>
    <s v="High"/>
    <n v="3"/>
    <n v="112.79"/>
    <n v="0.06"/>
    <s v="Delivery Truck"/>
    <n v="-95.39"/>
    <n v="20.98"/>
    <n v="53.03"/>
    <s v="Jonathan Doherty"/>
    <s v="Saskachewan"/>
    <x v="3"/>
    <s v="Corporate"/>
    <x v="0"/>
    <x v="0"/>
    <n v="0.78"/>
    <d v="2012-07-31T00:00:00"/>
  </r>
  <r>
    <n v="55621"/>
    <d v="2011-03-15T00:00:00"/>
    <s v="Low"/>
    <n v="50"/>
    <n v="6356.68"/>
    <n v="0.03"/>
    <s v="Regular Air"/>
    <n v="1812.86"/>
    <n v="128.24"/>
    <n v="12.65"/>
    <s v="Neil Knudson"/>
    <s v="Saskachewan"/>
    <x v="3"/>
    <s v="Home Office"/>
    <x v="2"/>
    <x v="14"/>
    <m/>
    <d v="2011-03-17T00:00:00"/>
  </r>
  <r>
    <n v="55621"/>
    <d v="2011-03-15T00:00:00"/>
    <s v="Low"/>
    <n v="47"/>
    <n v="193.15"/>
    <n v="0.09"/>
    <s v="Regular Air"/>
    <n v="27.76"/>
    <n v="4.28"/>
    <n v="0.94"/>
    <s v="Neil Knudson"/>
    <s v="Saskachewan"/>
    <x v="3"/>
    <s v="Home Office"/>
    <x v="0"/>
    <x v="12"/>
    <n v="0.56000000000000005"/>
    <d v="2011-03-22T00:00:00"/>
  </r>
  <r>
    <n v="56423"/>
    <d v="2011-12-25T00:00:00"/>
    <s v="Not Specified"/>
    <n v="41"/>
    <n v="170.82"/>
    <n v="0"/>
    <s v="Express Air"/>
    <n v="85.45"/>
    <n v="3.69"/>
    <n v="0.5"/>
    <s v="Dennis Pardue"/>
    <s v="Saskachewan"/>
    <x v="3"/>
    <s v="Corporate"/>
    <x v="0"/>
    <x v="11"/>
    <n v="0.38"/>
    <d v="2011-12-26T00:00:00"/>
  </r>
  <r>
    <n v="56423"/>
    <d v="2011-12-25T00:00:00"/>
    <s v="Not Specified"/>
    <n v="4"/>
    <n v="1609.69"/>
    <n v="0.04"/>
    <s v="Regular Air"/>
    <n v="-281.17"/>
    <n v="419.19"/>
    <n v="19.989999999999998"/>
    <s v="Dennis Pardue"/>
    <s v="Saskachewan"/>
    <x v="3"/>
    <s v="Corporate"/>
    <x v="0"/>
    <x v="0"/>
    <n v="0.57999999999999996"/>
    <d v="2011-12-26T00:00:00"/>
  </r>
  <r>
    <n v="56644"/>
    <d v="2012-11-28T00:00:00"/>
    <s v="Not Specified"/>
    <n v="36"/>
    <n v="82.09"/>
    <n v="0.02"/>
    <s v="Regular Air"/>
    <n v="11.44"/>
    <n v="2.21"/>
    <n v="1"/>
    <s v="Emily Grady"/>
    <s v="Saskachewan"/>
    <x v="3"/>
    <s v="Home Office"/>
    <x v="0"/>
    <x v="12"/>
    <n v="0.38"/>
    <d v="2012-11-30T00:00:00"/>
  </r>
  <r>
    <n v="57280"/>
    <d v="2012-01-31T00:00:00"/>
    <s v="Medium"/>
    <n v="44"/>
    <n v="299.85000000000002"/>
    <n v="0.03"/>
    <s v="Express Air"/>
    <n v="-260.8"/>
    <n v="6.48"/>
    <n v="10.050000000000001"/>
    <s v="Dennis Pardue"/>
    <s v="Saskachewan"/>
    <x v="3"/>
    <s v="Corporate"/>
    <x v="0"/>
    <x v="5"/>
    <n v="0.37"/>
    <d v="2012-02-01T00:00:00"/>
  </r>
  <r>
    <n v="57478"/>
    <d v="2010-10-03T00:00:00"/>
    <s v="Critical"/>
    <n v="36"/>
    <n v="63.53"/>
    <n v="0.1"/>
    <s v="Regular Air"/>
    <n v="-2.5099999999999998"/>
    <n v="1.88"/>
    <n v="0.79"/>
    <s v="Greg Hansen"/>
    <s v="Saskachewan"/>
    <x v="3"/>
    <s v="Home Office"/>
    <x v="0"/>
    <x v="6"/>
    <n v="0.5"/>
    <d v="2010-10-04T00:00:00"/>
  </r>
  <r>
    <n v="57510"/>
    <d v="2011-12-10T00:00:00"/>
    <s v="Not Specified"/>
    <n v="6"/>
    <n v="48.05"/>
    <n v="0.01"/>
    <s v="Regular Air"/>
    <n v="-11.34"/>
    <n v="6.68"/>
    <n v="5.2"/>
    <s v="Liz Carlisle"/>
    <s v="Saskachewan"/>
    <x v="3"/>
    <s v="Corporate"/>
    <x v="0"/>
    <x v="5"/>
    <n v="0.37"/>
    <d v="2011-12-10T00:00:00"/>
  </r>
  <r>
    <n v="57767"/>
    <d v="2012-04-11T00:00:00"/>
    <s v="Critical"/>
    <n v="34"/>
    <n v="3373.7094999999999"/>
    <n v="0.01"/>
    <s v="Regular Air"/>
    <n v="861.72"/>
    <n v="110.99"/>
    <n v="8.99"/>
    <s v="Liz Pelletier"/>
    <s v="Saskachewan"/>
    <x v="3"/>
    <s v="Corporate"/>
    <x v="1"/>
    <x v="3"/>
    <n v="0.56999999999999995"/>
    <d v="2012-04-13T00:00:00"/>
  </r>
  <r>
    <n v="57799"/>
    <d v="2011-08-31T00:00:00"/>
    <s v="High"/>
    <n v="25"/>
    <n v="12343.07"/>
    <n v="0.02"/>
    <s v="Delivery Truck"/>
    <n v="3972.72"/>
    <n v="500.97"/>
    <n v="69.3"/>
    <s v="Janet Lee"/>
    <s v="Saskachewan"/>
    <x v="3"/>
    <s v="Consumer"/>
    <x v="1"/>
    <x v="16"/>
    <n v="0.37"/>
    <d v="2011-09-02T00:00:00"/>
  </r>
  <r>
    <n v="58595"/>
    <d v="2010-08-29T00:00:00"/>
    <s v="High"/>
    <n v="41"/>
    <n v="812.21"/>
    <n v="0.06"/>
    <s v="Express Air"/>
    <n v="-128.02000000000001"/>
    <n v="20.28"/>
    <n v="14.39"/>
    <s v="Neil Knudson"/>
    <s v="Saskachewan"/>
    <x v="3"/>
    <s v="Home Office"/>
    <x v="2"/>
    <x v="4"/>
    <n v="0.47"/>
    <d v="2010-08-30T00:00:00"/>
  </r>
  <r>
    <n v="58755"/>
    <d v="2011-12-03T00:00:00"/>
    <s v="Low"/>
    <n v="7"/>
    <n v="15.61"/>
    <n v="0.03"/>
    <s v="Regular Air"/>
    <n v="-5.19"/>
    <n v="2.08"/>
    <n v="1.49"/>
    <s v="Denise Monton"/>
    <s v="Saskachewan"/>
    <x v="3"/>
    <s v="Home Office"/>
    <x v="0"/>
    <x v="2"/>
    <n v="0.38"/>
    <d v="2011-12-05T00:00:00"/>
  </r>
  <r>
    <n v="58755"/>
    <d v="2011-12-03T00:00:00"/>
    <s v="Low"/>
    <n v="18"/>
    <n v="47.11"/>
    <n v="0"/>
    <s v="Regular Air"/>
    <n v="-95.42"/>
    <n v="2.1800000000000002"/>
    <n v="7.09"/>
    <s v="Denise Monton"/>
    <s v="Saskachewan"/>
    <x v="3"/>
    <s v="Home Office"/>
    <x v="0"/>
    <x v="5"/>
    <n v="0.38"/>
    <d v="2011-12-12T00:00:00"/>
  </r>
  <r>
    <n v="59008"/>
    <d v="2010-09-29T00:00:00"/>
    <s v="Critical"/>
    <n v="39"/>
    <n v="3451.85"/>
    <n v="0.05"/>
    <s v="Delivery Truck"/>
    <n v="1264.75"/>
    <n v="90.97"/>
    <n v="14"/>
    <s v="Lycoris Saunders"/>
    <s v="Saskachewan"/>
    <x v="3"/>
    <s v="Corporate"/>
    <x v="1"/>
    <x v="16"/>
    <n v="0.36"/>
    <d v="2010-09-29T00:00:00"/>
  </r>
  <r>
    <n v="59205"/>
    <d v="2011-10-31T00:00:00"/>
    <s v="Critical"/>
    <n v="11"/>
    <n v="54.59"/>
    <n v="0"/>
    <s v="Regular Air"/>
    <n v="-47.18"/>
    <n v="4.13"/>
    <n v="6.89"/>
    <s v="Neil Knudson"/>
    <s v="Saskachewan"/>
    <x v="3"/>
    <s v="Home Office"/>
    <x v="0"/>
    <x v="11"/>
    <n v="0.39"/>
    <d v="2011-11-02T00:00:00"/>
  </r>
  <r>
    <n v="59205"/>
    <d v="2011-10-31T00:00:00"/>
    <s v="Critical"/>
    <n v="35"/>
    <n v="597.04"/>
    <n v="0.05"/>
    <s v="Regular Air"/>
    <n v="-157.41999999999999"/>
    <n v="16.739999999999998"/>
    <n v="7.04"/>
    <s v="Neil Knudson"/>
    <s v="Saskachewan"/>
    <x v="3"/>
    <s v="Home Office"/>
    <x v="0"/>
    <x v="0"/>
    <n v="0.81"/>
    <d v="2011-11-02T00:00:00"/>
  </r>
  <r>
    <n v="59491"/>
    <d v="2012-03-24T00:00:00"/>
    <s v="High"/>
    <n v="8"/>
    <n v="32.31"/>
    <n v="0.09"/>
    <s v="Regular Air"/>
    <n v="-33.590000000000003"/>
    <n v="3.58"/>
    <n v="5.47"/>
    <s v="Greg Hansen"/>
    <s v="Saskachewan"/>
    <x v="3"/>
    <s v="Home Office"/>
    <x v="0"/>
    <x v="2"/>
    <n v="0.37"/>
    <d v="2012-03-25T00:00:00"/>
  </r>
  <r>
    <n v="59491"/>
    <d v="2012-03-24T00:00:00"/>
    <s v="High"/>
    <n v="6"/>
    <n v="57.9"/>
    <n v="0.03"/>
    <s v="Regular Air"/>
    <n v="-48.14"/>
    <n v="7.38"/>
    <n v="11.51"/>
    <s v="Greg Hansen"/>
    <s v="Saskachewan"/>
    <x v="3"/>
    <s v="Home Office"/>
    <x v="0"/>
    <x v="2"/>
    <n v="0.36"/>
    <d v="2012-03-24T00:00:00"/>
  </r>
  <r>
    <n v="59491"/>
    <d v="2012-03-24T00:00:00"/>
    <s v="High"/>
    <n v="46"/>
    <n v="562.95000000000005"/>
    <n v="0.06"/>
    <s v="Regular Air"/>
    <n v="147.12"/>
    <n v="12.22"/>
    <n v="2.85"/>
    <s v="Greg Hansen"/>
    <s v="Saskachewan"/>
    <x v="3"/>
    <s v="Home Office"/>
    <x v="2"/>
    <x v="4"/>
    <n v="0.55000000000000004"/>
    <d v="2012-03-26T00:00:00"/>
  </r>
  <r>
    <n v="59776"/>
    <d v="2009-03-09T00:00:00"/>
    <s v="Low"/>
    <n v="35"/>
    <n v="285.01"/>
    <n v="0.01"/>
    <s v="Express Air"/>
    <n v="124.82"/>
    <n v="7.64"/>
    <n v="1.39"/>
    <s v="Maxwell Schwartz"/>
    <s v="Saskachewan"/>
    <x v="3"/>
    <s v="Corporate"/>
    <x v="0"/>
    <x v="8"/>
    <n v="0.36"/>
    <d v="2009-03-13T00:00:00"/>
  </r>
  <r>
    <n v="59776"/>
    <d v="2009-03-09T00:00:00"/>
    <s v="Low"/>
    <n v="33"/>
    <n v="12215.43"/>
    <n v="7.0000000000000007E-2"/>
    <s v="Delivery Truck"/>
    <n v="5255.45"/>
    <n v="400.97"/>
    <n v="48.26"/>
    <s v="Maxwell Schwartz"/>
    <s v="Saskachewan"/>
    <x v="3"/>
    <s v="Corporate"/>
    <x v="1"/>
    <x v="16"/>
    <n v="0.36"/>
    <d v="2009-03-13T00:00:00"/>
  </r>
  <r>
    <n v="59809"/>
    <d v="2011-03-08T00:00:00"/>
    <s v="Not Specified"/>
    <n v="12"/>
    <n v="138.66999999999999"/>
    <n v="0.08"/>
    <s v="Regular Air"/>
    <n v="-9.7200000000000006"/>
    <n v="11.7"/>
    <n v="5.63"/>
    <s v="Denise Monton"/>
    <s v="Saskachewan"/>
    <x v="3"/>
    <s v="Home Office"/>
    <x v="0"/>
    <x v="2"/>
    <n v="0.4"/>
    <d v="2011-03-10T00:00:00"/>
  </r>
  <r>
    <n v="59809"/>
    <d v="2011-03-08T00:00:00"/>
    <s v="Not Specified"/>
    <n v="16"/>
    <n v="506.84"/>
    <n v="0.02"/>
    <s v="Regular Air"/>
    <n v="-38.32"/>
    <n v="30.98"/>
    <n v="6.5"/>
    <s v="Denise Monton"/>
    <s v="Saskachewan"/>
    <x v="3"/>
    <s v="Home Office"/>
    <x v="1"/>
    <x v="7"/>
    <n v="0.64"/>
    <d v="2011-03-09T00:00:00"/>
  </r>
  <r>
    <n v="59943"/>
    <d v="2010-06-09T00:00:00"/>
    <s v="Critical"/>
    <n v="43"/>
    <n v="679.65"/>
    <n v="0"/>
    <s v="Regular Air"/>
    <n v="31.2"/>
    <n v="15.01"/>
    <n v="8.4"/>
    <s v="Ionia McGrath"/>
    <s v="Saskachewan"/>
    <x v="3"/>
    <s v="Home Office"/>
    <x v="0"/>
    <x v="2"/>
    <n v="0.39"/>
    <d v="2010-06-10T00:00:00"/>
  </r>
  <r>
    <n v="292"/>
    <d v="2012-01-12T00:00:00"/>
    <s v="High"/>
    <n v="43"/>
    <n v="412.62"/>
    <n v="0.08"/>
    <s v="Regular Air"/>
    <n v="175.54"/>
    <n v="9.9"/>
    <n v="1.39"/>
    <s v="Valerie Takahito"/>
    <s v="Saskachewan"/>
    <x v="3"/>
    <s v="Consumer"/>
    <x v="0"/>
    <x v="8"/>
    <n v="0.37"/>
    <d v="2012-01-13T00:00:00"/>
  </r>
  <r>
    <n v="2817"/>
    <d v="2009-04-18T00:00:00"/>
    <s v="Medium"/>
    <n v="14"/>
    <n v="3830.14"/>
    <n v="0.1"/>
    <s v="Regular Air"/>
    <n v="202.25"/>
    <n v="300.97000000000003"/>
    <n v="7.18"/>
    <s v="Luke Schmidt"/>
    <s v="Saskachewan"/>
    <x v="3"/>
    <s v="Home Office"/>
    <x v="1"/>
    <x v="7"/>
    <n v="0.48"/>
    <d v="2009-04-19T00:00:00"/>
  </r>
  <r>
    <n v="2817"/>
    <d v="2009-04-18T00:00:00"/>
    <s v="Medium"/>
    <n v="40"/>
    <n v="1559.86"/>
    <n v="0.06"/>
    <s v="Regular Air"/>
    <n v="672.37"/>
    <n v="39.89"/>
    <n v="3.04"/>
    <s v="Luke Schmidt"/>
    <s v="Saskachewan"/>
    <x v="3"/>
    <s v="Home Office"/>
    <x v="2"/>
    <x v="4"/>
    <n v="0.53"/>
    <d v="2009-04-20T00:00:00"/>
  </r>
  <r>
    <n v="2852"/>
    <d v="2010-01-15T00:00:00"/>
    <s v="Critical"/>
    <n v="10"/>
    <n v="74.87"/>
    <n v="0.02"/>
    <s v="Regular Air"/>
    <n v="-43.97"/>
    <n v="6.48"/>
    <n v="8.19"/>
    <s v="Luke Schmidt"/>
    <s v="Saskachewan"/>
    <x v="3"/>
    <s v="Home Office"/>
    <x v="0"/>
    <x v="5"/>
    <n v="0.37"/>
    <d v="2010-01-15T00:00:00"/>
  </r>
  <r>
    <n v="2852"/>
    <d v="2010-01-15T00:00:00"/>
    <s v="Critical"/>
    <n v="42"/>
    <n v="3931.3180000000002"/>
    <n v="0.06"/>
    <s v="Regular Air"/>
    <n v="1025.45"/>
    <n v="115.99"/>
    <n v="4.2300000000000004"/>
    <s v="Luke Schmidt"/>
    <s v="Saskachewan"/>
    <x v="3"/>
    <s v="Home Office"/>
    <x v="1"/>
    <x v="3"/>
    <n v="0.56000000000000005"/>
    <d v="2010-01-16T00:00:00"/>
  </r>
  <r>
    <n v="4359"/>
    <d v="2010-03-02T00:00:00"/>
    <s v="Critical"/>
    <n v="21"/>
    <n v="215.76"/>
    <n v="0.09"/>
    <s v="Regular Air"/>
    <n v="-97.75"/>
    <n v="10.9"/>
    <n v="7.46"/>
    <s v="Kelly Andreada"/>
    <s v="Saskachewan"/>
    <x v="3"/>
    <s v="Home Office"/>
    <x v="0"/>
    <x v="0"/>
    <n v="0.59"/>
    <d v="2010-03-04T00:00:00"/>
  </r>
  <r>
    <n v="8293"/>
    <d v="2012-08-10T00:00:00"/>
    <s v="Low"/>
    <n v="22"/>
    <n v="75.03"/>
    <n v="0.02"/>
    <s v="Regular Air"/>
    <n v="-31.52"/>
    <n v="3.14"/>
    <n v="1.92"/>
    <s v="Jason Klamczynski"/>
    <s v="Saskachewan"/>
    <x v="3"/>
    <s v="Small Business"/>
    <x v="0"/>
    <x v="15"/>
    <n v="0.84"/>
    <d v="2012-08-14T00:00:00"/>
  </r>
  <r>
    <n v="9095"/>
    <d v="2011-06-10T00:00:00"/>
    <s v="High"/>
    <n v="23"/>
    <n v="294.91000000000003"/>
    <n v="0.03"/>
    <s v="Regular Air"/>
    <n v="-37.270000000000003"/>
    <n v="12.44"/>
    <n v="6.27"/>
    <s v="Tracy Hopkins"/>
    <s v="Saskachewan"/>
    <x v="3"/>
    <s v="Small Business"/>
    <x v="0"/>
    <x v="0"/>
    <n v="0.56999999999999995"/>
    <d v="2011-06-12T00:00:00"/>
  </r>
  <r>
    <n v="9254"/>
    <d v="2010-05-14T00:00:00"/>
    <s v="Medium"/>
    <n v="24"/>
    <n v="131.65"/>
    <n v="0.01"/>
    <s v="Express Air"/>
    <n v="67.41"/>
    <n v="4.91"/>
    <n v="0.5"/>
    <s v="Craig Leslie"/>
    <s v="Saskachewan"/>
    <x v="3"/>
    <s v="Consumer"/>
    <x v="0"/>
    <x v="11"/>
    <n v="0.36"/>
    <d v="2010-05-16T00:00:00"/>
  </r>
  <r>
    <n v="9829"/>
    <d v="2011-12-08T00:00:00"/>
    <s v="Critical"/>
    <n v="23"/>
    <n v="750.39"/>
    <n v="0.04"/>
    <s v="Regular Air"/>
    <n v="133.71"/>
    <n v="30.98"/>
    <n v="11.63"/>
    <s v="Valerie Takahito"/>
    <s v="Saskachewan"/>
    <x v="3"/>
    <s v="Consumer"/>
    <x v="0"/>
    <x v="2"/>
    <n v="0.37"/>
    <d v="2011-12-09T00:00:00"/>
  </r>
  <r>
    <n v="9829"/>
    <d v="2011-12-08T00:00:00"/>
    <s v="Critical"/>
    <n v="4"/>
    <n v="18.46"/>
    <n v="0.06"/>
    <s v="Regular Air"/>
    <n v="-0.43"/>
    <n v="4.91"/>
    <n v="0.5"/>
    <s v="Valerie Takahito"/>
    <s v="Saskachewan"/>
    <x v="3"/>
    <s v="Consumer"/>
    <x v="0"/>
    <x v="11"/>
    <n v="0.36"/>
    <d v="2011-12-10T00:00:00"/>
  </r>
  <r>
    <n v="10528"/>
    <d v="2009-09-13T00:00:00"/>
    <s v="Medium"/>
    <n v="47"/>
    <n v="838.4"/>
    <n v="0.02"/>
    <s v="Express Air"/>
    <n v="-132.91"/>
    <n v="17.7"/>
    <n v="9.4700000000000006"/>
    <s v="Michael Grace"/>
    <s v="Saskachewan"/>
    <x v="3"/>
    <s v="Corporate"/>
    <x v="0"/>
    <x v="0"/>
    <n v="0.59"/>
    <d v="2009-09-15T00:00:00"/>
  </r>
  <r>
    <n v="10754"/>
    <d v="2010-03-17T00:00:00"/>
    <s v="Low"/>
    <n v="7"/>
    <n v="48.04"/>
    <n v="0.09"/>
    <s v="Regular Air"/>
    <n v="-23.28"/>
    <n v="6.48"/>
    <n v="5.94"/>
    <s v="Saphhira Shifley"/>
    <s v="Saskachewan"/>
    <x v="3"/>
    <s v="Corporate"/>
    <x v="0"/>
    <x v="5"/>
    <n v="0.37"/>
    <d v="2010-03-19T00:00:00"/>
  </r>
  <r>
    <n v="11109"/>
    <d v="2011-03-15T00:00:00"/>
    <s v="Medium"/>
    <n v="18"/>
    <n v="130.38"/>
    <n v="0.08"/>
    <s v="Regular Air"/>
    <n v="31.52"/>
    <n v="7.4"/>
    <n v="1.71"/>
    <s v="Saphhira Shifley"/>
    <s v="Saskachewan"/>
    <x v="3"/>
    <s v="Consumer"/>
    <x v="0"/>
    <x v="5"/>
    <n v="0.4"/>
    <d v="2011-03-16T00:00:00"/>
  </r>
  <r>
    <n v="11426"/>
    <d v="2009-05-07T00:00:00"/>
    <s v="Medium"/>
    <n v="19"/>
    <n v="333.68"/>
    <n v="0.01"/>
    <s v="Regular Air"/>
    <n v="81.96"/>
    <n v="16.48"/>
    <n v="1.99"/>
    <s v="Laurel Beltran"/>
    <s v="Saskachewan"/>
    <x v="3"/>
    <s v="Consumer"/>
    <x v="1"/>
    <x v="7"/>
    <n v="0.42"/>
    <d v="2009-05-08T00:00:00"/>
  </r>
  <r>
    <n v="12869"/>
    <d v="2009-01-25T00:00:00"/>
    <s v="Not Specified"/>
    <n v="15"/>
    <n v="1532.482"/>
    <n v="0.1"/>
    <s v="Regular Air"/>
    <n v="-43"/>
    <n v="125.99"/>
    <n v="8.99"/>
    <s v="Laurel Beltran"/>
    <s v="Saskachewan"/>
    <x v="3"/>
    <s v="Consumer"/>
    <x v="1"/>
    <x v="3"/>
    <n v="0.56999999999999995"/>
    <d v="2009-01-28T00:00:00"/>
  </r>
  <r>
    <n v="13094"/>
    <d v="2010-08-18T00:00:00"/>
    <s v="Not Specified"/>
    <n v="7"/>
    <n v="283.57"/>
    <n v="0.02"/>
    <s v="Regular Air"/>
    <n v="71.209999999999994"/>
    <n v="37.94"/>
    <n v="5.08"/>
    <s v="Craig Leslie"/>
    <s v="Saskachewan"/>
    <x v="3"/>
    <s v="Consumer"/>
    <x v="0"/>
    <x v="5"/>
    <n v="0.38"/>
    <d v="2010-08-19T00:00:00"/>
  </r>
  <r>
    <n v="14274"/>
    <d v="2009-01-06T00:00:00"/>
    <s v="Not Specified"/>
    <n v="23"/>
    <n v="3674.08"/>
    <n v="0.01"/>
    <s v="Delivery Truck"/>
    <n v="112.44"/>
    <n v="150.97999999999999"/>
    <n v="30"/>
    <s v="Craig Leslie"/>
    <s v="Saskachewan"/>
    <x v="3"/>
    <s v="Consumer"/>
    <x v="2"/>
    <x v="14"/>
    <n v="0.74"/>
    <d v="2009-01-08T00:00:00"/>
  </r>
  <r>
    <n v="14274"/>
    <d v="2009-01-06T00:00:00"/>
    <s v="Not Specified"/>
    <n v="46"/>
    <n v="1413.89"/>
    <n v="0.01"/>
    <s v="Express Air"/>
    <n v="-40.72"/>
    <n v="28.28"/>
    <n v="13.99"/>
    <s v="Craig Leslie"/>
    <s v="Saskachewan"/>
    <x v="3"/>
    <s v="Consumer"/>
    <x v="0"/>
    <x v="0"/>
    <n v="0.57999999999999996"/>
    <d v="2009-01-08T00:00:00"/>
  </r>
  <r>
    <n v="14274"/>
    <d v="2009-01-06T00:00:00"/>
    <s v="Not Specified"/>
    <n v="2"/>
    <n v="61.718499999999999"/>
    <n v="0.03"/>
    <s v="Regular Air"/>
    <n v="-164.04"/>
    <n v="35.99"/>
    <n v="1.1000000000000001"/>
    <s v="Craig Leslie"/>
    <s v="Saskachewan"/>
    <x v="3"/>
    <s v="Consumer"/>
    <x v="1"/>
    <x v="3"/>
    <n v="0.55000000000000004"/>
    <d v="2009-01-07T00:00:00"/>
  </r>
  <r>
    <n v="14530"/>
    <d v="2009-04-06T00:00:00"/>
    <s v="High"/>
    <n v="17"/>
    <n v="1556.61"/>
    <n v="0.06"/>
    <s v="Regular Air"/>
    <n v="-485.55"/>
    <n v="89.83"/>
    <n v="35"/>
    <s v="Tracy Blumstein"/>
    <s v="Saskachewan"/>
    <x v="3"/>
    <s v="Home Office"/>
    <x v="0"/>
    <x v="0"/>
    <n v="0.83"/>
    <d v="2009-04-08T00:00:00"/>
  </r>
  <r>
    <n v="14530"/>
    <d v="2009-04-06T00:00:00"/>
    <s v="High"/>
    <n v="49"/>
    <n v="645.14"/>
    <n v="0.1"/>
    <s v="Regular Air"/>
    <n v="-26.32"/>
    <n v="13.43"/>
    <n v="5.5"/>
    <s v="Tracy Blumstein"/>
    <s v="Saskachewan"/>
    <x v="3"/>
    <s v="Home Office"/>
    <x v="0"/>
    <x v="0"/>
    <n v="0.56999999999999995"/>
    <d v="2009-04-08T00:00:00"/>
  </r>
  <r>
    <n v="14530"/>
    <d v="2009-04-06T00:00:00"/>
    <s v="High"/>
    <n v="44"/>
    <n v="4851.5024999999996"/>
    <n v="0.01"/>
    <s v="Regular Air"/>
    <n v="1371.67"/>
    <n v="125.99"/>
    <n v="7.69"/>
    <s v="Tracy Blumstein"/>
    <s v="Saskachewan"/>
    <x v="3"/>
    <s v="Home Office"/>
    <x v="1"/>
    <x v="3"/>
    <n v="0.57999999999999996"/>
    <d v="2009-04-06T00:00:00"/>
  </r>
  <r>
    <n v="15462"/>
    <d v="2011-02-26T00:00:00"/>
    <s v="Critical"/>
    <n v="20"/>
    <n v="862.64"/>
    <n v="0.08"/>
    <s v="Regular Air"/>
    <n v="320.81"/>
    <n v="43.41"/>
    <n v="2.99"/>
    <s v="Luke Schmidt"/>
    <s v="Saskachewan"/>
    <x v="3"/>
    <s v="Home Office"/>
    <x v="0"/>
    <x v="2"/>
    <n v="0.39"/>
    <d v="2011-02-27T00:00:00"/>
  </r>
  <r>
    <n v="15715"/>
    <d v="2012-10-15T00:00:00"/>
    <s v="Critical"/>
    <n v="43"/>
    <n v="2123.64"/>
    <n v="0.03"/>
    <s v="Regular Air"/>
    <n v="1013.77"/>
    <n v="47.9"/>
    <n v="5.86"/>
    <s v="Kelly Andreada"/>
    <s v="Saskachewan"/>
    <x v="3"/>
    <s v="Home Office"/>
    <x v="0"/>
    <x v="5"/>
    <n v="0.37"/>
    <d v="2012-10-18T00:00:00"/>
  </r>
  <r>
    <n v="16128"/>
    <d v="2011-05-08T00:00:00"/>
    <s v="High"/>
    <n v="46"/>
    <n v="2968.66"/>
    <n v="7.0000000000000007E-2"/>
    <s v="Regular Air"/>
    <n v="1077.49"/>
    <n v="63.94"/>
    <n v="14.48"/>
    <s v="Michael Grace"/>
    <s v="Saskachewan"/>
    <x v="3"/>
    <s v="Corporate"/>
    <x v="2"/>
    <x v="4"/>
    <n v="0.46"/>
    <d v="2011-05-08T00:00:00"/>
  </r>
  <r>
    <n v="16579"/>
    <d v="2010-12-12T00:00:00"/>
    <s v="Not Specified"/>
    <n v="33"/>
    <n v="63.96"/>
    <n v="0.05"/>
    <s v="Regular Air"/>
    <n v="-13.71"/>
    <n v="1.88"/>
    <n v="1.49"/>
    <s v="Saphhira Shifley"/>
    <s v="Saskachewan"/>
    <x v="3"/>
    <s v="Consumer"/>
    <x v="0"/>
    <x v="2"/>
    <n v="0.37"/>
    <d v="2010-12-13T00:00:00"/>
  </r>
  <r>
    <n v="16579"/>
    <d v="2010-12-12T00:00:00"/>
    <s v="Not Specified"/>
    <n v="23"/>
    <n v="177.23"/>
    <n v="7.0000000000000007E-2"/>
    <s v="Regular Air"/>
    <n v="4.9400000000000004"/>
    <n v="8.14"/>
    <n v="3.12"/>
    <s v="Saphhira Shifley"/>
    <s v="Saskachewan"/>
    <x v="3"/>
    <s v="Consumer"/>
    <x v="0"/>
    <x v="12"/>
    <n v="0.45"/>
    <d v="2010-12-13T00:00:00"/>
  </r>
  <r>
    <n v="16935"/>
    <d v="2012-12-15T00:00:00"/>
    <s v="Not Specified"/>
    <n v="3"/>
    <n v="14.74"/>
    <n v="0.06"/>
    <s v="Regular Air"/>
    <n v="-2.72"/>
    <n v="4.4800000000000004"/>
    <n v="1.22"/>
    <s v="Michael Grace"/>
    <s v="Saskachewan"/>
    <x v="3"/>
    <s v="Corporate"/>
    <x v="0"/>
    <x v="5"/>
    <n v="0.36"/>
    <d v="2012-12-16T00:00:00"/>
  </r>
  <r>
    <n v="16935"/>
    <d v="2012-12-15T00:00:00"/>
    <s v="Not Specified"/>
    <n v="43"/>
    <n v="117.68"/>
    <n v="0.09"/>
    <s v="Express Air"/>
    <n v="12.47"/>
    <n v="2.88"/>
    <n v="0.7"/>
    <s v="Michael Grace"/>
    <s v="Saskachewan"/>
    <x v="3"/>
    <s v="Corporate"/>
    <x v="0"/>
    <x v="12"/>
    <n v="0.56000000000000005"/>
    <d v="2012-12-17T00:00:00"/>
  </r>
  <r>
    <n v="18946"/>
    <d v="2010-05-04T00:00:00"/>
    <s v="Critical"/>
    <n v="32"/>
    <n v="202.89"/>
    <n v="7.0000000000000007E-2"/>
    <s v="Regular Air"/>
    <n v="-201.91"/>
    <n v="6.48"/>
    <n v="10.050000000000001"/>
    <s v="Kelly Andreada"/>
    <s v="Saskachewan"/>
    <x v="3"/>
    <s v="Home Office"/>
    <x v="0"/>
    <x v="5"/>
    <n v="0.37"/>
    <d v="2010-05-04T00:00:00"/>
  </r>
  <r>
    <n v="19361"/>
    <d v="2012-09-23T00:00:00"/>
    <s v="Low"/>
    <n v="21"/>
    <n v="535.57000000000005"/>
    <n v="0.05"/>
    <s v="Regular Air"/>
    <n v="131.05000000000001"/>
    <n v="25.38"/>
    <n v="8.99"/>
    <s v="Valerie Takahito"/>
    <s v="Saskachewan"/>
    <x v="3"/>
    <s v="Consumer"/>
    <x v="2"/>
    <x v="4"/>
    <n v="0.5"/>
    <d v="2012-09-25T00:00:00"/>
  </r>
  <r>
    <n v="20292"/>
    <d v="2012-11-08T00:00:00"/>
    <s v="Medium"/>
    <n v="26"/>
    <n v="452.39"/>
    <n v="0.08"/>
    <s v="Regular Air"/>
    <n v="-22.83"/>
    <n v="17.52"/>
    <n v="8.17"/>
    <s v="Michael Grace"/>
    <s v="Saskachewan"/>
    <x v="3"/>
    <s v="Corporate"/>
    <x v="0"/>
    <x v="1"/>
    <n v="0.5"/>
    <d v="2012-11-08T00:00:00"/>
  </r>
  <r>
    <n v="20292"/>
    <d v="2012-11-08T00:00:00"/>
    <s v="Medium"/>
    <n v="5"/>
    <n v="117.13"/>
    <n v="0"/>
    <s v="Regular Air"/>
    <n v="-70.47"/>
    <n v="20.95"/>
    <n v="4"/>
    <s v="Michael Grace"/>
    <s v="Saskachewan"/>
    <x v="3"/>
    <s v="Corporate"/>
    <x v="1"/>
    <x v="7"/>
    <n v="0.6"/>
    <d v="2012-11-09T00:00:00"/>
  </r>
  <r>
    <n v="21635"/>
    <d v="2009-12-02T00:00:00"/>
    <s v="Low"/>
    <n v="2"/>
    <n v="65.31"/>
    <n v="0"/>
    <s v="Regular Air"/>
    <n v="-34.42"/>
    <n v="24.92"/>
    <n v="12.98"/>
    <s v="Laurel Beltran"/>
    <s v="Saskachewan"/>
    <x v="3"/>
    <s v="Consumer"/>
    <x v="0"/>
    <x v="2"/>
    <n v="0.39"/>
    <d v="2009-12-02T00:00:00"/>
  </r>
  <r>
    <n v="21860"/>
    <d v="2012-04-28T00:00:00"/>
    <s v="Critical"/>
    <n v="9"/>
    <n v="73.7"/>
    <n v="0.06"/>
    <s v="Express Air"/>
    <n v="1.42"/>
    <n v="7.59"/>
    <n v="4"/>
    <s v="Larry Blacks"/>
    <s v="Saskachewan"/>
    <x v="3"/>
    <s v="Consumer"/>
    <x v="2"/>
    <x v="4"/>
    <n v="0.42"/>
    <d v="2012-04-29T00:00:00"/>
  </r>
  <r>
    <n v="22882"/>
    <d v="2010-09-13T00:00:00"/>
    <s v="Critical"/>
    <n v="10"/>
    <n v="71.239999999999995"/>
    <n v="0.03"/>
    <s v="Regular Air"/>
    <n v="2.78"/>
    <n v="6.69"/>
    <n v="3.1"/>
    <s v="Luke Schmidt"/>
    <s v="Saskachewan"/>
    <x v="3"/>
    <s v="Home Office"/>
    <x v="0"/>
    <x v="5"/>
    <n v="0.36"/>
    <d v="2010-09-15T00:00:00"/>
  </r>
  <r>
    <n v="24775"/>
    <d v="2012-02-17T00:00:00"/>
    <s v="Critical"/>
    <n v="15"/>
    <n v="1616.66"/>
    <n v="0"/>
    <s v="Delivery Truck"/>
    <n v="112.58"/>
    <n v="100.98"/>
    <n v="56.22"/>
    <s v="Tracy Blumstein"/>
    <s v="Saskachewan"/>
    <x v="3"/>
    <s v="Home Office"/>
    <x v="2"/>
    <x v="9"/>
    <n v="0.6"/>
    <d v="2012-02-19T00:00:00"/>
  </r>
  <r>
    <n v="24775"/>
    <d v="2012-02-17T00:00:00"/>
    <s v="Critical"/>
    <n v="6"/>
    <n v="96.21"/>
    <n v="0.06"/>
    <s v="Regular Air"/>
    <n v="-19.34"/>
    <n v="14.58"/>
    <n v="57.4"/>
    <s v="Tracy Blumstein"/>
    <s v="Saskachewan"/>
    <x v="3"/>
    <s v="Home Office"/>
    <x v="2"/>
    <x v="4"/>
    <n v="0.48"/>
    <d v="2012-02-18T00:00:00"/>
  </r>
  <r>
    <n v="25120"/>
    <d v="2009-02-04T00:00:00"/>
    <s v="Medium"/>
    <n v="46"/>
    <n v="237.15"/>
    <n v="0"/>
    <s v="Regular Air"/>
    <n v="123.02"/>
    <n v="4.91"/>
    <n v="0.5"/>
    <s v="Michael Grace"/>
    <s v="Saskachewan"/>
    <x v="3"/>
    <s v="Corporate"/>
    <x v="0"/>
    <x v="11"/>
    <n v="0.36"/>
    <d v="2009-02-06T00:00:00"/>
  </r>
  <r>
    <n v="25120"/>
    <d v="2009-02-04T00:00:00"/>
    <s v="Medium"/>
    <n v="22"/>
    <n v="179.22"/>
    <n v="0.01"/>
    <s v="Regular Air"/>
    <n v="-139.9"/>
    <n v="7.28"/>
    <n v="11.15"/>
    <s v="Michael Grace"/>
    <s v="Saskachewan"/>
    <x v="3"/>
    <s v="Corporate"/>
    <x v="0"/>
    <x v="5"/>
    <n v="0.37"/>
    <d v="2009-02-05T00:00:00"/>
  </r>
  <r>
    <n v="25120"/>
    <d v="2009-02-04T00:00:00"/>
    <s v="Medium"/>
    <n v="10"/>
    <n v="71.86"/>
    <n v="0.1"/>
    <s v="Regular Air"/>
    <n v="-35.520000000000003"/>
    <n v="6.68"/>
    <n v="6.93"/>
    <s v="Michael Grace"/>
    <s v="Saskachewan"/>
    <x v="3"/>
    <s v="Corporate"/>
    <x v="0"/>
    <x v="5"/>
    <n v="0.37"/>
    <d v="2009-02-07T00:00:00"/>
  </r>
  <r>
    <n v="25440"/>
    <d v="2009-02-06T00:00:00"/>
    <s v="High"/>
    <n v="30"/>
    <n v="6589.3040000000001"/>
    <n v="0.02"/>
    <s v="Delivery Truck"/>
    <n v="912.48"/>
    <n v="259.70999999999998"/>
    <n v="66.67"/>
    <s v="Kelly Andreada"/>
    <s v="Saskachewan"/>
    <x v="3"/>
    <s v="Home Office"/>
    <x v="2"/>
    <x v="10"/>
    <n v="0.65"/>
    <d v="2009-02-06T00:00:00"/>
  </r>
  <r>
    <n v="25799"/>
    <d v="2011-02-24T00:00:00"/>
    <s v="Low"/>
    <n v="38"/>
    <n v="136.5"/>
    <n v="0.05"/>
    <s v="Regular Air"/>
    <n v="-216.66"/>
    <n v="3.34"/>
    <n v="7.49"/>
    <s v="Saphhira Shifley"/>
    <s v="Saskachewan"/>
    <x v="3"/>
    <s v="Corporate"/>
    <x v="0"/>
    <x v="12"/>
    <n v="0.54"/>
    <d v="2011-02-27T00:00:00"/>
  </r>
  <r>
    <n v="25831"/>
    <d v="2009-09-14T00:00:00"/>
    <s v="Medium"/>
    <n v="6"/>
    <n v="250.376"/>
    <n v="0.01"/>
    <s v="Regular Air"/>
    <n v="-131.85"/>
    <n v="45.99"/>
    <n v="4.99"/>
    <s v="Tracy Blumstein"/>
    <s v="Saskachewan"/>
    <x v="3"/>
    <s v="Home Office"/>
    <x v="1"/>
    <x v="3"/>
    <n v="0.56000000000000005"/>
    <d v="2009-09-16T00:00:00"/>
  </r>
  <r>
    <n v="28545"/>
    <d v="2011-08-23T00:00:00"/>
    <s v="High"/>
    <n v="15"/>
    <n v="5296.19"/>
    <n v="0.1"/>
    <s v="Regular Air"/>
    <n v="1164.05"/>
    <n v="363.25"/>
    <n v="19.989999999999998"/>
    <s v="Kelly Andreada"/>
    <s v="Saskachewan"/>
    <x v="3"/>
    <s v="Home Office"/>
    <x v="0"/>
    <x v="1"/>
    <n v="0.56999999999999995"/>
    <d v="2011-08-24T00:00:00"/>
  </r>
  <r>
    <n v="28929"/>
    <d v="2012-10-09T00:00:00"/>
    <s v="Medium"/>
    <n v="37"/>
    <n v="230.97"/>
    <n v="0.08"/>
    <s v="Regular Air"/>
    <n v="-173.73"/>
    <n v="6.48"/>
    <n v="8.19"/>
    <s v="Saphhira Shifley"/>
    <s v="Saskachewan"/>
    <x v="3"/>
    <s v="Corporate"/>
    <x v="0"/>
    <x v="5"/>
    <n v="0.37"/>
    <d v="2012-10-10T00:00:00"/>
  </r>
  <r>
    <n v="28929"/>
    <d v="2012-10-09T00:00:00"/>
    <s v="Medium"/>
    <n v="46"/>
    <n v="723.17"/>
    <n v="0.09"/>
    <s v="Regular Air"/>
    <n v="-154.11000000000001"/>
    <n v="16.98"/>
    <n v="12.39"/>
    <s v="Saphhira Shifley"/>
    <s v="Saskachewan"/>
    <x v="3"/>
    <s v="Corporate"/>
    <x v="0"/>
    <x v="8"/>
    <n v="0.35"/>
    <d v="2012-10-11T00:00:00"/>
  </r>
  <r>
    <n v="30083"/>
    <d v="2009-01-08T00:00:00"/>
    <s v="Not Specified"/>
    <n v="23"/>
    <n v="324.27999999999997"/>
    <n v="7.0000000000000007E-2"/>
    <s v="Regular Air"/>
    <n v="20.43"/>
    <n v="14.56"/>
    <n v="3.5"/>
    <s v="Luke Schmidt"/>
    <s v="Saskachewan"/>
    <x v="3"/>
    <s v="Home Office"/>
    <x v="0"/>
    <x v="1"/>
    <n v="0.57999999999999996"/>
    <d v="2009-01-09T00:00:00"/>
  </r>
  <r>
    <n v="30853"/>
    <d v="2011-07-27T00:00:00"/>
    <s v="Medium"/>
    <n v="40"/>
    <n v="254.02"/>
    <n v="0.04"/>
    <s v="Regular Air"/>
    <n v="123.14"/>
    <n v="6.3"/>
    <n v="0.5"/>
    <s v="Meg Tillman"/>
    <s v="Saskachewan"/>
    <x v="3"/>
    <s v="Small Business"/>
    <x v="0"/>
    <x v="11"/>
    <n v="0.39"/>
    <d v="2011-07-30T00:00:00"/>
  </r>
  <r>
    <n v="30944"/>
    <d v="2011-06-22T00:00:00"/>
    <s v="Critical"/>
    <n v="32"/>
    <n v="546.01"/>
    <n v="0.01"/>
    <s v="Regular Air"/>
    <n v="133.56"/>
    <n v="16.739999999999998"/>
    <n v="5.08"/>
    <s v="Saphhira Shifley"/>
    <s v="Saskachewan"/>
    <x v="3"/>
    <s v="Consumer"/>
    <x v="0"/>
    <x v="2"/>
    <n v="0.36"/>
    <d v="2011-06-23T00:00:00"/>
  </r>
  <r>
    <n v="33350"/>
    <d v="2009-07-21T00:00:00"/>
    <s v="Not Specified"/>
    <n v="1"/>
    <n v="1786.04"/>
    <n v="0.1"/>
    <s v="Regular Air"/>
    <n v="-924.99"/>
    <n v="1889.99"/>
    <n v="19.989999999999998"/>
    <s v="Kelly Andreada"/>
    <s v="Saskachewan"/>
    <x v="3"/>
    <s v="Home Office"/>
    <x v="0"/>
    <x v="2"/>
    <n v="0.36"/>
    <d v="2009-07-21T00:00:00"/>
  </r>
  <r>
    <n v="34660"/>
    <d v="2011-09-03T00:00:00"/>
    <s v="Not Specified"/>
    <n v="4"/>
    <n v="24.77"/>
    <n v="0.1"/>
    <s v="Regular Air"/>
    <n v="-17.07"/>
    <n v="4.91"/>
    <n v="5.68"/>
    <s v="Tracy Blumstein"/>
    <s v="Saskachewan"/>
    <x v="3"/>
    <s v="Home Office"/>
    <x v="0"/>
    <x v="2"/>
    <n v="0.36"/>
    <d v="2011-09-04T00:00:00"/>
  </r>
  <r>
    <n v="34660"/>
    <d v="2011-09-03T00:00:00"/>
    <s v="Not Specified"/>
    <n v="36"/>
    <n v="3832.37"/>
    <n v="0.01"/>
    <s v="Regular Air"/>
    <n v="1322.07"/>
    <n v="107.53"/>
    <n v="5.81"/>
    <s v="Tracy Blumstein"/>
    <s v="Saskachewan"/>
    <x v="3"/>
    <s v="Home Office"/>
    <x v="2"/>
    <x v="4"/>
    <n v="0.65"/>
    <d v="2011-09-05T00:00:00"/>
  </r>
  <r>
    <n v="35425"/>
    <d v="2010-03-28T00:00:00"/>
    <s v="Not Specified"/>
    <n v="25"/>
    <n v="100.34"/>
    <n v="0"/>
    <s v="Regular Air"/>
    <n v="-88.19"/>
    <n v="3.58"/>
    <n v="5.47"/>
    <s v="Tracy Blumstein"/>
    <s v="Saskachewan"/>
    <x v="3"/>
    <s v="Home Office"/>
    <x v="0"/>
    <x v="2"/>
    <n v="0.37"/>
    <d v="2010-03-30T00:00:00"/>
  </r>
  <r>
    <n v="35425"/>
    <d v="2010-03-28T00:00:00"/>
    <s v="Not Specified"/>
    <n v="45"/>
    <n v="75.680000000000007"/>
    <n v="0.08"/>
    <s v="Regular Air"/>
    <n v="-4.04"/>
    <n v="1.81"/>
    <n v="0.75"/>
    <s v="Tracy Blumstein"/>
    <s v="Saskachewan"/>
    <x v="3"/>
    <s v="Home Office"/>
    <x v="0"/>
    <x v="6"/>
    <n v="0.52"/>
    <d v="2010-03-30T00:00:00"/>
  </r>
  <r>
    <n v="37350"/>
    <d v="2012-05-20T00:00:00"/>
    <s v="Critical"/>
    <n v="7"/>
    <n v="163.13999999999999"/>
    <n v="7.0000000000000007E-2"/>
    <s v="Regular Air"/>
    <n v="-37.5"/>
    <n v="22.99"/>
    <n v="8.99"/>
    <s v="Kelly Andreada"/>
    <s v="Saskachewan"/>
    <x v="3"/>
    <s v="Home Office"/>
    <x v="0"/>
    <x v="12"/>
    <n v="0.56999999999999995"/>
    <d v="2012-05-21T00:00:00"/>
  </r>
  <r>
    <n v="37765"/>
    <d v="2012-11-24T00:00:00"/>
    <s v="Low"/>
    <n v="7"/>
    <n v="42.66"/>
    <n v="0.09"/>
    <s v="Express Air"/>
    <n v="-30.74"/>
    <n v="4.0599999999999996"/>
    <n v="6.89"/>
    <s v="Larry Blacks"/>
    <s v="Saskachewan"/>
    <x v="3"/>
    <s v="Consumer"/>
    <x v="0"/>
    <x v="1"/>
    <n v="0.6"/>
    <d v="2012-11-29T00:00:00"/>
  </r>
  <r>
    <n v="37765"/>
    <d v="2012-11-24T00:00:00"/>
    <s v="Low"/>
    <n v="18"/>
    <n v="655.58"/>
    <n v="0.01"/>
    <s v="Regular Air"/>
    <n v="250.67"/>
    <n v="35.44"/>
    <n v="5.09"/>
    <s v="Larry Blacks"/>
    <s v="Saskachewan"/>
    <x v="3"/>
    <s v="Consumer"/>
    <x v="0"/>
    <x v="5"/>
    <n v="0.38"/>
    <d v="2012-11-28T00:00:00"/>
  </r>
  <r>
    <n v="37765"/>
    <d v="2012-11-24T00:00:00"/>
    <s v="Low"/>
    <n v="12"/>
    <n v="1465.33"/>
    <n v="0.01"/>
    <s v="Delivery Truck"/>
    <n v="-66.38"/>
    <n v="113.98"/>
    <n v="30"/>
    <s v="Larry Blacks"/>
    <s v="Saskachewan"/>
    <x v="3"/>
    <s v="Consumer"/>
    <x v="2"/>
    <x v="14"/>
    <n v="0.69"/>
    <d v="2012-11-29T00:00:00"/>
  </r>
  <r>
    <n v="38050"/>
    <d v="2010-10-26T00:00:00"/>
    <s v="Not Specified"/>
    <n v="31"/>
    <n v="187.18"/>
    <n v="0.09"/>
    <s v="Express Air"/>
    <n v="28.91"/>
    <n v="5.98"/>
    <n v="1.67"/>
    <s v="Luke Schmidt"/>
    <s v="Saskachewan"/>
    <x v="3"/>
    <s v="Home Office"/>
    <x v="0"/>
    <x v="12"/>
    <n v="0.51"/>
    <d v="2010-10-27T00:00:00"/>
  </r>
  <r>
    <n v="38050"/>
    <d v="2010-10-26T00:00:00"/>
    <s v="Not Specified"/>
    <n v="36"/>
    <n v="104.21"/>
    <n v="0.04"/>
    <s v="Regular Air"/>
    <n v="15.19"/>
    <n v="2.88"/>
    <n v="0.7"/>
    <s v="Luke Schmidt"/>
    <s v="Saskachewan"/>
    <x v="3"/>
    <s v="Home Office"/>
    <x v="0"/>
    <x v="12"/>
    <n v="0.56000000000000005"/>
    <d v="2010-10-28T00:00:00"/>
  </r>
  <r>
    <n v="38050"/>
    <d v="2010-10-26T00:00:00"/>
    <s v="Not Specified"/>
    <n v="14"/>
    <n v="1331.2239999999999"/>
    <n v="0.04"/>
    <s v="Regular Air"/>
    <n v="-401.42"/>
    <n v="111.96"/>
    <n v="69"/>
    <s v="Luke Schmidt"/>
    <s v="Saskachewan"/>
    <x v="3"/>
    <s v="Home Office"/>
    <x v="2"/>
    <x v="10"/>
    <n v="0.63"/>
    <d v="2010-10-28T00:00:00"/>
  </r>
  <r>
    <n v="39043"/>
    <d v="2010-12-22T00:00:00"/>
    <s v="Not Specified"/>
    <n v="14"/>
    <n v="50.8"/>
    <n v="0.09"/>
    <s v="Regular Air"/>
    <n v="16.79"/>
    <n v="3.69"/>
    <n v="0.5"/>
    <s v="Luke Schmidt"/>
    <s v="Saskachewan"/>
    <x v="3"/>
    <s v="Home Office"/>
    <x v="0"/>
    <x v="11"/>
    <n v="0.38"/>
    <d v="2010-12-23T00:00:00"/>
  </r>
  <r>
    <n v="39043"/>
    <d v="2010-12-22T00:00:00"/>
    <s v="Not Specified"/>
    <n v="37"/>
    <n v="750.89"/>
    <n v="7.0000000000000007E-2"/>
    <s v="Express Air"/>
    <n v="-1176.28"/>
    <n v="20.34"/>
    <n v="35"/>
    <s v="Luke Schmidt"/>
    <s v="Saskachewan"/>
    <x v="3"/>
    <s v="Home Office"/>
    <x v="0"/>
    <x v="0"/>
    <n v="0.84"/>
    <d v="2010-12-23T00:00:00"/>
  </r>
  <r>
    <n v="40388"/>
    <d v="2012-07-24T00:00:00"/>
    <s v="Critical"/>
    <n v="17"/>
    <n v="67.73"/>
    <n v="0.1"/>
    <s v="Regular Air"/>
    <n v="2.44"/>
    <n v="4.28"/>
    <n v="0.94"/>
    <s v="Luke Schmidt"/>
    <s v="Saskachewan"/>
    <x v="3"/>
    <s v="Home Office"/>
    <x v="0"/>
    <x v="12"/>
    <n v="0.56000000000000005"/>
    <d v="2012-07-26T00:00:00"/>
  </r>
  <r>
    <n v="42309"/>
    <d v="2009-08-06T00:00:00"/>
    <s v="Low"/>
    <n v="41"/>
    <n v="854.23"/>
    <n v="0.01"/>
    <s v="Regular Air"/>
    <n v="67.14"/>
    <n v="20.48"/>
    <n v="6.32"/>
    <s v="Meg Tillman"/>
    <s v="Saskachewan"/>
    <x v="3"/>
    <s v="Small Business"/>
    <x v="0"/>
    <x v="1"/>
    <n v="0.57999999999999996"/>
    <d v="2009-08-08T00:00:00"/>
  </r>
  <r>
    <n v="42309"/>
    <d v="2009-08-06T00:00:00"/>
    <s v="Low"/>
    <n v="26"/>
    <n v="47.91"/>
    <n v="0.09"/>
    <s v="Regular Air"/>
    <n v="-58.83"/>
    <n v="1.86"/>
    <n v="2.58"/>
    <s v="Meg Tillman"/>
    <s v="Saskachewan"/>
    <x v="3"/>
    <s v="Small Business"/>
    <x v="0"/>
    <x v="6"/>
    <n v="0.82"/>
    <d v="2009-08-11T00:00:00"/>
  </r>
  <r>
    <n v="42309"/>
    <d v="2009-08-06T00:00:00"/>
    <s v="Low"/>
    <n v="38"/>
    <n v="6427.2579999999998"/>
    <n v="0.08"/>
    <s v="Regular Air"/>
    <n v="1636.41"/>
    <n v="205.99"/>
    <n v="2.5"/>
    <s v="Meg Tillman"/>
    <s v="Saskachewan"/>
    <x v="3"/>
    <s v="Small Business"/>
    <x v="1"/>
    <x v="3"/>
    <n v="0.59"/>
    <d v="2009-08-11T00:00:00"/>
  </r>
  <r>
    <n v="42727"/>
    <d v="2011-04-29T00:00:00"/>
    <s v="Not Specified"/>
    <n v="11"/>
    <n v="5510.23"/>
    <n v="0.01"/>
    <s v="Delivery Truck"/>
    <n v="915.8"/>
    <n v="500.98"/>
    <n v="26"/>
    <s v="Saphhira Shifley"/>
    <s v="Saskachewan"/>
    <x v="3"/>
    <s v="Consumer"/>
    <x v="2"/>
    <x v="14"/>
    <n v="0.6"/>
    <d v="2011-04-30T00:00:00"/>
  </r>
  <r>
    <n v="42727"/>
    <d v="2011-04-29T00:00:00"/>
    <s v="Not Specified"/>
    <n v="21"/>
    <n v="177.06"/>
    <n v="0.1"/>
    <s v="Regular Air"/>
    <n v="-100.61"/>
    <n v="8.4499999999999993"/>
    <n v="7.77"/>
    <s v="Saphhira Shifley"/>
    <s v="Saskachewan"/>
    <x v="3"/>
    <s v="Consumer"/>
    <x v="0"/>
    <x v="15"/>
    <n v="0.55000000000000004"/>
    <d v="2011-04-30T00:00:00"/>
  </r>
  <r>
    <n v="43363"/>
    <d v="2011-09-05T00:00:00"/>
    <s v="Critical"/>
    <n v="35"/>
    <n v="12908.4"/>
    <n v="0.03"/>
    <s v="Delivery Truck"/>
    <n v="4084.86"/>
    <n v="350.99"/>
    <n v="59"/>
    <s v="Luke Schmidt"/>
    <s v="Saskachewan"/>
    <x v="3"/>
    <s v="Home Office"/>
    <x v="2"/>
    <x v="14"/>
    <n v="0.55000000000000004"/>
    <d v="2011-09-07T00:00:00"/>
  </r>
  <r>
    <n v="43556"/>
    <d v="2012-07-22T00:00:00"/>
    <s v="Low"/>
    <n v="31"/>
    <n v="477.16"/>
    <n v="0.02"/>
    <s v="Regular Air"/>
    <n v="204.18"/>
    <n v="15.04"/>
    <n v="1.97"/>
    <s v="Saphhira Shifley"/>
    <s v="Saskachewan"/>
    <x v="3"/>
    <s v="Consumer"/>
    <x v="0"/>
    <x v="5"/>
    <n v="0.39"/>
    <d v="2012-07-27T00:00:00"/>
  </r>
  <r>
    <n v="45156"/>
    <d v="2011-02-12T00:00:00"/>
    <s v="Low"/>
    <n v="30"/>
    <n v="663.24"/>
    <n v="0.01"/>
    <s v="Regular Air"/>
    <n v="76.33"/>
    <n v="20.48"/>
    <n v="6.32"/>
    <s v="Luke Schmidt"/>
    <s v="Saskachewan"/>
    <x v="3"/>
    <s v="Home Office"/>
    <x v="0"/>
    <x v="1"/>
    <n v="0.57999999999999996"/>
    <d v="2011-02-12T00:00:00"/>
  </r>
  <r>
    <n v="45156"/>
    <d v="2011-02-12T00:00:00"/>
    <s v="Low"/>
    <n v="35"/>
    <n v="238.08"/>
    <n v="7.0000000000000007E-2"/>
    <s v="Regular Air"/>
    <n v="31.65"/>
    <n v="6.75"/>
    <n v="2.99"/>
    <s v="Luke Schmidt"/>
    <s v="Saskachewan"/>
    <x v="3"/>
    <s v="Home Office"/>
    <x v="0"/>
    <x v="2"/>
    <n v="0.35"/>
    <d v="2011-02-19T00:00:00"/>
  </r>
  <r>
    <n v="45156"/>
    <d v="2011-02-12T00:00:00"/>
    <s v="Low"/>
    <n v="14"/>
    <n v="174.3"/>
    <n v="0.08"/>
    <s v="Regular Air"/>
    <n v="75.58"/>
    <n v="12.53"/>
    <n v="0.5"/>
    <s v="Luke Schmidt"/>
    <s v="Saskachewan"/>
    <x v="3"/>
    <s v="Home Office"/>
    <x v="0"/>
    <x v="11"/>
    <n v="0.38"/>
    <d v="2011-02-17T00:00:00"/>
  </r>
  <r>
    <n v="45410"/>
    <d v="2009-08-19T00:00:00"/>
    <s v="Low"/>
    <n v="19"/>
    <n v="991.36"/>
    <n v="0.1"/>
    <s v="Regular Air"/>
    <n v="-103.11"/>
    <n v="54.1"/>
    <n v="19.989999999999998"/>
    <s v="Michael Grace"/>
    <s v="Saskachewan"/>
    <x v="3"/>
    <s v="Corporate"/>
    <x v="0"/>
    <x v="0"/>
    <n v="0.59"/>
    <d v="2009-08-24T00:00:00"/>
  </r>
  <r>
    <n v="47014"/>
    <d v="2012-05-13T00:00:00"/>
    <s v="Critical"/>
    <n v="33"/>
    <n v="803.11"/>
    <n v="0.08"/>
    <s v="Delivery Truck"/>
    <n v="-237.13"/>
    <n v="25.98"/>
    <n v="14.36"/>
    <s v="Meg Tillman"/>
    <s v="Saskachewan"/>
    <x v="3"/>
    <s v="Small Business"/>
    <x v="2"/>
    <x v="14"/>
    <n v="0.6"/>
    <d v="2012-05-15T00:00:00"/>
  </r>
  <r>
    <n v="47942"/>
    <d v="2010-02-27T00:00:00"/>
    <s v="Medium"/>
    <n v="30"/>
    <n v="17034.919999999998"/>
    <n v="0.09"/>
    <s v="Regular Air"/>
    <n v="5916.34"/>
    <n v="599.99"/>
    <n v="24.49"/>
    <s v="Harold Dahlen"/>
    <s v="Saskachewan"/>
    <x v="3"/>
    <s v="Corporate"/>
    <x v="1"/>
    <x v="13"/>
    <n v="0.37"/>
    <d v="2010-03-01T00:00:00"/>
  </r>
  <r>
    <n v="47942"/>
    <d v="2010-02-27T00:00:00"/>
    <s v="Medium"/>
    <n v="3"/>
    <n v="22.6"/>
    <n v="0.04"/>
    <s v="Express Air"/>
    <n v="-4.63"/>
    <n v="5.88"/>
    <n v="3.04"/>
    <s v="Harold Dahlen"/>
    <s v="Saskachewan"/>
    <x v="3"/>
    <s v="Corporate"/>
    <x v="0"/>
    <x v="5"/>
    <n v="0.36"/>
    <d v="2010-03-01T00:00:00"/>
  </r>
  <r>
    <n v="47942"/>
    <d v="2010-02-27T00:00:00"/>
    <s v="Medium"/>
    <n v="9"/>
    <n v="918.73950000000002"/>
    <n v="0.06"/>
    <s v="Express Air"/>
    <n v="-303.56"/>
    <n v="125.99"/>
    <n v="7.69"/>
    <s v="Harold Dahlen"/>
    <s v="Saskachewan"/>
    <x v="3"/>
    <s v="Corporate"/>
    <x v="1"/>
    <x v="3"/>
    <n v="0.57999999999999996"/>
    <d v="2010-02-28T00:00:00"/>
  </r>
  <r>
    <n v="48128"/>
    <d v="2012-04-11T00:00:00"/>
    <s v="Medium"/>
    <n v="5"/>
    <n v="2600.44"/>
    <n v="0.03"/>
    <s v="Express Air"/>
    <n v="-921.94"/>
    <n v="499.99"/>
    <n v="24.49"/>
    <s v="Laurel Beltran"/>
    <s v="Saskachewan"/>
    <x v="3"/>
    <s v="Consumer"/>
    <x v="1"/>
    <x v="13"/>
    <n v="0.36"/>
    <d v="2012-04-12T00:00:00"/>
  </r>
  <r>
    <n v="48704"/>
    <d v="2012-01-09T00:00:00"/>
    <s v="High"/>
    <n v="11"/>
    <n v="1247.8595"/>
    <n v="0.01"/>
    <s v="Regular Air"/>
    <n v="-55.8"/>
    <n v="125.99"/>
    <n v="8.99"/>
    <s v="Kelly Andreada"/>
    <s v="Saskachewan"/>
    <x v="3"/>
    <s v="Home Office"/>
    <x v="1"/>
    <x v="3"/>
    <n v="0.56999999999999995"/>
    <d v="2012-01-10T00:00:00"/>
  </r>
  <r>
    <n v="49155"/>
    <d v="2010-09-18T00:00:00"/>
    <s v="Low"/>
    <n v="22"/>
    <n v="3760.3065000000001"/>
    <n v="0.05"/>
    <s v="Regular Air"/>
    <n v="593.17999999999995"/>
    <n v="195.99"/>
    <n v="8.99"/>
    <s v="Meg Tillman"/>
    <s v="Saskachewan"/>
    <x v="3"/>
    <s v="Small Business"/>
    <x v="1"/>
    <x v="3"/>
    <n v="0.6"/>
    <d v="2010-09-23T00:00:00"/>
  </r>
  <r>
    <n v="49504"/>
    <d v="2009-11-16T00:00:00"/>
    <s v="Not Specified"/>
    <n v="45"/>
    <n v="318.94"/>
    <n v="0.1"/>
    <s v="Regular Air"/>
    <n v="-195.6"/>
    <n v="7.37"/>
    <n v="5.53"/>
    <s v="Larry Blacks"/>
    <s v="Saskachewan"/>
    <x v="3"/>
    <s v="Consumer"/>
    <x v="1"/>
    <x v="7"/>
    <n v="0.69"/>
    <d v="2009-11-16T00:00:00"/>
  </r>
  <r>
    <n v="50016"/>
    <d v="2009-04-05T00:00:00"/>
    <s v="High"/>
    <n v="15"/>
    <n v="1093.6355000000001"/>
    <n v="0.05"/>
    <s v="Regular Air"/>
    <n v="119.17"/>
    <n v="85.99"/>
    <n v="0.99"/>
    <s v="Harold Dahlen"/>
    <s v="Saskachewan"/>
    <x v="3"/>
    <s v="Consumer"/>
    <x v="1"/>
    <x v="3"/>
    <n v="0.55000000000000004"/>
    <d v="2009-04-07T00:00:00"/>
  </r>
  <r>
    <n v="50145"/>
    <d v="2011-02-26T00:00:00"/>
    <s v="High"/>
    <n v="18"/>
    <n v="325.58"/>
    <n v="0.06"/>
    <s v="Regular Air"/>
    <n v="152.28"/>
    <n v="18.84"/>
    <n v="3.62"/>
    <s v="Michael Grace"/>
    <s v="Saskachewan"/>
    <x v="3"/>
    <s v="Corporate"/>
    <x v="2"/>
    <x v="4"/>
    <n v="0.43"/>
    <d v="2011-02-27T00:00:00"/>
  </r>
  <r>
    <n v="50145"/>
    <d v="2011-02-26T00:00:00"/>
    <s v="High"/>
    <n v="9"/>
    <n v="458.8"/>
    <n v="0"/>
    <s v="Regular Air"/>
    <n v="305.87"/>
    <n v="46.94"/>
    <n v="6.77"/>
    <s v="Michael Grace"/>
    <s v="Saskachewan"/>
    <x v="3"/>
    <s v="Corporate"/>
    <x v="2"/>
    <x v="4"/>
    <n v="0.44"/>
    <d v="2011-02-26T00:00:00"/>
  </r>
  <r>
    <n v="50532"/>
    <d v="2012-08-14T00:00:00"/>
    <s v="Medium"/>
    <n v="10"/>
    <n v="267.06"/>
    <n v="0.02"/>
    <s v="Regular Air"/>
    <n v="76.47"/>
    <n v="24.95"/>
    <n v="2.99"/>
    <s v="Richard Bierner"/>
    <s v="Saskachewan"/>
    <x v="3"/>
    <s v="Small Business"/>
    <x v="0"/>
    <x v="2"/>
    <n v="0.39"/>
    <d v="2012-08-16T00:00:00"/>
  </r>
  <r>
    <n v="50532"/>
    <d v="2012-08-14T00:00:00"/>
    <s v="Medium"/>
    <n v="22"/>
    <n v="82.98"/>
    <n v="0.09"/>
    <s v="Regular Air"/>
    <n v="13.82"/>
    <n v="4"/>
    <n v="1.3"/>
    <s v="Richard Bierner"/>
    <s v="Saskachewan"/>
    <x v="3"/>
    <s v="Small Business"/>
    <x v="0"/>
    <x v="5"/>
    <n v="0.37"/>
    <d v="2012-08-15T00:00:00"/>
  </r>
  <r>
    <n v="51266"/>
    <d v="2009-03-25T00:00:00"/>
    <s v="Not Specified"/>
    <n v="11"/>
    <n v="1610.29"/>
    <n v="0.04"/>
    <s v="Regular Air"/>
    <n v="221.38"/>
    <n v="150.97999999999999"/>
    <n v="13.99"/>
    <s v="Michael Grace"/>
    <s v="Saskachewan"/>
    <x v="3"/>
    <s v="Corporate"/>
    <x v="1"/>
    <x v="16"/>
    <n v="0.38"/>
    <d v="2009-03-27T00:00:00"/>
  </r>
  <r>
    <n v="51266"/>
    <d v="2009-03-25T00:00:00"/>
    <s v="Not Specified"/>
    <n v="30"/>
    <n v="617.51"/>
    <n v="0.01"/>
    <s v="Regular Air"/>
    <n v="98.1"/>
    <n v="18.97"/>
    <n v="9.0299999999999994"/>
    <s v="Michael Grace"/>
    <s v="Saskachewan"/>
    <x v="3"/>
    <s v="Corporate"/>
    <x v="0"/>
    <x v="5"/>
    <n v="0.37"/>
    <d v="2009-03-25T00:00:00"/>
  </r>
  <r>
    <n v="51266"/>
    <d v="2009-03-25T00:00:00"/>
    <s v="Not Specified"/>
    <n v="23"/>
    <n v="278.83"/>
    <n v="0.03"/>
    <s v="Regular Air"/>
    <n v="35.159999999999997"/>
    <n v="12.28"/>
    <n v="4.8600000000000003"/>
    <s v="Michael Grace"/>
    <s v="Saskachewan"/>
    <x v="3"/>
    <s v="Corporate"/>
    <x v="0"/>
    <x v="5"/>
    <n v="0.38"/>
    <d v="2009-03-26T00:00:00"/>
  </r>
  <r>
    <n v="51266"/>
    <d v="2009-03-25T00:00:00"/>
    <s v="Not Specified"/>
    <n v="46"/>
    <n v="1605.22"/>
    <n v="0.05"/>
    <s v="Express Air"/>
    <n v="230.03"/>
    <n v="34.99"/>
    <n v="7.73"/>
    <s v="Michael Grace"/>
    <s v="Saskachewan"/>
    <x v="3"/>
    <s v="Corporate"/>
    <x v="0"/>
    <x v="12"/>
    <n v="0.59"/>
    <d v="2009-03-27T00:00:00"/>
  </r>
  <r>
    <n v="51426"/>
    <d v="2010-12-01T00:00:00"/>
    <s v="Medium"/>
    <n v="41"/>
    <n v="357.01"/>
    <n v="0.01"/>
    <s v="Regular Air"/>
    <n v="64.5"/>
    <n v="8.33"/>
    <n v="1.99"/>
    <s v="Saphhira Shifley"/>
    <s v="Saskachewan"/>
    <x v="3"/>
    <s v="Consumer"/>
    <x v="1"/>
    <x v="7"/>
    <n v="0.52"/>
    <d v="2010-12-02T00:00:00"/>
  </r>
  <r>
    <n v="55045"/>
    <d v="2009-11-22T00:00:00"/>
    <s v="High"/>
    <n v="20"/>
    <n v="632.04999999999995"/>
    <n v="0.09"/>
    <s v="Regular Air"/>
    <n v="-626.61"/>
    <n v="32.479999999999997"/>
    <n v="35"/>
    <s v="Luke Schmidt"/>
    <s v="Saskachewan"/>
    <x v="3"/>
    <s v="Home Office"/>
    <x v="0"/>
    <x v="0"/>
    <n v="0.81"/>
    <d v="2009-11-22T00:00:00"/>
  </r>
  <r>
    <n v="55234"/>
    <d v="2010-07-28T00:00:00"/>
    <s v="Low"/>
    <n v="12"/>
    <n v="600.86"/>
    <n v="0.09"/>
    <s v="Regular Air"/>
    <n v="-82.67"/>
    <n v="53.98"/>
    <n v="5.5"/>
    <s v="Tiffany House"/>
    <s v="Saskachewan"/>
    <x v="3"/>
    <s v="Corporate"/>
    <x v="1"/>
    <x v="7"/>
    <n v="0.62"/>
    <d v="2010-08-01T00:00:00"/>
  </r>
  <r>
    <n v="55234"/>
    <d v="2010-07-28T00:00:00"/>
    <s v="Low"/>
    <n v="5"/>
    <n v="17.059999999999999"/>
    <n v="0.03"/>
    <s v="Regular Air"/>
    <n v="-7.54"/>
    <n v="2.98"/>
    <n v="2.0299999999999998"/>
    <s v="Tiffany House"/>
    <s v="Saskachewan"/>
    <x v="3"/>
    <s v="Corporate"/>
    <x v="0"/>
    <x v="12"/>
    <n v="0.56999999999999995"/>
    <d v="2010-07-30T00:00:00"/>
  </r>
  <r>
    <n v="55683"/>
    <d v="2012-07-15T00:00:00"/>
    <s v="High"/>
    <n v="23"/>
    <n v="1198.0999999999999"/>
    <n v="0.02"/>
    <s v="Regular Air"/>
    <n v="187.19"/>
    <n v="51.75"/>
    <n v="19.989999999999998"/>
    <s v="Meg Tillman"/>
    <s v="Saskachewan"/>
    <x v="3"/>
    <s v="Small Business"/>
    <x v="2"/>
    <x v="4"/>
    <n v="0.55000000000000004"/>
    <d v="2012-07-16T00:00:00"/>
  </r>
  <r>
    <n v="55906"/>
    <d v="2009-11-26T00:00:00"/>
    <s v="Critical"/>
    <n v="49"/>
    <n v="276.3"/>
    <n v="0.02"/>
    <s v="Regular Air"/>
    <n v="14.84"/>
    <n v="5.58"/>
    <n v="2.99"/>
    <s v="Saphhira Shifley"/>
    <s v="Saskachewan"/>
    <x v="3"/>
    <s v="Consumer"/>
    <x v="0"/>
    <x v="2"/>
    <n v="0.37"/>
    <d v="2009-11-28T00:00:00"/>
  </r>
  <r>
    <n v="55906"/>
    <d v="2009-11-26T00:00:00"/>
    <s v="Critical"/>
    <n v="15"/>
    <n v="120.52"/>
    <n v="0.06"/>
    <s v="Regular Air"/>
    <n v="43.92"/>
    <n v="7.98"/>
    <n v="1.25"/>
    <s v="Saphhira Shifley"/>
    <s v="Saskachewan"/>
    <x v="3"/>
    <s v="Consumer"/>
    <x v="0"/>
    <x v="5"/>
    <n v="0.35"/>
    <d v="2009-11-27T00:00:00"/>
  </r>
  <r>
    <n v="55906"/>
    <d v="2009-11-26T00:00:00"/>
    <s v="Critical"/>
    <n v="42"/>
    <n v="2269.0100000000002"/>
    <n v="0.02"/>
    <s v="Regular Air"/>
    <n v="-19.37"/>
    <n v="54.1"/>
    <n v="19.989999999999998"/>
    <s v="Saphhira Shifley"/>
    <s v="Saskachewan"/>
    <x v="3"/>
    <s v="Consumer"/>
    <x v="0"/>
    <x v="0"/>
    <n v="0.59"/>
    <d v="2009-11-27T00:00:00"/>
  </r>
  <r>
    <n v="56032"/>
    <d v="2011-12-19T00:00:00"/>
    <s v="Not Specified"/>
    <n v="31"/>
    <n v="2893.31"/>
    <n v="0.1"/>
    <s v="Regular Air"/>
    <n v="937.64"/>
    <n v="96.45"/>
    <n v="13.99"/>
    <s v="Harold Dahlen"/>
    <s v="Saskachewan"/>
    <x v="3"/>
    <s v="Corporate"/>
    <x v="1"/>
    <x v="16"/>
    <n v="0.38"/>
    <d v="2011-12-19T00:00:00"/>
  </r>
  <r>
    <n v="56032"/>
    <d v="2011-12-19T00:00:00"/>
    <s v="Not Specified"/>
    <n v="25"/>
    <n v="3923.27"/>
    <n v="0.03"/>
    <s v="Delivery Truck"/>
    <n v="-85.86"/>
    <n v="159.31"/>
    <n v="60"/>
    <s v="Harold Dahlen"/>
    <s v="Saskachewan"/>
    <x v="3"/>
    <s v="Corporate"/>
    <x v="2"/>
    <x v="10"/>
    <n v="0.55000000000000004"/>
    <d v="2011-12-21T00:00:00"/>
  </r>
  <r>
    <n v="56103"/>
    <d v="2010-12-26T00:00:00"/>
    <s v="High"/>
    <n v="24"/>
    <n v="2332.5954999999999"/>
    <n v="7.0000000000000007E-2"/>
    <s v="Regular Air"/>
    <n v="366.86"/>
    <n v="115.99"/>
    <n v="5.92"/>
    <s v="Saphhira Shifley"/>
    <s v="Saskachewan"/>
    <x v="3"/>
    <s v="Corporate"/>
    <x v="1"/>
    <x v="3"/>
    <n v="0.57999999999999996"/>
    <d v="2010-12-28T00:00:00"/>
  </r>
  <r>
    <n v="130"/>
    <d v="2012-05-07T00:00:00"/>
    <s v="High"/>
    <n v="3"/>
    <n v="461.89"/>
    <n v="0.05"/>
    <s v="Express Air"/>
    <n v="-309.82"/>
    <n v="150.97999999999999"/>
    <n v="13.99"/>
    <s v="Roy Collins"/>
    <s v="Saskachewan"/>
    <x v="3"/>
    <s v="Corporate"/>
    <x v="1"/>
    <x v="16"/>
    <n v="0.38"/>
    <d v="2012-05-09T00:00:00"/>
  </r>
  <r>
    <n v="130"/>
    <d v="2012-05-07T00:00:00"/>
    <s v="High"/>
    <n v="29"/>
    <n v="575.11"/>
    <n v="0.02"/>
    <s v="Regular Air"/>
    <n v="71.75"/>
    <n v="18.97"/>
    <n v="9.0299999999999994"/>
    <s v="Roy Collins"/>
    <s v="Saskachewan"/>
    <x v="3"/>
    <s v="Corporate"/>
    <x v="0"/>
    <x v="5"/>
    <n v="0.37"/>
    <d v="2012-05-08T00:00:00"/>
  </r>
  <r>
    <n v="130"/>
    <d v="2012-05-07T00:00:00"/>
    <s v="High"/>
    <n v="23"/>
    <n v="236.46"/>
    <n v="0.05"/>
    <s v="Regular Air"/>
    <n v="-134.31"/>
    <n v="9.7100000000000009"/>
    <n v="9.4499999999999993"/>
    <s v="Roy Collins"/>
    <s v="Saskachewan"/>
    <x v="3"/>
    <s v="Corporate"/>
    <x v="0"/>
    <x v="0"/>
    <n v="0.6"/>
    <d v="2012-05-10T00:00:00"/>
  </r>
  <r>
    <n v="805"/>
    <d v="2011-07-04T00:00:00"/>
    <s v="Not Specified"/>
    <n v="39"/>
    <n v="197.56"/>
    <n v="0.02"/>
    <s v="Regular Air"/>
    <n v="-119.86"/>
    <n v="4.97"/>
    <n v="5.71"/>
    <s v="Toby Swindell"/>
    <s v="Saskachewan"/>
    <x v="3"/>
    <s v="Small Business"/>
    <x v="2"/>
    <x v="4"/>
    <n v="0.54"/>
    <d v="2011-07-06T00:00:00"/>
  </r>
  <r>
    <n v="2240"/>
    <d v="2012-03-05T00:00:00"/>
    <s v="Not Specified"/>
    <n v="17"/>
    <n v="186.02"/>
    <n v="0.01"/>
    <s v="Regular Air"/>
    <n v="16.48"/>
    <n v="10.64"/>
    <n v="5.16"/>
    <s v="Sarah Brown"/>
    <s v="Saskachewan"/>
    <x v="3"/>
    <s v="Consumer"/>
    <x v="2"/>
    <x v="4"/>
    <n v="0.56999999999999995"/>
    <d v="2012-03-06T00:00:00"/>
  </r>
  <r>
    <n v="2240"/>
    <d v="2012-03-05T00:00:00"/>
    <s v="Not Specified"/>
    <n v="5"/>
    <n v="142.44"/>
    <n v="0.06"/>
    <s v="Regular Air"/>
    <n v="-22.12"/>
    <n v="28.15"/>
    <n v="6.17"/>
    <s v="Sarah Brown"/>
    <s v="Saskachewan"/>
    <x v="3"/>
    <s v="Consumer"/>
    <x v="0"/>
    <x v="12"/>
    <n v="0.55000000000000004"/>
    <d v="2012-03-06T00:00:00"/>
  </r>
  <r>
    <n v="2241"/>
    <d v="2010-05-10T00:00:00"/>
    <s v="Critical"/>
    <n v="38"/>
    <n v="967.78"/>
    <n v="0.04"/>
    <s v="Regular Air"/>
    <n v="369.33"/>
    <n v="24.95"/>
    <n v="2.99"/>
    <s v="Sarah Brown"/>
    <s v="Saskachewan"/>
    <x v="3"/>
    <s v="Consumer"/>
    <x v="0"/>
    <x v="2"/>
    <n v="0.39"/>
    <d v="2010-05-12T00:00:00"/>
  </r>
  <r>
    <n v="4674"/>
    <d v="2009-04-18T00:00:00"/>
    <s v="Critical"/>
    <n v="23"/>
    <n v="3041.33"/>
    <n v="0.02"/>
    <s v="Delivery Truck"/>
    <n v="-260.41000000000003"/>
    <n v="130.97999999999999"/>
    <n v="30"/>
    <s v="Christina Anderson"/>
    <s v="Saskachewan"/>
    <x v="3"/>
    <s v="Corporate"/>
    <x v="2"/>
    <x v="14"/>
    <n v="0.78"/>
    <d v="2009-04-19T00:00:00"/>
  </r>
  <r>
    <n v="4737"/>
    <d v="2010-03-10T00:00:00"/>
    <s v="Not Specified"/>
    <n v="49"/>
    <n v="314.20999999999998"/>
    <n v="0"/>
    <s v="Regular Air"/>
    <n v="49.77"/>
    <n v="5.88"/>
    <n v="3.04"/>
    <s v="Roy Collins"/>
    <s v="Saskachewan"/>
    <x v="3"/>
    <s v="Corporate"/>
    <x v="0"/>
    <x v="5"/>
    <n v="0.36"/>
    <d v="2010-03-11T00:00:00"/>
  </r>
  <r>
    <n v="5221"/>
    <d v="2011-06-08T00:00:00"/>
    <s v="Not Specified"/>
    <n v="48"/>
    <n v="1347.63"/>
    <n v="7.0000000000000007E-2"/>
    <s v="Regular Air"/>
    <n v="562.89"/>
    <n v="28.48"/>
    <n v="1.99"/>
    <s v="Robert Dilbeck"/>
    <s v="Saskachewan"/>
    <x v="3"/>
    <s v="Corporate"/>
    <x v="1"/>
    <x v="7"/>
    <n v="0.4"/>
    <d v="2011-06-10T00:00:00"/>
  </r>
  <r>
    <n v="5568"/>
    <d v="2011-06-06T00:00:00"/>
    <s v="Medium"/>
    <n v="8"/>
    <n v="120.22"/>
    <n v="7.0000000000000007E-2"/>
    <s v="Regular Air"/>
    <n v="52.69"/>
    <n v="14.34"/>
    <n v="5"/>
    <s v="Randy Ferguson"/>
    <s v="Saskachewan"/>
    <x v="3"/>
    <s v="Home Office"/>
    <x v="2"/>
    <x v="4"/>
    <n v="0.49"/>
    <d v="2011-06-07T00:00:00"/>
  </r>
  <r>
    <n v="6020"/>
    <d v="2009-09-21T00:00:00"/>
    <s v="Medium"/>
    <n v="23"/>
    <n v="66.09"/>
    <n v="0.09"/>
    <s v="Regular Air"/>
    <n v="13.71"/>
    <n v="2.88"/>
    <n v="0.99"/>
    <s v="Arianne Irving"/>
    <s v="Saskachewan"/>
    <x v="3"/>
    <s v="Corporate"/>
    <x v="0"/>
    <x v="11"/>
    <n v="0.36"/>
    <d v="2009-09-23T00:00:00"/>
  </r>
  <r>
    <n v="6112"/>
    <d v="2009-08-23T00:00:00"/>
    <s v="Medium"/>
    <n v="10"/>
    <n v="1597.37"/>
    <n v="0.02"/>
    <s v="Delivery Truck"/>
    <n v="-533.69000000000005"/>
    <n v="146.05000000000001"/>
    <n v="80.2"/>
    <s v="Arianne Irving"/>
    <s v="Saskachewan"/>
    <x v="3"/>
    <s v="Corporate"/>
    <x v="2"/>
    <x v="10"/>
    <n v="0.71"/>
    <d v="2009-08-23T00:00:00"/>
  </r>
  <r>
    <n v="6112"/>
    <d v="2009-08-23T00:00:00"/>
    <s v="Medium"/>
    <n v="31"/>
    <n v="1753.9580000000001"/>
    <n v="0.06"/>
    <s v="Regular Air"/>
    <n v="382.39"/>
    <n v="65.989999999999995"/>
    <n v="5.92"/>
    <s v="Arianne Irving"/>
    <s v="Saskachewan"/>
    <x v="3"/>
    <s v="Corporate"/>
    <x v="1"/>
    <x v="3"/>
    <n v="0.55000000000000004"/>
    <d v="2009-08-24T00:00:00"/>
  </r>
  <r>
    <n v="6272"/>
    <d v="2010-02-27T00:00:00"/>
    <s v="High"/>
    <n v="33"/>
    <n v="497.4"/>
    <n v="0.05"/>
    <s v="Regular Air"/>
    <n v="37.9"/>
    <n v="14.98"/>
    <n v="8.99"/>
    <s v="Randy Ferguson"/>
    <s v="Saskachewan"/>
    <x v="3"/>
    <s v="Corporate"/>
    <x v="2"/>
    <x v="4"/>
    <n v="0.39"/>
    <d v="2010-03-01T00:00:00"/>
  </r>
  <r>
    <n v="6272"/>
    <d v="2010-02-27T00:00:00"/>
    <s v="High"/>
    <n v="48"/>
    <n v="4965.384"/>
    <n v="0"/>
    <s v="Delivery Truck"/>
    <n v="-175.46"/>
    <n v="124.49"/>
    <n v="51.94"/>
    <s v="Randy Ferguson"/>
    <s v="Saskachewan"/>
    <x v="3"/>
    <s v="Corporate"/>
    <x v="2"/>
    <x v="10"/>
    <n v="0.63"/>
    <d v="2010-03-01T00:00:00"/>
  </r>
  <r>
    <n v="6272"/>
    <d v="2010-02-27T00:00:00"/>
    <s v="High"/>
    <n v="8"/>
    <n v="358.41950000000003"/>
    <n v="0.09"/>
    <s v="Express Air"/>
    <n v="-275.06"/>
    <n v="55.99"/>
    <n v="2.5"/>
    <s v="Randy Ferguson"/>
    <s v="Saskachewan"/>
    <x v="3"/>
    <s v="Corporate"/>
    <x v="1"/>
    <x v="3"/>
    <n v="0.83"/>
    <d v="2010-03-01T00:00:00"/>
  </r>
  <r>
    <n v="6272"/>
    <d v="2010-02-27T00:00:00"/>
    <s v="High"/>
    <n v="31"/>
    <n v="3232.68"/>
    <n v="0.03"/>
    <s v="Regular Air"/>
    <n v="875.45"/>
    <n v="105.98"/>
    <n v="13.99"/>
    <s v="Randy Ferguson"/>
    <s v="Saskachewan"/>
    <x v="3"/>
    <s v="Corporate"/>
    <x v="2"/>
    <x v="4"/>
    <n v="0.65"/>
    <d v="2010-03-01T00:00:00"/>
  </r>
  <r>
    <n v="6501"/>
    <d v="2012-01-13T00:00:00"/>
    <s v="High"/>
    <n v="35"/>
    <n v="236.99"/>
    <n v="0.06"/>
    <s v="Regular Air"/>
    <n v="-95.79"/>
    <n v="6.48"/>
    <n v="6.74"/>
    <s v="Arianne Irving"/>
    <s v="Saskachewan"/>
    <x v="3"/>
    <s v="Corporate"/>
    <x v="0"/>
    <x v="5"/>
    <n v="0.37"/>
    <d v="2012-01-15T00:00:00"/>
  </r>
  <r>
    <n v="6501"/>
    <d v="2012-01-13T00:00:00"/>
    <s v="High"/>
    <n v="46"/>
    <n v="4617.3360000000002"/>
    <n v="0.09"/>
    <s v="Regular Air"/>
    <n v="978.35"/>
    <n v="125.99"/>
    <n v="7.69"/>
    <s v="Arianne Irving"/>
    <s v="Saskachewan"/>
    <x v="3"/>
    <s v="Corporate"/>
    <x v="1"/>
    <x v="3"/>
    <n v="0.57999999999999996"/>
    <d v="2012-01-15T00:00:00"/>
  </r>
  <r>
    <n v="6529"/>
    <d v="2012-11-26T00:00:00"/>
    <s v="Medium"/>
    <n v="35"/>
    <n v="89.71"/>
    <n v="0.04"/>
    <s v="Regular Air"/>
    <n v="20.71"/>
    <n v="2.62"/>
    <n v="0.8"/>
    <s v="Cynthia Arntzen"/>
    <s v="Saskachewan"/>
    <x v="3"/>
    <s v="Small Business"/>
    <x v="0"/>
    <x v="6"/>
    <n v="0.39"/>
    <d v="2012-11-28T00:00:00"/>
  </r>
  <r>
    <n v="7171"/>
    <d v="2011-02-13T00:00:00"/>
    <s v="Medium"/>
    <n v="28"/>
    <n v="1703.8505"/>
    <n v="0"/>
    <s v="Regular Air"/>
    <n v="316.06"/>
    <n v="65.989999999999995"/>
    <n v="8.99"/>
    <s v="Andy Gerbode"/>
    <s v="Saskachewan"/>
    <x v="3"/>
    <s v="Consumer"/>
    <x v="1"/>
    <x v="3"/>
    <n v="0.57999999999999996"/>
    <d v="2011-02-15T00:00:00"/>
  </r>
  <r>
    <n v="7171"/>
    <d v="2011-02-13T00:00:00"/>
    <s v="Medium"/>
    <n v="17"/>
    <n v="303.18650000000002"/>
    <n v="0.02"/>
    <s v="Regular Air"/>
    <n v="92.59"/>
    <n v="20.99"/>
    <n v="0.99"/>
    <s v="Andy Gerbode"/>
    <s v="Saskachewan"/>
    <x v="3"/>
    <s v="Consumer"/>
    <x v="1"/>
    <x v="3"/>
    <n v="0.37"/>
    <d v="2011-02-15T00:00:00"/>
  </r>
  <r>
    <n v="7815"/>
    <d v="2009-01-22T00:00:00"/>
    <s v="Critical"/>
    <n v="6"/>
    <n v="187.37"/>
    <n v="0.09"/>
    <s v="Regular Air"/>
    <n v="-125.96"/>
    <n v="32.979999999999997"/>
    <n v="5.5"/>
    <s v="Amy Hunt"/>
    <s v="Saskachewan"/>
    <x v="3"/>
    <s v="Home Office"/>
    <x v="1"/>
    <x v="7"/>
    <n v="0.75"/>
    <d v="2009-01-23T00:00:00"/>
  </r>
  <r>
    <n v="9921"/>
    <d v="2011-05-14T00:00:00"/>
    <s v="Low"/>
    <n v="23"/>
    <n v="356.09"/>
    <n v="0.05"/>
    <s v="Regular Air"/>
    <n v="155.82"/>
    <n v="15.67"/>
    <n v="1.39"/>
    <s v="Amy Hunt"/>
    <s v="Saskachewan"/>
    <x v="3"/>
    <s v="Home Office"/>
    <x v="0"/>
    <x v="8"/>
    <n v="0.38"/>
    <d v="2011-05-14T00:00:00"/>
  </r>
  <r>
    <n v="10053"/>
    <d v="2012-01-10T00:00:00"/>
    <s v="High"/>
    <n v="31"/>
    <n v="162.58000000000001"/>
    <n v="0"/>
    <s v="Regular Air"/>
    <n v="-109.86"/>
    <n v="4.8899999999999997"/>
    <n v="4.93"/>
    <s v="Craig Molinari"/>
    <s v="Saskachewan"/>
    <x v="3"/>
    <s v="Small Business"/>
    <x v="1"/>
    <x v="7"/>
    <n v="0.66"/>
    <d v="2012-01-13T00:00:00"/>
  </r>
  <r>
    <n v="10053"/>
    <d v="2012-01-10T00:00:00"/>
    <s v="High"/>
    <n v="44"/>
    <n v="6815.23"/>
    <n v="0"/>
    <s v="Delivery Truck"/>
    <n v="-196.07"/>
    <n v="150.97999999999999"/>
    <n v="39.25"/>
    <s v="Craig Molinari"/>
    <s v="Saskachewan"/>
    <x v="3"/>
    <s v="Small Business"/>
    <x v="2"/>
    <x v="10"/>
    <n v="0.75"/>
    <d v="2012-01-12T00:00:00"/>
  </r>
  <r>
    <n v="10309"/>
    <d v="2009-11-21T00:00:00"/>
    <s v="Low"/>
    <n v="23"/>
    <n v="496.15"/>
    <n v="0.03"/>
    <s v="Regular Air"/>
    <n v="213.38"/>
    <n v="20.98"/>
    <n v="1.49"/>
    <s v="Trudy Brown"/>
    <s v="Saskachewan"/>
    <x v="3"/>
    <s v="Small Business"/>
    <x v="0"/>
    <x v="2"/>
    <n v="0.35"/>
    <d v="2009-11-21T00:00:00"/>
  </r>
  <r>
    <n v="10978"/>
    <d v="2009-04-01T00:00:00"/>
    <s v="Critical"/>
    <n v="9"/>
    <n v="566.53"/>
    <n v="0.06"/>
    <s v="Delivery Truck"/>
    <n v="-209.6"/>
    <n v="60.98"/>
    <n v="30"/>
    <s v="Toby Swindell"/>
    <s v="Saskachewan"/>
    <x v="3"/>
    <s v="Small Business"/>
    <x v="2"/>
    <x v="14"/>
    <n v="0.7"/>
    <d v="2009-04-02T00:00:00"/>
  </r>
  <r>
    <n v="10979"/>
    <d v="2011-10-04T00:00:00"/>
    <s v="Medium"/>
    <n v="15"/>
    <n v="486.43"/>
    <n v="0"/>
    <s v="Regular Air"/>
    <n v="285.35000000000002"/>
    <n v="30.93"/>
    <n v="3.92"/>
    <s v="Amy Hunt"/>
    <s v="Saskachewan"/>
    <x v="3"/>
    <s v="Small Business"/>
    <x v="2"/>
    <x v="4"/>
    <n v="0.44"/>
    <d v="2011-10-06T00:00:00"/>
  </r>
  <r>
    <n v="10979"/>
    <d v="2011-10-04T00:00:00"/>
    <s v="Medium"/>
    <n v="7"/>
    <n v="144.94999999999999"/>
    <n v="0.08"/>
    <s v="Express Air"/>
    <n v="10.82"/>
    <n v="19.98"/>
    <n v="5.86"/>
    <s v="Amy Hunt"/>
    <s v="Saskachewan"/>
    <x v="3"/>
    <s v="Small Business"/>
    <x v="0"/>
    <x v="5"/>
    <n v="0.38"/>
    <d v="2011-10-06T00:00:00"/>
  </r>
  <r>
    <n v="11108"/>
    <d v="2012-08-16T00:00:00"/>
    <s v="Not Specified"/>
    <n v="20"/>
    <n v="131.71"/>
    <n v="0.1"/>
    <s v="Regular Air"/>
    <n v="-44"/>
    <n v="6.48"/>
    <n v="5.74"/>
    <s v="Cynthia Arntzen"/>
    <s v="Saskachewan"/>
    <x v="3"/>
    <s v="Small Business"/>
    <x v="0"/>
    <x v="5"/>
    <n v="0.37"/>
    <d v="2012-08-18T00:00:00"/>
  </r>
  <r>
    <n v="12067"/>
    <d v="2010-02-04T00:00:00"/>
    <s v="Critical"/>
    <n v="45"/>
    <n v="271.06"/>
    <n v="0"/>
    <s v="Regular Air"/>
    <n v="-76.599999999999994"/>
    <n v="5.74"/>
    <n v="5.01"/>
    <s v="Toby Swindell"/>
    <s v="Saskachewan"/>
    <x v="3"/>
    <s v="Small Business"/>
    <x v="0"/>
    <x v="2"/>
    <n v="0.39"/>
    <d v="2010-02-04T00:00:00"/>
  </r>
  <r>
    <n v="12067"/>
    <d v="2010-02-04T00:00:00"/>
    <s v="Critical"/>
    <n v="6"/>
    <n v="58.84"/>
    <n v="0.05"/>
    <s v="Regular Air"/>
    <n v="4.29"/>
    <n v="9.48"/>
    <n v="3.72"/>
    <s v="Toby Swindell"/>
    <s v="Saskachewan"/>
    <x v="3"/>
    <s v="Small Business"/>
    <x v="2"/>
    <x v="4"/>
    <n v="0.4"/>
    <d v="2010-02-05T00:00:00"/>
  </r>
  <r>
    <n v="12067"/>
    <d v="2010-02-04T00:00:00"/>
    <s v="Critical"/>
    <n v="12"/>
    <n v="1211.72"/>
    <n v="0.04"/>
    <s v="Regular Air"/>
    <n v="587.84"/>
    <n v="99.23"/>
    <n v="8.99"/>
    <s v="Toby Swindell"/>
    <s v="Saskachewan"/>
    <x v="3"/>
    <s v="Small Business"/>
    <x v="2"/>
    <x v="4"/>
    <n v="0.35"/>
    <d v="2010-02-05T00:00:00"/>
  </r>
  <r>
    <n v="12067"/>
    <d v="2010-02-04T00:00:00"/>
    <s v="Critical"/>
    <n v="9"/>
    <n v="75.260000000000005"/>
    <n v="0.01"/>
    <s v="Regular Air"/>
    <n v="-17.239999999999998"/>
    <n v="7.64"/>
    <n v="5.83"/>
    <s v="Toby Swindell"/>
    <s v="Saskachewan"/>
    <x v="3"/>
    <s v="Small Business"/>
    <x v="0"/>
    <x v="5"/>
    <n v="0.36"/>
    <d v="2010-02-05T00:00:00"/>
  </r>
  <r>
    <n v="12067"/>
    <d v="2010-02-04T00:00:00"/>
    <s v="Critical"/>
    <n v="7"/>
    <n v="407.11599999999999"/>
    <n v="0.08"/>
    <s v="Regular Air"/>
    <n v="-289.81"/>
    <n v="65.989999999999995"/>
    <n v="19.989999999999998"/>
    <s v="Toby Swindell"/>
    <s v="Saskachewan"/>
    <x v="3"/>
    <s v="Small Business"/>
    <x v="1"/>
    <x v="3"/>
    <n v="0.59"/>
    <d v="2010-02-05T00:00:00"/>
  </r>
  <r>
    <n v="12804"/>
    <d v="2012-05-25T00:00:00"/>
    <s v="Medium"/>
    <n v="21"/>
    <n v="69.06"/>
    <n v="0"/>
    <s v="Regular Air"/>
    <n v="28.47"/>
    <n v="3.08"/>
    <n v="0.5"/>
    <s v="Philip Fox"/>
    <s v="Saskachewan"/>
    <x v="3"/>
    <s v="Home Office"/>
    <x v="0"/>
    <x v="11"/>
    <n v="0.37"/>
    <d v="2012-05-28T00:00:00"/>
  </r>
  <r>
    <n v="12804"/>
    <d v="2012-05-25T00:00:00"/>
    <s v="Medium"/>
    <n v="50"/>
    <n v="84.01"/>
    <n v="0.08"/>
    <s v="Regular Air"/>
    <n v="-4.17"/>
    <n v="1.81"/>
    <n v="0.75"/>
    <s v="Philip Fox"/>
    <s v="Saskachewan"/>
    <x v="3"/>
    <s v="Home Office"/>
    <x v="0"/>
    <x v="6"/>
    <n v="0.52"/>
    <d v="2012-05-27T00:00:00"/>
  </r>
  <r>
    <n v="12804"/>
    <d v="2012-05-25T00:00:00"/>
    <s v="Medium"/>
    <n v="34"/>
    <n v="592.91999999999996"/>
    <n v="0.02"/>
    <s v="Express Air"/>
    <n v="-44.92"/>
    <n v="16.059999999999999"/>
    <n v="8.34"/>
    <s v="Philip Fox"/>
    <s v="Saskachewan"/>
    <x v="3"/>
    <s v="Home Office"/>
    <x v="0"/>
    <x v="0"/>
    <n v="0.59"/>
    <d v="2012-05-27T00:00:00"/>
  </r>
  <r>
    <n v="13575"/>
    <d v="2012-08-29T00:00:00"/>
    <s v="Critical"/>
    <n v="15"/>
    <n v="106.1"/>
    <n v="0.09"/>
    <s v="Express Air"/>
    <n v="-65.67"/>
    <n v="6.48"/>
    <n v="8.19"/>
    <s v="Cynthia Arntzen"/>
    <s v="Saskachewan"/>
    <x v="3"/>
    <s v="Small Business"/>
    <x v="0"/>
    <x v="5"/>
    <n v="0.37"/>
    <d v="2012-09-01T00:00:00"/>
  </r>
  <r>
    <n v="13635"/>
    <d v="2009-05-01T00:00:00"/>
    <s v="Critical"/>
    <n v="28"/>
    <n v="149"/>
    <n v="0.06"/>
    <s v="Regular Air"/>
    <n v="-119.48"/>
    <n v="4.9800000000000004"/>
    <n v="7.44"/>
    <s v="Randy Ferguson"/>
    <s v="Saskachewan"/>
    <x v="3"/>
    <s v="Home Office"/>
    <x v="0"/>
    <x v="5"/>
    <n v="0.36"/>
    <d v="2009-05-02T00:00:00"/>
  </r>
  <r>
    <n v="13635"/>
    <d v="2009-05-01T00:00:00"/>
    <s v="Critical"/>
    <n v="49"/>
    <n v="334.29"/>
    <n v="0.01"/>
    <s v="Regular Air"/>
    <n v="-157.28"/>
    <n v="6.48"/>
    <n v="7.37"/>
    <s v="Randy Ferguson"/>
    <s v="Saskachewan"/>
    <x v="3"/>
    <s v="Home Office"/>
    <x v="0"/>
    <x v="5"/>
    <n v="0.37"/>
    <d v="2009-05-03T00:00:00"/>
  </r>
  <r>
    <n v="14245"/>
    <d v="2010-02-11T00:00:00"/>
    <s v="Critical"/>
    <n v="17"/>
    <n v="454.09"/>
    <n v="0.1"/>
    <s v="Regular Air"/>
    <n v="29.7"/>
    <n v="28.15"/>
    <n v="6.17"/>
    <s v="Brian Dahlen"/>
    <s v="Saskachewan"/>
    <x v="3"/>
    <s v="Small Business"/>
    <x v="0"/>
    <x v="12"/>
    <n v="0.55000000000000004"/>
    <d v="2010-02-12T00:00:00"/>
  </r>
  <r>
    <n v="15904"/>
    <d v="2009-10-27T00:00:00"/>
    <s v="Not Specified"/>
    <n v="39"/>
    <n v="124.01"/>
    <n v="0.08"/>
    <s v="Regular Air"/>
    <n v="-109.02"/>
    <n v="3.28"/>
    <n v="3.97"/>
    <s v="Trudy Brown"/>
    <s v="Saskachewan"/>
    <x v="3"/>
    <s v="Small Business"/>
    <x v="0"/>
    <x v="12"/>
    <n v="0.56000000000000005"/>
    <d v="2009-10-28T00:00:00"/>
  </r>
  <r>
    <n v="15904"/>
    <d v="2009-10-27T00:00:00"/>
    <s v="Not Specified"/>
    <n v="49"/>
    <n v="1836.84"/>
    <n v="0.09"/>
    <s v="Express Air"/>
    <n v="129.94999999999999"/>
    <n v="40.97"/>
    <n v="8.99"/>
    <s v="Trudy Brown"/>
    <s v="Saskachewan"/>
    <x v="3"/>
    <s v="Small Business"/>
    <x v="0"/>
    <x v="12"/>
    <n v="0.59"/>
    <d v="2009-10-29T00:00:00"/>
  </r>
  <r>
    <n v="16422"/>
    <d v="2011-10-09T00:00:00"/>
    <s v="Critical"/>
    <n v="40"/>
    <n v="272.01"/>
    <n v="0.01"/>
    <s v="Regular Air"/>
    <n v="-42.45"/>
    <n v="6.48"/>
    <n v="5.14"/>
    <s v="Beth Fritzler"/>
    <s v="Saskachewan"/>
    <x v="3"/>
    <s v="Small Business"/>
    <x v="0"/>
    <x v="5"/>
    <n v="0.37"/>
    <d v="2011-10-10T00:00:00"/>
  </r>
  <r>
    <n v="16422"/>
    <d v="2011-10-09T00:00:00"/>
    <s v="Critical"/>
    <n v="16"/>
    <n v="171.5"/>
    <n v="0.02"/>
    <s v="Regular Air"/>
    <n v="-20.41"/>
    <n v="10.23"/>
    <n v="4.68"/>
    <s v="Beth Fritzler"/>
    <s v="Saskachewan"/>
    <x v="3"/>
    <s v="Small Business"/>
    <x v="0"/>
    <x v="15"/>
    <n v="0.59"/>
    <d v="2011-10-11T00:00:00"/>
  </r>
  <r>
    <n v="17345"/>
    <d v="2011-08-02T00:00:00"/>
    <s v="Critical"/>
    <n v="23"/>
    <n v="195.61"/>
    <n v="0"/>
    <s v="Regular Air"/>
    <n v="-17.02"/>
    <n v="7.64"/>
    <n v="5.83"/>
    <s v="Cynthia Arntzen"/>
    <s v="Saskachewan"/>
    <x v="3"/>
    <s v="Small Business"/>
    <x v="0"/>
    <x v="5"/>
    <n v="0.36"/>
    <d v="2011-08-04T00:00:00"/>
  </r>
  <r>
    <n v="18208"/>
    <d v="2012-04-01T00:00:00"/>
    <s v="Not Specified"/>
    <n v="34"/>
    <n v="197.45"/>
    <n v="0.06"/>
    <s v="Regular Air"/>
    <n v="65.44"/>
    <n v="5.68"/>
    <n v="1.39"/>
    <s v="Roy Collins"/>
    <s v="Saskachewan"/>
    <x v="3"/>
    <s v="Corporate"/>
    <x v="0"/>
    <x v="8"/>
    <n v="0.38"/>
    <d v="2012-04-03T00:00:00"/>
  </r>
  <r>
    <n v="18208"/>
    <d v="2012-04-01T00:00:00"/>
    <s v="Not Specified"/>
    <n v="36"/>
    <n v="82.98"/>
    <n v="0.08"/>
    <s v="Regular Air"/>
    <n v="-137.87"/>
    <n v="2.2799999999999998"/>
    <n v="5.2"/>
    <s v="Roy Collins"/>
    <s v="Saskachewan"/>
    <x v="3"/>
    <s v="Corporate"/>
    <x v="0"/>
    <x v="12"/>
    <n v="0.41"/>
    <d v="2012-04-03T00:00:00"/>
  </r>
  <r>
    <n v="18500"/>
    <d v="2012-02-11T00:00:00"/>
    <s v="Medium"/>
    <n v="44"/>
    <n v="2507.79"/>
    <n v="0.08"/>
    <s v="Delivery Truck"/>
    <n v="-779.81"/>
    <n v="58.14"/>
    <n v="36.61"/>
    <s v="Toby Swindell"/>
    <s v="Saskachewan"/>
    <x v="3"/>
    <s v="Small Business"/>
    <x v="2"/>
    <x v="9"/>
    <n v="0.61"/>
    <d v="2012-02-12T00:00:00"/>
  </r>
  <r>
    <n v="18500"/>
    <d v="2012-02-11T00:00:00"/>
    <s v="Medium"/>
    <n v="30"/>
    <n v="1052.68"/>
    <n v="0.02"/>
    <s v="Regular Air"/>
    <n v="-19.27"/>
    <n v="32.979999999999997"/>
    <n v="5.5"/>
    <s v="Toby Swindell"/>
    <s v="Saskachewan"/>
    <x v="3"/>
    <s v="Small Business"/>
    <x v="1"/>
    <x v="7"/>
    <n v="0.75"/>
    <d v="2012-02-12T00:00:00"/>
  </r>
  <r>
    <n v="18500"/>
    <d v="2012-02-11T00:00:00"/>
    <s v="Medium"/>
    <n v="30"/>
    <n v="2536.31"/>
    <n v="0.01"/>
    <s v="Regular Air"/>
    <n v="-643.46"/>
    <n v="80.98"/>
    <n v="35"/>
    <s v="Toby Swindell"/>
    <s v="Saskachewan"/>
    <x v="3"/>
    <s v="Small Business"/>
    <x v="0"/>
    <x v="0"/>
    <n v="0.81"/>
    <d v="2012-02-13T00:00:00"/>
  </r>
  <r>
    <n v="18597"/>
    <d v="2010-09-26T00:00:00"/>
    <s v="Medium"/>
    <n v="37"/>
    <n v="101.2"/>
    <n v="0.1"/>
    <s v="Regular Air"/>
    <n v="38.58"/>
    <n v="2.88"/>
    <n v="0.5"/>
    <s v="Andy Gerbode"/>
    <s v="Saskachewan"/>
    <x v="3"/>
    <s v="Consumer"/>
    <x v="0"/>
    <x v="11"/>
    <n v="0.36"/>
    <d v="2010-09-27T00:00:00"/>
  </r>
  <r>
    <n v="18822"/>
    <d v="2010-12-21T00:00:00"/>
    <s v="Low"/>
    <n v="34"/>
    <n v="1950.0360000000001"/>
    <n v="0.03"/>
    <s v="Regular Air"/>
    <n v="361.89"/>
    <n v="65.989999999999995"/>
    <n v="8.99"/>
    <s v="Cynthia Arntzen"/>
    <s v="Saskachewan"/>
    <x v="3"/>
    <s v="Small Business"/>
    <x v="1"/>
    <x v="3"/>
    <n v="0.56000000000000005"/>
    <d v="2010-12-30T00:00:00"/>
  </r>
  <r>
    <n v="19232"/>
    <d v="2009-07-12T00:00:00"/>
    <s v="Low"/>
    <n v="43"/>
    <n v="265.38"/>
    <n v="0.04"/>
    <s v="Regular Air"/>
    <n v="-107.59"/>
    <n v="6.24"/>
    <n v="5.22"/>
    <s v="Cynthia Arntzen"/>
    <s v="Saskachewan"/>
    <x v="3"/>
    <s v="Small Business"/>
    <x v="2"/>
    <x v="4"/>
    <n v="0.6"/>
    <d v="2009-07-17T00:00:00"/>
  </r>
  <r>
    <n v="19232"/>
    <d v="2009-07-12T00:00:00"/>
    <s v="Low"/>
    <n v="5"/>
    <n v="33.409999999999997"/>
    <n v="0.09"/>
    <s v="Regular Air"/>
    <n v="-3.48"/>
    <n v="6.68"/>
    <n v="1.5"/>
    <s v="Cynthia Arntzen"/>
    <s v="Saskachewan"/>
    <x v="3"/>
    <s v="Small Business"/>
    <x v="0"/>
    <x v="12"/>
    <n v="0.48"/>
    <d v="2009-07-14T00:00:00"/>
  </r>
  <r>
    <n v="19232"/>
    <d v="2009-07-12T00:00:00"/>
    <s v="Low"/>
    <n v="28"/>
    <n v="7157.16"/>
    <n v="0.09"/>
    <s v="Delivery Truck"/>
    <n v="1150.33"/>
    <n v="260.98"/>
    <n v="41.91"/>
    <s v="Cynthia Arntzen"/>
    <s v="Saskachewan"/>
    <x v="3"/>
    <s v="Small Business"/>
    <x v="2"/>
    <x v="9"/>
    <n v="0.59"/>
    <d v="2009-07-19T00:00:00"/>
  </r>
  <r>
    <n v="19363"/>
    <d v="2011-07-05T00:00:00"/>
    <s v="High"/>
    <n v="44"/>
    <n v="286.06"/>
    <n v="0.1"/>
    <s v="Regular Air"/>
    <n v="-85.09"/>
    <n v="6.68"/>
    <n v="5.66"/>
    <s v="Randy Ferguson"/>
    <s v="Saskachewan"/>
    <x v="3"/>
    <s v="Home Office"/>
    <x v="0"/>
    <x v="5"/>
    <n v="0.37"/>
    <d v="2011-07-06T00:00:00"/>
  </r>
  <r>
    <n v="19363"/>
    <d v="2011-07-05T00:00:00"/>
    <s v="High"/>
    <n v="41"/>
    <n v="248.1"/>
    <n v="0.04"/>
    <s v="Regular Air"/>
    <n v="49.67"/>
    <n v="5.98"/>
    <n v="0.96"/>
    <s v="Randy Ferguson"/>
    <s v="Saskachewan"/>
    <x v="3"/>
    <s v="Home Office"/>
    <x v="0"/>
    <x v="12"/>
    <n v="0.6"/>
    <d v="2011-07-07T00:00:00"/>
  </r>
  <r>
    <n v="19367"/>
    <d v="2009-04-20T00:00:00"/>
    <s v="High"/>
    <n v="20"/>
    <n v="112.42"/>
    <n v="0.09"/>
    <s v="Regular Air"/>
    <n v="7.4"/>
    <n v="5.98"/>
    <n v="2.5"/>
    <s v="Amy Hunt"/>
    <s v="Saskachewan"/>
    <x v="3"/>
    <s v="Home Office"/>
    <x v="0"/>
    <x v="8"/>
    <n v="0.36"/>
    <d v="2009-04-22T00:00:00"/>
  </r>
  <r>
    <n v="19911"/>
    <d v="2011-10-06T00:00:00"/>
    <s v="High"/>
    <n v="43"/>
    <n v="1054.7"/>
    <n v="7.0000000000000007E-2"/>
    <s v="Regular Air"/>
    <n v="213.26"/>
    <n v="25.98"/>
    <n v="5.37"/>
    <s v="Brosina Hoffman"/>
    <s v="Saskachewan"/>
    <x v="3"/>
    <s v="Consumer"/>
    <x v="0"/>
    <x v="1"/>
    <n v="0.5"/>
    <d v="2011-10-07T00:00:00"/>
  </r>
  <r>
    <n v="19911"/>
    <d v="2011-10-06T00:00:00"/>
    <s v="High"/>
    <n v="38"/>
    <n v="5349.21"/>
    <n v="0.01"/>
    <s v="Delivery Truck"/>
    <n v="61.9"/>
    <n v="135.99"/>
    <n v="28.63"/>
    <s v="Brosina Hoffman"/>
    <s v="Saskachewan"/>
    <x v="3"/>
    <s v="Consumer"/>
    <x v="2"/>
    <x v="14"/>
    <n v="0.76"/>
    <d v="2011-10-08T00:00:00"/>
  </r>
  <r>
    <n v="19911"/>
    <d v="2011-10-06T00:00:00"/>
    <s v="High"/>
    <n v="39"/>
    <n v="4859.37"/>
    <n v="7.0000000000000007E-2"/>
    <s v="Regular Air"/>
    <n v="2472.3200000000002"/>
    <n v="150.97999999999999"/>
    <n v="13.99"/>
    <s v="Brosina Hoffman"/>
    <s v="Saskachewan"/>
    <x v="3"/>
    <s v="Consumer"/>
    <x v="1"/>
    <x v="16"/>
    <n v="0.38"/>
    <d v="2011-10-06T00:00:00"/>
  </r>
  <r>
    <n v="20517"/>
    <d v="2010-09-15T00:00:00"/>
    <s v="Low"/>
    <n v="39"/>
    <n v="116.63"/>
    <n v="0.03"/>
    <s v="Regular Air"/>
    <n v="6.81"/>
    <n v="2.94"/>
    <n v="0.96"/>
    <s v="Trudy Brown"/>
    <s v="Saskachewan"/>
    <x v="3"/>
    <s v="Small Business"/>
    <x v="0"/>
    <x v="12"/>
    <n v="0.57999999999999996"/>
    <d v="2010-09-17T00:00:00"/>
  </r>
  <r>
    <n v="21605"/>
    <d v="2012-04-08T00:00:00"/>
    <s v="High"/>
    <n v="32"/>
    <n v="1932.97"/>
    <n v="0.08"/>
    <s v="Delivery Truck"/>
    <n v="-514.94000000000005"/>
    <n v="60.98"/>
    <n v="30"/>
    <s v="Brian Dahlen"/>
    <s v="Saskachewan"/>
    <x v="3"/>
    <s v="Small Business"/>
    <x v="2"/>
    <x v="14"/>
    <n v="0.7"/>
    <d v="2012-04-10T00:00:00"/>
  </r>
  <r>
    <n v="21605"/>
    <d v="2012-04-08T00:00:00"/>
    <s v="High"/>
    <n v="46"/>
    <n v="476.49"/>
    <n v="0.1"/>
    <s v="Regular Air"/>
    <n v="-18.57"/>
    <n v="10.64"/>
    <n v="5.16"/>
    <s v="Brian Dahlen"/>
    <s v="Saskachewan"/>
    <x v="3"/>
    <s v="Small Business"/>
    <x v="2"/>
    <x v="4"/>
    <n v="0.56999999999999995"/>
    <d v="2012-04-10T00:00:00"/>
  </r>
  <r>
    <n v="21830"/>
    <d v="2009-01-11T00:00:00"/>
    <s v="Low"/>
    <n v="19"/>
    <n v="6991.65"/>
    <n v="0.08"/>
    <s v="Delivery Truck"/>
    <n v="906.8"/>
    <n v="399.98"/>
    <n v="12.06"/>
    <s v="Andy Gerbode"/>
    <s v="Saskachewan"/>
    <x v="3"/>
    <s v="Consumer"/>
    <x v="1"/>
    <x v="16"/>
    <n v="0.56000000000000005"/>
    <d v="2009-01-18T00:00:00"/>
  </r>
  <r>
    <n v="22147"/>
    <d v="2009-01-16T00:00:00"/>
    <s v="Low"/>
    <n v="37"/>
    <n v="832.14"/>
    <n v="0.04"/>
    <s v="Regular Air"/>
    <n v="175.07"/>
    <n v="22.72"/>
    <n v="8.99"/>
    <s v="Christina Anderson"/>
    <s v="Saskachewan"/>
    <x v="3"/>
    <s v="Corporate"/>
    <x v="2"/>
    <x v="4"/>
    <n v="0.44"/>
    <d v="2009-01-20T00:00:00"/>
  </r>
  <r>
    <n v="22182"/>
    <d v="2012-09-05T00:00:00"/>
    <s v="Medium"/>
    <n v="4"/>
    <n v="55.97"/>
    <n v="0.09"/>
    <s v="Regular Air"/>
    <n v="-19.34"/>
    <n v="12.53"/>
    <n v="7.17"/>
    <s v="Cynthia Arntzen"/>
    <s v="Saskachewan"/>
    <x v="3"/>
    <s v="Small Business"/>
    <x v="0"/>
    <x v="2"/>
    <n v="0.38"/>
    <d v="2012-09-06T00:00:00"/>
  </r>
  <r>
    <n v="22182"/>
    <d v="2012-09-05T00:00:00"/>
    <s v="Medium"/>
    <n v="9"/>
    <n v="174.72"/>
    <n v="0.06"/>
    <s v="Regular Air"/>
    <n v="-63.48"/>
    <n v="19.98"/>
    <n v="4"/>
    <s v="Cynthia Arntzen"/>
    <s v="Saskachewan"/>
    <x v="3"/>
    <s v="Small Business"/>
    <x v="1"/>
    <x v="7"/>
    <n v="0.68"/>
    <d v="2012-09-08T00:00:00"/>
  </r>
  <r>
    <n v="22182"/>
    <d v="2012-09-05T00:00:00"/>
    <s v="Medium"/>
    <n v="48"/>
    <n v="2271.37"/>
    <n v="0.09"/>
    <s v="Express Air"/>
    <n v="528.11"/>
    <n v="49.34"/>
    <n v="10.25"/>
    <s v="Cynthia Arntzen"/>
    <s v="Saskachewan"/>
    <x v="3"/>
    <s v="Small Business"/>
    <x v="2"/>
    <x v="4"/>
    <n v="0.56999999999999995"/>
    <d v="2012-09-07T00:00:00"/>
  </r>
  <r>
    <n v="22243"/>
    <d v="2009-01-15T00:00:00"/>
    <s v="Critical"/>
    <n v="9"/>
    <n v="24.76"/>
    <n v="0.09"/>
    <s v="Regular Air"/>
    <n v="-1.82"/>
    <n v="2.88"/>
    <n v="0.7"/>
    <s v="Amy Hunt"/>
    <s v="Saskachewan"/>
    <x v="3"/>
    <s v="Consumer"/>
    <x v="0"/>
    <x v="12"/>
    <n v="0.56000000000000005"/>
    <d v="2009-01-16T00:00:00"/>
  </r>
  <r>
    <n v="23104"/>
    <d v="2011-04-09T00:00:00"/>
    <s v="Medium"/>
    <n v="3"/>
    <n v="30.92"/>
    <n v="0.02"/>
    <s v="Express Air"/>
    <n v="28.64"/>
    <n v="6.98"/>
    <n v="2.83"/>
    <s v="Trudy Brown"/>
    <s v="Saskachewan"/>
    <x v="3"/>
    <s v="Small Business"/>
    <x v="2"/>
    <x v="4"/>
    <n v="0.37"/>
    <d v="2011-04-10T00:00:00"/>
  </r>
  <r>
    <n v="23104"/>
    <d v="2011-04-09T00:00:00"/>
    <s v="Medium"/>
    <n v="24"/>
    <n v="142.80000000000001"/>
    <n v="0.01"/>
    <s v="Regular Air"/>
    <n v="-25"/>
    <n v="5.81"/>
    <n v="3.37"/>
    <s v="Trudy Brown"/>
    <s v="Saskachewan"/>
    <x v="3"/>
    <s v="Small Business"/>
    <x v="0"/>
    <x v="6"/>
    <n v="0.54"/>
    <d v="2011-04-12T00:00:00"/>
  </r>
  <r>
    <n v="23363"/>
    <d v="2012-05-29T00:00:00"/>
    <s v="Low"/>
    <n v="46"/>
    <n v="241.81"/>
    <n v="0.02"/>
    <s v="Regular Air"/>
    <n v="-94.83"/>
    <n v="4.91"/>
    <n v="4.97"/>
    <s v="Robert Dilbeck"/>
    <s v="Saskachewan"/>
    <x v="3"/>
    <s v="Corporate"/>
    <x v="0"/>
    <x v="2"/>
    <n v="0.38"/>
    <d v="2012-06-05T00:00:00"/>
  </r>
  <r>
    <n v="23559"/>
    <d v="2010-07-18T00:00:00"/>
    <s v="Low"/>
    <n v="14"/>
    <n v="425.67"/>
    <n v="0.03"/>
    <s v="Express Air"/>
    <n v="166.57"/>
    <n v="28.53"/>
    <n v="1.49"/>
    <s v="Cynthia Arntzen"/>
    <s v="Saskachewan"/>
    <x v="3"/>
    <s v="Home Office"/>
    <x v="0"/>
    <x v="2"/>
    <n v="0.38"/>
    <d v="2010-07-25T00:00:00"/>
  </r>
  <r>
    <n v="23559"/>
    <d v="2010-07-18T00:00:00"/>
    <s v="Low"/>
    <n v="9"/>
    <n v="173.44"/>
    <n v="0.02"/>
    <s v="Regular Air"/>
    <n v="-34.630000000000003"/>
    <n v="17.98"/>
    <n v="8.51"/>
    <s v="Cynthia Arntzen"/>
    <s v="Saskachewan"/>
    <x v="3"/>
    <s v="Home Office"/>
    <x v="1"/>
    <x v="16"/>
    <n v="0.4"/>
    <d v="2010-07-23T00:00:00"/>
  </r>
  <r>
    <n v="24160"/>
    <d v="2011-02-01T00:00:00"/>
    <s v="Medium"/>
    <n v="44"/>
    <n v="3644.596"/>
    <n v="0.06"/>
    <s v="Regular Air"/>
    <n v="1104.32"/>
    <n v="95.99"/>
    <n v="4.9000000000000004"/>
    <s v="Amy Hunt"/>
    <s v="Saskachewan"/>
    <x v="3"/>
    <s v="Home Office"/>
    <x v="1"/>
    <x v="3"/>
    <n v="0.56000000000000005"/>
    <d v="2011-02-02T00:00:00"/>
  </r>
  <r>
    <n v="24193"/>
    <d v="2009-03-14T00:00:00"/>
    <s v="Not Specified"/>
    <n v="45"/>
    <n v="9539.6"/>
    <n v="0.02"/>
    <s v="Delivery Truck"/>
    <n v="-163.63"/>
    <n v="200.98"/>
    <n v="55.96"/>
    <s v="Beth Fritzler"/>
    <s v="Saskachewan"/>
    <x v="3"/>
    <s v="Small Business"/>
    <x v="2"/>
    <x v="9"/>
    <n v="0.75"/>
    <d v="2009-03-16T00:00:00"/>
  </r>
  <r>
    <n v="24193"/>
    <d v="2009-03-14T00:00:00"/>
    <s v="Not Specified"/>
    <n v="24"/>
    <n v="109.86"/>
    <n v="0.02"/>
    <s v="Regular Air"/>
    <n v="-63.87"/>
    <n v="4.28"/>
    <n v="5.17"/>
    <s v="Beth Fritzler"/>
    <s v="Saskachewan"/>
    <x v="3"/>
    <s v="Small Business"/>
    <x v="0"/>
    <x v="5"/>
    <n v="0.4"/>
    <d v="2009-03-15T00:00:00"/>
  </r>
  <r>
    <n v="24193"/>
    <d v="2009-03-14T00:00:00"/>
    <s v="Not Specified"/>
    <n v="19"/>
    <n v="1426.5125"/>
    <n v="0.04"/>
    <s v="Regular Air"/>
    <n v="-175.18"/>
    <n v="85.99"/>
    <n v="0.99"/>
    <s v="Beth Fritzler"/>
    <s v="Saskachewan"/>
    <x v="3"/>
    <s v="Small Business"/>
    <x v="1"/>
    <x v="3"/>
    <n v="0.85"/>
    <d v="2009-03-16T00:00:00"/>
  </r>
  <r>
    <n v="24352"/>
    <d v="2010-05-10T00:00:00"/>
    <s v="Critical"/>
    <n v="32"/>
    <n v="103.48"/>
    <n v="0.03"/>
    <s v="Regular Air"/>
    <n v="20.53"/>
    <n v="3.14"/>
    <n v="1.1399999999999999"/>
    <s v="Toby Swindell"/>
    <s v="Saskachewan"/>
    <x v="3"/>
    <s v="Small Business"/>
    <x v="0"/>
    <x v="5"/>
    <n v="0.4"/>
    <d v="2010-05-10T00:00:00"/>
  </r>
  <r>
    <n v="24646"/>
    <d v="2011-04-15T00:00:00"/>
    <s v="Not Specified"/>
    <n v="46"/>
    <n v="662.51"/>
    <n v="0.09"/>
    <s v="Regular Air"/>
    <n v="293.32"/>
    <n v="15.67"/>
    <n v="1.39"/>
    <s v="Trudy Brown"/>
    <s v="Saskachewan"/>
    <x v="3"/>
    <s v="Small Business"/>
    <x v="0"/>
    <x v="8"/>
    <n v="0.38"/>
    <d v="2011-04-16T00:00:00"/>
  </r>
  <r>
    <n v="24646"/>
    <d v="2011-04-15T00:00:00"/>
    <s v="Not Specified"/>
    <n v="21"/>
    <n v="61.18"/>
    <n v="0"/>
    <s v="Regular Air"/>
    <n v="6.85"/>
    <n v="2.88"/>
    <n v="0.7"/>
    <s v="Trudy Brown"/>
    <s v="Saskachewan"/>
    <x v="3"/>
    <s v="Small Business"/>
    <x v="0"/>
    <x v="12"/>
    <n v="0.56000000000000005"/>
    <d v="2011-04-17T00:00:00"/>
  </r>
  <r>
    <n v="24993"/>
    <d v="2010-03-11T00:00:00"/>
    <s v="High"/>
    <n v="36"/>
    <n v="1561.2204999999999"/>
    <n v="0.09"/>
    <s v="Regular Air"/>
    <n v="-226.82"/>
    <n v="55.99"/>
    <n v="2.5"/>
    <s v="Beth Fritzler"/>
    <s v="Saskachewan"/>
    <x v="3"/>
    <s v="Small Business"/>
    <x v="1"/>
    <x v="3"/>
    <n v="0.83"/>
    <d v="2010-03-13T00:00:00"/>
  </r>
  <r>
    <n v="25060"/>
    <d v="2009-07-20T00:00:00"/>
    <s v="Not Specified"/>
    <n v="6"/>
    <n v="7767.02"/>
    <n v="0.03"/>
    <s v="Regular Air"/>
    <n v="2070.62"/>
    <n v="1270.99"/>
    <n v="19.989999999999998"/>
    <s v="Brosina Hoffman"/>
    <s v="Saskachewan"/>
    <x v="3"/>
    <s v="Consumer"/>
    <x v="0"/>
    <x v="2"/>
    <n v="0.35"/>
    <d v="2009-07-22T00:00:00"/>
  </r>
  <r>
    <n v="25060"/>
    <d v="2009-07-20T00:00:00"/>
    <s v="Not Specified"/>
    <n v="1"/>
    <n v="1893.93"/>
    <n v="7.0000000000000007E-2"/>
    <s v="Delivery Truck"/>
    <n v="-4654.7299999999996"/>
    <n v="2036.48"/>
    <n v="14.7"/>
    <s v="Brosina Hoffman"/>
    <s v="Saskachewan"/>
    <x v="3"/>
    <s v="Consumer"/>
    <x v="1"/>
    <x v="16"/>
    <n v="0.55000000000000004"/>
    <d v="2009-07-22T00:00:00"/>
  </r>
  <r>
    <n v="25447"/>
    <d v="2012-05-23T00:00:00"/>
    <s v="Not Specified"/>
    <n v="25"/>
    <n v="536.21"/>
    <n v="0.09"/>
    <s v="Regular Air"/>
    <n v="106.98"/>
    <n v="22.72"/>
    <n v="8.99"/>
    <s v="Randy Ferguson"/>
    <s v="Saskachewan"/>
    <x v="3"/>
    <s v="Corporate"/>
    <x v="2"/>
    <x v="4"/>
    <n v="0.44"/>
    <d v="2012-05-24T00:00:00"/>
  </r>
  <r>
    <n v="25447"/>
    <d v="2012-05-23T00:00:00"/>
    <s v="Not Specified"/>
    <n v="18"/>
    <n v="4428.5600000000004"/>
    <n v="0.03"/>
    <s v="Delivery Truck"/>
    <n v="213.62"/>
    <n v="296.18"/>
    <n v="54.12"/>
    <s v="Randy Ferguson"/>
    <s v="Saskachewan"/>
    <x v="3"/>
    <s v="Corporate"/>
    <x v="2"/>
    <x v="10"/>
    <n v="0.76"/>
    <d v="2012-05-26T00:00:00"/>
  </r>
  <r>
    <n v="26214"/>
    <d v="2011-11-20T00:00:00"/>
    <s v="Medium"/>
    <n v="19"/>
    <n v="305.68"/>
    <n v="0.1"/>
    <s v="Express Air"/>
    <n v="128.16999999999999"/>
    <n v="15.74"/>
    <n v="1.39"/>
    <s v="Beth Fritzler"/>
    <s v="Saskachewan"/>
    <x v="3"/>
    <s v="Small Business"/>
    <x v="0"/>
    <x v="8"/>
    <n v="0.4"/>
    <d v="2011-11-21T00:00:00"/>
  </r>
  <r>
    <n v="26214"/>
    <d v="2011-11-20T00:00:00"/>
    <s v="Medium"/>
    <n v="41"/>
    <n v="1901.29"/>
    <n v="0.08"/>
    <s v="Regular Air"/>
    <n v="870.8"/>
    <n v="46.94"/>
    <n v="6.77"/>
    <s v="Beth Fritzler"/>
    <s v="Saskachewan"/>
    <x v="3"/>
    <s v="Small Business"/>
    <x v="2"/>
    <x v="4"/>
    <n v="0.44"/>
    <d v="2011-11-21T00:00:00"/>
  </r>
  <r>
    <n v="26913"/>
    <d v="2009-09-29T00:00:00"/>
    <s v="High"/>
    <n v="11"/>
    <n v="642.91449999999998"/>
    <n v="0.01"/>
    <s v="Regular Air"/>
    <n v="-118.8"/>
    <n v="65.989999999999995"/>
    <n v="8.99"/>
    <s v="Amy Hunt"/>
    <s v="Saskachewan"/>
    <x v="3"/>
    <s v="Consumer"/>
    <x v="1"/>
    <x v="3"/>
    <n v="0.6"/>
    <d v="2009-10-01T00:00:00"/>
  </r>
  <r>
    <n v="27265"/>
    <d v="2012-05-06T00:00:00"/>
    <s v="Critical"/>
    <n v="49"/>
    <n v="14981.74"/>
    <n v="0.02"/>
    <s v="Regular Air"/>
    <n v="-1791.5"/>
    <n v="299.99"/>
    <n v="11.64"/>
    <s v="Christina Anderson"/>
    <s v="Saskachewan"/>
    <x v="3"/>
    <s v="Corporate"/>
    <x v="1"/>
    <x v="13"/>
    <n v="0.5"/>
    <d v="2012-05-06T00:00:00"/>
  </r>
  <r>
    <n v="27265"/>
    <d v="2012-05-06T00:00:00"/>
    <s v="Critical"/>
    <n v="36"/>
    <n v="5587.2"/>
    <n v="0.05"/>
    <s v="Express Air"/>
    <n v="2254.16"/>
    <n v="162.93"/>
    <n v="19.989999999999998"/>
    <s v="Christina Anderson"/>
    <s v="Saskachewan"/>
    <x v="3"/>
    <s v="Corporate"/>
    <x v="0"/>
    <x v="8"/>
    <n v="0.39"/>
    <d v="2012-05-07T00:00:00"/>
  </r>
  <r>
    <n v="27265"/>
    <d v="2012-05-06T00:00:00"/>
    <s v="Critical"/>
    <n v="49"/>
    <n v="401.39"/>
    <n v="0.03"/>
    <s v="Express Air"/>
    <n v="161.94999999999999"/>
    <n v="8.34"/>
    <n v="0.96"/>
    <s v="Christina Anderson"/>
    <s v="Saskachewan"/>
    <x v="3"/>
    <s v="Corporate"/>
    <x v="2"/>
    <x v="4"/>
    <n v="0.43"/>
    <d v="2012-05-08T00:00:00"/>
  </r>
  <r>
    <n v="27491"/>
    <d v="2009-04-09T00:00:00"/>
    <s v="Not Specified"/>
    <n v="11"/>
    <n v="985.01"/>
    <n v="0.04"/>
    <s v="Regular Air"/>
    <n v="186.05"/>
    <n v="90.48"/>
    <n v="19.989999999999998"/>
    <s v="Roy Collins"/>
    <s v="Saskachewan"/>
    <x v="3"/>
    <s v="Corporate"/>
    <x v="0"/>
    <x v="8"/>
    <n v="0.4"/>
    <d v="2009-04-11T00:00:00"/>
  </r>
  <r>
    <n v="27491"/>
    <d v="2009-04-09T00:00:00"/>
    <s v="Not Specified"/>
    <n v="36"/>
    <n v="350.71"/>
    <n v="0.02"/>
    <s v="Regular Air"/>
    <n v="-15.3"/>
    <n v="9.77"/>
    <n v="6.02"/>
    <s v="Roy Collins"/>
    <s v="Saskachewan"/>
    <x v="3"/>
    <s v="Corporate"/>
    <x v="2"/>
    <x v="4"/>
    <n v="0.48"/>
    <d v="2009-04-10T00:00:00"/>
  </r>
  <r>
    <n v="27491"/>
    <d v="2009-04-09T00:00:00"/>
    <s v="Not Specified"/>
    <n v="2"/>
    <n v="75.23"/>
    <n v="0.09"/>
    <s v="Regular Air"/>
    <n v="-51.5"/>
    <n v="34.99"/>
    <n v="7.73"/>
    <s v="Roy Collins"/>
    <s v="Saskachewan"/>
    <x v="3"/>
    <s v="Corporate"/>
    <x v="0"/>
    <x v="12"/>
    <n v="0.59"/>
    <d v="2009-04-11T00:00:00"/>
  </r>
  <r>
    <n v="27845"/>
    <d v="2011-07-13T00:00:00"/>
    <s v="Not Specified"/>
    <n v="36"/>
    <n v="220.45"/>
    <n v="0.1"/>
    <s v="Regular Air"/>
    <n v="101.4"/>
    <n v="6.3"/>
    <n v="0.5"/>
    <s v="Craig Molinari"/>
    <s v="Saskachewan"/>
    <x v="3"/>
    <s v="Small Business"/>
    <x v="0"/>
    <x v="11"/>
    <n v="0.39"/>
    <d v="2011-07-14T00:00:00"/>
  </r>
  <r>
    <n v="30176"/>
    <d v="2009-04-19T00:00:00"/>
    <s v="Low"/>
    <n v="30"/>
    <n v="2504.41"/>
    <n v="0.01"/>
    <s v="Regular Air"/>
    <n v="-547.89"/>
    <n v="79.52"/>
    <n v="48.2"/>
    <s v="Amy Hunt"/>
    <s v="Saskachewan"/>
    <x v="3"/>
    <s v="Home Office"/>
    <x v="2"/>
    <x v="4"/>
    <n v="0.74"/>
    <d v="2009-04-26T00:00:00"/>
  </r>
  <r>
    <n v="30375"/>
    <d v="2012-05-03T00:00:00"/>
    <s v="Low"/>
    <n v="20"/>
    <n v="71.45"/>
    <n v="0.03"/>
    <s v="Regular Air"/>
    <n v="-92.95"/>
    <n v="3.36"/>
    <n v="6.27"/>
    <s v="Christina Anderson"/>
    <s v="Saskachewan"/>
    <x v="3"/>
    <s v="Corporate"/>
    <x v="0"/>
    <x v="2"/>
    <n v="0.4"/>
    <d v="2012-05-07T00:00:00"/>
  </r>
  <r>
    <n v="30565"/>
    <d v="2011-07-26T00:00:00"/>
    <s v="Medium"/>
    <n v="32"/>
    <n v="1785.02"/>
    <n v="0.04"/>
    <s v="Express Air"/>
    <n v="52.66"/>
    <n v="55.94"/>
    <n v="4"/>
    <s v="Roy Collins"/>
    <s v="Saskachewan"/>
    <x v="3"/>
    <s v="Corporate"/>
    <x v="1"/>
    <x v="7"/>
    <n v="0.74"/>
    <d v="2011-07-28T00:00:00"/>
  </r>
  <r>
    <n v="30567"/>
    <d v="2009-01-14T00:00:00"/>
    <s v="Not Specified"/>
    <n v="14"/>
    <n v="2690.84"/>
    <n v="0.1"/>
    <s v="Delivery Truck"/>
    <n v="-368.02"/>
    <n v="208.16"/>
    <n v="68.02"/>
    <s v="Toby Swindell"/>
    <s v="Saskachewan"/>
    <x v="3"/>
    <s v="Small Business"/>
    <x v="0"/>
    <x v="1"/>
    <n v="0.57999999999999996"/>
    <d v="2009-01-14T00:00:00"/>
  </r>
  <r>
    <n v="30567"/>
    <d v="2009-01-14T00:00:00"/>
    <s v="Not Specified"/>
    <n v="8"/>
    <n v="733.55"/>
    <n v="7.0000000000000007E-2"/>
    <s v="Regular Air"/>
    <n v="103.13"/>
    <n v="90.48"/>
    <n v="19.989999999999998"/>
    <s v="Toby Swindell"/>
    <s v="Saskachewan"/>
    <x v="3"/>
    <s v="Small Business"/>
    <x v="0"/>
    <x v="8"/>
    <n v="0.4"/>
    <d v="2009-01-15T00:00:00"/>
  </r>
  <r>
    <n v="30567"/>
    <d v="2009-01-14T00:00:00"/>
    <s v="Not Specified"/>
    <n v="3"/>
    <n v="38.71"/>
    <n v="0.01"/>
    <s v="Express Air"/>
    <n v="23"/>
    <n v="9.48"/>
    <n v="7.29"/>
    <s v="Toby Swindell"/>
    <s v="Saskachewan"/>
    <x v="3"/>
    <s v="Small Business"/>
    <x v="2"/>
    <x v="4"/>
    <n v="0.45"/>
    <d v="2009-01-16T00:00:00"/>
  </r>
  <r>
    <n v="30567"/>
    <d v="2009-01-14T00:00:00"/>
    <s v="Not Specified"/>
    <n v="14"/>
    <n v="62.6"/>
    <n v="0.02"/>
    <s v="Regular Air"/>
    <n v="7.32"/>
    <n v="4.28"/>
    <n v="0.94"/>
    <s v="Toby Swindell"/>
    <s v="Saskachewan"/>
    <x v="3"/>
    <s v="Small Business"/>
    <x v="0"/>
    <x v="12"/>
    <n v="0.56000000000000005"/>
    <d v="2009-01-15T00:00:00"/>
  </r>
  <r>
    <n v="31586"/>
    <d v="2012-03-21T00:00:00"/>
    <s v="Low"/>
    <n v="22"/>
    <n v="963.45"/>
    <n v="0.05"/>
    <s v="Express Air"/>
    <n v="94.03"/>
    <n v="43.22"/>
    <n v="4"/>
    <s v="Amy Hunt"/>
    <s v="Saskachewan"/>
    <x v="3"/>
    <s v="Home Office"/>
    <x v="1"/>
    <x v="7"/>
    <n v="0.64"/>
    <d v="2012-03-25T00:00:00"/>
  </r>
  <r>
    <n v="31586"/>
    <d v="2012-03-21T00:00:00"/>
    <s v="Low"/>
    <n v="25"/>
    <n v="4390.0290000000005"/>
    <n v="0"/>
    <s v="Express Air"/>
    <n v="1007.49"/>
    <n v="205.99"/>
    <n v="5.26"/>
    <s v="Amy Hunt"/>
    <s v="Saskachewan"/>
    <x v="3"/>
    <s v="Home Office"/>
    <x v="1"/>
    <x v="3"/>
    <n v="0.56000000000000005"/>
    <d v="2012-03-30T00:00:00"/>
  </r>
  <r>
    <n v="31687"/>
    <d v="2011-05-19T00:00:00"/>
    <s v="High"/>
    <n v="44"/>
    <n v="123.06"/>
    <n v="7.0000000000000007E-2"/>
    <s v="Regular Air"/>
    <n v="3.5"/>
    <n v="2.78"/>
    <n v="1.34"/>
    <s v="Arianne Irving"/>
    <s v="Saskachewan"/>
    <x v="3"/>
    <s v="Corporate"/>
    <x v="0"/>
    <x v="12"/>
    <n v="0.45"/>
    <d v="2011-05-19T00:00:00"/>
  </r>
  <r>
    <n v="31847"/>
    <d v="2009-12-18T00:00:00"/>
    <s v="Low"/>
    <n v="46"/>
    <n v="1692.28"/>
    <n v="0.1"/>
    <s v="Regular Air"/>
    <n v="61"/>
    <n v="39.979999999999997"/>
    <n v="4"/>
    <s v="Amy Hunt"/>
    <s v="Saskachewan"/>
    <x v="3"/>
    <s v="Small Business"/>
    <x v="1"/>
    <x v="7"/>
    <n v="0.7"/>
    <d v="2009-12-22T00:00:00"/>
  </r>
  <r>
    <n v="32868"/>
    <d v="2009-01-17T00:00:00"/>
    <s v="Not Specified"/>
    <n v="39"/>
    <n v="1101.28"/>
    <n v="0.05"/>
    <s v="Regular Air"/>
    <n v="200.53"/>
    <n v="28.15"/>
    <n v="6.17"/>
    <s v="Randy Ferguson"/>
    <s v="Saskachewan"/>
    <x v="3"/>
    <s v="Home Office"/>
    <x v="0"/>
    <x v="12"/>
    <n v="0.55000000000000004"/>
    <d v="2009-01-18T00:00:00"/>
  </r>
  <r>
    <n v="36224"/>
    <d v="2009-05-03T00:00:00"/>
    <s v="Medium"/>
    <n v="15"/>
    <n v="1765.45"/>
    <n v="0.09"/>
    <s v="Express Air"/>
    <n v="374.82"/>
    <n v="120.98"/>
    <n v="3.99"/>
    <s v="Robert Dilbeck"/>
    <s v="Saskachewan"/>
    <x v="3"/>
    <s v="Corporate"/>
    <x v="0"/>
    <x v="1"/>
    <n v="0.6"/>
    <d v="2009-05-05T00:00:00"/>
  </r>
  <r>
    <n v="36709"/>
    <d v="2012-08-23T00:00:00"/>
    <s v="Critical"/>
    <n v="42"/>
    <n v="2245.6914999999999"/>
    <n v="0.05"/>
    <s v="Regular Air"/>
    <n v="369.08"/>
    <n v="65.989999999999995"/>
    <n v="8.99"/>
    <s v="Jennifer Ferguson"/>
    <s v="Saskachewan"/>
    <x v="3"/>
    <s v="Corporate"/>
    <x v="1"/>
    <x v="3"/>
    <n v="0.55000000000000004"/>
    <d v="2012-08-25T00:00:00"/>
  </r>
  <r>
    <n v="37826"/>
    <d v="2011-04-23T00:00:00"/>
    <s v="Medium"/>
    <n v="45"/>
    <n v="325.8"/>
    <n v="0.03"/>
    <s v="Regular Air"/>
    <n v="-84.85"/>
    <n v="6.78"/>
    <n v="6.18"/>
    <s v="Amy Hunt"/>
    <s v="Saskachewan"/>
    <x v="3"/>
    <s v="Consumer"/>
    <x v="0"/>
    <x v="5"/>
    <n v="0.39"/>
    <d v="2011-04-25T00:00:00"/>
  </r>
  <r>
    <n v="37924"/>
    <d v="2009-11-29T00:00:00"/>
    <s v="High"/>
    <n v="49"/>
    <n v="8094.55"/>
    <n v="0.05"/>
    <s v="Regular Air"/>
    <n v="2008.71"/>
    <n v="165.2"/>
    <n v="19.989999999999998"/>
    <s v="Philip Fox"/>
    <s v="Saskachewan"/>
    <x v="3"/>
    <s v="Home Office"/>
    <x v="0"/>
    <x v="0"/>
    <n v="0.59"/>
    <d v="2009-11-29T00:00:00"/>
  </r>
  <r>
    <n v="38182"/>
    <d v="2012-05-22T00:00:00"/>
    <s v="High"/>
    <n v="45"/>
    <n v="2848.83"/>
    <n v="7.0000000000000007E-2"/>
    <s v="Regular Air"/>
    <n v="-1182.8699999999999"/>
    <n v="64.650000000000006"/>
    <n v="35"/>
    <s v="Randy Ferguson"/>
    <s v="Saskachewan"/>
    <x v="3"/>
    <s v="Home Office"/>
    <x v="0"/>
    <x v="0"/>
    <n v="0.8"/>
    <d v="2012-05-22T00:00:00"/>
  </r>
  <r>
    <n v="39717"/>
    <d v="2009-11-28T00:00:00"/>
    <s v="High"/>
    <n v="20"/>
    <n v="835.48"/>
    <n v="0.06"/>
    <s v="Regular Air"/>
    <n v="-58.13"/>
    <n v="43.57"/>
    <n v="16.36"/>
    <s v="Jennifer Ferguson"/>
    <s v="Saskachewan"/>
    <x v="3"/>
    <s v="Corporate"/>
    <x v="0"/>
    <x v="0"/>
    <n v="0.55000000000000004"/>
    <d v="2009-11-30T00:00:00"/>
  </r>
  <r>
    <n v="40257"/>
    <d v="2010-08-21T00:00:00"/>
    <s v="Not Specified"/>
    <n v="24"/>
    <n v="3201.16"/>
    <n v="0.06"/>
    <s v="Regular Air"/>
    <n v="405.5"/>
    <n v="140.81"/>
    <n v="24.49"/>
    <s v="Brosina Hoffman"/>
    <s v="Saskachewan"/>
    <x v="3"/>
    <s v="Consumer"/>
    <x v="2"/>
    <x v="14"/>
    <n v="0.56999999999999995"/>
    <d v="2010-08-22T00:00:00"/>
  </r>
  <r>
    <n v="40321"/>
    <d v="2010-06-23T00:00:00"/>
    <s v="High"/>
    <n v="23"/>
    <n v="1484.49"/>
    <n v="0.09"/>
    <s v="Regular Air"/>
    <n v="230.5"/>
    <n v="67.28"/>
    <n v="19.989999999999998"/>
    <s v="Andy Gerbode"/>
    <s v="Saskachewan"/>
    <x v="3"/>
    <s v="Consumer"/>
    <x v="0"/>
    <x v="2"/>
    <n v="0.4"/>
    <d v="2010-06-25T00:00:00"/>
  </r>
  <r>
    <n v="40321"/>
    <d v="2010-06-23T00:00:00"/>
    <s v="High"/>
    <n v="18"/>
    <n v="740.49"/>
    <n v="0.1"/>
    <s v="Regular Air"/>
    <n v="88.9"/>
    <n v="42.76"/>
    <n v="6.22"/>
    <s v="Andy Gerbode"/>
    <s v="Saskachewan"/>
    <x v="3"/>
    <s v="Consumer"/>
    <x v="0"/>
    <x v="0"/>
    <m/>
    <d v="2010-06-24T00:00:00"/>
  </r>
  <r>
    <n v="42214"/>
    <d v="2011-05-24T00:00:00"/>
    <s v="Low"/>
    <n v="46"/>
    <n v="569.91999999999996"/>
    <n v="0.03"/>
    <s v="Regular Air"/>
    <n v="154.09"/>
    <n v="12.22"/>
    <n v="2.85"/>
    <s v="Randy Ferguson"/>
    <s v="Saskachewan"/>
    <x v="3"/>
    <s v="Home Office"/>
    <x v="2"/>
    <x v="4"/>
    <n v="0.55000000000000004"/>
    <d v="2011-05-31T00:00:00"/>
  </r>
  <r>
    <n v="42214"/>
    <d v="2011-05-24T00:00:00"/>
    <s v="Low"/>
    <n v="28"/>
    <n v="183.65"/>
    <n v="0.02"/>
    <s v="Regular Air"/>
    <n v="-59.96"/>
    <n v="6.48"/>
    <n v="5.84"/>
    <s v="Randy Ferguson"/>
    <s v="Saskachewan"/>
    <x v="3"/>
    <s v="Home Office"/>
    <x v="0"/>
    <x v="5"/>
    <n v="0.37"/>
    <d v="2011-05-31T00:00:00"/>
  </r>
  <r>
    <n v="42788"/>
    <d v="2011-10-13T00:00:00"/>
    <s v="Critical"/>
    <n v="26"/>
    <n v="241.92"/>
    <n v="0.1"/>
    <s v="Regular Air"/>
    <n v="67.709999999999994"/>
    <n v="10.14"/>
    <n v="2.27"/>
    <s v="Amy Hunt"/>
    <s v="Saskachewan"/>
    <x v="3"/>
    <s v="Small Business"/>
    <x v="0"/>
    <x v="5"/>
    <n v="0.36"/>
    <d v="2011-10-15T00:00:00"/>
  </r>
  <r>
    <n v="42912"/>
    <d v="2010-05-04T00:00:00"/>
    <s v="Not Specified"/>
    <n v="4"/>
    <n v="52.59"/>
    <n v="0.05"/>
    <s v="Regular Air"/>
    <n v="-30.39"/>
    <n v="11.35"/>
    <n v="8.6"/>
    <s v="Craig Molinari"/>
    <s v="Saskachewan"/>
    <x v="3"/>
    <s v="Small Business"/>
    <x v="0"/>
    <x v="0"/>
    <n v="0.56999999999999995"/>
    <d v="2010-05-06T00:00:00"/>
  </r>
  <r>
    <n v="43653"/>
    <d v="2012-10-30T00:00:00"/>
    <s v="High"/>
    <n v="3"/>
    <n v="10.62"/>
    <n v="7.0000000000000007E-2"/>
    <s v="Regular Air"/>
    <n v="-3.96"/>
    <n v="3.29"/>
    <n v="1.35"/>
    <s v="Amy Hunt"/>
    <s v="Saskachewan"/>
    <x v="3"/>
    <s v="Small Business"/>
    <x v="0"/>
    <x v="6"/>
    <n v="0.4"/>
    <d v="2012-10-30T00:00:00"/>
  </r>
  <r>
    <n v="43653"/>
    <d v="2012-10-30T00:00:00"/>
    <s v="High"/>
    <n v="39"/>
    <n v="666.4"/>
    <n v="0"/>
    <s v="Express Air"/>
    <n v="2.02"/>
    <n v="15.73"/>
    <n v="7.42"/>
    <s v="Amy Hunt"/>
    <s v="Saskachewan"/>
    <x v="3"/>
    <s v="Small Business"/>
    <x v="0"/>
    <x v="15"/>
    <n v="0.56000000000000005"/>
    <d v="2012-10-31T00:00:00"/>
  </r>
  <r>
    <n v="43653"/>
    <d v="2012-10-30T00:00:00"/>
    <s v="High"/>
    <n v="10"/>
    <n v="351.3"/>
    <n v="0.06"/>
    <s v="Regular Air"/>
    <n v="1.45"/>
    <n v="34.76"/>
    <n v="8.2200000000000006"/>
    <s v="Amy Hunt"/>
    <s v="Saskachewan"/>
    <x v="3"/>
    <s v="Small Business"/>
    <x v="0"/>
    <x v="0"/>
    <n v="0.56999999999999995"/>
    <d v="2012-11-01T00:00:00"/>
  </r>
  <r>
    <n v="44962"/>
    <d v="2009-12-28T00:00:00"/>
    <s v="Medium"/>
    <n v="27"/>
    <n v="575.74"/>
    <n v="0.06"/>
    <s v="Regular Air"/>
    <n v="152.6"/>
    <n v="22.24"/>
    <n v="1.99"/>
    <s v="Toby Swindell"/>
    <s v="Saskachewan"/>
    <x v="3"/>
    <s v="Small Business"/>
    <x v="1"/>
    <x v="7"/>
    <n v="0.43"/>
    <d v="2009-12-30T00:00:00"/>
  </r>
  <r>
    <n v="45412"/>
    <d v="2010-04-22T00:00:00"/>
    <s v="Medium"/>
    <n v="20"/>
    <n v="586.61900000000003"/>
    <n v="0.06"/>
    <s v="Regular Air"/>
    <n v="83.07"/>
    <n v="35.99"/>
    <n v="1.1000000000000001"/>
    <s v="Arianne Irving"/>
    <s v="Saskachewan"/>
    <x v="3"/>
    <s v="Corporate"/>
    <x v="1"/>
    <x v="3"/>
    <n v="0.55000000000000004"/>
    <d v="2010-04-23T00:00:00"/>
  </r>
  <r>
    <n v="45734"/>
    <d v="2012-07-17T00:00:00"/>
    <s v="Critical"/>
    <n v="47"/>
    <n v="557.52"/>
    <n v="0.03"/>
    <s v="Express Air"/>
    <n v="-157.30000000000001"/>
    <n v="11.66"/>
    <n v="7.95"/>
    <s v="Amy Hunt"/>
    <s v="Saskachewan"/>
    <x v="3"/>
    <s v="Consumer"/>
    <x v="0"/>
    <x v="12"/>
    <n v="0.57999999999999996"/>
    <d v="2012-07-19T00:00:00"/>
  </r>
  <r>
    <n v="45959"/>
    <d v="2009-12-06T00:00:00"/>
    <s v="Medium"/>
    <n v="15"/>
    <n v="201.74"/>
    <n v="0.08"/>
    <s v="Express Air"/>
    <n v="-2.63"/>
    <n v="12.53"/>
    <n v="7.17"/>
    <s v="Roy Collins"/>
    <s v="Saskachewan"/>
    <x v="3"/>
    <s v="Corporate"/>
    <x v="0"/>
    <x v="2"/>
    <n v="0.38"/>
    <d v="2009-12-08T00:00:00"/>
  </r>
  <r>
    <n v="45959"/>
    <d v="2009-12-06T00:00:00"/>
    <s v="Medium"/>
    <n v="35"/>
    <n v="1822.13"/>
    <n v="0"/>
    <s v="Regular Air"/>
    <n v="155.16999999999999"/>
    <n v="49.99"/>
    <n v="19.989999999999998"/>
    <s v="Roy Collins"/>
    <s v="Saskachewan"/>
    <x v="3"/>
    <s v="Corporate"/>
    <x v="1"/>
    <x v="7"/>
    <n v="0.41"/>
    <d v="2009-12-08T00:00:00"/>
  </r>
  <r>
    <n v="46884"/>
    <d v="2009-01-17T00:00:00"/>
    <s v="Medium"/>
    <n v="18"/>
    <n v="130.11000000000001"/>
    <n v="0.1"/>
    <s v="Regular Air"/>
    <n v="40.299999999999997"/>
    <n v="7.64"/>
    <n v="1.39"/>
    <s v="Paul Prost"/>
    <s v="Saskachewan"/>
    <x v="3"/>
    <s v="Corporate"/>
    <x v="0"/>
    <x v="8"/>
    <n v="0.36"/>
    <d v="2009-01-19T00:00:00"/>
  </r>
  <r>
    <n v="46884"/>
    <d v="2009-01-17T00:00:00"/>
    <s v="Medium"/>
    <n v="3"/>
    <n v="337.33949999999999"/>
    <n v="0"/>
    <s v="Regular Air"/>
    <n v="-509.94"/>
    <n v="125.99"/>
    <n v="2.5"/>
    <s v="Paul Prost"/>
    <s v="Saskachewan"/>
    <x v="3"/>
    <s v="Corporate"/>
    <x v="1"/>
    <x v="3"/>
    <n v="0.59"/>
    <d v="2009-01-19T00:00:00"/>
  </r>
  <r>
    <n v="46981"/>
    <d v="2009-02-07T00:00:00"/>
    <s v="Medium"/>
    <n v="46"/>
    <n v="1398.87"/>
    <n v="7.0000000000000007E-2"/>
    <s v="Regular Air"/>
    <n v="601.96"/>
    <n v="30.56"/>
    <n v="2.99"/>
    <s v="Robert Dilbeck"/>
    <s v="Saskachewan"/>
    <x v="3"/>
    <s v="Corporate"/>
    <x v="0"/>
    <x v="2"/>
    <n v="0.35"/>
    <d v="2009-02-07T00:00:00"/>
  </r>
  <r>
    <n v="47010"/>
    <d v="2011-10-03T00:00:00"/>
    <s v="Critical"/>
    <n v="11"/>
    <n v="1479.14"/>
    <n v="0.06"/>
    <s v="Delivery Truck"/>
    <n v="-236.63"/>
    <n v="130.97999999999999"/>
    <n v="30"/>
    <s v="Robert Dilbeck"/>
    <s v="Saskachewan"/>
    <x v="3"/>
    <s v="Corporate"/>
    <x v="2"/>
    <x v="14"/>
    <n v="0.78"/>
    <d v="2011-10-03T00:00:00"/>
  </r>
  <r>
    <n v="47717"/>
    <d v="2011-12-17T00:00:00"/>
    <s v="Not Specified"/>
    <n v="35"/>
    <n v="173.22"/>
    <n v="0.04"/>
    <s v="Regular Air"/>
    <n v="84.03"/>
    <n v="4.91"/>
    <n v="0.5"/>
    <s v="Andy Gerbode"/>
    <s v="Saskachewan"/>
    <x v="3"/>
    <s v="Consumer"/>
    <x v="0"/>
    <x v="11"/>
    <n v="0.36"/>
    <d v="2011-12-18T00:00:00"/>
  </r>
  <r>
    <n v="48257"/>
    <d v="2009-04-22T00:00:00"/>
    <s v="Low"/>
    <n v="45"/>
    <n v="221.06"/>
    <n v="0.02"/>
    <s v="Regular Air"/>
    <n v="-124.28"/>
    <n v="4.57"/>
    <n v="5.42"/>
    <s v="Christina Anderson"/>
    <s v="Saskachewan"/>
    <x v="3"/>
    <s v="Corporate"/>
    <x v="0"/>
    <x v="2"/>
    <n v="0.37"/>
    <d v="2009-04-26T00:00:00"/>
  </r>
  <r>
    <n v="48577"/>
    <d v="2012-07-08T00:00:00"/>
    <s v="Medium"/>
    <n v="6"/>
    <n v="201.83"/>
    <n v="0.02"/>
    <s v="Regular Air"/>
    <n v="34.979999999999997"/>
    <n v="30.98"/>
    <n v="5.09"/>
    <s v="Roy Collins"/>
    <s v="Saskachewan"/>
    <x v="3"/>
    <s v="Corporate"/>
    <x v="0"/>
    <x v="5"/>
    <n v="0.4"/>
    <d v="2012-07-10T00:00:00"/>
  </r>
  <r>
    <n v="49953"/>
    <d v="2012-03-17T00:00:00"/>
    <s v="Not Specified"/>
    <n v="18"/>
    <n v="283.5"/>
    <n v="0.1"/>
    <s v="Regular Air"/>
    <n v="-51.47"/>
    <n v="15.98"/>
    <n v="6.5"/>
    <s v="Toby Carlisle"/>
    <s v="Saskachewan"/>
    <x v="3"/>
    <s v="Home Office"/>
    <x v="1"/>
    <x v="7"/>
    <n v="0.48"/>
    <d v="2012-03-18T00:00:00"/>
  </r>
  <r>
    <n v="49953"/>
    <d v="2012-03-17T00:00:00"/>
    <s v="Not Specified"/>
    <n v="36"/>
    <n v="242.13"/>
    <n v="0.09"/>
    <s v="Express Air"/>
    <n v="-94.74"/>
    <n v="6.48"/>
    <n v="6.6"/>
    <s v="Toby Carlisle"/>
    <s v="Saskachewan"/>
    <x v="3"/>
    <s v="Home Office"/>
    <x v="0"/>
    <x v="5"/>
    <n v="0.37"/>
    <d v="2012-03-17T00:00:00"/>
  </r>
  <r>
    <n v="51300"/>
    <d v="2011-10-15T00:00:00"/>
    <s v="Medium"/>
    <n v="43"/>
    <n v="344.24"/>
    <n v="0.09"/>
    <s v="Regular Air"/>
    <n v="30.76"/>
    <n v="8.33"/>
    <n v="1.99"/>
    <s v="Toby Carlisle"/>
    <s v="Saskachewan"/>
    <x v="3"/>
    <s v="Home Office"/>
    <x v="1"/>
    <x v="7"/>
    <n v="0.52"/>
    <d v="2011-10-17T00:00:00"/>
  </r>
  <r>
    <n v="51687"/>
    <d v="2011-09-11T00:00:00"/>
    <s v="Low"/>
    <n v="42"/>
    <n v="248.92"/>
    <n v="0.01"/>
    <s v="Regular Air"/>
    <n v="-66.87"/>
    <n v="5.58"/>
    <n v="5.3"/>
    <s v="Craig Molinari"/>
    <s v="Saskachewan"/>
    <x v="3"/>
    <s v="Small Business"/>
    <x v="0"/>
    <x v="8"/>
    <n v="0.35"/>
    <d v="2011-09-13T00:00:00"/>
  </r>
  <r>
    <n v="51974"/>
    <d v="2011-01-26T00:00:00"/>
    <s v="High"/>
    <n v="10"/>
    <n v="1290.3699999999999"/>
    <n v="0.05"/>
    <s v="Regular Air"/>
    <n v="231.16"/>
    <n v="123.38"/>
    <n v="24.49"/>
    <s v="Trudy Brown"/>
    <s v="Saskachewan"/>
    <x v="3"/>
    <s v="Small Business"/>
    <x v="0"/>
    <x v="1"/>
    <n v="0.46"/>
    <d v="2011-01-27T00:00:00"/>
  </r>
  <r>
    <n v="51974"/>
    <d v="2011-01-26T00:00:00"/>
    <s v="High"/>
    <n v="2"/>
    <n v="23.18"/>
    <n v="0.05"/>
    <s v="Regular Air"/>
    <n v="-14.88"/>
    <n v="8.6"/>
    <n v="6.19"/>
    <s v="Trudy Brown"/>
    <s v="Saskachewan"/>
    <x v="3"/>
    <s v="Small Business"/>
    <x v="0"/>
    <x v="2"/>
    <n v="0.38"/>
    <d v="2011-01-27T00:00:00"/>
  </r>
  <r>
    <n v="52676"/>
    <d v="2012-08-28T00:00:00"/>
    <s v="High"/>
    <n v="46"/>
    <n v="979.44"/>
    <n v="0.01"/>
    <s v="Regular Air"/>
    <n v="320.67"/>
    <n v="19.98"/>
    <n v="5.86"/>
    <s v="Amy Hunt"/>
    <s v="Saskachewan"/>
    <x v="3"/>
    <s v="Home Office"/>
    <x v="0"/>
    <x v="5"/>
    <n v="0.38"/>
    <d v="2012-08-30T00:00:00"/>
  </r>
  <r>
    <n v="53153"/>
    <d v="2009-09-23T00:00:00"/>
    <s v="Critical"/>
    <n v="29"/>
    <n v="575.36"/>
    <n v="0.1"/>
    <s v="Regular Air"/>
    <n v="84.05"/>
    <n v="20.27"/>
    <n v="3.99"/>
    <s v="Paul Prost"/>
    <s v="Saskachewan"/>
    <x v="3"/>
    <s v="Corporate"/>
    <x v="0"/>
    <x v="1"/>
    <n v="0.56999999999999995"/>
    <d v="2009-09-24T00:00:00"/>
  </r>
  <r>
    <n v="53895"/>
    <d v="2011-09-04T00:00:00"/>
    <s v="Not Specified"/>
    <n v="21"/>
    <n v="7922.69"/>
    <n v="0.1"/>
    <s v="Regular Air"/>
    <n v="1558.79"/>
    <n v="419.19"/>
    <n v="19.989999999999998"/>
    <s v="Amy Hunt"/>
    <s v="Saskachewan"/>
    <x v="3"/>
    <s v="Small Business"/>
    <x v="0"/>
    <x v="0"/>
    <n v="0.57999999999999996"/>
    <d v="2011-09-06T00:00:00"/>
  </r>
  <r>
    <n v="54497"/>
    <d v="2010-01-19T00:00:00"/>
    <s v="Not Specified"/>
    <n v="1"/>
    <n v="155.51"/>
    <n v="7.0000000000000007E-2"/>
    <s v="Regular Air"/>
    <n v="-87.34"/>
    <n v="142.86000000000001"/>
    <n v="19.989999999999998"/>
    <s v="Philip Fox"/>
    <s v="Saskachewan"/>
    <x v="3"/>
    <s v="Home Office"/>
    <x v="0"/>
    <x v="0"/>
    <n v="0.56000000000000005"/>
    <d v="2010-01-22T00:00:00"/>
  </r>
  <r>
    <n v="55296"/>
    <d v="2012-10-18T00:00:00"/>
    <s v="Low"/>
    <n v="32"/>
    <n v="317.06"/>
    <n v="0.05"/>
    <s v="Regular Air"/>
    <n v="105.47"/>
    <n v="10.06"/>
    <n v="2.06"/>
    <s v="Anthony Witt"/>
    <s v="Saskachewan"/>
    <x v="3"/>
    <s v="Corporate"/>
    <x v="0"/>
    <x v="5"/>
    <n v="0.39"/>
    <d v="2012-10-22T00:00:00"/>
  </r>
  <r>
    <n v="55654"/>
    <d v="2010-09-19T00:00:00"/>
    <s v="High"/>
    <n v="2"/>
    <n v="17.3"/>
    <n v="0.04"/>
    <s v="Regular Air"/>
    <n v="-7.49"/>
    <n v="6.98"/>
    <n v="2.83"/>
    <s v="Toby Carlisle"/>
    <s v="Saskachewan"/>
    <x v="3"/>
    <s v="Home Office"/>
    <x v="2"/>
    <x v="4"/>
    <n v="0.37"/>
    <d v="2010-09-21T00:00:00"/>
  </r>
  <r>
    <n v="56387"/>
    <d v="2011-05-20T00:00:00"/>
    <s v="Medium"/>
    <n v="32"/>
    <n v="128.13999999999999"/>
    <n v="0.1"/>
    <s v="Express Air"/>
    <n v="-163.58000000000001"/>
    <n v="3.89"/>
    <n v="7.01"/>
    <s v="Brian Dahlen"/>
    <s v="Saskachewan"/>
    <x v="3"/>
    <s v="Small Business"/>
    <x v="0"/>
    <x v="2"/>
    <n v="0.37"/>
    <d v="2011-05-22T00:00:00"/>
  </r>
  <r>
    <n v="56387"/>
    <d v="2011-05-20T00:00:00"/>
    <s v="Medium"/>
    <n v="9"/>
    <n v="67.459999999999994"/>
    <n v="0.08"/>
    <s v="Regular Air"/>
    <n v="-57.53"/>
    <n v="6.48"/>
    <n v="10.050000000000001"/>
    <s v="Brian Dahlen"/>
    <s v="Saskachewan"/>
    <x v="3"/>
    <s v="Small Business"/>
    <x v="0"/>
    <x v="5"/>
    <n v="0.37"/>
    <d v="2011-05-22T00:00:00"/>
  </r>
  <r>
    <n v="56743"/>
    <d v="2011-06-22T00:00:00"/>
    <s v="Medium"/>
    <n v="23"/>
    <n v="524.25"/>
    <n v="0.06"/>
    <s v="Express Air"/>
    <n v="152.31"/>
    <n v="22.23"/>
    <n v="8.99"/>
    <s v="Arianne Irving"/>
    <s v="Saskachewan"/>
    <x v="3"/>
    <s v="Corporate"/>
    <x v="2"/>
    <x v="4"/>
    <n v="0.41"/>
    <d v="2011-06-25T00:00:00"/>
  </r>
  <r>
    <n v="56805"/>
    <d v="2012-06-05T00:00:00"/>
    <s v="High"/>
    <n v="38"/>
    <n v="14753.08"/>
    <n v="0.01"/>
    <s v="Delivery Truck"/>
    <n v="1085.9100000000001"/>
    <n v="370.98"/>
    <n v="99"/>
    <s v="Craig Molinari"/>
    <s v="Saskachewan"/>
    <x v="3"/>
    <s v="Small Business"/>
    <x v="0"/>
    <x v="0"/>
    <n v="0.65"/>
    <d v="2012-06-06T00:00:00"/>
  </r>
  <r>
    <n v="56838"/>
    <d v="2011-07-29T00:00:00"/>
    <s v="Critical"/>
    <n v="44"/>
    <n v="4326.2700000000004"/>
    <n v="0.09"/>
    <s v="Regular Air"/>
    <n v="1728.2"/>
    <n v="100.98"/>
    <n v="7.18"/>
    <s v="Roy Collins"/>
    <s v="Saskachewan"/>
    <x v="3"/>
    <s v="Corporate"/>
    <x v="1"/>
    <x v="7"/>
    <n v="0.4"/>
    <d v="2011-07-30T00:00:00"/>
  </r>
  <r>
    <n v="57095"/>
    <d v="2011-03-23T00:00:00"/>
    <s v="Medium"/>
    <n v="37"/>
    <n v="254.93"/>
    <n v="0.01"/>
    <s v="Regular Air"/>
    <n v="-62.88"/>
    <n v="6.81"/>
    <n v="5.48"/>
    <s v="Paul Prost"/>
    <s v="Saskachewan"/>
    <x v="3"/>
    <s v="Corporate"/>
    <x v="0"/>
    <x v="2"/>
    <n v="0.37"/>
    <d v="2011-03-26T00:00:00"/>
  </r>
  <r>
    <n v="57287"/>
    <d v="2011-10-28T00:00:00"/>
    <s v="Not Specified"/>
    <n v="11"/>
    <n v="472.12"/>
    <n v="0.03"/>
    <s v="Regular Air"/>
    <n v="56.1"/>
    <n v="40.97"/>
    <n v="1.99"/>
    <s v="Randy Ferguson"/>
    <s v="Saskachewan"/>
    <x v="3"/>
    <s v="Corporate"/>
    <x v="1"/>
    <x v="7"/>
    <n v="0.42"/>
    <d v="2011-10-29T00:00:00"/>
  </r>
  <r>
    <n v="57984"/>
    <d v="2010-10-02T00:00:00"/>
    <s v="High"/>
    <n v="6"/>
    <n v="192.99"/>
    <n v="7.0000000000000007E-2"/>
    <s v="Express Air"/>
    <n v="-123.37"/>
    <n v="30.97"/>
    <n v="4"/>
    <s v="Toby Carlisle"/>
    <s v="Saskachewan"/>
    <x v="3"/>
    <s v="Home Office"/>
    <x v="1"/>
    <x v="7"/>
    <n v="0.74"/>
    <d v="2010-10-03T00:00:00"/>
  </r>
  <r>
    <n v="57984"/>
    <d v="2010-10-02T00:00:00"/>
    <s v="High"/>
    <n v="20"/>
    <n v="11829.4"/>
    <n v="7.0000000000000007E-2"/>
    <s v="Regular Air"/>
    <n v="3899.72"/>
    <n v="599.99"/>
    <n v="24.49"/>
    <s v="Toby Carlisle"/>
    <s v="Saskachewan"/>
    <x v="3"/>
    <s v="Home Office"/>
    <x v="1"/>
    <x v="13"/>
    <n v="0.37"/>
    <d v="2010-10-04T00:00:00"/>
  </r>
  <r>
    <n v="59207"/>
    <d v="2009-05-18T00:00:00"/>
    <s v="Critical"/>
    <n v="3"/>
    <n v="10.119999999999999"/>
    <n v="0.09"/>
    <s v="Regular Air"/>
    <n v="-4.07"/>
    <n v="2.98"/>
    <n v="1.58"/>
    <s v="Roy Collins"/>
    <s v="Saskachewan"/>
    <x v="3"/>
    <s v="Corporate"/>
    <x v="0"/>
    <x v="6"/>
    <n v="0.39"/>
    <d v="2009-05-19T00:00:00"/>
  </r>
  <r>
    <n v="59238"/>
    <d v="2009-09-19T00:00:00"/>
    <s v="High"/>
    <n v="11"/>
    <n v="455.88"/>
    <n v="0.03"/>
    <s v="Express Air"/>
    <n v="9.15"/>
    <n v="40.97"/>
    <n v="8.99"/>
    <s v="Paul Prost"/>
    <s v="Saskachewan"/>
    <x v="3"/>
    <s v="Corporate"/>
    <x v="0"/>
    <x v="12"/>
    <n v="0.59"/>
    <d v="2009-09-20T00:00:00"/>
  </r>
  <r>
    <n v="59396"/>
    <d v="2009-11-14T00:00:00"/>
    <s v="Critical"/>
    <n v="41"/>
    <n v="5930.34"/>
    <n v="7.0000000000000007E-2"/>
    <s v="Regular Air"/>
    <n v="427.68"/>
    <n v="152.47999999999999"/>
    <n v="6.5"/>
    <s v="Brian Dahlen"/>
    <s v="Saskachewan"/>
    <x v="3"/>
    <s v="Small Business"/>
    <x v="1"/>
    <x v="7"/>
    <n v="0.74"/>
    <d v="2009-11-16T00:00:00"/>
  </r>
  <r>
    <n v="59911"/>
    <d v="2011-12-18T00:00:00"/>
    <s v="Not Specified"/>
    <n v="1"/>
    <n v="10.59"/>
    <n v="0.1"/>
    <s v="Regular Air"/>
    <n v="-4.3099999999999996"/>
    <n v="9.11"/>
    <n v="2.15"/>
    <s v="Arianne Irving"/>
    <s v="Saskachewan"/>
    <x v="3"/>
    <s v="Corporate"/>
    <x v="0"/>
    <x v="5"/>
    <n v="0.4"/>
    <d v="2011-12-19T00:00:00"/>
  </r>
  <r>
    <n v="930"/>
    <d v="2009-12-16T00:00:00"/>
    <s v="Critical"/>
    <n v="22"/>
    <n v="922.39"/>
    <n v="0.03"/>
    <s v="Express Air"/>
    <n v="-41.64"/>
    <n v="41.32"/>
    <n v="58.66"/>
    <s v="Phillina Ober"/>
    <s v="New Brunswick"/>
    <x v="2"/>
    <s v="Small Business"/>
    <x v="2"/>
    <x v="4"/>
    <n v="0.76"/>
    <d v="2009-12-17T00:00:00"/>
  </r>
  <r>
    <n v="930"/>
    <d v="2009-12-16T00:00:00"/>
    <s v="Critical"/>
    <n v="11"/>
    <n v="79.19"/>
    <n v="0"/>
    <s v="Regular Air"/>
    <n v="13.91"/>
    <n v="6.88"/>
    <n v="2"/>
    <s v="Phillina Ober"/>
    <s v="New Brunswick"/>
    <x v="2"/>
    <s v="Small Business"/>
    <x v="0"/>
    <x v="5"/>
    <n v="0.39"/>
    <d v="2009-12-16T00:00:00"/>
  </r>
  <r>
    <n v="1058"/>
    <d v="2010-04-25T00:00:00"/>
    <s v="Medium"/>
    <n v="3"/>
    <n v="469.43799999999999"/>
    <n v="7.0000000000000007E-2"/>
    <s v="Regular Air"/>
    <n v="-888.16"/>
    <n v="195.99"/>
    <n v="8.99"/>
    <s v="Jim Epp"/>
    <s v="New Brunswick"/>
    <x v="2"/>
    <s v="Small Business"/>
    <x v="1"/>
    <x v="3"/>
    <n v="0.6"/>
    <d v="2010-04-26T00:00:00"/>
  </r>
  <r>
    <n v="1088"/>
    <d v="2012-05-20T00:00:00"/>
    <s v="Low"/>
    <n v="13"/>
    <n v="269.02"/>
    <n v="0.1"/>
    <s v="Regular Air"/>
    <n v="-112"/>
    <n v="20.97"/>
    <n v="6.5"/>
    <s v="Muhammed Yedwab"/>
    <s v="New Brunswick"/>
    <x v="2"/>
    <s v="Consumer"/>
    <x v="1"/>
    <x v="7"/>
    <n v="0.78"/>
    <d v="2012-05-27T00:00:00"/>
  </r>
  <r>
    <n v="1504"/>
    <d v="2012-08-27T00:00:00"/>
    <s v="Medium"/>
    <n v="31"/>
    <n v="293.18"/>
    <n v="0.08"/>
    <s v="Regular Air"/>
    <n v="64.22"/>
    <n v="10.01"/>
    <n v="1.99"/>
    <s v="Maribeth Schnelling"/>
    <s v="New Brunswick"/>
    <x v="2"/>
    <s v="Corporate"/>
    <x v="1"/>
    <x v="7"/>
    <n v="0.41"/>
    <d v="2012-08-28T00:00:00"/>
  </r>
  <r>
    <n v="1796"/>
    <d v="2012-11-20T00:00:00"/>
    <s v="High"/>
    <n v="43"/>
    <n v="183.41"/>
    <n v="7.0000000000000007E-2"/>
    <s v="Regular Air"/>
    <n v="-125.41"/>
    <n v="4.13"/>
    <n v="5.04"/>
    <s v="Deanra Eno"/>
    <s v="New Brunswick"/>
    <x v="2"/>
    <s v="Corporate"/>
    <x v="0"/>
    <x v="2"/>
    <n v="0.38"/>
    <d v="2012-11-20T00:00:00"/>
  </r>
  <r>
    <n v="2048"/>
    <d v="2010-11-14T00:00:00"/>
    <s v="Critical"/>
    <n v="12"/>
    <n v="3752.61"/>
    <n v="0.01"/>
    <s v="Delivery Truck"/>
    <n v="637.92999999999995"/>
    <n v="294.62"/>
    <n v="42.52"/>
    <s v="Deanra Eno"/>
    <s v="New Brunswick"/>
    <x v="2"/>
    <s v="Corporate"/>
    <x v="0"/>
    <x v="1"/>
    <n v="0.56999999999999995"/>
    <d v="2010-11-15T00:00:00"/>
  </r>
  <r>
    <n v="2048"/>
    <d v="2010-11-14T00:00:00"/>
    <s v="Critical"/>
    <n v="9"/>
    <n v="548.36"/>
    <n v="0.1"/>
    <s v="Express Air"/>
    <n v="78.63"/>
    <n v="60.97"/>
    <n v="4.5"/>
    <s v="Deanra Eno"/>
    <s v="New Brunswick"/>
    <x v="2"/>
    <s v="Corporate"/>
    <x v="0"/>
    <x v="1"/>
    <n v="0.56000000000000005"/>
    <d v="2010-11-15T00:00:00"/>
  </r>
  <r>
    <n v="2050"/>
    <d v="2009-06-01T00:00:00"/>
    <s v="Not Specified"/>
    <n v="16"/>
    <n v="44.46"/>
    <n v="0.06"/>
    <s v="Regular Air"/>
    <n v="5.27"/>
    <n v="2.89"/>
    <n v="0.99"/>
    <s v="James Galang"/>
    <s v="New Brunswick"/>
    <x v="2"/>
    <s v="Consumer"/>
    <x v="0"/>
    <x v="11"/>
    <n v="0.38"/>
    <d v="2009-06-03T00:00:00"/>
  </r>
  <r>
    <n v="2050"/>
    <d v="2009-06-01T00:00:00"/>
    <s v="Not Specified"/>
    <n v="25"/>
    <n v="542.11"/>
    <n v="0.08"/>
    <s v="Regular Air"/>
    <n v="-14.76"/>
    <n v="22.84"/>
    <n v="11.54"/>
    <s v="James Galang"/>
    <s v="New Brunswick"/>
    <x v="2"/>
    <s v="Consumer"/>
    <x v="0"/>
    <x v="5"/>
    <n v="0.39"/>
    <d v="2009-06-03T00:00:00"/>
  </r>
  <r>
    <n v="2054"/>
    <d v="2012-06-07T00:00:00"/>
    <s v="Not Specified"/>
    <n v="1"/>
    <n v="343.78"/>
    <n v="0.09"/>
    <s v="Regular Air"/>
    <n v="-246.51"/>
    <n v="363.25"/>
    <n v="19.989999999999998"/>
    <s v="Katrina Willman"/>
    <s v="New Brunswick"/>
    <x v="2"/>
    <s v="Consumer"/>
    <x v="0"/>
    <x v="1"/>
    <n v="0.56999999999999995"/>
    <d v="2012-06-10T00:00:00"/>
  </r>
  <r>
    <n v="2054"/>
    <d v="2012-06-07T00:00:00"/>
    <s v="Not Specified"/>
    <n v="34"/>
    <n v="826.09"/>
    <n v="0.03"/>
    <s v="Regular Air"/>
    <n v="215.86"/>
    <n v="22.98"/>
    <n v="7.58"/>
    <s v="Katrina Willman"/>
    <s v="New Brunswick"/>
    <x v="2"/>
    <s v="Consumer"/>
    <x v="2"/>
    <x v="4"/>
    <n v="0.51"/>
    <d v="2012-06-09T00:00:00"/>
  </r>
  <r>
    <n v="2885"/>
    <d v="2012-09-18T00:00:00"/>
    <s v="Not Specified"/>
    <n v="29"/>
    <n v="197.41"/>
    <n v="0.06"/>
    <s v="Regular Air"/>
    <n v="-128.68"/>
    <n v="6.48"/>
    <n v="8.4"/>
    <s v="Nora Price"/>
    <s v="New Brunswick"/>
    <x v="2"/>
    <s v="Home Office"/>
    <x v="0"/>
    <x v="5"/>
    <n v="0.37"/>
    <d v="2012-09-18T00:00:00"/>
  </r>
  <r>
    <n v="2885"/>
    <d v="2012-09-18T00:00:00"/>
    <s v="Not Specified"/>
    <n v="46"/>
    <n v="712.18"/>
    <n v="0.06"/>
    <s v="Regular Air"/>
    <n v="13.98"/>
    <n v="15.42"/>
    <n v="5.41"/>
    <s v="Nora Price"/>
    <s v="New Brunswick"/>
    <x v="2"/>
    <s v="Home Office"/>
    <x v="0"/>
    <x v="0"/>
    <n v="0.59"/>
    <d v="2012-09-20T00:00:00"/>
  </r>
  <r>
    <n v="3458"/>
    <d v="2009-12-21T00:00:00"/>
    <s v="High"/>
    <n v="41"/>
    <n v="627.91"/>
    <n v="0.03"/>
    <s v="Regular Air"/>
    <n v="222.08"/>
    <n v="15.28"/>
    <n v="1.99"/>
    <s v="Lisa DeCherney"/>
    <s v="New Brunswick"/>
    <x v="2"/>
    <s v="Corporate"/>
    <x v="1"/>
    <x v="7"/>
    <n v="0.42"/>
    <d v="2009-12-23T00:00:00"/>
  </r>
  <r>
    <n v="3458"/>
    <d v="2009-12-21T00:00:00"/>
    <s v="High"/>
    <n v="28"/>
    <n v="46.89"/>
    <n v="0.09"/>
    <s v="Regular Air"/>
    <n v="-3.83"/>
    <n v="1.76"/>
    <n v="0.7"/>
    <s v="Lisa DeCherney"/>
    <s v="New Brunswick"/>
    <x v="2"/>
    <s v="Corporate"/>
    <x v="0"/>
    <x v="12"/>
    <n v="0.56000000000000005"/>
    <d v="2009-12-24T00:00:00"/>
  </r>
  <r>
    <n v="3522"/>
    <d v="2009-09-25T00:00:00"/>
    <s v="Low"/>
    <n v="33"/>
    <n v="1935.17"/>
    <n v="0.09"/>
    <s v="Regular Air"/>
    <n v="-991.07"/>
    <n v="60.98"/>
    <n v="49"/>
    <s v="James Galang"/>
    <s v="New Brunswick"/>
    <x v="2"/>
    <s v="Consumer"/>
    <x v="0"/>
    <x v="1"/>
    <n v="0.59"/>
    <d v="2009-10-02T00:00:00"/>
  </r>
  <r>
    <n v="3522"/>
    <d v="2009-09-25T00:00:00"/>
    <s v="Low"/>
    <n v="27"/>
    <n v="812.68"/>
    <n v="0.05"/>
    <s v="Regular Air"/>
    <n v="235.88"/>
    <n v="29.89"/>
    <n v="1.99"/>
    <s v="James Galang"/>
    <s v="New Brunswick"/>
    <x v="2"/>
    <s v="Consumer"/>
    <x v="1"/>
    <x v="7"/>
    <n v="0.5"/>
    <d v="2009-09-27T00:00:00"/>
  </r>
  <r>
    <n v="3653"/>
    <d v="2009-03-26T00:00:00"/>
    <s v="Critical"/>
    <n v="41"/>
    <n v="271.11"/>
    <n v="0.08"/>
    <s v="Regular Air"/>
    <n v="64.790000000000006"/>
    <n v="6.68"/>
    <n v="1.5"/>
    <s v="Lynn Smith"/>
    <s v="New Brunswick"/>
    <x v="2"/>
    <s v="Corporate"/>
    <x v="0"/>
    <x v="12"/>
    <n v="0.48"/>
    <d v="2009-03-28T00:00:00"/>
  </r>
  <r>
    <n v="3808"/>
    <d v="2009-04-23T00:00:00"/>
    <s v="Critical"/>
    <n v="2"/>
    <n v="6.13"/>
    <n v="0.08"/>
    <s v="Regular Air"/>
    <n v="-2.83"/>
    <n v="2.89"/>
    <n v="0.49"/>
    <s v="Lynn Smith"/>
    <s v="New Brunswick"/>
    <x v="2"/>
    <s v="Corporate"/>
    <x v="0"/>
    <x v="11"/>
    <n v="0.38"/>
    <d v="2009-04-23T00:00:00"/>
  </r>
  <r>
    <n v="3970"/>
    <d v="2012-03-26T00:00:00"/>
    <s v="Medium"/>
    <n v="39"/>
    <n v="1032.97"/>
    <n v="7.0000000000000007E-2"/>
    <s v="Regular Air"/>
    <n v="397.15"/>
    <n v="28.48"/>
    <n v="1.99"/>
    <s v="Christina DeMoss"/>
    <s v="New Brunswick"/>
    <x v="2"/>
    <s v="Home Office"/>
    <x v="1"/>
    <x v="7"/>
    <n v="0.4"/>
    <d v="2012-03-28T00:00:00"/>
  </r>
  <r>
    <n v="3970"/>
    <d v="2012-03-26T00:00:00"/>
    <s v="Medium"/>
    <n v="13"/>
    <n v="324.83"/>
    <n v="0.05"/>
    <s v="Delivery Truck"/>
    <n v="-426.54"/>
    <n v="20.98"/>
    <n v="45"/>
    <s v="Christina DeMoss"/>
    <s v="New Brunswick"/>
    <x v="2"/>
    <s v="Home Office"/>
    <x v="0"/>
    <x v="0"/>
    <n v="0.61"/>
    <d v="2012-03-27T00:00:00"/>
  </r>
  <r>
    <n v="4739"/>
    <d v="2010-02-20T00:00:00"/>
    <s v="Low"/>
    <n v="16"/>
    <n v="48.57"/>
    <n v="0.04"/>
    <s v="Regular Air"/>
    <n v="4.21"/>
    <n v="2.94"/>
    <n v="0.7"/>
    <s v="Lynn Smith"/>
    <s v="New Brunswick"/>
    <x v="2"/>
    <s v="Corporate"/>
    <x v="0"/>
    <x v="12"/>
    <n v="0.57999999999999996"/>
    <d v="2010-02-24T00:00:00"/>
  </r>
  <r>
    <n v="5378"/>
    <d v="2012-10-24T00:00:00"/>
    <s v="Critical"/>
    <n v="6"/>
    <n v="54.28"/>
    <n v="0.01"/>
    <s v="Express Air"/>
    <n v="-11.98"/>
    <n v="6.24"/>
    <n v="5.22"/>
    <s v="Christine Abelman"/>
    <s v="New Brunswick"/>
    <x v="2"/>
    <s v="Corporate"/>
    <x v="2"/>
    <x v="4"/>
    <n v="0.6"/>
    <d v="2012-10-26T00:00:00"/>
  </r>
  <r>
    <n v="5828"/>
    <d v="2009-03-05T00:00:00"/>
    <s v="Low"/>
    <n v="21"/>
    <n v="6005.21"/>
    <n v="0.08"/>
    <s v="Delivery Truck"/>
    <n v="-450.7"/>
    <n v="296.18"/>
    <n v="54.12"/>
    <s v="Christina DeMoss"/>
    <s v="New Brunswick"/>
    <x v="2"/>
    <s v="Home Office"/>
    <x v="2"/>
    <x v="10"/>
    <n v="0.76"/>
    <d v="2009-03-12T00:00:00"/>
  </r>
  <r>
    <n v="6279"/>
    <d v="2010-01-29T00:00:00"/>
    <s v="Critical"/>
    <n v="49"/>
    <n v="3283.74"/>
    <n v="0.01"/>
    <s v="Regular Air"/>
    <n v="723.33"/>
    <n v="67.28"/>
    <n v="19.989999999999998"/>
    <s v="Katrina Willman"/>
    <s v="New Brunswick"/>
    <x v="2"/>
    <s v="Consumer"/>
    <x v="0"/>
    <x v="2"/>
    <n v="0.4"/>
    <d v="2010-01-31T00:00:00"/>
  </r>
  <r>
    <n v="7267"/>
    <d v="2012-08-28T00:00:00"/>
    <s v="High"/>
    <n v="19"/>
    <n v="262.32"/>
    <n v="7.0000000000000007E-2"/>
    <s v="Regular Air"/>
    <n v="5.16"/>
    <n v="14.48"/>
    <n v="6.46"/>
    <s v="Muhammed Yedwab"/>
    <s v="New Brunswick"/>
    <x v="2"/>
    <s v="Consumer"/>
    <x v="0"/>
    <x v="2"/>
    <n v="0.38"/>
    <d v="2012-08-28T00:00:00"/>
  </r>
  <r>
    <n v="7269"/>
    <d v="2009-09-14T00:00:00"/>
    <s v="Medium"/>
    <n v="29"/>
    <n v="1707.99"/>
    <n v="0"/>
    <s v="Regular Air"/>
    <n v="391.19"/>
    <n v="65.989999999999995"/>
    <n v="3.99"/>
    <s v="Muhammed Yedwab"/>
    <s v="New Brunswick"/>
    <x v="2"/>
    <s v="Consumer"/>
    <x v="1"/>
    <x v="3"/>
    <n v="0.59"/>
    <d v="2009-09-15T00:00:00"/>
  </r>
  <r>
    <n v="7527"/>
    <d v="2009-12-11T00:00:00"/>
    <s v="Medium"/>
    <n v="37"/>
    <n v="560.39"/>
    <n v="0.05"/>
    <s v="Regular Air"/>
    <n v="186.87"/>
    <n v="15.68"/>
    <n v="3.73"/>
    <s v="Nora Price"/>
    <s v="New Brunswick"/>
    <x v="2"/>
    <s v="Small Business"/>
    <x v="2"/>
    <x v="4"/>
    <n v="0.46"/>
    <d v="2009-12-12T00:00:00"/>
  </r>
  <r>
    <n v="7527"/>
    <d v="2009-12-11T00:00:00"/>
    <s v="Medium"/>
    <n v="42"/>
    <n v="7062.616"/>
    <n v="0.02"/>
    <s v="Regular Air"/>
    <n v="2288.64"/>
    <n v="195.99"/>
    <n v="4.2"/>
    <s v="Nora Price"/>
    <s v="New Brunswick"/>
    <x v="2"/>
    <s v="Small Business"/>
    <x v="1"/>
    <x v="3"/>
    <n v="0.56000000000000005"/>
    <d v="2009-12-12T00:00:00"/>
  </r>
  <r>
    <n v="8546"/>
    <d v="2012-04-01T00:00:00"/>
    <s v="High"/>
    <n v="4"/>
    <n v="51.94"/>
    <n v="0.03"/>
    <s v="Express Air"/>
    <n v="-12.48"/>
    <n v="10.01"/>
    <n v="1.99"/>
    <s v="Nora Price"/>
    <s v="New Brunswick"/>
    <x v="2"/>
    <s v="Small Business"/>
    <x v="1"/>
    <x v="7"/>
    <n v="0.41"/>
    <d v="2012-04-03T00:00:00"/>
  </r>
  <r>
    <n v="8578"/>
    <d v="2011-09-02T00:00:00"/>
    <s v="High"/>
    <n v="40"/>
    <n v="366.87"/>
    <n v="0.1"/>
    <s v="Regular Air"/>
    <n v="-1.79"/>
    <n v="9.74"/>
    <n v="5.71"/>
    <s v="Lisa DeCherney"/>
    <s v="New Brunswick"/>
    <x v="2"/>
    <s v="Corporate"/>
    <x v="2"/>
    <x v="4"/>
    <n v="0.41"/>
    <d v="2011-09-03T00:00:00"/>
  </r>
  <r>
    <n v="9669"/>
    <d v="2009-04-22T00:00:00"/>
    <s v="Medium"/>
    <n v="18"/>
    <n v="292.11"/>
    <n v="0.04"/>
    <s v="Express Air"/>
    <n v="-91.95"/>
    <n v="15.42"/>
    <n v="10.68"/>
    <s v="Christine Abelman"/>
    <s v="New Brunswick"/>
    <x v="2"/>
    <s v="Corporate"/>
    <x v="0"/>
    <x v="0"/>
    <n v="0.57999999999999996"/>
    <d v="2009-04-23T00:00:00"/>
  </r>
  <r>
    <n v="9952"/>
    <d v="2012-05-01T00:00:00"/>
    <s v="High"/>
    <n v="47"/>
    <n v="7890.89"/>
    <n v="0.01"/>
    <s v="Express Air"/>
    <n v="-771.09"/>
    <n v="167.27"/>
    <n v="35"/>
    <s v="Maribeth Dona"/>
    <s v="New Brunswick"/>
    <x v="2"/>
    <s v="Home Office"/>
    <x v="0"/>
    <x v="0"/>
    <n v="0.85"/>
    <d v="2012-05-03T00:00:00"/>
  </r>
  <r>
    <n v="10630"/>
    <d v="2010-02-04T00:00:00"/>
    <s v="Medium"/>
    <n v="44"/>
    <n v="2773.84"/>
    <n v="0"/>
    <s v="Delivery Truck"/>
    <n v="-513.76"/>
    <n v="58.14"/>
    <n v="36.61"/>
    <s v="Pauline Johnson"/>
    <s v="New Brunswick"/>
    <x v="2"/>
    <s v="Corporate"/>
    <x v="2"/>
    <x v="9"/>
    <n v="0.61"/>
    <d v="2010-02-06T00:00:00"/>
  </r>
  <r>
    <n v="10657"/>
    <d v="2010-09-25T00:00:00"/>
    <s v="Medium"/>
    <n v="44"/>
    <n v="289.94"/>
    <n v="7.0000000000000007E-2"/>
    <s v="Regular Air"/>
    <n v="-102.19"/>
    <n v="6.48"/>
    <n v="6.22"/>
    <s v="James Galang"/>
    <s v="New Brunswick"/>
    <x v="2"/>
    <s v="Consumer"/>
    <x v="0"/>
    <x v="5"/>
    <n v="0.37"/>
    <d v="2010-09-27T00:00:00"/>
  </r>
  <r>
    <n v="10657"/>
    <d v="2010-09-25T00:00:00"/>
    <s v="Medium"/>
    <n v="8"/>
    <n v="1848.52"/>
    <n v="0.05"/>
    <s v="Delivery Truck"/>
    <n v="-493.6"/>
    <n v="218.75"/>
    <n v="69.64"/>
    <s v="James Galang"/>
    <s v="New Brunswick"/>
    <x v="2"/>
    <s v="Consumer"/>
    <x v="2"/>
    <x v="10"/>
    <n v="0.77"/>
    <d v="2010-09-26T00:00:00"/>
  </r>
  <r>
    <n v="10661"/>
    <d v="2009-01-23T00:00:00"/>
    <s v="Not Specified"/>
    <n v="42"/>
    <n v="1312.65"/>
    <n v="7.0000000000000007E-2"/>
    <s v="Regular Air"/>
    <n v="488.31"/>
    <n v="30.98"/>
    <n v="5.76"/>
    <s v="Jocasta Rupert"/>
    <s v="New Brunswick"/>
    <x v="2"/>
    <s v="Consumer"/>
    <x v="0"/>
    <x v="5"/>
    <n v="0.4"/>
    <d v="2009-01-25T00:00:00"/>
  </r>
  <r>
    <n v="11427"/>
    <d v="2010-11-24T00:00:00"/>
    <s v="Medium"/>
    <n v="27"/>
    <n v="58.64"/>
    <n v="0.08"/>
    <s v="Regular Air"/>
    <n v="4.55"/>
    <n v="2.21"/>
    <n v="1"/>
    <s v="Nora Price"/>
    <s v="New Brunswick"/>
    <x v="2"/>
    <s v="Small Business"/>
    <x v="0"/>
    <x v="12"/>
    <n v="0.38"/>
    <d v="2010-11-25T00:00:00"/>
  </r>
  <r>
    <n v="11427"/>
    <d v="2010-11-24T00:00:00"/>
    <s v="Medium"/>
    <n v="20"/>
    <n v="136.06"/>
    <n v="0.04"/>
    <s v="Regular Air"/>
    <n v="-33.22"/>
    <n v="6.37"/>
    <n v="5.19"/>
    <s v="Nora Price"/>
    <s v="New Brunswick"/>
    <x v="2"/>
    <s v="Small Business"/>
    <x v="0"/>
    <x v="2"/>
    <n v="0.38"/>
    <d v="2010-11-26T00:00:00"/>
  </r>
  <r>
    <n v="12037"/>
    <d v="2011-06-30T00:00:00"/>
    <s v="Low"/>
    <n v="14"/>
    <n v="135.21"/>
    <n v="0.04"/>
    <s v="Regular Air"/>
    <n v="5.89"/>
    <n v="9.27"/>
    <n v="4.3899999999999997"/>
    <s v="Muhammed Yedwab"/>
    <s v="New Brunswick"/>
    <x v="2"/>
    <s v="Consumer"/>
    <x v="0"/>
    <x v="5"/>
    <n v="0.38"/>
    <d v="2011-07-05T00:00:00"/>
  </r>
  <r>
    <n v="12259"/>
    <d v="2010-02-14T00:00:00"/>
    <s v="High"/>
    <n v="45"/>
    <n v="5007.6899999999996"/>
    <n v="7.0000000000000007E-2"/>
    <s v="Delivery Truck"/>
    <n v="-899.34"/>
    <n v="114.98"/>
    <n v="51.42"/>
    <s v="Muhammed Yedwab"/>
    <s v="New Brunswick"/>
    <x v="2"/>
    <s v="Consumer"/>
    <x v="2"/>
    <x v="9"/>
    <n v="0.65"/>
    <d v="2010-02-16T00:00:00"/>
  </r>
  <r>
    <n v="12259"/>
    <d v="2010-02-14T00:00:00"/>
    <s v="High"/>
    <n v="45"/>
    <n v="1379.62"/>
    <n v="0.1"/>
    <s v="Regular Air"/>
    <n v="-66.069999999999993"/>
    <n v="31.98"/>
    <n v="6.72"/>
    <s v="Muhammed Yedwab"/>
    <s v="New Brunswick"/>
    <x v="2"/>
    <s v="Consumer"/>
    <x v="0"/>
    <x v="0"/>
    <n v="0.75"/>
    <d v="2010-02-15T00:00:00"/>
  </r>
  <r>
    <n v="12900"/>
    <d v="2010-05-03T00:00:00"/>
    <s v="High"/>
    <n v="50"/>
    <n v="627.12"/>
    <n v="0.08"/>
    <s v="Regular Air"/>
    <n v="100.04"/>
    <n v="12.64"/>
    <n v="4.9800000000000004"/>
    <s v="Laurel Elliston"/>
    <s v="New Brunswick"/>
    <x v="2"/>
    <s v="Corporate"/>
    <x v="2"/>
    <x v="4"/>
    <n v="0.48"/>
    <d v="2010-05-04T00:00:00"/>
  </r>
  <r>
    <n v="12900"/>
    <d v="2010-05-03T00:00:00"/>
    <s v="High"/>
    <n v="18"/>
    <n v="4096.21"/>
    <n v="0.08"/>
    <s v="Delivery Truck"/>
    <n v="308.22000000000003"/>
    <n v="306.14"/>
    <n v="26.53"/>
    <s v="Laurel Elliston"/>
    <s v="New Brunswick"/>
    <x v="2"/>
    <s v="Corporate"/>
    <x v="1"/>
    <x v="16"/>
    <n v="0.56000000000000005"/>
    <d v="2010-05-05T00:00:00"/>
  </r>
  <r>
    <n v="12999"/>
    <d v="2010-04-03T00:00:00"/>
    <s v="High"/>
    <n v="31"/>
    <n v="2712.07"/>
    <n v="0.09"/>
    <s v="Regular Air"/>
    <n v="-435.56"/>
    <n v="95.43"/>
    <n v="19.989999999999998"/>
    <s v="Georgia Rosenberg"/>
    <s v="New Brunswick"/>
    <x v="2"/>
    <s v="Consumer"/>
    <x v="0"/>
    <x v="0"/>
    <n v="0.79"/>
    <d v="2010-04-04T00:00:00"/>
  </r>
  <r>
    <n v="13632"/>
    <d v="2009-03-10T00:00:00"/>
    <s v="Medium"/>
    <n v="6"/>
    <n v="608.92999999999995"/>
    <n v="0.01"/>
    <s v="Express Air"/>
    <n v="-193.96"/>
    <n v="99.99"/>
    <n v="19.989999999999998"/>
    <s v="Nora Price"/>
    <s v="New Brunswick"/>
    <x v="2"/>
    <s v="Home Office"/>
    <x v="1"/>
    <x v="16"/>
    <n v="0.52"/>
    <d v="2009-03-12T00:00:00"/>
  </r>
  <r>
    <n v="13920"/>
    <d v="2009-10-09T00:00:00"/>
    <s v="Critical"/>
    <n v="25"/>
    <n v="901.32"/>
    <n v="0.1"/>
    <s v="Express Air"/>
    <n v="338.01"/>
    <n v="37.94"/>
    <n v="5.08"/>
    <s v="Allen Armold"/>
    <s v="New Brunswick"/>
    <x v="2"/>
    <s v="Home Office"/>
    <x v="0"/>
    <x v="5"/>
    <n v="0.38"/>
    <d v="2009-10-11T00:00:00"/>
  </r>
  <r>
    <n v="13920"/>
    <d v="2009-10-09T00:00:00"/>
    <s v="Critical"/>
    <n v="24"/>
    <n v="207.21"/>
    <n v="0.06"/>
    <s v="Regular Air"/>
    <n v="-78.64"/>
    <n v="8.57"/>
    <n v="6.14"/>
    <s v="Allen Armold"/>
    <s v="New Brunswick"/>
    <x v="2"/>
    <s v="Home Office"/>
    <x v="0"/>
    <x v="15"/>
    <n v="0.59"/>
    <d v="2009-10-10T00:00:00"/>
  </r>
  <r>
    <n v="15651"/>
    <d v="2012-10-04T00:00:00"/>
    <s v="Critical"/>
    <n v="40"/>
    <n v="2182.91"/>
    <n v="0.1"/>
    <s v="Express Air"/>
    <n v="549.45000000000005"/>
    <n v="60.22"/>
    <n v="3.5"/>
    <s v="Anemone Ratner"/>
    <s v="New Brunswick"/>
    <x v="2"/>
    <s v="Small Business"/>
    <x v="0"/>
    <x v="1"/>
    <n v="0.56999999999999995"/>
    <d v="2012-10-07T00:00:00"/>
  </r>
  <r>
    <n v="15651"/>
    <d v="2012-10-04T00:00:00"/>
    <s v="Critical"/>
    <n v="14"/>
    <n v="1144.3499999999999"/>
    <n v="0.05"/>
    <s v="Regular Air"/>
    <n v="-448.6"/>
    <n v="80.98"/>
    <n v="35"/>
    <s v="Anemone Ratner"/>
    <s v="New Brunswick"/>
    <x v="2"/>
    <s v="Small Business"/>
    <x v="0"/>
    <x v="0"/>
    <n v="0.83"/>
    <d v="2012-10-06T00:00:00"/>
  </r>
  <r>
    <n v="15651"/>
    <d v="2012-10-04T00:00:00"/>
    <s v="Critical"/>
    <n v="8"/>
    <n v="1496.83"/>
    <n v="7.0000000000000007E-2"/>
    <s v="Delivery Truck"/>
    <n v="-329.72"/>
    <n v="179.29"/>
    <n v="56.2"/>
    <s v="Anemone Ratner"/>
    <s v="New Brunswick"/>
    <x v="2"/>
    <s v="Small Business"/>
    <x v="2"/>
    <x v="10"/>
    <n v="0.71"/>
    <d v="2012-10-06T00:00:00"/>
  </r>
  <r>
    <n v="16197"/>
    <d v="2012-10-26T00:00:00"/>
    <s v="Critical"/>
    <n v="23"/>
    <n v="218.71"/>
    <n v="0"/>
    <s v="Express Air"/>
    <n v="67.23"/>
    <n v="9.11"/>
    <n v="2.15"/>
    <s v="Katherine Hughes"/>
    <s v="New Brunswick"/>
    <x v="2"/>
    <s v="Consumer"/>
    <x v="0"/>
    <x v="5"/>
    <n v="0.4"/>
    <d v="2012-10-26T00:00:00"/>
  </r>
  <r>
    <n v="16197"/>
    <d v="2012-10-26T00:00:00"/>
    <s v="Critical"/>
    <n v="19"/>
    <n v="103.68"/>
    <n v="0.08"/>
    <s v="Regular Air"/>
    <n v="-58.16"/>
    <n v="5.28"/>
    <n v="5.85"/>
    <s v="Katherine Hughes"/>
    <s v="New Brunswick"/>
    <x v="2"/>
    <s v="Consumer"/>
    <x v="0"/>
    <x v="5"/>
    <n v="0.4"/>
    <d v="2012-10-27T00:00:00"/>
  </r>
  <r>
    <n v="16770"/>
    <d v="2009-01-06T00:00:00"/>
    <s v="Critical"/>
    <n v="17"/>
    <n v="37.06"/>
    <n v="0.03"/>
    <s v="Regular Air"/>
    <n v="0.61"/>
    <n v="2.1"/>
    <n v="0.7"/>
    <s v="Muhammed Yedwab"/>
    <s v="New Brunswick"/>
    <x v="2"/>
    <s v="Consumer"/>
    <x v="0"/>
    <x v="12"/>
    <n v="0.56999999999999995"/>
    <d v="2009-01-07T00:00:00"/>
  </r>
  <r>
    <n v="16802"/>
    <d v="2011-04-20T00:00:00"/>
    <s v="Medium"/>
    <n v="44"/>
    <n v="302.58999999999997"/>
    <n v="0.05"/>
    <s v="Express Air"/>
    <n v="-124.44"/>
    <n v="6.68"/>
    <n v="6.93"/>
    <s v="Nora Price"/>
    <s v="New Brunswick"/>
    <x v="2"/>
    <s v="Home Office"/>
    <x v="0"/>
    <x v="5"/>
    <n v="0.37"/>
    <d v="2011-04-21T00:00:00"/>
  </r>
  <r>
    <n v="16802"/>
    <d v="2011-04-20T00:00:00"/>
    <s v="Medium"/>
    <n v="26"/>
    <n v="2703.45"/>
    <n v="0.01"/>
    <s v="Regular Air"/>
    <n v="-445.04"/>
    <n v="95.99"/>
    <n v="35"/>
    <s v="Nora Price"/>
    <s v="New Brunswick"/>
    <x v="2"/>
    <s v="Home Office"/>
    <x v="0"/>
    <x v="0"/>
    <m/>
    <d v="2011-04-22T00:00:00"/>
  </r>
  <r>
    <n v="16961"/>
    <d v="2009-01-06T00:00:00"/>
    <s v="Not Specified"/>
    <n v="27"/>
    <n v="46.86"/>
    <n v="0.06"/>
    <s v="Regular Air"/>
    <n v="-37.08"/>
    <n v="1.7"/>
    <n v="1.99"/>
    <s v="Tracy Collins"/>
    <s v="New Brunswick"/>
    <x v="2"/>
    <s v="Consumer"/>
    <x v="1"/>
    <x v="7"/>
    <n v="0.51"/>
    <d v="2009-01-07T00:00:00"/>
  </r>
  <r>
    <n v="16961"/>
    <d v="2009-01-06T00:00:00"/>
    <s v="Not Specified"/>
    <n v="34"/>
    <n v="1089.5899999999999"/>
    <n v="0.01"/>
    <s v="Regular Air"/>
    <n v="433.24"/>
    <n v="30.98"/>
    <n v="5.09"/>
    <s v="Tracy Collins"/>
    <s v="New Brunswick"/>
    <x v="2"/>
    <s v="Consumer"/>
    <x v="0"/>
    <x v="5"/>
    <n v="0.4"/>
    <d v="2009-01-08T00:00:00"/>
  </r>
  <r>
    <n v="17543"/>
    <d v="2012-05-25T00:00:00"/>
    <s v="Critical"/>
    <n v="1"/>
    <n v="15.73"/>
    <n v="0.09"/>
    <s v="Regular Air"/>
    <n v="-9.17"/>
    <n v="6.48"/>
    <n v="9.5399999999999991"/>
    <s v="Tracy Collins"/>
    <s v="New Brunswick"/>
    <x v="2"/>
    <s v="Consumer"/>
    <x v="0"/>
    <x v="5"/>
    <n v="0.37"/>
    <d v="2012-05-25T00:00:00"/>
  </r>
  <r>
    <n v="17543"/>
    <d v="2012-05-25T00:00:00"/>
    <s v="Critical"/>
    <n v="35"/>
    <n v="1041.74"/>
    <n v="0.1"/>
    <s v="Regular Air"/>
    <n v="-51.74"/>
    <n v="30.98"/>
    <n v="17.079999999999998"/>
    <s v="Tracy Collins"/>
    <s v="New Brunswick"/>
    <x v="2"/>
    <s v="Consumer"/>
    <x v="0"/>
    <x v="5"/>
    <n v="0.4"/>
    <d v="2012-05-27T00:00:00"/>
  </r>
  <r>
    <n v="17543"/>
    <d v="2012-05-25T00:00:00"/>
    <s v="Critical"/>
    <n v="26"/>
    <n v="4300.6260000000002"/>
    <n v="0.06"/>
    <s v="Regular Air"/>
    <n v="685.21"/>
    <n v="200.99"/>
    <n v="8.08"/>
    <s v="Tracy Collins"/>
    <s v="New Brunswick"/>
    <x v="2"/>
    <s v="Consumer"/>
    <x v="1"/>
    <x v="3"/>
    <n v="0.59"/>
    <d v="2012-05-27T00:00:00"/>
  </r>
  <r>
    <n v="18055"/>
    <d v="2010-02-04T00:00:00"/>
    <s v="Critical"/>
    <n v="3"/>
    <n v="19.98"/>
    <n v="0.02"/>
    <s v="Regular Air"/>
    <n v="-9.61"/>
    <n v="4.9800000000000004"/>
    <n v="4.75"/>
    <s v="Maribeth Schnelling"/>
    <s v="New Brunswick"/>
    <x v="2"/>
    <s v="Corporate"/>
    <x v="0"/>
    <x v="5"/>
    <n v="0.36"/>
    <d v="2010-02-06T00:00:00"/>
  </r>
  <r>
    <n v="20480"/>
    <d v="2009-01-29T00:00:00"/>
    <s v="Medium"/>
    <n v="38"/>
    <n v="16147.61"/>
    <n v="0.02"/>
    <s v="Regular Air"/>
    <n v="7604.95"/>
    <n v="420.98"/>
    <n v="19.989999999999998"/>
    <s v="Liz MacKendrick"/>
    <s v="New Brunswick"/>
    <x v="2"/>
    <s v="Corporate"/>
    <x v="0"/>
    <x v="2"/>
    <n v="0.35"/>
    <d v="2009-02-01T00:00:00"/>
  </r>
  <r>
    <n v="20484"/>
    <d v="2009-01-29T00:00:00"/>
    <s v="Critical"/>
    <n v="14"/>
    <n v="1122.6375"/>
    <n v="0.09"/>
    <s v="Regular Air"/>
    <n v="17.68"/>
    <n v="95.99"/>
    <n v="4.9000000000000004"/>
    <s v="Katherine Hughes"/>
    <s v="New Brunswick"/>
    <x v="2"/>
    <s v="Consumer"/>
    <x v="1"/>
    <x v="3"/>
    <n v="0.56000000000000005"/>
    <d v="2009-01-31T00:00:00"/>
  </r>
  <r>
    <n v="20579"/>
    <d v="2012-10-01T00:00:00"/>
    <s v="Medium"/>
    <n v="16"/>
    <n v="1434.086"/>
    <n v="0.1"/>
    <s v="Regular Air"/>
    <n v="-26.25"/>
    <n v="110.99"/>
    <n v="8.99"/>
    <s v="Jim Epp"/>
    <s v="New Brunswick"/>
    <x v="2"/>
    <s v="Small Business"/>
    <x v="1"/>
    <x v="3"/>
    <n v="0.56999999999999995"/>
    <d v="2012-10-04T00:00:00"/>
  </r>
  <r>
    <n v="20933"/>
    <d v="2012-08-26T00:00:00"/>
    <s v="High"/>
    <n v="45"/>
    <n v="2079.4740000000002"/>
    <n v="0.05"/>
    <s v="Regular Air"/>
    <n v="-81.569999999999993"/>
    <n v="55.99"/>
    <n v="5"/>
    <s v="Alan Hwang"/>
    <s v="New Brunswick"/>
    <x v="2"/>
    <s v="Corporate"/>
    <x v="1"/>
    <x v="3"/>
    <n v="0.8"/>
    <d v="2012-08-28T00:00:00"/>
  </r>
  <r>
    <n v="21155"/>
    <d v="2011-02-05T00:00:00"/>
    <s v="High"/>
    <n v="4"/>
    <n v="81.78"/>
    <n v="7.0000000000000007E-2"/>
    <s v="Regular Air"/>
    <n v="-12.43"/>
    <n v="19.98"/>
    <n v="5.97"/>
    <s v="Muhammed Yedwab"/>
    <s v="New Brunswick"/>
    <x v="2"/>
    <s v="Consumer"/>
    <x v="0"/>
    <x v="5"/>
    <n v="0.38"/>
    <d v="2011-02-06T00:00:00"/>
  </r>
  <r>
    <n v="21703"/>
    <d v="2009-03-02T00:00:00"/>
    <s v="Not Specified"/>
    <n v="3"/>
    <n v="12.01"/>
    <n v="0"/>
    <s v="Regular Air"/>
    <n v="-1.08"/>
    <n v="3.69"/>
    <n v="0.5"/>
    <s v="Alan Hwang"/>
    <s v="New Brunswick"/>
    <x v="2"/>
    <s v="Small Business"/>
    <x v="0"/>
    <x v="11"/>
    <n v="0.38"/>
    <d v="2009-03-04T00:00:00"/>
  </r>
  <r>
    <n v="21703"/>
    <d v="2009-03-02T00:00:00"/>
    <s v="Not Specified"/>
    <n v="20"/>
    <n v="1846.76"/>
    <n v="0.03"/>
    <s v="Regular Air"/>
    <n v="3.14"/>
    <n v="92.23"/>
    <n v="39.61"/>
    <s v="Alan Hwang"/>
    <s v="New Brunswick"/>
    <x v="2"/>
    <s v="Small Business"/>
    <x v="2"/>
    <x v="4"/>
    <n v="0.67"/>
    <d v="2009-03-04T00:00:00"/>
  </r>
  <r>
    <n v="21703"/>
    <d v="2009-03-02T00:00:00"/>
    <s v="Not Specified"/>
    <n v="15"/>
    <n v="2211.7339999999999"/>
    <n v="0.02"/>
    <s v="Express Air"/>
    <n v="80.760000000000005"/>
    <n v="175.99"/>
    <n v="4.99"/>
    <s v="Alan Hwang"/>
    <s v="New Brunswick"/>
    <x v="2"/>
    <s v="Small Business"/>
    <x v="1"/>
    <x v="3"/>
    <n v="0.59"/>
    <d v="2009-03-02T00:00:00"/>
  </r>
  <r>
    <n v="21731"/>
    <d v="2011-11-26T00:00:00"/>
    <s v="Low"/>
    <n v="26"/>
    <n v="1580.57"/>
    <n v="0.08"/>
    <s v="Regular Air"/>
    <n v="-750.82"/>
    <n v="60.98"/>
    <n v="49"/>
    <s v="Liz MacKendrick"/>
    <s v="New Brunswick"/>
    <x v="2"/>
    <s v="Corporate"/>
    <x v="0"/>
    <x v="1"/>
    <n v="0.59"/>
    <d v="2011-11-26T00:00:00"/>
  </r>
  <r>
    <n v="21799"/>
    <d v="2011-04-19T00:00:00"/>
    <s v="Not Specified"/>
    <n v="42"/>
    <n v="115.99"/>
    <n v="0.05"/>
    <s v="Express Air"/>
    <n v="-53.35"/>
    <n v="2.6"/>
    <n v="2.4"/>
    <s v="Lynn Smith"/>
    <s v="New Brunswick"/>
    <x v="2"/>
    <s v="Corporate"/>
    <x v="0"/>
    <x v="12"/>
    <n v="0.57999999999999996"/>
    <d v="2011-04-20T00:00:00"/>
  </r>
  <r>
    <n v="21985"/>
    <d v="2009-08-26T00:00:00"/>
    <s v="Critical"/>
    <n v="1"/>
    <n v="255.83"/>
    <n v="7.0000000000000007E-2"/>
    <s v="Delivery Truck"/>
    <n v="-132.74"/>
    <n v="226.67"/>
    <n v="28.16"/>
    <s v="Lynn Smith"/>
    <s v="New Brunswick"/>
    <x v="2"/>
    <s v="Corporate"/>
    <x v="2"/>
    <x v="14"/>
    <n v="0.59"/>
    <d v="2009-08-27T00:00:00"/>
  </r>
  <r>
    <n v="21985"/>
    <d v="2009-08-26T00:00:00"/>
    <s v="Critical"/>
    <n v="45"/>
    <n v="947.66"/>
    <n v="0.08"/>
    <s v="Delivery Truck"/>
    <n v="-2175.09"/>
    <n v="20.98"/>
    <n v="53.03"/>
    <s v="Lynn Smith"/>
    <s v="New Brunswick"/>
    <x v="2"/>
    <s v="Corporate"/>
    <x v="0"/>
    <x v="0"/>
    <n v="0.78"/>
    <d v="2009-08-28T00:00:00"/>
  </r>
  <r>
    <n v="22210"/>
    <d v="2011-09-19T00:00:00"/>
    <s v="Critical"/>
    <n v="37"/>
    <n v="1033.44"/>
    <n v="0.1"/>
    <s v="Regular Air"/>
    <n v="385.63"/>
    <n v="29.14"/>
    <n v="4.8600000000000003"/>
    <s v="Tracy Collins"/>
    <s v="New Brunswick"/>
    <x v="2"/>
    <s v="Corporate"/>
    <x v="0"/>
    <x v="5"/>
    <n v="0.38"/>
    <d v="2011-09-21T00:00:00"/>
  </r>
  <r>
    <n v="22628"/>
    <d v="2009-10-29T00:00:00"/>
    <s v="Medium"/>
    <n v="30"/>
    <n v="2951.7"/>
    <n v="0.02"/>
    <s v="Delivery Truck"/>
    <n v="-1111.45"/>
    <n v="95.95"/>
    <n v="74.349999999999994"/>
    <s v="Lynn Smith"/>
    <s v="New Brunswick"/>
    <x v="2"/>
    <s v="Corporate"/>
    <x v="2"/>
    <x v="14"/>
    <n v="0.56999999999999995"/>
    <d v="2009-11-01T00:00:00"/>
  </r>
  <r>
    <n v="23106"/>
    <d v="2010-10-20T00:00:00"/>
    <s v="Medium"/>
    <n v="35"/>
    <n v="25313.34"/>
    <n v="0.05"/>
    <s v="Delivery Truck"/>
    <n v="8612.11"/>
    <n v="810.98"/>
    <n v="16.059999999999999"/>
    <s v="Liz MacKendrick"/>
    <s v="New Brunswick"/>
    <x v="2"/>
    <s v="Corporate"/>
    <x v="1"/>
    <x v="16"/>
    <n v="0.56000000000000005"/>
    <d v="2010-10-22T00:00:00"/>
  </r>
  <r>
    <n v="23360"/>
    <d v="2009-05-11T00:00:00"/>
    <s v="Low"/>
    <n v="30"/>
    <n v="512.97"/>
    <n v="0.01"/>
    <s v="Express Air"/>
    <n v="261.29000000000002"/>
    <n v="15.67"/>
    <n v="1.39"/>
    <s v="Jocasta Rupert"/>
    <s v="New Brunswick"/>
    <x v="2"/>
    <s v="Consumer"/>
    <x v="0"/>
    <x v="8"/>
    <n v="0.38"/>
    <d v="2009-05-11T00:00:00"/>
  </r>
  <r>
    <n v="23809"/>
    <d v="2012-06-04T00:00:00"/>
    <s v="Not Specified"/>
    <n v="7"/>
    <n v="86.61"/>
    <n v="0.1"/>
    <s v="Regular Air"/>
    <n v="15.69"/>
    <n v="12.97"/>
    <n v="1.49"/>
    <s v="Nora Price"/>
    <s v="New Brunswick"/>
    <x v="2"/>
    <s v="Home Office"/>
    <x v="0"/>
    <x v="2"/>
    <n v="0.35"/>
    <d v="2012-06-06T00:00:00"/>
  </r>
  <r>
    <n v="24870"/>
    <d v="2009-04-24T00:00:00"/>
    <s v="Low"/>
    <n v="38"/>
    <n v="1396.58"/>
    <n v="0.03"/>
    <s v="Regular Air"/>
    <n v="600.72"/>
    <n v="35.409999999999997"/>
    <n v="1.99"/>
    <s v="Jim Epp"/>
    <s v="New Brunswick"/>
    <x v="2"/>
    <s v="Small Business"/>
    <x v="1"/>
    <x v="7"/>
    <n v="0.43"/>
    <d v="2009-04-26T00:00:00"/>
  </r>
  <r>
    <n v="24870"/>
    <d v="2009-04-24T00:00:00"/>
    <s v="Low"/>
    <n v="45"/>
    <n v="6448.69"/>
    <n v="0"/>
    <s v="Regular Air"/>
    <n v="1663.35"/>
    <n v="142.86000000000001"/>
    <n v="19.989999999999998"/>
    <s v="Jim Epp"/>
    <s v="New Brunswick"/>
    <x v="2"/>
    <s v="Small Business"/>
    <x v="0"/>
    <x v="0"/>
    <n v="0.56000000000000005"/>
    <d v="2009-05-03T00:00:00"/>
  </r>
  <r>
    <n v="25793"/>
    <d v="2012-04-07T00:00:00"/>
    <s v="Low"/>
    <n v="27"/>
    <n v="3436.7710000000002"/>
    <n v="0.04"/>
    <s v="Regular Air"/>
    <n v="520"/>
    <n v="155.99"/>
    <n v="8.99"/>
    <s v="James Galang"/>
    <s v="New Brunswick"/>
    <x v="2"/>
    <s v="Consumer"/>
    <x v="1"/>
    <x v="3"/>
    <n v="0.57999999999999996"/>
    <d v="2012-04-09T00:00:00"/>
  </r>
  <r>
    <n v="26629"/>
    <d v="2009-07-10T00:00:00"/>
    <s v="High"/>
    <n v="38"/>
    <n v="21956.03"/>
    <n v="0.1"/>
    <s v="Regular Air"/>
    <n v="5903.09"/>
    <n v="599.99"/>
    <n v="24.49"/>
    <s v="Muhammed Yedwab"/>
    <s v="New Brunswick"/>
    <x v="2"/>
    <s v="Consumer"/>
    <x v="1"/>
    <x v="13"/>
    <n v="0.5"/>
    <d v="2009-07-11T00:00:00"/>
  </r>
  <r>
    <n v="26629"/>
    <d v="2009-07-10T00:00:00"/>
    <s v="High"/>
    <n v="32"/>
    <n v="89.89"/>
    <n v="0.06"/>
    <s v="Regular Air"/>
    <n v="-8.16"/>
    <n v="2.78"/>
    <n v="1.25"/>
    <s v="Muhammed Yedwab"/>
    <s v="New Brunswick"/>
    <x v="2"/>
    <s v="Consumer"/>
    <x v="0"/>
    <x v="12"/>
    <n v="0.59"/>
    <d v="2009-07-12T00:00:00"/>
  </r>
  <r>
    <n v="27875"/>
    <d v="2010-03-26T00:00:00"/>
    <s v="Low"/>
    <n v="5"/>
    <n v="64.97"/>
    <n v="0.1"/>
    <s v="Regular Air"/>
    <n v="-190.3"/>
    <n v="3.48"/>
    <n v="49"/>
    <s v="Muhammed Yedwab"/>
    <s v="New Brunswick"/>
    <x v="2"/>
    <s v="Consumer"/>
    <x v="0"/>
    <x v="1"/>
    <n v="0.59"/>
    <d v="2010-03-31T00:00:00"/>
  </r>
  <r>
    <n v="27879"/>
    <d v="2010-02-26T00:00:00"/>
    <s v="Medium"/>
    <n v="44"/>
    <n v="669.01"/>
    <n v="0.08"/>
    <s v="Regular Air"/>
    <n v="299.35000000000002"/>
    <n v="15.74"/>
    <n v="1.39"/>
    <s v="Anemone Ratner"/>
    <s v="New Brunswick"/>
    <x v="2"/>
    <s v="Small Business"/>
    <x v="0"/>
    <x v="8"/>
    <n v="0.4"/>
    <d v="2010-02-27T00:00:00"/>
  </r>
  <r>
    <n v="27879"/>
    <d v="2010-02-26T00:00:00"/>
    <s v="Medium"/>
    <n v="30"/>
    <n v="301.60000000000002"/>
    <n v="0.01"/>
    <s v="Express Air"/>
    <n v="-24.93"/>
    <n v="9.65"/>
    <n v="6.22"/>
    <s v="Anemone Ratner"/>
    <s v="New Brunswick"/>
    <x v="2"/>
    <s v="Small Business"/>
    <x v="2"/>
    <x v="4"/>
    <n v="0.55000000000000004"/>
    <d v="2010-02-28T00:00:00"/>
  </r>
  <r>
    <n v="28198"/>
    <d v="2012-02-08T00:00:00"/>
    <s v="Medium"/>
    <n v="50"/>
    <n v="7703.9665000000005"/>
    <n v="0"/>
    <s v="Regular Air"/>
    <n v="2446.5"/>
    <n v="175.99"/>
    <n v="8.99"/>
    <s v="Georgia Rosenberg"/>
    <s v="New Brunswick"/>
    <x v="2"/>
    <s v="Consumer"/>
    <x v="1"/>
    <x v="3"/>
    <n v="0.56999999999999995"/>
    <d v="2012-02-09T00:00:00"/>
  </r>
  <r>
    <n v="28583"/>
    <d v="2009-11-12T00:00:00"/>
    <s v="Critical"/>
    <n v="25"/>
    <n v="5811.72"/>
    <n v="0.03"/>
    <s v="Regular Air"/>
    <n v="2431.6"/>
    <n v="223.98"/>
    <n v="15.01"/>
    <s v="Jim Epp"/>
    <s v="New Brunswick"/>
    <x v="2"/>
    <s v="Small Business"/>
    <x v="0"/>
    <x v="2"/>
    <n v="0.38"/>
    <d v="2009-11-13T00:00:00"/>
  </r>
  <r>
    <n v="28738"/>
    <d v="2012-08-10T00:00:00"/>
    <s v="Medium"/>
    <n v="2"/>
    <n v="23.54"/>
    <n v="0.03"/>
    <s v="Regular Air"/>
    <n v="-14.47"/>
    <n v="8.6"/>
    <n v="6.19"/>
    <s v="Nora Price"/>
    <s v="New Brunswick"/>
    <x v="2"/>
    <s v="Small Business"/>
    <x v="0"/>
    <x v="2"/>
    <n v="0.38"/>
    <d v="2012-08-12T00:00:00"/>
  </r>
  <r>
    <n v="28738"/>
    <d v="2012-08-10T00:00:00"/>
    <s v="Medium"/>
    <n v="10"/>
    <n v="1539.83"/>
    <n v="0.08"/>
    <s v="Regular Air"/>
    <n v="34.85"/>
    <n v="165.2"/>
    <n v="19.989999999999998"/>
    <s v="Nora Price"/>
    <s v="New Brunswick"/>
    <x v="2"/>
    <s v="Small Business"/>
    <x v="0"/>
    <x v="0"/>
    <n v="0.59"/>
    <d v="2012-08-11T00:00:00"/>
  </r>
  <r>
    <n v="29120"/>
    <d v="2010-05-12T00:00:00"/>
    <s v="Low"/>
    <n v="43"/>
    <n v="1677.27"/>
    <n v="0.08"/>
    <s v="Regular Air"/>
    <n v="528.79"/>
    <n v="40.98"/>
    <n v="7.47"/>
    <s v="James Galang"/>
    <s v="New Brunswick"/>
    <x v="2"/>
    <s v="Consumer"/>
    <x v="0"/>
    <x v="2"/>
    <n v="0.37"/>
    <d v="2010-05-14T00:00:00"/>
  </r>
  <r>
    <n v="29120"/>
    <d v="2010-05-12T00:00:00"/>
    <s v="Low"/>
    <n v="21"/>
    <n v="1556.08"/>
    <n v="0.05"/>
    <s v="Delivery Truck"/>
    <n v="-41.77"/>
    <n v="70.98"/>
    <n v="26.74"/>
    <s v="James Galang"/>
    <s v="New Brunswick"/>
    <x v="2"/>
    <s v="Consumer"/>
    <x v="2"/>
    <x v="9"/>
    <n v="0.6"/>
    <d v="2010-05-17T00:00:00"/>
  </r>
  <r>
    <n v="29504"/>
    <d v="2010-09-23T00:00:00"/>
    <s v="Not Specified"/>
    <n v="20"/>
    <n v="1485.06"/>
    <n v="0.04"/>
    <s v="Delivery Truck"/>
    <n v="25.32"/>
    <n v="70.98"/>
    <n v="26.85"/>
    <s v="Richard Bierner"/>
    <s v="New Brunswick"/>
    <x v="2"/>
    <s v="Small Business"/>
    <x v="2"/>
    <x v="9"/>
    <m/>
    <d v="2010-09-25T00:00:00"/>
  </r>
  <r>
    <n v="29504"/>
    <d v="2010-09-23T00:00:00"/>
    <s v="Not Specified"/>
    <n v="34"/>
    <n v="1211.18"/>
    <n v="0.1"/>
    <s v="Regular Air"/>
    <n v="208.4"/>
    <n v="38.76"/>
    <n v="13.26"/>
    <s v="Richard Bierner"/>
    <s v="New Brunswick"/>
    <x v="2"/>
    <s v="Small Business"/>
    <x v="0"/>
    <x v="5"/>
    <n v="0.36"/>
    <d v="2010-09-23T00:00:00"/>
  </r>
  <r>
    <n v="30625"/>
    <d v="2010-02-08T00:00:00"/>
    <s v="Critical"/>
    <n v="37"/>
    <n v="478.94"/>
    <n v="0.04"/>
    <s v="Regular Air"/>
    <n v="10.56"/>
    <n v="12.53"/>
    <n v="7.17"/>
    <s v="Pauline Johnson"/>
    <s v="New Brunswick"/>
    <x v="2"/>
    <s v="Corporate"/>
    <x v="0"/>
    <x v="2"/>
    <n v="0.38"/>
    <d v="2010-02-08T00:00:00"/>
  </r>
  <r>
    <n v="30625"/>
    <d v="2010-02-08T00:00:00"/>
    <s v="Critical"/>
    <n v="24"/>
    <n v="2429.09"/>
    <n v="0.06"/>
    <s v="Express Air"/>
    <n v="-20.67"/>
    <n v="105.29"/>
    <n v="10.119999999999999"/>
    <s v="Pauline Johnson"/>
    <s v="New Brunswick"/>
    <x v="2"/>
    <s v="Corporate"/>
    <x v="2"/>
    <x v="4"/>
    <n v="0.79"/>
    <d v="2010-02-10T00:00:00"/>
  </r>
  <r>
    <n v="31174"/>
    <d v="2009-03-26T00:00:00"/>
    <s v="Not Specified"/>
    <n v="20"/>
    <n v="4520.6000000000004"/>
    <n v="7.0000000000000007E-2"/>
    <s v="Regular Air"/>
    <n v="1944.38"/>
    <n v="225.04"/>
    <n v="11.79"/>
    <s v="Muhammed Yedwab"/>
    <s v="New Brunswick"/>
    <x v="2"/>
    <s v="Consumer"/>
    <x v="0"/>
    <x v="1"/>
    <n v="0.42"/>
    <d v="2009-03-26T00:00:00"/>
  </r>
  <r>
    <n v="31174"/>
    <d v="2009-03-26T00:00:00"/>
    <s v="Not Specified"/>
    <n v="29"/>
    <n v="225.25"/>
    <n v="0.03"/>
    <s v="Regular Air"/>
    <n v="-7.59"/>
    <n v="7.84"/>
    <n v="4.71"/>
    <s v="Muhammed Yedwab"/>
    <s v="New Brunswick"/>
    <x v="2"/>
    <s v="Consumer"/>
    <x v="0"/>
    <x v="2"/>
    <n v="0.35"/>
    <d v="2009-03-29T00:00:00"/>
  </r>
  <r>
    <n v="31302"/>
    <d v="2012-08-01T00:00:00"/>
    <s v="High"/>
    <n v="41"/>
    <n v="4648.6400000000003"/>
    <n v="0.04"/>
    <s v="Regular Air"/>
    <n v="1777.67"/>
    <n v="115.79"/>
    <n v="1.99"/>
    <s v="Jim Epp"/>
    <s v="New Brunswick"/>
    <x v="2"/>
    <s v="Small Business"/>
    <x v="1"/>
    <x v="7"/>
    <n v="0.49"/>
    <d v="2012-08-03T00:00:00"/>
  </r>
  <r>
    <n v="31973"/>
    <d v="2011-05-12T00:00:00"/>
    <s v="Not Specified"/>
    <n v="15"/>
    <n v="404.54"/>
    <n v="0.03"/>
    <s v="Regular Air"/>
    <n v="43.99"/>
    <n v="26.64"/>
    <n v="5.3"/>
    <s v="Richard Bierner"/>
    <s v="New Brunswick"/>
    <x v="2"/>
    <s v="Small Business"/>
    <x v="2"/>
    <x v="14"/>
    <m/>
    <d v="2011-05-13T00:00:00"/>
  </r>
  <r>
    <n v="31973"/>
    <d v="2011-05-12T00:00:00"/>
    <s v="Not Specified"/>
    <n v="16"/>
    <n v="124.89"/>
    <n v="7.0000000000000007E-2"/>
    <s v="Regular Air"/>
    <n v="-111.17"/>
    <n v="7.28"/>
    <n v="11.15"/>
    <s v="Richard Bierner"/>
    <s v="New Brunswick"/>
    <x v="2"/>
    <s v="Small Business"/>
    <x v="0"/>
    <x v="5"/>
    <n v="0.37"/>
    <d v="2011-05-14T00:00:00"/>
  </r>
  <r>
    <n v="32101"/>
    <d v="2009-12-26T00:00:00"/>
    <s v="Low"/>
    <n v="48"/>
    <n v="14567.15"/>
    <n v="0.04"/>
    <s v="Delivery Truck"/>
    <n v="3799.59"/>
    <n v="291.73"/>
    <n v="48.8"/>
    <s v="Liz MacKendrick"/>
    <s v="New Brunswick"/>
    <x v="2"/>
    <s v="Corporate"/>
    <x v="2"/>
    <x v="14"/>
    <n v="0.56000000000000005"/>
    <d v="2009-12-30T00:00:00"/>
  </r>
  <r>
    <n v="32929"/>
    <d v="2011-05-02T00:00:00"/>
    <s v="Low"/>
    <n v="8"/>
    <n v="44.56"/>
    <n v="0.05"/>
    <s v="Regular Air"/>
    <n v="4.8099999999999996"/>
    <n v="5.68"/>
    <n v="1.39"/>
    <s v="Liz MacKendrick"/>
    <s v="New Brunswick"/>
    <x v="2"/>
    <s v="Corporate"/>
    <x v="0"/>
    <x v="8"/>
    <n v="0.38"/>
    <d v="2011-05-06T00:00:00"/>
  </r>
  <r>
    <n v="32929"/>
    <d v="2011-05-02T00:00:00"/>
    <s v="Low"/>
    <n v="13"/>
    <n v="152.13999999999999"/>
    <n v="0.09"/>
    <s v="Regular Air"/>
    <n v="-26.87"/>
    <n v="12.21"/>
    <n v="4.8099999999999996"/>
    <s v="Liz MacKendrick"/>
    <s v="New Brunswick"/>
    <x v="2"/>
    <s v="Corporate"/>
    <x v="0"/>
    <x v="0"/>
    <n v="0.57999999999999996"/>
    <d v="2011-05-07T00:00:00"/>
  </r>
  <r>
    <n v="33414"/>
    <d v="2012-02-10T00:00:00"/>
    <s v="Not Specified"/>
    <n v="9"/>
    <n v="37.22"/>
    <n v="0.03"/>
    <s v="Regular Air"/>
    <n v="-2.76"/>
    <n v="4.13"/>
    <n v="1.17"/>
    <s v="Phillina Ober"/>
    <s v="New Brunswick"/>
    <x v="2"/>
    <s v="Small Business"/>
    <x v="0"/>
    <x v="12"/>
    <n v="0.56999999999999995"/>
    <d v="2012-02-10T00:00:00"/>
  </r>
  <r>
    <n v="34596"/>
    <d v="2011-08-31T00:00:00"/>
    <s v="Critical"/>
    <n v="39"/>
    <n v="302.08999999999997"/>
    <n v="0.05"/>
    <s v="Regular Air"/>
    <n v="-67.09"/>
    <n v="7.68"/>
    <n v="6.16"/>
    <s v="James Galang"/>
    <s v="New Brunswick"/>
    <x v="2"/>
    <s v="Consumer"/>
    <x v="0"/>
    <x v="2"/>
    <n v="0.35"/>
    <d v="2011-09-01T00:00:00"/>
  </r>
  <r>
    <n v="35457"/>
    <d v="2009-12-07T00:00:00"/>
    <s v="Low"/>
    <n v="45"/>
    <n v="3286.27"/>
    <n v="0.02"/>
    <s v="Regular Air"/>
    <n v="1102.58"/>
    <n v="70.97"/>
    <n v="3.5"/>
    <s v="Georgia Rosenberg"/>
    <s v="New Brunswick"/>
    <x v="2"/>
    <s v="Consumer"/>
    <x v="0"/>
    <x v="1"/>
    <n v="0.59"/>
    <d v="2009-12-14T00:00:00"/>
  </r>
  <r>
    <n v="35940"/>
    <d v="2010-05-27T00:00:00"/>
    <s v="Critical"/>
    <n v="47"/>
    <n v="136.63"/>
    <n v="0.03"/>
    <s v="Regular Air"/>
    <n v="-162.61000000000001"/>
    <n v="2.88"/>
    <n v="5.33"/>
    <s v="James Galang"/>
    <s v="New Brunswick"/>
    <x v="2"/>
    <s v="Consumer"/>
    <x v="0"/>
    <x v="11"/>
    <n v="0.36"/>
    <d v="2010-05-30T00:00:00"/>
  </r>
  <r>
    <n v="36449"/>
    <d v="2010-09-05T00:00:00"/>
    <s v="Not Specified"/>
    <n v="43"/>
    <n v="927.82"/>
    <n v="0.02"/>
    <s v="Regular Air"/>
    <n v="255.03"/>
    <n v="20.239999999999998"/>
    <n v="6.67"/>
    <s v="Bruce Stewart"/>
    <s v="New Brunswick"/>
    <x v="2"/>
    <s v="Corporate"/>
    <x v="2"/>
    <x v="4"/>
    <n v="0.49"/>
    <d v="2010-09-07T00:00:00"/>
  </r>
  <r>
    <n v="36449"/>
    <d v="2010-09-05T00:00:00"/>
    <s v="Not Specified"/>
    <n v="27"/>
    <n v="123.37"/>
    <n v="0.09"/>
    <s v="Regular Air"/>
    <n v="-6.69"/>
    <n v="4.71"/>
    <n v="0.7"/>
    <s v="Bruce Stewart"/>
    <s v="New Brunswick"/>
    <x v="2"/>
    <s v="Corporate"/>
    <x v="0"/>
    <x v="6"/>
    <n v="0.8"/>
    <d v="2010-09-08T00:00:00"/>
  </r>
  <r>
    <n v="37313"/>
    <d v="2012-07-02T00:00:00"/>
    <s v="Not Specified"/>
    <n v="44"/>
    <n v="3304.38"/>
    <n v="0"/>
    <s v="Regular Air"/>
    <n v="-634.49"/>
    <n v="70.709999999999994"/>
    <n v="37.58"/>
    <s v="Liz MacKendrick"/>
    <s v="New Brunswick"/>
    <x v="2"/>
    <s v="Corporate"/>
    <x v="2"/>
    <x v="4"/>
    <n v="0.78"/>
    <d v="2012-07-03T00:00:00"/>
  </r>
  <r>
    <n v="37313"/>
    <d v="2012-07-02T00:00:00"/>
    <s v="Not Specified"/>
    <n v="17"/>
    <n v="908.41200000000003"/>
    <n v="7.0000000000000007E-2"/>
    <s v="Express Air"/>
    <n v="-71.19"/>
    <n v="65.989999999999995"/>
    <n v="8.99"/>
    <s v="Liz MacKendrick"/>
    <s v="New Brunswick"/>
    <x v="2"/>
    <s v="Corporate"/>
    <x v="1"/>
    <x v="3"/>
    <n v="0.57999999999999996"/>
    <d v="2012-07-04T00:00:00"/>
  </r>
  <r>
    <n v="37348"/>
    <d v="2009-06-13T00:00:00"/>
    <s v="High"/>
    <n v="33"/>
    <n v="551.66999999999996"/>
    <n v="0.08"/>
    <s v="Regular Air"/>
    <n v="25.44"/>
    <n v="17.149999999999999"/>
    <n v="4.96"/>
    <s v="Maribeth Dona"/>
    <s v="New Brunswick"/>
    <x v="2"/>
    <s v="Home Office"/>
    <x v="0"/>
    <x v="0"/>
    <n v="0.57999999999999996"/>
    <d v="2009-06-16T00:00:00"/>
  </r>
  <r>
    <n v="37510"/>
    <d v="2009-03-08T00:00:00"/>
    <s v="Critical"/>
    <n v="15"/>
    <n v="2466.02"/>
    <n v="0.02"/>
    <s v="Regular Air"/>
    <n v="243.73"/>
    <n v="161.55000000000001"/>
    <n v="19.989999999999998"/>
    <s v="Richard Bierner"/>
    <s v="New Brunswick"/>
    <x v="2"/>
    <s v="Small Business"/>
    <x v="0"/>
    <x v="0"/>
    <n v="0.66"/>
    <d v="2009-03-08T00:00:00"/>
  </r>
  <r>
    <n v="37762"/>
    <d v="2012-06-06T00:00:00"/>
    <s v="Medium"/>
    <n v="20"/>
    <n v="135.02000000000001"/>
    <n v="0.02"/>
    <s v="Regular Air"/>
    <n v="-60.69"/>
    <n v="6.48"/>
    <n v="6.74"/>
    <s v="Anemone Ratner"/>
    <s v="New Brunswick"/>
    <x v="2"/>
    <s v="Small Business"/>
    <x v="0"/>
    <x v="5"/>
    <n v="0.37"/>
    <d v="2012-06-07T00:00:00"/>
  </r>
  <r>
    <n v="38628"/>
    <d v="2011-10-29T00:00:00"/>
    <s v="Low"/>
    <n v="23"/>
    <n v="667.99800000000005"/>
    <n v="0.06"/>
    <s v="Regular Air"/>
    <n v="251.26"/>
    <n v="35.99"/>
    <n v="1.25"/>
    <s v="Nora Price"/>
    <s v="New Brunswick"/>
    <x v="2"/>
    <s v="Small Business"/>
    <x v="1"/>
    <x v="3"/>
    <n v="0.36"/>
    <d v="2011-11-03T00:00:00"/>
  </r>
  <r>
    <n v="38848"/>
    <d v="2012-12-16T00:00:00"/>
    <s v="High"/>
    <n v="6"/>
    <n v="259.52"/>
    <n v="0.06"/>
    <s v="Regular Air"/>
    <n v="45.2"/>
    <n v="43.41"/>
    <n v="2.99"/>
    <s v="Nora Price"/>
    <s v="New Brunswick"/>
    <x v="2"/>
    <s v="Home Office"/>
    <x v="0"/>
    <x v="2"/>
    <n v="0.39"/>
    <d v="2012-12-17T00:00:00"/>
  </r>
  <r>
    <n v="38950"/>
    <d v="2011-07-02T00:00:00"/>
    <s v="Not Specified"/>
    <n v="24"/>
    <n v="109.23"/>
    <n v="0.02"/>
    <s v="Regular Air"/>
    <n v="-100.58"/>
    <n v="4.38"/>
    <n v="6.21"/>
    <s v="Nora Price"/>
    <s v="New Brunswick"/>
    <x v="2"/>
    <s v="Small Business"/>
    <x v="0"/>
    <x v="2"/>
    <n v="0.37"/>
    <d v="2011-07-03T00:00:00"/>
  </r>
  <r>
    <n v="38950"/>
    <d v="2011-07-02T00:00:00"/>
    <s v="Not Specified"/>
    <n v="39"/>
    <n v="74"/>
    <n v="0.08"/>
    <s v="Regular Air"/>
    <n v="-20.6"/>
    <n v="1.89"/>
    <n v="0.76"/>
    <s v="Nora Price"/>
    <s v="New Brunswick"/>
    <x v="2"/>
    <s v="Small Business"/>
    <x v="0"/>
    <x v="6"/>
    <n v="0.83"/>
    <d v="2011-07-03T00:00:00"/>
  </r>
  <r>
    <n v="38950"/>
    <d v="2011-07-02T00:00:00"/>
    <s v="Not Specified"/>
    <n v="30"/>
    <n v="288.45"/>
    <n v="0.03"/>
    <s v="Regular Air"/>
    <n v="-5.98"/>
    <n v="9.31"/>
    <n v="3.98"/>
    <s v="Nora Price"/>
    <s v="New Brunswick"/>
    <x v="2"/>
    <s v="Small Business"/>
    <x v="0"/>
    <x v="15"/>
    <n v="0.56000000000000005"/>
    <d v="2011-07-05T00:00:00"/>
  </r>
  <r>
    <n v="39521"/>
    <d v="2009-08-09T00:00:00"/>
    <s v="Low"/>
    <n v="28"/>
    <n v="112.35"/>
    <n v="0.1"/>
    <s v="Regular Air"/>
    <n v="31.27"/>
    <n v="4.13"/>
    <n v="0.99"/>
    <s v="Jim Epp"/>
    <s v="New Brunswick"/>
    <x v="2"/>
    <s v="Small Business"/>
    <x v="0"/>
    <x v="11"/>
    <n v="0.39"/>
    <d v="2009-08-13T00:00:00"/>
  </r>
  <r>
    <n v="40289"/>
    <d v="2012-11-26T00:00:00"/>
    <s v="Not Specified"/>
    <n v="26"/>
    <n v="78.09"/>
    <n v="0.01"/>
    <s v="Regular Air"/>
    <n v="19.63"/>
    <n v="2.88"/>
    <n v="0.99"/>
    <s v="Muhammed Yedwab"/>
    <s v="New Brunswick"/>
    <x v="2"/>
    <s v="Consumer"/>
    <x v="0"/>
    <x v="11"/>
    <n v="0.36"/>
    <d v="2012-11-27T00:00:00"/>
  </r>
  <r>
    <n v="40289"/>
    <d v="2012-11-26T00:00:00"/>
    <s v="Not Specified"/>
    <n v="4"/>
    <n v="42.77"/>
    <n v="0.04"/>
    <s v="Regular Air"/>
    <n v="-1.19"/>
    <n v="10.14"/>
    <n v="2.27"/>
    <s v="Muhammed Yedwab"/>
    <s v="New Brunswick"/>
    <x v="2"/>
    <s v="Consumer"/>
    <x v="0"/>
    <x v="5"/>
    <n v="0.36"/>
    <d v="2012-11-27T00:00:00"/>
  </r>
  <r>
    <n v="40775"/>
    <d v="2010-11-17T00:00:00"/>
    <s v="Low"/>
    <n v="23"/>
    <n v="279.63"/>
    <n v="7.0000000000000007E-2"/>
    <s v="Regular Air"/>
    <n v="61.69"/>
    <n v="12.58"/>
    <n v="5.16"/>
    <s v="Liz MacKendrick"/>
    <s v="New Brunswick"/>
    <x v="2"/>
    <s v="Corporate"/>
    <x v="2"/>
    <x v="4"/>
    <n v="0.43"/>
    <d v="2010-11-22T00:00:00"/>
  </r>
  <r>
    <n v="41094"/>
    <d v="2009-01-06T00:00:00"/>
    <s v="Low"/>
    <n v="46"/>
    <n v="298.97000000000003"/>
    <n v="0.09"/>
    <s v="Regular Air"/>
    <n v="-225.86"/>
    <n v="6.48"/>
    <n v="8.73"/>
    <s v="Maribeth Schnelling"/>
    <s v="New Brunswick"/>
    <x v="2"/>
    <s v="Corporate"/>
    <x v="0"/>
    <x v="5"/>
    <n v="0.37"/>
    <d v="2009-01-08T00:00:00"/>
  </r>
  <r>
    <n v="41094"/>
    <d v="2009-01-06T00:00:00"/>
    <s v="Low"/>
    <n v="6"/>
    <n v="159.05000000000001"/>
    <n v="0.05"/>
    <s v="Regular Air"/>
    <n v="-153.46"/>
    <n v="20.34"/>
    <n v="35"/>
    <s v="Maribeth Schnelling"/>
    <s v="New Brunswick"/>
    <x v="2"/>
    <s v="Corporate"/>
    <x v="0"/>
    <x v="0"/>
    <n v="0.84"/>
    <d v="2009-01-10T00:00:00"/>
  </r>
  <r>
    <n v="41186"/>
    <d v="2010-11-22T00:00:00"/>
    <s v="High"/>
    <n v="13"/>
    <n v="142.12"/>
    <n v="0.01"/>
    <s v="Express Air"/>
    <n v="54.91"/>
    <n v="9.7799999999999994"/>
    <n v="1.39"/>
    <s v="Aleksandra Gannaway"/>
    <s v="New Brunswick"/>
    <x v="2"/>
    <s v="Corporate"/>
    <x v="0"/>
    <x v="8"/>
    <n v="0.39"/>
    <d v="2010-11-24T00:00:00"/>
  </r>
  <r>
    <n v="41351"/>
    <d v="2010-09-23T00:00:00"/>
    <s v="Not Specified"/>
    <n v="48"/>
    <n v="8273.2795000000006"/>
    <n v="0.08"/>
    <s v="Regular Air"/>
    <n v="2461.31"/>
    <n v="205.99"/>
    <n v="8.99"/>
    <s v="Katherine Hughes"/>
    <s v="New Brunswick"/>
    <x v="2"/>
    <s v="Consumer"/>
    <x v="1"/>
    <x v="3"/>
    <n v="0.56000000000000005"/>
    <d v="2010-09-24T00:00:00"/>
  </r>
  <r>
    <n v="41605"/>
    <d v="2010-12-25T00:00:00"/>
    <s v="Medium"/>
    <n v="4"/>
    <n v="114.57"/>
    <n v="0.02"/>
    <s v="Regular Air"/>
    <n v="-29.98"/>
    <n v="24.92"/>
    <n v="12.98"/>
    <s v="Nora Price"/>
    <s v="New Brunswick"/>
    <x v="2"/>
    <s v="Small Business"/>
    <x v="0"/>
    <x v="2"/>
    <n v="0.39"/>
    <d v="2010-12-26T00:00:00"/>
  </r>
  <r>
    <n v="41667"/>
    <d v="2012-06-20T00:00:00"/>
    <s v="High"/>
    <n v="18"/>
    <n v="1062.2194999999999"/>
    <n v="0.03"/>
    <s v="Regular Air"/>
    <n v="132.37"/>
    <n v="65.989999999999995"/>
    <n v="5.31"/>
    <s v="Richard Bierner"/>
    <s v="New Brunswick"/>
    <x v="2"/>
    <s v="Small Business"/>
    <x v="1"/>
    <x v="3"/>
    <n v="0.56999999999999995"/>
    <d v="2012-06-23T00:00:00"/>
  </r>
  <r>
    <n v="42982"/>
    <d v="2012-07-27T00:00:00"/>
    <s v="Low"/>
    <n v="12"/>
    <n v="1318.34"/>
    <n v="0.02"/>
    <s v="Express Air"/>
    <n v="464.05"/>
    <n v="105.34"/>
    <n v="24.49"/>
    <s v="Brendan Sweed"/>
    <s v="New Brunswick"/>
    <x v="2"/>
    <s v="Consumer"/>
    <x v="2"/>
    <x v="4"/>
    <n v="0.61"/>
    <d v="2012-08-05T00:00:00"/>
  </r>
  <r>
    <n v="43745"/>
    <d v="2010-11-01T00:00:00"/>
    <s v="Low"/>
    <n v="5"/>
    <n v="128.59"/>
    <n v="7.0000000000000007E-2"/>
    <s v="Regular Air"/>
    <n v="-15.17"/>
    <n v="25.98"/>
    <n v="5.37"/>
    <s v="Laurel Elliston"/>
    <s v="New Brunswick"/>
    <x v="2"/>
    <s v="Corporate"/>
    <x v="0"/>
    <x v="1"/>
    <n v="0.5"/>
    <d v="2010-11-08T00:00:00"/>
  </r>
  <r>
    <n v="43745"/>
    <d v="2010-11-01T00:00:00"/>
    <s v="Low"/>
    <n v="1"/>
    <n v="4.97"/>
    <n v="0.04"/>
    <s v="Regular Air"/>
    <n v="-4.91"/>
    <n v="3.55"/>
    <n v="1.43"/>
    <s v="Laurel Elliston"/>
    <s v="New Brunswick"/>
    <x v="2"/>
    <s v="Corporate"/>
    <x v="0"/>
    <x v="6"/>
    <n v="0.38"/>
    <d v="2010-11-05T00:00:00"/>
  </r>
  <r>
    <n v="44167"/>
    <d v="2012-01-30T00:00:00"/>
    <s v="Critical"/>
    <n v="23"/>
    <n v="3194.05"/>
    <n v="0.08"/>
    <s v="Regular Air"/>
    <n v="608.52"/>
    <n v="142.86000000000001"/>
    <n v="19.989999999999998"/>
    <s v="Jim Epp"/>
    <s v="New Brunswick"/>
    <x v="2"/>
    <s v="Small Business"/>
    <x v="0"/>
    <x v="0"/>
    <n v="0.56000000000000005"/>
    <d v="2012-01-31T00:00:00"/>
  </r>
  <r>
    <n v="44997"/>
    <d v="2011-09-28T00:00:00"/>
    <s v="Low"/>
    <n v="46"/>
    <n v="88.1"/>
    <n v="0.03"/>
    <s v="Regular Air"/>
    <n v="-161.61000000000001"/>
    <n v="1.76"/>
    <n v="4.8600000000000003"/>
    <s v="Katherine Hughes"/>
    <s v="New Brunswick"/>
    <x v="2"/>
    <s v="Consumer"/>
    <x v="2"/>
    <x v="4"/>
    <n v="0.41"/>
    <d v="2011-10-02T00:00:00"/>
  </r>
  <r>
    <n v="45408"/>
    <d v="2010-12-26T00:00:00"/>
    <s v="Low"/>
    <n v="25"/>
    <n v="716.99"/>
    <n v="0.05"/>
    <s v="Regular Air"/>
    <n v="174.06"/>
    <n v="29.89"/>
    <n v="1.99"/>
    <s v="Maribeth Dona"/>
    <s v="New Brunswick"/>
    <x v="2"/>
    <s v="Home Office"/>
    <x v="1"/>
    <x v="7"/>
    <n v="0.5"/>
    <d v="2011-01-17T00:00:00"/>
  </r>
  <r>
    <n v="45924"/>
    <d v="2010-12-21T00:00:00"/>
    <s v="Low"/>
    <n v="1"/>
    <n v="27.44"/>
    <n v="0.02"/>
    <s v="Regular Air"/>
    <n v="-11.76"/>
    <n v="24.95"/>
    <n v="2.99"/>
    <s v="Laurel Elliston"/>
    <s v="New Brunswick"/>
    <x v="2"/>
    <s v="Corporate"/>
    <x v="0"/>
    <x v="2"/>
    <n v="0.39"/>
    <d v="2010-12-26T00:00:00"/>
  </r>
  <r>
    <n v="46565"/>
    <d v="2011-06-22T00:00:00"/>
    <s v="Not Specified"/>
    <n v="16"/>
    <n v="4691.2700000000004"/>
    <n v="0.05"/>
    <s v="Express Air"/>
    <n v="1196.72"/>
    <n v="300.64999999999998"/>
    <n v="24.49"/>
    <s v="Laurel Elliston"/>
    <s v="New Brunswick"/>
    <x v="2"/>
    <s v="Home Office"/>
    <x v="0"/>
    <x v="1"/>
    <n v="0.52"/>
    <d v="2011-06-22T00:00:00"/>
  </r>
  <r>
    <n v="46565"/>
    <d v="2011-06-22T00:00:00"/>
    <s v="Not Specified"/>
    <n v="50"/>
    <n v="804.14"/>
    <n v="0.1"/>
    <s v="Regular Air"/>
    <n v="-25.27"/>
    <n v="17.670000000000002"/>
    <n v="8.99"/>
    <s v="Laurel Elliston"/>
    <s v="New Brunswick"/>
    <x v="2"/>
    <s v="Home Office"/>
    <x v="2"/>
    <x v="4"/>
    <n v="0.47"/>
    <d v="2011-06-23T00:00:00"/>
  </r>
  <r>
    <n v="46565"/>
    <d v="2011-06-22T00:00:00"/>
    <s v="Not Specified"/>
    <n v="8"/>
    <n v="567.51"/>
    <n v="0.01"/>
    <s v="Regular Air"/>
    <n v="-255.55"/>
    <n v="64.650000000000006"/>
    <n v="35"/>
    <s v="Laurel Elliston"/>
    <s v="New Brunswick"/>
    <x v="2"/>
    <s v="Home Office"/>
    <x v="0"/>
    <x v="0"/>
    <n v="0.8"/>
    <d v="2011-06-24T00:00:00"/>
  </r>
  <r>
    <n v="46916"/>
    <d v="2011-10-03T00:00:00"/>
    <s v="High"/>
    <n v="40"/>
    <n v="103.79"/>
    <n v="0.03"/>
    <s v="Regular Air"/>
    <n v="37.85"/>
    <n v="2.61"/>
    <n v="0.5"/>
    <s v="Nora Price"/>
    <s v="New Brunswick"/>
    <x v="2"/>
    <s v="Home Office"/>
    <x v="0"/>
    <x v="11"/>
    <n v="0.39"/>
    <d v="2011-10-05T00:00:00"/>
  </r>
  <r>
    <n v="46916"/>
    <d v="2011-10-03T00:00:00"/>
    <s v="High"/>
    <n v="40"/>
    <n v="2108.21"/>
    <n v="0.03"/>
    <s v="Regular Air"/>
    <n v="273.61"/>
    <n v="51.75"/>
    <n v="19.989999999999998"/>
    <s v="Nora Price"/>
    <s v="New Brunswick"/>
    <x v="2"/>
    <s v="Home Office"/>
    <x v="2"/>
    <x v="4"/>
    <n v="0.55000000000000004"/>
    <d v="2011-10-05T00:00:00"/>
  </r>
  <r>
    <n v="47173"/>
    <d v="2009-09-01T00:00:00"/>
    <s v="Not Specified"/>
    <n v="41"/>
    <n v="277.0745"/>
    <n v="0.03"/>
    <s v="Regular Air"/>
    <n v="-128.44"/>
    <n v="7.99"/>
    <n v="5.03"/>
    <s v="Aleksandra Gannaway"/>
    <s v="New Brunswick"/>
    <x v="2"/>
    <s v="Corporate"/>
    <x v="1"/>
    <x v="3"/>
    <n v="0.6"/>
    <d v="2009-09-03T00:00:00"/>
  </r>
  <r>
    <n v="47271"/>
    <d v="2011-07-28T00:00:00"/>
    <s v="Medium"/>
    <n v="44"/>
    <n v="221.42"/>
    <n v="0.03"/>
    <s v="Regular Air"/>
    <n v="-142.02000000000001"/>
    <n v="4.9800000000000004"/>
    <n v="4.62"/>
    <s v="Liz MacKendrick"/>
    <s v="New Brunswick"/>
    <x v="2"/>
    <s v="Corporate"/>
    <x v="1"/>
    <x v="7"/>
    <n v="0.64"/>
    <d v="2011-07-29T00:00:00"/>
  </r>
  <r>
    <n v="47815"/>
    <d v="2012-12-30T00:00:00"/>
    <s v="Not Specified"/>
    <n v="45"/>
    <n v="580.96"/>
    <n v="0.08"/>
    <s v="Regular Air"/>
    <n v="-33.47"/>
    <n v="13.73"/>
    <n v="6.85"/>
    <s v="Jim Epp"/>
    <s v="New Brunswick"/>
    <x v="2"/>
    <s v="Small Business"/>
    <x v="2"/>
    <x v="4"/>
    <n v="0.54"/>
    <d v="2012-12-30T00:00:00"/>
  </r>
  <r>
    <n v="47909"/>
    <d v="2010-03-09T00:00:00"/>
    <s v="Medium"/>
    <n v="38"/>
    <n v="185.19"/>
    <n v="7.0000000000000007E-2"/>
    <s v="Regular Air"/>
    <n v="-175.62"/>
    <n v="4.9800000000000004"/>
    <n v="7.44"/>
    <s v="Dean Percer"/>
    <s v="New Brunswick"/>
    <x v="2"/>
    <s v="Home Office"/>
    <x v="0"/>
    <x v="5"/>
    <n v="0.36"/>
    <d v="2010-03-09T00:00:00"/>
  </r>
  <r>
    <n v="47909"/>
    <d v="2010-03-09T00:00:00"/>
    <s v="Medium"/>
    <n v="22"/>
    <n v="220.26"/>
    <n v="7.0000000000000007E-2"/>
    <s v="Regular Air"/>
    <n v="-35.950000000000003"/>
    <n v="10.23"/>
    <n v="4.68"/>
    <s v="Dean Percer"/>
    <s v="New Brunswick"/>
    <x v="2"/>
    <s v="Home Office"/>
    <x v="0"/>
    <x v="15"/>
    <n v="0.59"/>
    <d v="2010-03-10T00:00:00"/>
  </r>
  <r>
    <n v="47909"/>
    <d v="2010-03-09T00:00:00"/>
    <s v="Medium"/>
    <n v="48"/>
    <n v="843.03"/>
    <n v="0.08"/>
    <s v="Regular Air"/>
    <n v="419.9"/>
    <n v="20.99"/>
    <n v="0.99"/>
    <s v="Dean Percer"/>
    <s v="New Brunswick"/>
    <x v="2"/>
    <s v="Home Office"/>
    <x v="1"/>
    <x v="3"/>
    <n v="0.37"/>
    <d v="2010-03-11T00:00:00"/>
  </r>
  <r>
    <n v="48609"/>
    <d v="2010-02-24T00:00:00"/>
    <s v="High"/>
    <n v="26"/>
    <n v="176.34"/>
    <n v="0"/>
    <s v="Regular Air"/>
    <n v="-103.32"/>
    <n v="6.48"/>
    <n v="7.86"/>
    <s v="Pauline Johnson"/>
    <s v="New Brunswick"/>
    <x v="2"/>
    <s v="Corporate"/>
    <x v="0"/>
    <x v="5"/>
    <n v="0.37"/>
    <d v="2010-02-25T00:00:00"/>
  </r>
  <r>
    <n v="48609"/>
    <d v="2010-02-24T00:00:00"/>
    <s v="High"/>
    <n v="5"/>
    <n v="186.5"/>
    <n v="0.04"/>
    <s v="Express Air"/>
    <n v="4.16"/>
    <n v="37.44"/>
    <n v="4.2699999999999996"/>
    <s v="Pauline Johnson"/>
    <s v="New Brunswick"/>
    <x v="2"/>
    <s v="Corporate"/>
    <x v="0"/>
    <x v="12"/>
    <n v="0.46"/>
    <d v="2010-02-25T00:00:00"/>
  </r>
  <r>
    <n v="48643"/>
    <d v="2012-10-18T00:00:00"/>
    <s v="Medium"/>
    <n v="14"/>
    <n v="9171.7099999999991"/>
    <n v="0.06"/>
    <s v="Delivery Truck"/>
    <n v="2636.01"/>
    <n v="808.49"/>
    <n v="55.3"/>
    <s v="Laurel Elliston"/>
    <s v="New Brunswick"/>
    <x v="2"/>
    <s v="Home Office"/>
    <x v="1"/>
    <x v="16"/>
    <n v="0.4"/>
    <d v="2012-10-20T00:00:00"/>
  </r>
  <r>
    <n v="48643"/>
    <d v="2012-10-18T00:00:00"/>
    <s v="Medium"/>
    <n v="6"/>
    <n v="18.05"/>
    <n v="0.06"/>
    <s v="Regular Air"/>
    <n v="0.13"/>
    <n v="2.88"/>
    <n v="0.99"/>
    <s v="Laurel Elliston"/>
    <s v="New Brunswick"/>
    <x v="2"/>
    <s v="Home Office"/>
    <x v="0"/>
    <x v="11"/>
    <n v="0.36"/>
    <d v="2012-10-20T00:00:00"/>
  </r>
  <r>
    <n v="48643"/>
    <d v="2012-10-18T00:00:00"/>
    <s v="Medium"/>
    <n v="50"/>
    <n v="2896.3580000000002"/>
    <n v="0"/>
    <s v="Regular Air"/>
    <n v="583.5"/>
    <n v="65.989999999999995"/>
    <n v="8.99"/>
    <s v="Laurel Elliston"/>
    <s v="New Brunswick"/>
    <x v="2"/>
    <s v="Home Office"/>
    <x v="1"/>
    <x v="3"/>
    <n v="0.6"/>
    <d v="2012-10-20T00:00:00"/>
  </r>
  <r>
    <n v="49380"/>
    <d v="2012-05-04T00:00:00"/>
    <s v="Medium"/>
    <n v="11"/>
    <n v="22145.37"/>
    <n v="0.02"/>
    <s v="Regular Air"/>
    <n v="6138.48"/>
    <n v="1938.02"/>
    <n v="13.99"/>
    <s v="Jocasta Rupert"/>
    <s v="New Brunswick"/>
    <x v="2"/>
    <s v="Consumer"/>
    <x v="1"/>
    <x v="16"/>
    <n v="0.38"/>
    <d v="2012-05-06T00:00:00"/>
  </r>
  <r>
    <n v="49607"/>
    <d v="2009-05-04T00:00:00"/>
    <s v="Medium"/>
    <n v="6"/>
    <n v="1056.6434999999999"/>
    <n v="0.06"/>
    <s v="Regular Air"/>
    <n v="-586.20000000000005"/>
    <n v="205.99"/>
    <n v="8.99"/>
    <s v="Georgia Rosenberg"/>
    <s v="New Brunswick"/>
    <x v="2"/>
    <s v="Consumer"/>
    <x v="1"/>
    <x v="3"/>
    <n v="0.56000000000000005"/>
    <d v="2009-05-05T00:00:00"/>
  </r>
  <r>
    <n v="49862"/>
    <d v="2012-09-12T00:00:00"/>
    <s v="Not Specified"/>
    <n v="24"/>
    <n v="75.73"/>
    <n v="7.0000000000000007E-2"/>
    <s v="Regular Air"/>
    <n v="29.46"/>
    <n v="3.15"/>
    <n v="0.5"/>
    <s v="Nora Price"/>
    <s v="New Brunswick"/>
    <x v="2"/>
    <s v="Small Business"/>
    <x v="0"/>
    <x v="11"/>
    <n v="0.37"/>
    <d v="2012-09-14T00:00:00"/>
  </r>
  <r>
    <n v="50209"/>
    <d v="2010-09-10T00:00:00"/>
    <s v="High"/>
    <n v="34"/>
    <n v="1863.02"/>
    <n v="0.03"/>
    <s v="Express Air"/>
    <n v="823.26"/>
    <n v="55.48"/>
    <n v="6.79"/>
    <s v="Brendan Sweed"/>
    <s v="New Brunswick"/>
    <x v="2"/>
    <s v="Consumer"/>
    <x v="0"/>
    <x v="5"/>
    <n v="0.37"/>
    <d v="2010-09-12T00:00:00"/>
  </r>
  <r>
    <n v="50209"/>
    <d v="2010-09-10T00:00:00"/>
    <s v="High"/>
    <n v="2"/>
    <n v="53.3"/>
    <n v="0"/>
    <s v="Regular Air"/>
    <n v="-46.2"/>
    <n v="20.89"/>
    <n v="11.52"/>
    <s v="Brendan Sweed"/>
    <s v="New Brunswick"/>
    <x v="2"/>
    <s v="Consumer"/>
    <x v="0"/>
    <x v="0"/>
    <n v="0.83"/>
    <d v="2010-09-11T00:00:00"/>
  </r>
  <r>
    <n v="50432"/>
    <d v="2009-06-07T00:00:00"/>
    <s v="Low"/>
    <n v="7"/>
    <n v="2161.36"/>
    <n v="0.02"/>
    <s v="Delivery Truck"/>
    <n v="-92.37"/>
    <n v="284.98"/>
    <n v="69.55"/>
    <s v="Jim Epp"/>
    <s v="New Brunswick"/>
    <x v="2"/>
    <s v="Small Business"/>
    <x v="2"/>
    <x v="14"/>
    <n v="0.6"/>
    <d v="2009-06-12T00:00:00"/>
  </r>
  <r>
    <n v="50432"/>
    <d v="2009-06-07T00:00:00"/>
    <s v="Low"/>
    <n v="45"/>
    <n v="2494.92"/>
    <n v="0.08"/>
    <s v="Regular Air"/>
    <n v="816.72"/>
    <n v="55.48"/>
    <n v="14.3"/>
    <s v="Jim Epp"/>
    <s v="New Brunswick"/>
    <x v="2"/>
    <s v="Small Business"/>
    <x v="0"/>
    <x v="5"/>
    <n v="0.37"/>
    <d v="2009-06-09T00:00:00"/>
  </r>
  <r>
    <n v="50500"/>
    <d v="2011-09-06T00:00:00"/>
    <s v="Low"/>
    <n v="11"/>
    <n v="64.86"/>
    <n v="0"/>
    <s v="Regular Air"/>
    <n v="22.05"/>
    <n v="5.43"/>
    <n v="0.95"/>
    <s v="Lisa DeCherney"/>
    <s v="New Brunswick"/>
    <x v="2"/>
    <s v="Consumer"/>
    <x v="0"/>
    <x v="5"/>
    <n v="0.36"/>
    <d v="2011-09-10T00:00:00"/>
  </r>
  <r>
    <n v="50500"/>
    <d v="2011-09-06T00:00:00"/>
    <s v="Low"/>
    <n v="45"/>
    <n v="109.39"/>
    <n v="7.0000000000000007E-2"/>
    <s v="Express Air"/>
    <n v="16.309999999999999"/>
    <n v="2.4700000000000002"/>
    <n v="1.02"/>
    <s v="Lisa DeCherney"/>
    <s v="New Brunswick"/>
    <x v="2"/>
    <s v="Consumer"/>
    <x v="0"/>
    <x v="6"/>
    <n v="0.38"/>
    <d v="2011-09-06T00:00:00"/>
  </r>
  <r>
    <n v="50626"/>
    <d v="2009-10-20T00:00:00"/>
    <s v="Medium"/>
    <n v="18"/>
    <n v="3267.41"/>
    <n v="0"/>
    <s v="Delivery Truck"/>
    <n v="248.19"/>
    <n v="170.98"/>
    <n v="35.89"/>
    <s v="Dean Percer"/>
    <s v="New Brunswick"/>
    <x v="2"/>
    <s v="Consumer"/>
    <x v="2"/>
    <x v="9"/>
    <n v="0.66"/>
    <d v="2009-10-21T00:00:00"/>
  </r>
  <r>
    <n v="50626"/>
    <d v="2009-10-20T00:00:00"/>
    <s v="Medium"/>
    <n v="42"/>
    <n v="26126.92"/>
    <n v="0.04"/>
    <s v="Regular Air"/>
    <n v="9498.6"/>
    <n v="599.99"/>
    <n v="24.49"/>
    <s v="Dean Percer"/>
    <s v="New Brunswick"/>
    <x v="2"/>
    <s v="Consumer"/>
    <x v="1"/>
    <x v="13"/>
    <n v="0.5"/>
    <d v="2009-10-22T00:00:00"/>
  </r>
  <r>
    <n v="50657"/>
    <d v="2011-12-18T00:00:00"/>
    <s v="High"/>
    <n v="40"/>
    <n v="315.45"/>
    <n v="0.01"/>
    <s v="Regular Air"/>
    <n v="-305.88"/>
    <n v="7.38"/>
    <n v="11.51"/>
    <s v="Aleksandra Gannaway"/>
    <s v="New Brunswick"/>
    <x v="2"/>
    <s v="Corporate"/>
    <x v="0"/>
    <x v="2"/>
    <n v="0.36"/>
    <d v="2011-12-19T00:00:00"/>
  </r>
  <r>
    <n v="50657"/>
    <d v="2011-12-18T00:00:00"/>
    <s v="High"/>
    <n v="16"/>
    <n v="60.02"/>
    <n v="0.1"/>
    <s v="Express Air"/>
    <n v="0.94"/>
    <n v="3.71"/>
    <n v="1.93"/>
    <s v="Aleksandra Gannaway"/>
    <s v="New Brunswick"/>
    <x v="2"/>
    <s v="Corporate"/>
    <x v="0"/>
    <x v="5"/>
    <n v="0.35"/>
    <d v="2011-12-20T00:00:00"/>
  </r>
  <r>
    <n v="50657"/>
    <d v="2011-12-18T00:00:00"/>
    <s v="High"/>
    <n v="49"/>
    <n v="7413.29"/>
    <n v="0.01"/>
    <s v="Delivery Truck"/>
    <n v="1148.23"/>
    <n v="150.97999999999999"/>
    <n v="16.010000000000002"/>
    <s v="Aleksandra Gannaway"/>
    <s v="New Brunswick"/>
    <x v="2"/>
    <s v="Corporate"/>
    <x v="2"/>
    <x v="10"/>
    <n v="0.7"/>
    <d v="2011-12-20T00:00:00"/>
  </r>
  <r>
    <n v="50725"/>
    <d v="2010-11-23T00:00:00"/>
    <s v="Medium"/>
    <n v="19"/>
    <n v="2441.1405"/>
    <n v="0.05"/>
    <s v="Regular Air"/>
    <n v="261.95999999999998"/>
    <n v="155.99"/>
    <n v="8.99"/>
    <s v="Muhammed Yedwab"/>
    <s v="New Brunswick"/>
    <x v="2"/>
    <s v="Consumer"/>
    <x v="1"/>
    <x v="3"/>
    <n v="0.55000000000000004"/>
    <d v="2010-11-25T00:00:00"/>
  </r>
  <r>
    <n v="51175"/>
    <d v="2012-08-14T00:00:00"/>
    <s v="High"/>
    <n v="28"/>
    <n v="1135.24"/>
    <n v="0.06"/>
    <s v="Regular Air"/>
    <n v="271.81"/>
    <n v="41.71"/>
    <n v="4.5"/>
    <s v="Katherine Hughes"/>
    <s v="New Brunswick"/>
    <x v="2"/>
    <s v="Consumer"/>
    <x v="0"/>
    <x v="1"/>
    <n v="0.56000000000000005"/>
    <d v="2012-08-14T00:00:00"/>
  </r>
  <r>
    <n v="51175"/>
    <d v="2012-08-14T00:00:00"/>
    <s v="High"/>
    <n v="3"/>
    <n v="2136.9299999999998"/>
    <n v="0.04"/>
    <s v="Regular Air"/>
    <n v="-2297.48"/>
    <n v="699.99"/>
    <n v="24.49"/>
    <s v="Katherine Hughes"/>
    <s v="New Brunswick"/>
    <x v="2"/>
    <s v="Consumer"/>
    <x v="1"/>
    <x v="13"/>
    <n v="0.41"/>
    <d v="2012-08-15T00:00:00"/>
  </r>
  <r>
    <n v="51202"/>
    <d v="2012-04-13T00:00:00"/>
    <s v="High"/>
    <n v="4"/>
    <n v="30.89"/>
    <n v="0.06"/>
    <s v="Regular Air"/>
    <n v="-19.55"/>
    <n v="5.78"/>
    <n v="7.64"/>
    <s v="Jim Epp"/>
    <s v="New Brunswick"/>
    <x v="2"/>
    <s v="Small Business"/>
    <x v="0"/>
    <x v="5"/>
    <n v="0.36"/>
    <d v="2012-04-15T00:00:00"/>
  </r>
  <r>
    <n v="51202"/>
    <d v="2012-04-13T00:00:00"/>
    <s v="High"/>
    <n v="34"/>
    <n v="170.46"/>
    <n v="0.1"/>
    <s v="Regular Air"/>
    <n v="-104.35"/>
    <n v="5.28"/>
    <n v="5.66"/>
    <s v="Jim Epp"/>
    <s v="New Brunswick"/>
    <x v="2"/>
    <s v="Small Business"/>
    <x v="0"/>
    <x v="5"/>
    <n v="0.4"/>
    <d v="2012-04-14T00:00:00"/>
  </r>
  <r>
    <n v="51488"/>
    <d v="2010-05-02T00:00:00"/>
    <s v="High"/>
    <n v="31"/>
    <n v="1561.96"/>
    <n v="0.03"/>
    <s v="Regular Air"/>
    <n v="119.92"/>
    <n v="50.98"/>
    <n v="13.66"/>
    <s v="Liz MacKendrick"/>
    <s v="New Brunswick"/>
    <x v="2"/>
    <s v="Corporate"/>
    <x v="0"/>
    <x v="1"/>
    <n v="0.57999999999999996"/>
    <d v="2010-05-03T00:00:00"/>
  </r>
  <r>
    <n v="51873"/>
    <d v="2009-05-06T00:00:00"/>
    <s v="High"/>
    <n v="29"/>
    <n v="265.92"/>
    <n v="0.04"/>
    <s v="Regular Air"/>
    <n v="79.67"/>
    <n v="9.11"/>
    <n v="2.15"/>
    <s v="Muhammed Yedwab"/>
    <s v="New Brunswick"/>
    <x v="2"/>
    <s v="Consumer"/>
    <x v="0"/>
    <x v="5"/>
    <n v="0.4"/>
    <d v="2009-05-06T00:00:00"/>
  </r>
  <r>
    <n v="52711"/>
    <d v="2011-09-23T00:00:00"/>
    <s v="Not Specified"/>
    <n v="7"/>
    <n v="220.79"/>
    <n v="0"/>
    <s v="Regular Air"/>
    <n v="-91.51"/>
    <n v="30.97"/>
    <n v="4"/>
    <s v="Aimee Bixby"/>
    <s v="New Brunswick"/>
    <x v="2"/>
    <s v="Home Office"/>
    <x v="1"/>
    <x v="7"/>
    <n v="0.74"/>
    <d v="2011-09-25T00:00:00"/>
  </r>
  <r>
    <n v="52711"/>
    <d v="2011-09-23T00:00:00"/>
    <s v="Not Specified"/>
    <n v="41"/>
    <n v="755.19"/>
    <n v="0"/>
    <s v="Regular Air"/>
    <n v="81.44"/>
    <n v="17.670000000000002"/>
    <n v="8.99"/>
    <s v="Aimee Bixby"/>
    <s v="New Brunswick"/>
    <x v="2"/>
    <s v="Home Office"/>
    <x v="2"/>
    <x v="4"/>
    <n v="0.47"/>
    <d v="2011-09-25T00:00:00"/>
  </r>
  <r>
    <n v="53222"/>
    <d v="2009-10-19T00:00:00"/>
    <s v="Low"/>
    <n v="2"/>
    <n v="21.71"/>
    <n v="7.0000000000000007E-2"/>
    <s v="Regular Air"/>
    <n v="-15.13"/>
    <n v="6.48"/>
    <n v="9.5399999999999991"/>
    <s v="Nora Price"/>
    <s v="New Brunswick"/>
    <x v="2"/>
    <s v="Small Business"/>
    <x v="0"/>
    <x v="5"/>
    <n v="0.37"/>
    <d v="2009-10-19T00:00:00"/>
  </r>
  <r>
    <n v="54146"/>
    <d v="2010-10-18T00:00:00"/>
    <s v="Low"/>
    <n v="3"/>
    <n v="124.75"/>
    <n v="0.06"/>
    <s v="Regular Air"/>
    <n v="-112.64"/>
    <n v="40.96"/>
    <n v="1.99"/>
    <s v="Laurel Elliston"/>
    <s v="New Brunswick"/>
    <x v="2"/>
    <s v="Corporate"/>
    <x v="1"/>
    <x v="7"/>
    <n v="0.55000000000000004"/>
    <d v="2010-10-23T00:00:00"/>
  </r>
  <r>
    <n v="54791"/>
    <d v="2012-12-20T00:00:00"/>
    <s v="High"/>
    <n v="27"/>
    <n v="1087.58"/>
    <n v="0.01"/>
    <s v="Regular Air"/>
    <n v="514.45000000000005"/>
    <n v="39.89"/>
    <n v="3.04"/>
    <s v="Lisa DeCherney"/>
    <s v="New Brunswick"/>
    <x v="2"/>
    <s v="Corporate"/>
    <x v="2"/>
    <x v="4"/>
    <n v="0.53"/>
    <d v="2012-12-21T00:00:00"/>
  </r>
  <r>
    <n v="54791"/>
    <d v="2012-12-20T00:00:00"/>
    <s v="High"/>
    <n v="42"/>
    <n v="4273.3500000000004"/>
    <n v="7.0000000000000007E-2"/>
    <s v="Regular Air"/>
    <n v="-892.03"/>
    <n v="101.41"/>
    <n v="35"/>
    <s v="Lisa DeCherney"/>
    <s v="New Brunswick"/>
    <x v="2"/>
    <s v="Corporate"/>
    <x v="0"/>
    <x v="0"/>
    <n v="0.82"/>
    <d v="2012-12-22T00:00:00"/>
  </r>
  <r>
    <n v="55335"/>
    <d v="2012-09-15T00:00:00"/>
    <s v="Not Specified"/>
    <n v="30"/>
    <n v="8684.23"/>
    <n v="0.05"/>
    <s v="Delivery Truck"/>
    <n v="1488.77"/>
    <n v="280.98"/>
    <n v="35.67"/>
    <s v="Muhammed Yedwab"/>
    <s v="New Brunswick"/>
    <x v="2"/>
    <s v="Consumer"/>
    <x v="2"/>
    <x v="10"/>
    <n v="0.66"/>
    <d v="2012-09-17T00:00:00"/>
  </r>
  <r>
    <n v="55525"/>
    <d v="2009-05-08T00:00:00"/>
    <s v="Low"/>
    <n v="1"/>
    <n v="291.39999999999998"/>
    <n v="0.06"/>
    <s v="Regular Air"/>
    <n v="-763.16"/>
    <n v="300.97000000000003"/>
    <n v="7.18"/>
    <s v="Liz MacKendrick"/>
    <s v="New Brunswick"/>
    <x v="2"/>
    <s v="Corporate"/>
    <x v="1"/>
    <x v="7"/>
    <n v="0.48"/>
    <d v="2009-05-08T00:00:00"/>
  </r>
  <r>
    <n v="55746"/>
    <d v="2009-06-30T00:00:00"/>
    <s v="Not Specified"/>
    <n v="29"/>
    <n v="324.75"/>
    <n v="7.0000000000000007E-2"/>
    <s v="Regular Air"/>
    <n v="-36.869999999999997"/>
    <n v="11.29"/>
    <n v="5.03"/>
    <s v="Georgia Rosenberg"/>
    <s v="New Brunswick"/>
    <x v="2"/>
    <s v="Consumer"/>
    <x v="0"/>
    <x v="0"/>
    <n v="0.59"/>
    <d v="2009-07-02T00:00:00"/>
  </r>
  <r>
    <n v="56960"/>
    <d v="2009-08-06T00:00:00"/>
    <s v="High"/>
    <n v="48"/>
    <n v="2784.8294999999998"/>
    <n v="0.01"/>
    <s v="Express Air"/>
    <n v="788.29"/>
    <n v="65.989999999999995"/>
    <n v="4.2"/>
    <s v="Jim Epp"/>
    <s v="New Brunswick"/>
    <x v="2"/>
    <s v="Small Business"/>
    <x v="1"/>
    <x v="3"/>
    <n v="0.59"/>
    <d v="2009-08-08T00:00:00"/>
  </r>
  <r>
    <n v="57059"/>
    <d v="2011-06-01T00:00:00"/>
    <s v="Medium"/>
    <n v="50"/>
    <n v="212.12"/>
    <n v="0.01"/>
    <s v="Regular Air"/>
    <n v="-154.63"/>
    <n v="3.98"/>
    <n v="5.26"/>
    <s v="Liz MacKendrick"/>
    <s v="New Brunswick"/>
    <x v="2"/>
    <s v="Corporate"/>
    <x v="0"/>
    <x v="2"/>
    <n v="0.38"/>
    <d v="2011-06-03T00:00:00"/>
  </r>
  <r>
    <n v="57059"/>
    <d v="2011-06-01T00:00:00"/>
    <s v="Medium"/>
    <n v="25"/>
    <n v="2455.54"/>
    <n v="0.03"/>
    <s v="Regular Air"/>
    <n v="1361.88"/>
    <n v="98.31"/>
    <n v="0.49"/>
    <s v="Liz MacKendrick"/>
    <s v="New Brunswick"/>
    <x v="2"/>
    <s v="Corporate"/>
    <x v="0"/>
    <x v="11"/>
    <n v="0.36"/>
    <d v="2011-06-03T00:00:00"/>
  </r>
  <r>
    <n v="57568"/>
    <d v="2010-06-17T00:00:00"/>
    <s v="Not Specified"/>
    <n v="38"/>
    <n v="592.54"/>
    <n v="7.0000000000000007E-2"/>
    <s v="Regular Air"/>
    <n v="282.11"/>
    <n v="15.67"/>
    <n v="1.39"/>
    <s v="Jim Epp"/>
    <s v="New Brunswick"/>
    <x v="2"/>
    <s v="Small Business"/>
    <x v="0"/>
    <x v="8"/>
    <n v="0.38"/>
    <d v="2010-06-19T00:00:00"/>
  </r>
  <r>
    <n v="57798"/>
    <d v="2012-09-15T00:00:00"/>
    <s v="High"/>
    <n v="20"/>
    <n v="3050.81"/>
    <n v="0.01"/>
    <s v="Delivery Truck"/>
    <n v="-124.04"/>
    <n v="140.97999999999999"/>
    <n v="36.090000000000003"/>
    <s v="Nora Price"/>
    <s v="New Brunswick"/>
    <x v="2"/>
    <s v="Small Business"/>
    <x v="2"/>
    <x v="9"/>
    <n v="0.77"/>
    <d v="2012-09-16T00:00:00"/>
  </r>
  <r>
    <n v="58273"/>
    <d v="2010-06-20T00:00:00"/>
    <s v="High"/>
    <n v="31"/>
    <n v="244.9"/>
    <n v="0.08"/>
    <s v="Regular Air"/>
    <n v="-61.14"/>
    <n v="8.4600000000000009"/>
    <n v="3.62"/>
    <s v="Liz MacKendrick"/>
    <s v="New Brunswick"/>
    <x v="2"/>
    <s v="Corporate"/>
    <x v="1"/>
    <x v="7"/>
    <n v="0.61"/>
    <d v="2010-06-20T00:00:00"/>
  </r>
  <r>
    <n v="58693"/>
    <d v="2009-10-21T00:00:00"/>
    <s v="Low"/>
    <n v="50"/>
    <n v="876.64"/>
    <n v="0"/>
    <s v="Regular Air"/>
    <n v="-126.68"/>
    <n v="15.99"/>
    <n v="13.18"/>
    <s v="Bruce Stewart"/>
    <s v="New Brunswick"/>
    <x v="2"/>
    <s v="Corporate"/>
    <x v="0"/>
    <x v="2"/>
    <n v="0.37"/>
    <d v="2009-10-25T00:00:00"/>
  </r>
  <r>
    <n v="58818"/>
    <d v="2009-04-15T00:00:00"/>
    <s v="Critical"/>
    <n v="41"/>
    <n v="998.05"/>
    <n v="0.01"/>
    <s v="Regular Air"/>
    <n v="391.14"/>
    <n v="22.98"/>
    <n v="1.99"/>
    <s v="James Galang"/>
    <s v="New Brunswick"/>
    <x v="2"/>
    <s v="Consumer"/>
    <x v="1"/>
    <x v="7"/>
    <n v="0.46"/>
    <d v="2009-04-16T00:00:00"/>
  </r>
  <r>
    <n v="58818"/>
    <d v="2009-04-15T00:00:00"/>
    <s v="Critical"/>
    <n v="20"/>
    <n v="4353.0200000000004"/>
    <n v="0.1"/>
    <s v="Delivery Truck"/>
    <n v="661.77"/>
    <n v="226.67"/>
    <n v="28.16"/>
    <s v="James Galang"/>
    <s v="New Brunswick"/>
    <x v="2"/>
    <s v="Consumer"/>
    <x v="2"/>
    <x v="14"/>
    <n v="0.59"/>
    <d v="2009-04-17T00:00:00"/>
  </r>
  <r>
    <n v="59171"/>
    <d v="2011-09-12T00:00:00"/>
    <s v="Medium"/>
    <n v="39"/>
    <n v="105.07"/>
    <n v="0.08"/>
    <s v="Regular Air"/>
    <n v="9.11"/>
    <n v="2.88"/>
    <n v="0.7"/>
    <s v="Phillip Breyer"/>
    <s v="New Brunswick"/>
    <x v="2"/>
    <s v="Corporate"/>
    <x v="0"/>
    <x v="12"/>
    <n v="0.56000000000000005"/>
    <d v="2011-09-13T00:00:00"/>
  </r>
  <r>
    <n v="59271"/>
    <d v="2011-04-25T00:00:00"/>
    <s v="Not Specified"/>
    <n v="40"/>
    <n v="630.38"/>
    <n v="0.02"/>
    <s v="Express Air"/>
    <n v="-186.77"/>
    <n v="14.81"/>
    <n v="13.32"/>
    <s v="Lynn Smith"/>
    <s v="New Brunswick"/>
    <x v="2"/>
    <s v="Corporate"/>
    <x v="0"/>
    <x v="1"/>
    <n v="0.43"/>
    <d v="2011-04-26T00:00:00"/>
  </r>
  <r>
    <n v="59271"/>
    <d v="2011-04-25T00:00:00"/>
    <s v="Not Specified"/>
    <n v="23"/>
    <n v="144.03"/>
    <n v="0.02"/>
    <s v="Regular Air"/>
    <n v="-37.04"/>
    <n v="5.98"/>
    <n v="5.2"/>
    <s v="Lynn Smith"/>
    <s v="New Brunswick"/>
    <x v="2"/>
    <s v="Corporate"/>
    <x v="0"/>
    <x v="5"/>
    <n v="0.36"/>
    <d v="2011-04-27T00:00:00"/>
  </r>
  <r>
    <n v="59680"/>
    <d v="2012-06-18T00:00:00"/>
    <s v="Critical"/>
    <n v="15"/>
    <n v="17.77"/>
    <n v="0.05"/>
    <s v="Regular Air"/>
    <n v="-37.67"/>
    <n v="0.99"/>
    <n v="2.96"/>
    <s v="Katherine Hughes"/>
    <s v="New Brunswick"/>
    <x v="2"/>
    <s v="Consumer"/>
    <x v="1"/>
    <x v="7"/>
    <n v="0.61"/>
    <d v="2012-06-19T00:00:00"/>
  </r>
  <r>
    <n v="97"/>
    <d v="2010-01-28T00:00:00"/>
    <s v="Medium"/>
    <n v="26"/>
    <n v="75.569999999999993"/>
    <n v="0.03"/>
    <s v="Regular Air"/>
    <n v="28.24"/>
    <n v="2.89"/>
    <n v="0.5"/>
    <s v="Craig Yedwab"/>
    <s v="Yukon"/>
    <x v="7"/>
    <s v="Consumer"/>
    <x v="0"/>
    <x v="11"/>
    <n v="0.38"/>
    <d v="2010-01-29T00:00:00"/>
  </r>
  <r>
    <n v="323"/>
    <d v="2009-03-25T00:00:00"/>
    <s v="Critical"/>
    <n v="20"/>
    <n v="108.09"/>
    <n v="7.0000000000000007E-2"/>
    <s v="Regular Air"/>
    <n v="25.76"/>
    <n v="5.68"/>
    <n v="1.39"/>
    <s v="Dario Medina"/>
    <s v="Yukon"/>
    <x v="7"/>
    <s v="Small Business"/>
    <x v="0"/>
    <x v="8"/>
    <n v="0.38"/>
    <d v="2009-03-27T00:00:00"/>
  </r>
  <r>
    <n v="323"/>
    <d v="2009-03-25T00:00:00"/>
    <s v="Critical"/>
    <n v="2"/>
    <n v="55.34"/>
    <n v="0.06"/>
    <s v="Regular Air"/>
    <n v="-31.24"/>
    <n v="22.84"/>
    <n v="11.54"/>
    <s v="Dario Medina"/>
    <s v="Yukon"/>
    <x v="7"/>
    <s v="Small Business"/>
    <x v="0"/>
    <x v="5"/>
    <n v="0.39"/>
    <d v="2009-03-27T00:00:00"/>
  </r>
  <r>
    <n v="1095"/>
    <d v="2011-08-21T00:00:00"/>
    <s v="Medium"/>
    <n v="28"/>
    <n v="142.18"/>
    <n v="7.0000000000000007E-2"/>
    <s v="Regular Air"/>
    <n v="-50.14"/>
    <n v="4.9800000000000004"/>
    <n v="4.72"/>
    <s v="Ed Braxton"/>
    <s v="Yukon"/>
    <x v="7"/>
    <s v="Consumer"/>
    <x v="0"/>
    <x v="5"/>
    <n v="0.36"/>
    <d v="2011-08-23T00:00:00"/>
  </r>
  <r>
    <n v="2562"/>
    <d v="2012-07-31T00:00:00"/>
    <s v="Critical"/>
    <n v="28"/>
    <n v="64.819999999999993"/>
    <n v="0.02"/>
    <s v="Regular Air"/>
    <n v="-32.03"/>
    <n v="2.12"/>
    <n v="1.99"/>
    <s v="Cindy Chapman"/>
    <s v="Yukon"/>
    <x v="7"/>
    <s v="Consumer"/>
    <x v="1"/>
    <x v="7"/>
    <n v="0.55000000000000004"/>
    <d v="2012-08-03T00:00:00"/>
  </r>
  <r>
    <n v="2562"/>
    <d v="2012-07-31T00:00:00"/>
    <s v="Critical"/>
    <n v="6"/>
    <n v="77.599999999999994"/>
    <n v="0.08"/>
    <s v="Regular Air"/>
    <n v="-37.07"/>
    <n v="11.34"/>
    <n v="11.25"/>
    <s v="Cindy Chapman"/>
    <s v="Yukon"/>
    <x v="7"/>
    <s v="Consumer"/>
    <x v="0"/>
    <x v="5"/>
    <n v="0.36"/>
    <d v="2012-08-02T00:00:00"/>
  </r>
  <r>
    <n v="2562"/>
    <d v="2012-07-31T00:00:00"/>
    <s v="Critical"/>
    <n v="17"/>
    <n v="821.18"/>
    <n v="0.04"/>
    <s v="Express Air"/>
    <n v="308.63"/>
    <n v="48.91"/>
    <n v="5.81"/>
    <s v="Cindy Chapman"/>
    <s v="Yukon"/>
    <x v="7"/>
    <s v="Consumer"/>
    <x v="0"/>
    <x v="5"/>
    <n v="0.38"/>
    <d v="2012-08-01T00:00:00"/>
  </r>
  <r>
    <n v="4099"/>
    <d v="2012-08-20T00:00:00"/>
    <s v="Critical"/>
    <n v="42"/>
    <n v="1691.51"/>
    <n v="0.08"/>
    <s v="Regular Air"/>
    <n v="285.16000000000003"/>
    <n v="42.76"/>
    <n v="6.22"/>
    <s v="Ed Braxton"/>
    <s v="Yukon"/>
    <x v="7"/>
    <s v="Consumer"/>
    <x v="0"/>
    <x v="0"/>
    <m/>
    <d v="2012-08-21T00:00:00"/>
  </r>
  <r>
    <n v="4099"/>
    <d v="2012-08-20T00:00:00"/>
    <s v="Critical"/>
    <n v="12"/>
    <n v="122.93"/>
    <n v="0.04"/>
    <s v="Regular Air"/>
    <n v="-6.83"/>
    <n v="9.7799999999999994"/>
    <n v="5.76"/>
    <s v="Ed Braxton"/>
    <s v="Yukon"/>
    <x v="7"/>
    <s v="Consumer"/>
    <x v="0"/>
    <x v="8"/>
    <n v="0.35"/>
    <d v="2012-08-23T00:00:00"/>
  </r>
  <r>
    <n v="4099"/>
    <d v="2012-08-20T00:00:00"/>
    <s v="Critical"/>
    <n v="4"/>
    <n v="47.86"/>
    <n v="0"/>
    <s v="Regular Air"/>
    <n v="-17.32"/>
    <n v="9.48"/>
    <n v="7.29"/>
    <s v="Ed Braxton"/>
    <s v="Yukon"/>
    <x v="7"/>
    <s v="Consumer"/>
    <x v="2"/>
    <x v="4"/>
    <n v="0.45"/>
    <d v="2012-08-21T00:00:00"/>
  </r>
  <r>
    <n v="4099"/>
    <d v="2012-08-20T00:00:00"/>
    <s v="Critical"/>
    <n v="39"/>
    <n v="3607.8505"/>
    <n v="0.05"/>
    <s v="Regular Air"/>
    <n v="784.49"/>
    <n v="110.99"/>
    <n v="8.99"/>
    <s v="Ed Braxton"/>
    <s v="Yukon"/>
    <x v="7"/>
    <s v="Consumer"/>
    <x v="1"/>
    <x v="3"/>
    <n v="0.56999999999999995"/>
    <d v="2012-08-22T00:00:00"/>
  </r>
  <r>
    <n v="5509"/>
    <d v="2009-04-07T00:00:00"/>
    <s v="Low"/>
    <n v="11"/>
    <n v="68.459999999999994"/>
    <n v="0.02"/>
    <s v="Regular Air"/>
    <n v="-22.48"/>
    <n v="5.58"/>
    <n v="5.3"/>
    <s v="Ashley Jarboe"/>
    <s v="Yukon"/>
    <x v="7"/>
    <s v="Home Office"/>
    <x v="0"/>
    <x v="8"/>
    <n v="0.35"/>
    <d v="2009-04-12T00:00:00"/>
  </r>
  <r>
    <n v="5509"/>
    <d v="2009-04-07T00:00:00"/>
    <s v="Low"/>
    <n v="21"/>
    <n v="885.23"/>
    <n v="0.03"/>
    <s v="Regular Air"/>
    <n v="78.98"/>
    <n v="40.89"/>
    <n v="18.98"/>
    <s v="Ashley Jarboe"/>
    <s v="Yukon"/>
    <x v="7"/>
    <s v="Home Office"/>
    <x v="2"/>
    <x v="4"/>
    <n v="0.56999999999999995"/>
    <d v="2009-04-14T00:00:00"/>
  </r>
  <r>
    <n v="8132"/>
    <d v="2009-05-14T00:00:00"/>
    <s v="Low"/>
    <n v="46"/>
    <n v="229.35"/>
    <n v="0.08"/>
    <s v="Express Air"/>
    <n v="-165.45"/>
    <n v="4.8899999999999997"/>
    <n v="4.93"/>
    <s v="Benjamin Farhat"/>
    <s v="Yukon"/>
    <x v="7"/>
    <s v="Home Office"/>
    <x v="1"/>
    <x v="7"/>
    <n v="0.66"/>
    <d v="2009-05-14T00:00:00"/>
  </r>
  <r>
    <n v="8132"/>
    <d v="2009-05-14T00:00:00"/>
    <s v="Low"/>
    <n v="45"/>
    <n v="294.86"/>
    <n v="7.0000000000000007E-2"/>
    <s v="Regular Air"/>
    <n v="-141.12"/>
    <n v="6.68"/>
    <n v="6.92"/>
    <s v="Benjamin Farhat"/>
    <s v="Yukon"/>
    <x v="7"/>
    <s v="Home Office"/>
    <x v="0"/>
    <x v="5"/>
    <n v="0.37"/>
    <d v="2009-05-21T00:00:00"/>
  </r>
  <r>
    <n v="8868"/>
    <d v="2009-01-28T00:00:00"/>
    <s v="Low"/>
    <n v="3"/>
    <n v="190.45"/>
    <n v="0.02"/>
    <s v="Regular Air"/>
    <n v="-44.05"/>
    <n v="59.98"/>
    <n v="3.99"/>
    <s v="Cindy Chapman"/>
    <s v="Yukon"/>
    <x v="7"/>
    <s v="Corporate"/>
    <x v="0"/>
    <x v="1"/>
    <n v="0.56999999999999995"/>
    <d v="2009-02-06T00:00:00"/>
  </r>
  <r>
    <n v="8868"/>
    <d v="2009-01-28T00:00:00"/>
    <s v="Low"/>
    <n v="34"/>
    <n v="179.99"/>
    <n v="0.03"/>
    <s v="Regular Air"/>
    <n v="-102.27"/>
    <n v="5.18"/>
    <n v="5.74"/>
    <s v="Cindy Chapman"/>
    <s v="Yukon"/>
    <x v="7"/>
    <s v="Corporate"/>
    <x v="0"/>
    <x v="2"/>
    <n v="0.36"/>
    <d v="2009-02-01T00:00:00"/>
  </r>
  <r>
    <n v="9857"/>
    <d v="2010-05-11T00:00:00"/>
    <s v="High"/>
    <n v="50"/>
    <n v="3615.8404999999998"/>
    <n v="0.03"/>
    <s v="Regular Air"/>
    <n v="1861.35"/>
    <n v="85.99"/>
    <n v="3.3"/>
    <s v="Bruce Degenhardt"/>
    <s v="Yukon"/>
    <x v="7"/>
    <s v="Home Office"/>
    <x v="1"/>
    <x v="3"/>
    <n v="0.37"/>
    <d v="2010-05-13T00:00:00"/>
  </r>
  <r>
    <n v="10213"/>
    <d v="2011-02-17T00:00:00"/>
    <s v="High"/>
    <n v="12"/>
    <n v="464.57"/>
    <n v="0.04"/>
    <s v="Regular Air"/>
    <n v="-79.180000000000007"/>
    <n v="39.979999999999997"/>
    <n v="4"/>
    <s v="Dianna Vittorini"/>
    <s v="Yukon"/>
    <x v="7"/>
    <s v="Corporate"/>
    <x v="1"/>
    <x v="7"/>
    <n v="0.7"/>
    <d v="2011-02-19T00:00:00"/>
  </r>
  <r>
    <n v="10884"/>
    <d v="2009-11-25T00:00:00"/>
    <s v="Low"/>
    <n v="24"/>
    <n v="2525.9875000000002"/>
    <n v="0.09"/>
    <s v="Regular Air"/>
    <n v="416.67"/>
    <n v="125.99"/>
    <n v="8.99"/>
    <s v="Cindy Chapman"/>
    <s v="Yukon"/>
    <x v="7"/>
    <s v="Consumer"/>
    <x v="1"/>
    <x v="3"/>
    <n v="0.55000000000000004"/>
    <d v="2009-12-02T00:00:00"/>
  </r>
  <r>
    <n v="11843"/>
    <d v="2009-07-17T00:00:00"/>
    <s v="Medium"/>
    <n v="42"/>
    <n v="4993.42"/>
    <n v="0.03"/>
    <s v="Delivery Truck"/>
    <n v="190.14"/>
    <n v="119.99"/>
    <n v="56.14"/>
    <s v="Cindy Chapman"/>
    <s v="Yukon"/>
    <x v="7"/>
    <s v="Consumer"/>
    <x v="1"/>
    <x v="16"/>
    <n v="0.39"/>
    <d v="2009-07-19T00:00:00"/>
  </r>
  <r>
    <n v="11843"/>
    <d v="2009-07-17T00:00:00"/>
    <s v="Medium"/>
    <n v="9"/>
    <n v="1059.3"/>
    <n v="0.05"/>
    <s v="Regular Air"/>
    <n v="67.599999999999994"/>
    <n v="115.79"/>
    <n v="1.99"/>
    <s v="Cindy Chapman"/>
    <s v="Yukon"/>
    <x v="7"/>
    <s v="Consumer"/>
    <x v="1"/>
    <x v="7"/>
    <n v="0.49"/>
    <d v="2009-07-19T00:00:00"/>
  </r>
  <r>
    <n v="12099"/>
    <d v="2009-09-11T00:00:00"/>
    <s v="Critical"/>
    <n v="1"/>
    <n v="17.59"/>
    <n v="0.06"/>
    <s v="Express Air"/>
    <n v="10.85"/>
    <n v="2.61"/>
    <n v="0.5"/>
    <s v="Cindy Stewart"/>
    <s v="Yukon"/>
    <x v="7"/>
    <s v="Corporate"/>
    <x v="0"/>
    <x v="11"/>
    <n v="0.39"/>
    <d v="2009-09-11T00:00:00"/>
  </r>
  <r>
    <n v="12099"/>
    <d v="2009-09-11T00:00:00"/>
    <s v="Critical"/>
    <n v="48"/>
    <n v="308.81"/>
    <n v="0.01"/>
    <s v="Regular Air"/>
    <n v="128.28"/>
    <n v="6.35"/>
    <n v="1.02"/>
    <s v="Cindy Stewart"/>
    <s v="Yukon"/>
    <x v="7"/>
    <s v="Corporate"/>
    <x v="0"/>
    <x v="5"/>
    <n v="0.39"/>
    <d v="2009-09-13T00:00:00"/>
  </r>
  <r>
    <n v="12418"/>
    <d v="2012-02-18T00:00:00"/>
    <s v="Not Specified"/>
    <n v="38"/>
    <n v="299.01"/>
    <n v="0.09"/>
    <s v="Regular Air"/>
    <n v="-142.86000000000001"/>
    <n v="7.98"/>
    <n v="6.5"/>
    <s v="Ed Braxton"/>
    <s v="Yukon"/>
    <x v="7"/>
    <s v="Home Office"/>
    <x v="0"/>
    <x v="0"/>
    <n v="0.59"/>
    <d v="2012-02-20T00:00:00"/>
  </r>
  <r>
    <n v="13923"/>
    <d v="2012-07-08T00:00:00"/>
    <s v="High"/>
    <n v="39"/>
    <n v="220.09"/>
    <n v="0.04"/>
    <s v="Regular Air"/>
    <n v="-1795.74"/>
    <n v="4.4800000000000004"/>
    <n v="49"/>
    <s v="Ed Braxton"/>
    <s v="Yukon"/>
    <x v="7"/>
    <s v="Home Office"/>
    <x v="0"/>
    <x v="1"/>
    <n v="0.6"/>
    <d v="2012-07-10T00:00:00"/>
  </r>
  <r>
    <n v="13923"/>
    <d v="2012-07-08T00:00:00"/>
    <s v="High"/>
    <n v="49"/>
    <n v="1220.23"/>
    <n v="0"/>
    <s v="Regular Air"/>
    <n v="172.62"/>
    <n v="22.84"/>
    <n v="11.54"/>
    <s v="Ed Braxton"/>
    <s v="Yukon"/>
    <x v="7"/>
    <s v="Home Office"/>
    <x v="0"/>
    <x v="5"/>
    <n v="0.39"/>
    <d v="2012-07-09T00:00:00"/>
  </r>
  <r>
    <n v="13923"/>
    <d v="2012-07-08T00:00:00"/>
    <s v="High"/>
    <n v="27"/>
    <n v="6152.8"/>
    <n v="0.04"/>
    <s v="Delivery Truck"/>
    <n v="554.54999999999995"/>
    <n v="225.02"/>
    <n v="28.66"/>
    <s v="Ed Braxton"/>
    <s v="Yukon"/>
    <x v="7"/>
    <s v="Home Office"/>
    <x v="0"/>
    <x v="0"/>
    <n v="0.72"/>
    <d v="2012-07-10T00:00:00"/>
  </r>
  <r>
    <n v="14439"/>
    <d v="2012-08-30T00:00:00"/>
    <s v="High"/>
    <n v="27"/>
    <n v="1428.64"/>
    <n v="0.09"/>
    <s v="Regular Air"/>
    <n v="494.26"/>
    <n v="54.96"/>
    <n v="10.75"/>
    <s v="Cindy Stewart"/>
    <s v="Yukon"/>
    <x v="7"/>
    <s v="Corporate"/>
    <x v="0"/>
    <x v="5"/>
    <n v="0.36"/>
    <d v="2012-08-31T00:00:00"/>
  </r>
  <r>
    <n v="16643"/>
    <d v="2010-04-11T00:00:00"/>
    <s v="Low"/>
    <n v="40"/>
    <n v="312.63"/>
    <n v="0.01"/>
    <s v="Regular Air"/>
    <n v="167.3"/>
    <n v="7.31"/>
    <n v="0.49"/>
    <s v="Quincy Jones"/>
    <s v="Yukon"/>
    <x v="7"/>
    <s v="Home Office"/>
    <x v="0"/>
    <x v="11"/>
    <n v="0.38"/>
    <d v="2010-04-15T00:00:00"/>
  </r>
  <r>
    <n v="16643"/>
    <d v="2010-04-11T00:00:00"/>
    <s v="Low"/>
    <n v="46"/>
    <n v="441.4"/>
    <n v="0.06"/>
    <s v="Regular Air"/>
    <n v="146.04"/>
    <n v="10.06"/>
    <n v="2.06"/>
    <s v="Quincy Jones"/>
    <s v="Yukon"/>
    <x v="7"/>
    <s v="Home Office"/>
    <x v="0"/>
    <x v="5"/>
    <n v="0.39"/>
    <d v="2010-04-15T00:00:00"/>
  </r>
  <r>
    <n v="16807"/>
    <d v="2012-01-15T00:00:00"/>
    <s v="Medium"/>
    <n v="48"/>
    <n v="1585.6"/>
    <n v="0.08"/>
    <s v="Regular Air"/>
    <n v="632.13"/>
    <n v="35.44"/>
    <n v="4.92"/>
    <s v="Quincy Jones"/>
    <s v="Yukon"/>
    <x v="7"/>
    <s v="Small Business"/>
    <x v="0"/>
    <x v="5"/>
    <n v="0.38"/>
    <d v="2012-01-16T00:00:00"/>
  </r>
  <r>
    <n v="16807"/>
    <d v="2012-01-15T00:00:00"/>
    <s v="Medium"/>
    <n v="30"/>
    <n v="215.85"/>
    <n v="0.09"/>
    <s v="Regular Air"/>
    <n v="60.95"/>
    <n v="7.4"/>
    <n v="1.71"/>
    <s v="Quincy Jones"/>
    <s v="Yukon"/>
    <x v="7"/>
    <s v="Small Business"/>
    <x v="0"/>
    <x v="5"/>
    <n v="0.4"/>
    <d v="2012-01-17T00:00:00"/>
  </r>
  <r>
    <n v="16864"/>
    <d v="2012-10-29T00:00:00"/>
    <s v="Not Specified"/>
    <n v="42"/>
    <n v="12837.11"/>
    <n v="0.05"/>
    <s v="Delivery Truck"/>
    <n v="1881.76"/>
    <n v="320.64"/>
    <n v="43.57"/>
    <s v="Cindy Chapman"/>
    <s v="Yukon"/>
    <x v="7"/>
    <s v="Consumer"/>
    <x v="2"/>
    <x v="10"/>
    <n v="0.63"/>
    <d v="2012-10-29T00:00:00"/>
  </r>
  <r>
    <n v="18147"/>
    <d v="2009-07-17T00:00:00"/>
    <s v="Not Specified"/>
    <n v="42"/>
    <n v="82.03"/>
    <n v="0"/>
    <s v="Regular Air"/>
    <n v="-15.56"/>
    <n v="1.88"/>
    <n v="1.49"/>
    <s v="Bruce Degenhardt"/>
    <s v="Yukon"/>
    <x v="7"/>
    <s v="Home Office"/>
    <x v="0"/>
    <x v="2"/>
    <n v="0.37"/>
    <d v="2009-07-18T00:00:00"/>
  </r>
  <r>
    <n v="18147"/>
    <d v="2009-07-17T00:00:00"/>
    <s v="Not Specified"/>
    <n v="50"/>
    <n v="290.91000000000003"/>
    <n v="0.06"/>
    <s v="Regular Air"/>
    <n v="-108.19"/>
    <n v="5.78"/>
    <n v="5.67"/>
    <s v="Bruce Degenhardt"/>
    <s v="Yukon"/>
    <x v="7"/>
    <s v="Home Office"/>
    <x v="0"/>
    <x v="5"/>
    <n v="0.36"/>
    <d v="2009-07-18T00:00:00"/>
  </r>
  <r>
    <n v="18918"/>
    <d v="2012-10-27T00:00:00"/>
    <s v="Not Specified"/>
    <n v="7"/>
    <n v="6362.94"/>
    <n v="0.1"/>
    <s v="Regular Air"/>
    <n v="-221.78"/>
    <n v="999.99"/>
    <n v="13.99"/>
    <s v="Quincy Jones"/>
    <s v="Yukon"/>
    <x v="7"/>
    <s v="Corporate"/>
    <x v="1"/>
    <x v="16"/>
    <n v="0.36"/>
    <d v="2012-10-28T00:00:00"/>
  </r>
  <r>
    <n v="18919"/>
    <d v="2009-06-28T00:00:00"/>
    <s v="Low"/>
    <n v="39"/>
    <n v="739.28"/>
    <n v="0"/>
    <s v="Regular Air"/>
    <n v="43.97"/>
    <n v="17.52"/>
    <n v="8.17"/>
    <s v="Rob Williams"/>
    <s v="Yukon"/>
    <x v="7"/>
    <s v="Home Office"/>
    <x v="0"/>
    <x v="1"/>
    <n v="0.5"/>
    <d v="2009-07-03T00:00:00"/>
  </r>
  <r>
    <n v="19104"/>
    <d v="2010-08-10T00:00:00"/>
    <s v="High"/>
    <n v="48"/>
    <n v="5085.9070000000002"/>
    <n v="0.03"/>
    <s v="Regular Air"/>
    <n v="1366.69"/>
    <n v="125.99"/>
    <n v="8.08"/>
    <s v="Quincy Jones"/>
    <s v="Yukon"/>
    <x v="7"/>
    <s v="Small Business"/>
    <x v="1"/>
    <x v="3"/>
    <n v="0.56999999999999995"/>
    <d v="2010-08-12T00:00:00"/>
  </r>
  <r>
    <n v="19207"/>
    <d v="2012-03-15T00:00:00"/>
    <s v="Not Specified"/>
    <n v="23"/>
    <n v="66.02"/>
    <n v="0.1"/>
    <s v="Regular Air"/>
    <n v="10.88"/>
    <n v="3.08"/>
    <n v="0.99"/>
    <s v="Cindy Chapman"/>
    <s v="Yukon"/>
    <x v="7"/>
    <s v="Corporate"/>
    <x v="0"/>
    <x v="11"/>
    <n v="0.37"/>
    <d v="2012-03-17T00:00:00"/>
  </r>
  <r>
    <n v="19207"/>
    <d v="2012-03-15T00:00:00"/>
    <s v="Not Specified"/>
    <n v="11"/>
    <n v="15.53"/>
    <n v="0"/>
    <s v="Regular Air"/>
    <n v="-5.92"/>
    <n v="1.26"/>
    <n v="0.7"/>
    <s v="Cindy Chapman"/>
    <s v="Yukon"/>
    <x v="7"/>
    <s v="Corporate"/>
    <x v="0"/>
    <x v="6"/>
    <n v="0.81"/>
    <d v="2012-03-16T00:00:00"/>
  </r>
  <r>
    <n v="19840"/>
    <d v="2010-05-24T00:00:00"/>
    <s v="Critical"/>
    <n v="25"/>
    <n v="8270.57"/>
    <n v="0.08"/>
    <s v="Delivery Truck"/>
    <n v="2851.46"/>
    <n v="400.97"/>
    <n v="48.26"/>
    <s v="Dianna Vittorini"/>
    <s v="Yukon"/>
    <x v="7"/>
    <s v="Corporate"/>
    <x v="1"/>
    <x v="16"/>
    <n v="0.36"/>
    <d v="2010-05-27T00:00:00"/>
  </r>
  <r>
    <n v="19943"/>
    <d v="2009-11-24T00:00:00"/>
    <s v="Critical"/>
    <n v="16"/>
    <n v="1959.92"/>
    <n v="7.0000000000000007E-2"/>
    <s v="Delivery Truck"/>
    <n v="-374.96"/>
    <n v="124.49"/>
    <n v="51.94"/>
    <s v="Benjamin Patterson"/>
    <s v="Yukon"/>
    <x v="7"/>
    <s v="Corporate"/>
    <x v="2"/>
    <x v="10"/>
    <n v="0.63"/>
    <d v="2009-11-25T00:00:00"/>
  </r>
  <r>
    <n v="20002"/>
    <d v="2012-08-12T00:00:00"/>
    <s v="Medium"/>
    <n v="9"/>
    <n v="41.03"/>
    <n v="0.1"/>
    <s v="Regular Air"/>
    <n v="-30.47"/>
    <n v="4.7699999999999996"/>
    <n v="2.39"/>
    <s v="Dianna Vittorini"/>
    <s v="Yukon"/>
    <x v="7"/>
    <s v="Corporate"/>
    <x v="1"/>
    <x v="7"/>
    <n v="0.72"/>
    <d v="2012-08-13T00:00:00"/>
  </r>
  <r>
    <n v="20066"/>
    <d v="2012-09-02T00:00:00"/>
    <s v="Critical"/>
    <n v="3"/>
    <n v="40.79"/>
    <n v="0.02"/>
    <s v="Regular Air"/>
    <n v="-11.69"/>
    <n v="11.58"/>
    <n v="5.72"/>
    <s v="Anna Chung"/>
    <s v="Yukon"/>
    <x v="7"/>
    <s v="Home Office"/>
    <x v="0"/>
    <x v="8"/>
    <n v="0.35"/>
    <d v="2012-09-03T00:00:00"/>
  </r>
  <r>
    <n v="20066"/>
    <d v="2012-09-02T00:00:00"/>
    <s v="Critical"/>
    <n v="16"/>
    <n v="524.25"/>
    <n v="0"/>
    <s v="Regular Air"/>
    <n v="124.18"/>
    <n v="30.98"/>
    <n v="8.74"/>
    <s v="Anna Chung"/>
    <s v="Yukon"/>
    <x v="7"/>
    <s v="Home Office"/>
    <x v="0"/>
    <x v="5"/>
    <n v="0.4"/>
    <d v="2012-09-04T00:00:00"/>
  </r>
  <r>
    <n v="20615"/>
    <d v="2012-04-15T00:00:00"/>
    <s v="Medium"/>
    <n v="29"/>
    <n v="151.09"/>
    <n v="0.02"/>
    <s v="Express Air"/>
    <n v="4.59"/>
    <n v="4.76"/>
    <n v="3.01"/>
    <s v="Benjamin Farhat"/>
    <s v="Yukon"/>
    <x v="7"/>
    <s v="Home Office"/>
    <x v="0"/>
    <x v="5"/>
    <n v="0.36"/>
    <d v="2012-04-16T00:00:00"/>
  </r>
  <r>
    <n v="20864"/>
    <d v="2011-12-06T00:00:00"/>
    <s v="High"/>
    <n v="19"/>
    <n v="251.45"/>
    <n v="0.06"/>
    <s v="Regular Air"/>
    <n v="90"/>
    <n v="13.4"/>
    <n v="4.95"/>
    <s v="Dianna Vittorini"/>
    <s v="Yukon"/>
    <x v="7"/>
    <s v="Corporate"/>
    <x v="2"/>
    <x v="4"/>
    <n v="0.37"/>
    <d v="2011-12-08T00:00:00"/>
  </r>
  <r>
    <n v="20868"/>
    <d v="2010-10-09T00:00:00"/>
    <s v="Low"/>
    <n v="9"/>
    <n v="1609.19"/>
    <n v="0.03"/>
    <s v="Regular Air"/>
    <n v="188.91"/>
    <n v="178.47"/>
    <n v="19.989999999999998"/>
    <s v="Rob Williams"/>
    <s v="Yukon"/>
    <x v="7"/>
    <s v="Home Office"/>
    <x v="0"/>
    <x v="0"/>
    <n v="0.55000000000000004"/>
    <d v="2010-10-16T00:00:00"/>
  </r>
  <r>
    <n v="21541"/>
    <d v="2009-10-08T00:00:00"/>
    <s v="Not Specified"/>
    <n v="43"/>
    <n v="3044.7"/>
    <n v="0.04"/>
    <s v="Delivery Truck"/>
    <n v="-78.36"/>
    <n v="70.98"/>
    <n v="26.74"/>
    <s v="Quincy Jones"/>
    <s v="Yukon"/>
    <x v="7"/>
    <s v="Corporate"/>
    <x v="2"/>
    <x v="9"/>
    <n v="0.6"/>
    <d v="2009-10-10T00:00:00"/>
  </r>
  <r>
    <n v="22661"/>
    <d v="2010-09-26T00:00:00"/>
    <s v="Not Specified"/>
    <n v="11"/>
    <n v="18.260000000000002"/>
    <n v="0.05"/>
    <s v="Regular Air"/>
    <n v="-3.89"/>
    <n v="1.68"/>
    <n v="0.7"/>
    <s v="Dianna Vittorini"/>
    <s v="Yukon"/>
    <x v="7"/>
    <s v="Corporate"/>
    <x v="0"/>
    <x v="12"/>
    <n v="0.6"/>
    <d v="2010-09-29T00:00:00"/>
  </r>
  <r>
    <n v="22689"/>
    <d v="2011-10-09T00:00:00"/>
    <s v="Low"/>
    <n v="39"/>
    <n v="2405"/>
    <n v="0.1"/>
    <s v="Regular Air"/>
    <n v="696.17"/>
    <n v="67.84"/>
    <n v="0.99"/>
    <s v="Benjamin Farhat"/>
    <s v="Yukon"/>
    <x v="7"/>
    <s v="Home Office"/>
    <x v="0"/>
    <x v="1"/>
    <n v="0.57999999999999996"/>
    <d v="2011-10-11T00:00:00"/>
  </r>
  <r>
    <n v="23361"/>
    <d v="2010-07-03T00:00:00"/>
    <s v="Critical"/>
    <n v="2"/>
    <n v="3.23"/>
    <n v="0.06"/>
    <s v="Regular Air"/>
    <n v="-2.73"/>
    <n v="1.26"/>
    <n v="0.7"/>
    <s v="Benjamin Patterson"/>
    <s v="Yukon"/>
    <x v="7"/>
    <s v="Corporate"/>
    <x v="0"/>
    <x v="6"/>
    <n v="0.81"/>
    <d v="2010-07-04T00:00:00"/>
  </r>
  <r>
    <n v="23361"/>
    <d v="2010-07-03T00:00:00"/>
    <s v="Critical"/>
    <n v="36"/>
    <n v="2861.66"/>
    <n v="0.04"/>
    <s v="Regular Air"/>
    <n v="-921.68"/>
    <n v="80.98"/>
    <n v="35"/>
    <s v="Benjamin Patterson"/>
    <s v="Yukon"/>
    <x v="7"/>
    <s v="Corporate"/>
    <x v="0"/>
    <x v="0"/>
    <n v="0.81"/>
    <d v="2010-07-04T00:00:00"/>
  </r>
  <r>
    <n v="23361"/>
    <d v="2010-07-03T00:00:00"/>
    <s v="Critical"/>
    <n v="7"/>
    <n v="373.27749999999997"/>
    <n v="7.0000000000000007E-2"/>
    <s v="Regular Air"/>
    <n v="-204.93"/>
    <n v="65.989999999999995"/>
    <n v="5.26"/>
    <s v="Benjamin Patterson"/>
    <s v="Yukon"/>
    <x v="7"/>
    <s v="Corporate"/>
    <x v="1"/>
    <x v="3"/>
    <n v="0.56000000000000005"/>
    <d v="2010-07-03T00:00:00"/>
  </r>
  <r>
    <n v="23396"/>
    <d v="2010-06-18T00:00:00"/>
    <s v="Low"/>
    <n v="30"/>
    <n v="11481.03"/>
    <n v="0.08"/>
    <s v="Delivery Truck"/>
    <n v="2799.65"/>
    <n v="399.98"/>
    <n v="12.06"/>
    <s v="Quincy Jones"/>
    <s v="Yukon"/>
    <x v="7"/>
    <s v="Home Office"/>
    <x v="1"/>
    <x v="16"/>
    <n v="0.56000000000000005"/>
    <d v="2010-06-20T00:00:00"/>
  </r>
  <r>
    <n v="23427"/>
    <d v="2011-08-08T00:00:00"/>
    <s v="Low"/>
    <n v="30"/>
    <n v="442.76"/>
    <n v="0.09"/>
    <s v="Regular Air"/>
    <n v="-17.11"/>
    <n v="15.01"/>
    <n v="8.4"/>
    <s v="Cindy Chapman"/>
    <s v="Yukon"/>
    <x v="7"/>
    <s v="Corporate"/>
    <x v="0"/>
    <x v="2"/>
    <n v="0.39"/>
    <d v="2011-08-15T00:00:00"/>
  </r>
  <r>
    <n v="23427"/>
    <d v="2011-08-08T00:00:00"/>
    <s v="Low"/>
    <n v="22"/>
    <n v="2684.98"/>
    <n v="0.03"/>
    <s v="Regular Air"/>
    <n v="1115.1400000000001"/>
    <n v="120.98"/>
    <n v="9.07"/>
    <s v="Cindy Chapman"/>
    <s v="Yukon"/>
    <x v="7"/>
    <s v="Corporate"/>
    <x v="0"/>
    <x v="2"/>
    <n v="0.35"/>
    <d v="2011-08-17T00:00:00"/>
  </r>
  <r>
    <n v="23751"/>
    <d v="2009-03-18T00:00:00"/>
    <s v="Medium"/>
    <n v="44"/>
    <n v="10364.36"/>
    <n v="0.01"/>
    <s v="Delivery Truck"/>
    <n v="1049.03"/>
    <n v="220.98"/>
    <n v="64.66"/>
    <s v="Ricardo Block"/>
    <s v="Yukon"/>
    <x v="7"/>
    <s v="Corporate"/>
    <x v="2"/>
    <x v="9"/>
    <n v="0.62"/>
    <d v="2009-03-19T00:00:00"/>
  </r>
  <r>
    <n v="23943"/>
    <d v="2011-06-23T00:00:00"/>
    <s v="Critical"/>
    <n v="24"/>
    <n v="376.53"/>
    <n v="0.03"/>
    <s v="Regular Air"/>
    <n v="3.44"/>
    <n v="15.94"/>
    <n v="5.45"/>
    <s v="Cindy Stewart"/>
    <s v="Yukon"/>
    <x v="7"/>
    <s v="Corporate"/>
    <x v="0"/>
    <x v="12"/>
    <n v="0.55000000000000004"/>
    <d v="2011-06-25T00:00:00"/>
  </r>
  <r>
    <n v="24608"/>
    <d v="2012-08-14T00:00:00"/>
    <s v="Medium"/>
    <n v="50"/>
    <n v="197.36"/>
    <n v="7.0000000000000007E-2"/>
    <s v="Regular Air"/>
    <n v="-43.5"/>
    <n v="4.18"/>
    <n v="2.99"/>
    <s v="Quincy Jones"/>
    <s v="Yukon"/>
    <x v="7"/>
    <s v="Home Office"/>
    <x v="0"/>
    <x v="2"/>
    <n v="0.37"/>
    <d v="2012-08-15T00:00:00"/>
  </r>
  <r>
    <n v="25507"/>
    <d v="2009-08-05T00:00:00"/>
    <s v="Not Specified"/>
    <n v="8"/>
    <n v="555.20000000000005"/>
    <n v="0.06"/>
    <s v="Regular Air"/>
    <n v="-267.86"/>
    <n v="64.650000000000006"/>
    <n v="35"/>
    <s v="Ed Braxton"/>
    <s v="Yukon"/>
    <x v="7"/>
    <s v="Home Office"/>
    <x v="0"/>
    <x v="0"/>
    <n v="0.8"/>
    <d v="2009-08-06T00:00:00"/>
  </r>
  <r>
    <n v="25509"/>
    <d v="2009-05-22T00:00:00"/>
    <s v="Critical"/>
    <n v="43"/>
    <n v="212.28"/>
    <n v="0.06"/>
    <s v="Regular Air"/>
    <n v="-103.22"/>
    <n v="4.9800000000000004"/>
    <n v="4.95"/>
    <s v="Quincy Jones"/>
    <s v="Yukon"/>
    <x v="7"/>
    <s v="Corporate"/>
    <x v="0"/>
    <x v="2"/>
    <n v="0.37"/>
    <d v="2009-05-24T00:00:00"/>
  </r>
  <r>
    <n v="25952"/>
    <d v="2010-09-04T00:00:00"/>
    <s v="High"/>
    <n v="50"/>
    <n v="2864.1005"/>
    <n v="0.03"/>
    <s v="Regular Air"/>
    <n v="697.82"/>
    <n v="65.989999999999995"/>
    <n v="8.99"/>
    <s v="Ed Braxton"/>
    <s v="Yukon"/>
    <x v="7"/>
    <s v="Home Office"/>
    <x v="1"/>
    <x v="3"/>
    <n v="0.55000000000000004"/>
    <d v="2010-09-05T00:00:00"/>
  </r>
  <r>
    <n v="26336"/>
    <d v="2012-05-26T00:00:00"/>
    <s v="High"/>
    <n v="39"/>
    <n v="1516.82"/>
    <n v="0.1"/>
    <s v="Regular Air"/>
    <n v="-83.28"/>
    <n v="40.98"/>
    <n v="6.5"/>
    <s v="Benjamin Farhat"/>
    <s v="Yukon"/>
    <x v="7"/>
    <s v="Home Office"/>
    <x v="1"/>
    <x v="7"/>
    <n v="0.74"/>
    <d v="2012-05-28T00:00:00"/>
  </r>
  <r>
    <n v="26336"/>
    <d v="2012-05-26T00:00:00"/>
    <s v="High"/>
    <n v="45"/>
    <n v="2752.68"/>
    <n v="0.04"/>
    <s v="Regular Air"/>
    <n v="430.32"/>
    <n v="62.18"/>
    <n v="12.78"/>
    <s v="Benjamin Farhat"/>
    <s v="Yukon"/>
    <x v="7"/>
    <s v="Home Office"/>
    <x v="0"/>
    <x v="0"/>
    <n v="0.57999999999999996"/>
    <d v="2012-05-27T00:00:00"/>
  </r>
  <r>
    <n v="27558"/>
    <d v="2011-07-07T00:00:00"/>
    <s v="Not Specified"/>
    <n v="21"/>
    <n v="423.24"/>
    <n v="0.1"/>
    <s v="Regular Air"/>
    <n v="128.83000000000001"/>
    <n v="21.38"/>
    <n v="2.99"/>
    <s v="Cindy Chapman"/>
    <s v="Yukon"/>
    <x v="7"/>
    <s v="Consumer"/>
    <x v="0"/>
    <x v="2"/>
    <n v="0.37"/>
    <d v="2011-07-08T00:00:00"/>
  </r>
  <r>
    <n v="27969"/>
    <d v="2010-06-08T00:00:00"/>
    <s v="Low"/>
    <n v="43"/>
    <n v="5677.87"/>
    <n v="0.04"/>
    <s v="Delivery Truck"/>
    <n v="-824.09"/>
    <n v="130.97999999999999"/>
    <n v="54.74"/>
    <s v="Ed Braxton"/>
    <s v="Yukon"/>
    <x v="7"/>
    <s v="Home Office"/>
    <x v="2"/>
    <x v="9"/>
    <n v="0.69"/>
    <d v="2010-06-15T00:00:00"/>
  </r>
  <r>
    <n v="27969"/>
    <d v="2010-06-08T00:00:00"/>
    <s v="Low"/>
    <n v="9"/>
    <n v="732.72"/>
    <n v="0.03"/>
    <s v="Regular Air"/>
    <n v="8.6"/>
    <n v="83.1"/>
    <n v="6.13"/>
    <s v="Ed Braxton"/>
    <s v="Yukon"/>
    <x v="7"/>
    <s v="Home Office"/>
    <x v="1"/>
    <x v="7"/>
    <n v="0.45"/>
    <d v="2010-06-12T00:00:00"/>
  </r>
  <r>
    <n v="27969"/>
    <d v="2010-06-08T00:00:00"/>
    <s v="Low"/>
    <n v="32"/>
    <n v="687.47"/>
    <n v="0.1"/>
    <s v="Delivery Truck"/>
    <n v="-1533.15"/>
    <n v="20.98"/>
    <n v="53.03"/>
    <s v="Ed Braxton"/>
    <s v="Yukon"/>
    <x v="7"/>
    <s v="Home Office"/>
    <x v="0"/>
    <x v="0"/>
    <n v="0.78"/>
    <d v="2010-06-13T00:00:00"/>
  </r>
  <r>
    <n v="29637"/>
    <d v="2009-05-25T00:00:00"/>
    <s v="High"/>
    <n v="34"/>
    <n v="598.19000000000005"/>
    <n v="0.09"/>
    <s v="Regular Air"/>
    <n v="-6.61"/>
    <n v="17.98"/>
    <n v="8.51"/>
    <s v="Bruce Degenhardt"/>
    <s v="Yukon"/>
    <x v="7"/>
    <s v="Home Office"/>
    <x v="1"/>
    <x v="16"/>
    <n v="0.4"/>
    <d v="2009-05-27T00:00:00"/>
  </r>
  <r>
    <n v="30469"/>
    <d v="2012-12-25T00:00:00"/>
    <s v="Not Specified"/>
    <n v="46"/>
    <n v="304.26"/>
    <n v="0.1"/>
    <s v="Regular Air"/>
    <n v="28.93"/>
    <n v="7.08"/>
    <n v="2.35"/>
    <s v="Cindy Chapman"/>
    <s v="Yukon"/>
    <x v="7"/>
    <s v="Corporate"/>
    <x v="0"/>
    <x v="12"/>
    <n v="0.47"/>
    <d v="2012-12-27T00:00:00"/>
  </r>
  <r>
    <n v="31460"/>
    <d v="2012-08-26T00:00:00"/>
    <s v="High"/>
    <n v="9"/>
    <n v="990.67"/>
    <n v="0.08"/>
    <s v="Regular Air"/>
    <n v="-365.32"/>
    <n v="110.98"/>
    <n v="35"/>
    <s v="Benjamin Patterson"/>
    <s v="Yukon"/>
    <x v="7"/>
    <s v="Corporate"/>
    <x v="0"/>
    <x v="0"/>
    <n v="0.82"/>
    <d v="2012-08-28T00:00:00"/>
  </r>
  <r>
    <n v="31939"/>
    <d v="2011-06-25T00:00:00"/>
    <s v="High"/>
    <n v="13"/>
    <n v="1506.8375000000001"/>
    <n v="7.0000000000000007E-2"/>
    <s v="Regular Air"/>
    <n v="-75.010000000000005"/>
    <n v="140.99"/>
    <n v="4.2"/>
    <s v="Ashley Jarboe"/>
    <s v="Yukon"/>
    <x v="7"/>
    <s v="Small Business"/>
    <x v="1"/>
    <x v="3"/>
    <n v="0.59"/>
    <d v="2011-06-27T00:00:00"/>
  </r>
  <r>
    <n v="33826"/>
    <d v="2010-12-19T00:00:00"/>
    <s v="Low"/>
    <n v="13"/>
    <n v="185.83"/>
    <n v="0.03"/>
    <s v="Regular Air"/>
    <n v="58.16"/>
    <n v="14.34"/>
    <n v="5"/>
    <s v="Ashley Jarboe"/>
    <s v="Yukon"/>
    <x v="7"/>
    <s v="Small Business"/>
    <x v="2"/>
    <x v="4"/>
    <n v="0.49"/>
    <d v="2010-12-23T00:00:00"/>
  </r>
  <r>
    <n v="34151"/>
    <d v="2011-09-09T00:00:00"/>
    <s v="Not Specified"/>
    <n v="26"/>
    <n v="4097.1445000000003"/>
    <n v="0.1"/>
    <s v="Regular Air"/>
    <n v="501.54"/>
    <n v="205.99"/>
    <n v="8.99"/>
    <s v="Craig Yedwab"/>
    <s v="Yukon"/>
    <x v="7"/>
    <s v="Corporate"/>
    <x v="1"/>
    <x v="3"/>
    <n v="0.56000000000000005"/>
    <d v="2011-09-10T00:00:00"/>
  </r>
  <r>
    <n v="34659"/>
    <d v="2012-11-19T00:00:00"/>
    <s v="High"/>
    <n v="42"/>
    <n v="259.43"/>
    <n v="0"/>
    <s v="Regular Air"/>
    <n v="-52.52"/>
    <n v="5.77"/>
    <n v="4.97"/>
    <s v="Cindy Chapman"/>
    <s v="Yukon"/>
    <x v="7"/>
    <s v="Consumer"/>
    <x v="0"/>
    <x v="2"/>
    <n v="0.35"/>
    <d v="2012-11-21T00:00:00"/>
  </r>
  <r>
    <n v="35200"/>
    <d v="2009-02-05T00:00:00"/>
    <s v="Medium"/>
    <n v="15"/>
    <n v="150.24"/>
    <n v="0.08"/>
    <s v="Regular Air"/>
    <n v="-102.93"/>
    <n v="9.98"/>
    <n v="12.52"/>
    <s v="Ricardo Block"/>
    <s v="Yukon"/>
    <x v="7"/>
    <s v="Corporate"/>
    <x v="2"/>
    <x v="4"/>
    <n v="0.56999999999999995"/>
    <d v="2009-02-07T00:00:00"/>
  </r>
  <r>
    <n v="35456"/>
    <d v="2012-11-01T00:00:00"/>
    <s v="Critical"/>
    <n v="37"/>
    <n v="46.37"/>
    <n v="0.03"/>
    <s v="Regular Air"/>
    <n v="-19.809999999999999"/>
    <n v="1.26"/>
    <n v="0.7"/>
    <s v="Cindy Chapman"/>
    <s v="Yukon"/>
    <x v="7"/>
    <s v="Corporate"/>
    <x v="0"/>
    <x v="6"/>
    <n v="0.81"/>
    <d v="2012-11-03T00:00:00"/>
  </r>
  <r>
    <n v="35840"/>
    <d v="2010-05-29T00:00:00"/>
    <s v="High"/>
    <n v="36"/>
    <n v="173.08"/>
    <n v="0.04"/>
    <s v="Regular Air"/>
    <n v="81.63"/>
    <n v="4.91"/>
    <n v="0.5"/>
    <s v="Ashley Jarboe"/>
    <s v="Yukon"/>
    <x v="7"/>
    <s v="Home Office"/>
    <x v="0"/>
    <x v="11"/>
    <n v="0.36"/>
    <d v="2010-05-30T00:00:00"/>
  </r>
  <r>
    <n v="35840"/>
    <d v="2010-05-29T00:00:00"/>
    <s v="High"/>
    <n v="49"/>
    <n v="3492.6585"/>
    <n v="0.08"/>
    <s v="Regular Air"/>
    <n v="1181.81"/>
    <n v="85.99"/>
    <n v="0.99"/>
    <s v="Ashley Jarboe"/>
    <s v="Yukon"/>
    <x v="7"/>
    <s v="Home Office"/>
    <x v="1"/>
    <x v="3"/>
    <n v="0.55000000000000004"/>
    <d v="2010-05-31T00:00:00"/>
  </r>
  <r>
    <n v="36069"/>
    <d v="2009-12-05T00:00:00"/>
    <s v="Low"/>
    <n v="13"/>
    <n v="453.09"/>
    <n v="0.09"/>
    <s v="Regular Air"/>
    <n v="107.74"/>
    <n v="35.94"/>
    <n v="6.66"/>
    <s v="Ashley Jarboe"/>
    <s v="Yukon"/>
    <x v="7"/>
    <s v="Home Office"/>
    <x v="0"/>
    <x v="8"/>
    <n v="0.4"/>
    <d v="2009-12-10T00:00:00"/>
  </r>
  <r>
    <n v="36069"/>
    <d v="2009-12-05T00:00:00"/>
    <s v="Low"/>
    <n v="15"/>
    <n v="2758.22"/>
    <n v="0"/>
    <s v="Regular Air"/>
    <n v="966.81"/>
    <n v="170.98"/>
    <n v="13.99"/>
    <s v="Ashley Jarboe"/>
    <s v="Yukon"/>
    <x v="7"/>
    <s v="Home Office"/>
    <x v="2"/>
    <x v="4"/>
    <n v="0.75"/>
    <d v="2009-12-12T00:00:00"/>
  </r>
  <r>
    <n v="36069"/>
    <d v="2009-12-05T00:00:00"/>
    <s v="Low"/>
    <n v="20"/>
    <n v="102.61"/>
    <n v="0.09"/>
    <s v="Regular Air"/>
    <n v="-92.01"/>
    <n v="4.9800000000000004"/>
    <n v="7.44"/>
    <s v="Ashley Jarboe"/>
    <s v="Yukon"/>
    <x v="7"/>
    <s v="Home Office"/>
    <x v="0"/>
    <x v="5"/>
    <n v="0.36"/>
    <d v="2009-12-07T00:00:00"/>
  </r>
  <r>
    <n v="36640"/>
    <d v="2011-11-18T00:00:00"/>
    <s v="Not Specified"/>
    <n v="18"/>
    <n v="416.39"/>
    <n v="0.06"/>
    <s v="Express Air"/>
    <n v="119.47"/>
    <n v="22.24"/>
    <n v="1.99"/>
    <s v="Benjamin Patterson"/>
    <s v="Yukon"/>
    <x v="7"/>
    <s v="Corporate"/>
    <x v="1"/>
    <x v="7"/>
    <n v="0.43"/>
    <d v="2011-11-20T00:00:00"/>
  </r>
  <r>
    <n v="36931"/>
    <d v="2011-01-19T00:00:00"/>
    <s v="Not Specified"/>
    <n v="46"/>
    <n v="180.56"/>
    <n v="0.1"/>
    <s v="Regular Air"/>
    <n v="-15.79"/>
    <n v="4.28"/>
    <n v="1.6"/>
    <s v="Ashley Jarboe"/>
    <s v="Yukon"/>
    <x v="7"/>
    <s v="Home Office"/>
    <x v="0"/>
    <x v="12"/>
    <n v="0.57999999999999996"/>
    <d v="2011-01-19T00:00:00"/>
  </r>
  <r>
    <n v="37543"/>
    <d v="2011-12-31T00:00:00"/>
    <s v="Medium"/>
    <n v="6"/>
    <n v="241.85"/>
    <n v="0.01"/>
    <s v="Regular Air"/>
    <n v="-4.5"/>
    <n v="36.549999999999997"/>
    <n v="13.89"/>
    <s v="Ed Braxton"/>
    <s v="Yukon"/>
    <x v="7"/>
    <s v="Home Office"/>
    <x v="0"/>
    <x v="12"/>
    <n v="0.41"/>
    <d v="2012-01-01T00:00:00"/>
  </r>
  <r>
    <n v="39111"/>
    <d v="2011-07-25T00:00:00"/>
    <s v="Medium"/>
    <n v="1"/>
    <n v="182.4"/>
    <n v="0.09"/>
    <s v="Regular Air"/>
    <n v="-114.22"/>
    <n v="178.47"/>
    <n v="19.989999999999998"/>
    <s v="Cindy Stewart"/>
    <s v="Yukon"/>
    <x v="7"/>
    <s v="Corporate"/>
    <x v="0"/>
    <x v="0"/>
    <n v="0.55000000000000004"/>
    <d v="2011-07-28T00:00:00"/>
  </r>
  <r>
    <n v="39111"/>
    <d v="2011-07-25T00:00:00"/>
    <s v="Medium"/>
    <n v="20"/>
    <n v="6004.35"/>
    <n v="0.05"/>
    <s v="Regular Air"/>
    <n v="1767.56"/>
    <n v="300.97000000000003"/>
    <n v="7.18"/>
    <s v="Cindy Stewart"/>
    <s v="Yukon"/>
    <x v="7"/>
    <s v="Corporate"/>
    <x v="1"/>
    <x v="7"/>
    <n v="0.48"/>
    <d v="2011-07-27T00:00:00"/>
  </r>
  <r>
    <n v="39139"/>
    <d v="2010-11-13T00:00:00"/>
    <s v="Not Specified"/>
    <n v="6"/>
    <n v="627.45299999999997"/>
    <n v="7.0000000000000007E-2"/>
    <s v="Regular Air"/>
    <n v="-408.25"/>
    <n v="125.99"/>
    <n v="8.08"/>
    <s v="Ed Braxton"/>
    <s v="Yukon"/>
    <x v="7"/>
    <s v="Home Office"/>
    <x v="1"/>
    <x v="3"/>
    <n v="0.56999999999999995"/>
    <d v="2010-11-13T00:00:00"/>
  </r>
  <r>
    <n v="39139"/>
    <d v="2010-11-13T00:00:00"/>
    <s v="Not Specified"/>
    <n v="50"/>
    <n v="3000.88"/>
    <n v="0.01"/>
    <s v="Delivery Truck"/>
    <n v="-719.17"/>
    <n v="58.14"/>
    <n v="36.61"/>
    <s v="Ed Braxton"/>
    <s v="Yukon"/>
    <x v="7"/>
    <s v="Home Office"/>
    <x v="2"/>
    <x v="9"/>
    <n v="0.61"/>
    <d v="2010-11-15T00:00:00"/>
  </r>
  <r>
    <n v="39139"/>
    <d v="2010-11-13T00:00:00"/>
    <s v="Not Specified"/>
    <n v="31"/>
    <n v="6118.38"/>
    <n v="0.09"/>
    <s v="Regular Air"/>
    <n v="2042.58"/>
    <n v="209.84"/>
    <n v="21.21"/>
    <s v="Ed Braxton"/>
    <s v="Yukon"/>
    <x v="7"/>
    <s v="Home Office"/>
    <x v="2"/>
    <x v="4"/>
    <n v="0.59"/>
    <d v="2010-11-15T00:00:00"/>
  </r>
  <r>
    <n v="39490"/>
    <d v="2012-08-12T00:00:00"/>
    <s v="Low"/>
    <n v="38"/>
    <n v="456.03"/>
    <n v="0.02"/>
    <s v="Regular Air"/>
    <n v="-61.61"/>
    <n v="11.97"/>
    <n v="5.81"/>
    <s v="Ashley Jarboe"/>
    <s v="Yukon"/>
    <x v="7"/>
    <s v="Small Business"/>
    <x v="0"/>
    <x v="12"/>
    <n v="0.6"/>
    <d v="2012-08-12T00:00:00"/>
  </r>
  <r>
    <n v="39490"/>
    <d v="2012-08-12T00:00:00"/>
    <s v="Low"/>
    <n v="17"/>
    <n v="2844.64"/>
    <n v="0.03"/>
    <s v="Delivery Truck"/>
    <n v="16.47"/>
    <n v="159.31"/>
    <n v="60"/>
    <s v="Ashley Jarboe"/>
    <s v="Yukon"/>
    <x v="7"/>
    <s v="Small Business"/>
    <x v="2"/>
    <x v="10"/>
    <n v="0.55000000000000004"/>
    <d v="2012-08-16T00:00:00"/>
  </r>
  <r>
    <n v="39938"/>
    <d v="2012-06-10T00:00:00"/>
    <s v="High"/>
    <n v="5"/>
    <n v="169.27"/>
    <n v="0.1"/>
    <s v="Regular Air"/>
    <n v="-41.66"/>
    <n v="34.58"/>
    <n v="8.99"/>
    <s v="Cindy Chapman"/>
    <s v="Yukon"/>
    <x v="7"/>
    <s v="Corporate"/>
    <x v="0"/>
    <x v="12"/>
    <n v="0.56000000000000005"/>
    <d v="2012-06-11T00:00:00"/>
  </r>
  <r>
    <n v="40098"/>
    <d v="2012-02-05T00:00:00"/>
    <s v="Low"/>
    <n v="46"/>
    <n v="557.35"/>
    <n v="0"/>
    <s v="Regular Air"/>
    <n v="-9.19"/>
    <n v="11.5"/>
    <n v="7.19"/>
    <s v="Dianna Vittorini"/>
    <s v="Yukon"/>
    <x v="7"/>
    <s v="Corporate"/>
    <x v="0"/>
    <x v="2"/>
    <n v="0.4"/>
    <d v="2012-02-07T00:00:00"/>
  </r>
  <r>
    <n v="40098"/>
    <d v="2012-02-05T00:00:00"/>
    <s v="Low"/>
    <n v="50"/>
    <n v="490.87"/>
    <n v="0"/>
    <s v="Regular Air"/>
    <n v="190.93"/>
    <n v="9.68"/>
    <n v="2.0299999999999998"/>
    <s v="Dianna Vittorini"/>
    <s v="Yukon"/>
    <x v="7"/>
    <s v="Corporate"/>
    <x v="0"/>
    <x v="5"/>
    <n v="0.37"/>
    <d v="2012-02-09T00:00:00"/>
  </r>
  <r>
    <n v="41056"/>
    <d v="2012-03-26T00:00:00"/>
    <s v="Critical"/>
    <n v="4"/>
    <n v="137.54"/>
    <n v="0.08"/>
    <s v="Regular Air"/>
    <n v="-138.84"/>
    <n v="34.979999999999997"/>
    <n v="7.53"/>
    <s v="Dario Medina"/>
    <s v="Yukon"/>
    <x v="7"/>
    <s v="Small Business"/>
    <x v="1"/>
    <x v="7"/>
    <n v="0.76"/>
    <d v="2012-03-29T00:00:00"/>
  </r>
  <r>
    <n v="42115"/>
    <d v="2012-02-18T00:00:00"/>
    <s v="Critical"/>
    <n v="21"/>
    <n v="673.92"/>
    <n v="0.01"/>
    <s v="Regular Air"/>
    <n v="224.71"/>
    <n v="31.78"/>
    <n v="1.99"/>
    <s v="Ed Braxton"/>
    <s v="Yukon"/>
    <x v="7"/>
    <s v="Home Office"/>
    <x v="1"/>
    <x v="7"/>
    <n v="0.42"/>
    <d v="2012-02-18T00:00:00"/>
  </r>
  <r>
    <n v="42115"/>
    <d v="2012-02-18T00:00:00"/>
    <s v="Critical"/>
    <n v="19"/>
    <n v="540.55999999999995"/>
    <n v="0.02"/>
    <s v="Regular Air"/>
    <n v="-93.46"/>
    <n v="28.28"/>
    <n v="13.99"/>
    <s v="Ed Braxton"/>
    <s v="Yukon"/>
    <x v="7"/>
    <s v="Home Office"/>
    <x v="0"/>
    <x v="0"/>
    <n v="0.57999999999999996"/>
    <d v="2012-02-19T00:00:00"/>
  </r>
  <r>
    <n v="43459"/>
    <d v="2011-11-07T00:00:00"/>
    <s v="Critical"/>
    <n v="26"/>
    <n v="13905.88"/>
    <n v="0.05"/>
    <s v="Regular Air"/>
    <n v="6441.18"/>
    <n v="574.74"/>
    <n v="24.49"/>
    <s v="Ed Braxton"/>
    <s v="Yukon"/>
    <x v="7"/>
    <s v="Consumer"/>
    <x v="1"/>
    <x v="16"/>
    <n v="0.37"/>
    <d v="2011-11-08T00:00:00"/>
  </r>
  <r>
    <n v="45476"/>
    <d v="2012-04-18T00:00:00"/>
    <s v="Critical"/>
    <n v="48"/>
    <n v="1055.98"/>
    <n v="7.0000000000000007E-2"/>
    <s v="Regular Air"/>
    <n v="204.58"/>
    <n v="21.78"/>
    <n v="5.94"/>
    <s v="Ashley Jarboe"/>
    <s v="Yukon"/>
    <x v="7"/>
    <s v="Home Office"/>
    <x v="0"/>
    <x v="1"/>
    <n v="0.5"/>
    <d v="2012-04-18T00:00:00"/>
  </r>
  <r>
    <n v="45958"/>
    <d v="2011-05-25T00:00:00"/>
    <s v="Medium"/>
    <n v="28"/>
    <n v="17599.39"/>
    <n v="0.03"/>
    <s v="Regular Air"/>
    <n v="5513.86"/>
    <n v="599.99"/>
    <n v="24.49"/>
    <s v="Dario Medina"/>
    <s v="Yukon"/>
    <x v="7"/>
    <s v="Small Business"/>
    <x v="1"/>
    <x v="13"/>
    <n v="0.5"/>
    <d v="2011-05-26T00:00:00"/>
  </r>
  <r>
    <n v="45958"/>
    <d v="2011-05-25T00:00:00"/>
    <s v="Medium"/>
    <n v="16"/>
    <n v="115.34"/>
    <n v="0.02"/>
    <s v="Regular Air"/>
    <n v="13.83"/>
    <n v="6.69"/>
    <n v="3.1"/>
    <s v="Dario Medina"/>
    <s v="Yukon"/>
    <x v="7"/>
    <s v="Small Business"/>
    <x v="0"/>
    <x v="5"/>
    <n v="0.36"/>
    <d v="2011-05-27T00:00:00"/>
  </r>
  <r>
    <n v="47591"/>
    <d v="2012-01-02T00:00:00"/>
    <s v="Critical"/>
    <n v="27"/>
    <n v="279.39999999999998"/>
    <n v="0.1"/>
    <s v="Regular Air"/>
    <n v="-92.25"/>
    <n v="10.48"/>
    <n v="6.91"/>
    <s v="Dario Medina"/>
    <s v="Yukon"/>
    <x v="7"/>
    <s v="Small Business"/>
    <x v="0"/>
    <x v="0"/>
    <n v="0.57999999999999996"/>
    <d v="2012-01-03T00:00:00"/>
  </r>
  <r>
    <n v="49764"/>
    <d v="2010-10-03T00:00:00"/>
    <s v="Low"/>
    <n v="37"/>
    <n v="395.37"/>
    <n v="7.0000000000000007E-2"/>
    <s v="Express Air"/>
    <n v="17.149999999999999"/>
    <n v="10.98"/>
    <n v="3.37"/>
    <s v="Benjamin Farhat"/>
    <s v="Yukon"/>
    <x v="7"/>
    <s v="Home Office"/>
    <x v="0"/>
    <x v="15"/>
    <n v="0.56999999999999995"/>
    <d v="2010-10-07T00:00:00"/>
  </r>
  <r>
    <n v="50118"/>
    <d v="2010-03-18T00:00:00"/>
    <s v="Not Specified"/>
    <n v="19"/>
    <n v="337.38"/>
    <n v="0"/>
    <s v="Delivery Truck"/>
    <n v="-409.79"/>
    <n v="15.23"/>
    <n v="27.75"/>
    <s v="Dianna Vittorini"/>
    <s v="Yukon"/>
    <x v="7"/>
    <s v="Corporate"/>
    <x v="2"/>
    <x v="10"/>
    <n v="0.76"/>
    <d v="2010-03-19T00:00:00"/>
  </r>
  <r>
    <n v="50183"/>
    <d v="2010-05-24T00:00:00"/>
    <s v="High"/>
    <n v="20"/>
    <n v="116.55"/>
    <n v="0.09"/>
    <s v="Express Air"/>
    <n v="-39.67"/>
    <n v="5.58"/>
    <n v="5.3"/>
    <s v="Dario Medina"/>
    <s v="Yukon"/>
    <x v="7"/>
    <s v="Small Business"/>
    <x v="0"/>
    <x v="8"/>
    <n v="0.35"/>
    <d v="2010-05-25T00:00:00"/>
  </r>
  <r>
    <n v="50786"/>
    <d v="2009-10-12T00:00:00"/>
    <s v="Low"/>
    <n v="4"/>
    <n v="487.72"/>
    <n v="0.06"/>
    <s v="Delivery Truck"/>
    <n v="-192.3"/>
    <n v="119.99"/>
    <n v="14"/>
    <s v="Cindy Stewart"/>
    <s v="Yukon"/>
    <x v="7"/>
    <s v="Consumer"/>
    <x v="1"/>
    <x v="16"/>
    <n v="0.36"/>
    <d v="2009-10-19T00:00:00"/>
  </r>
  <r>
    <n v="50978"/>
    <d v="2012-03-31T00:00:00"/>
    <s v="High"/>
    <n v="4"/>
    <n v="816.09"/>
    <n v="0.05"/>
    <s v="Regular Air"/>
    <n v="-150.29"/>
    <n v="210.55"/>
    <n v="9.99"/>
    <s v="Cindy Stewart"/>
    <s v="Yukon"/>
    <x v="7"/>
    <s v="Corporate"/>
    <x v="0"/>
    <x v="0"/>
    <n v="0.6"/>
    <d v="2012-04-02T00:00:00"/>
  </r>
  <r>
    <n v="50983"/>
    <d v="2011-06-28T00:00:00"/>
    <s v="Critical"/>
    <n v="39"/>
    <n v="3063.1"/>
    <n v="0.06"/>
    <s v="Regular Air"/>
    <n v="-1022.02"/>
    <n v="80.98"/>
    <n v="35"/>
    <s v="Bruce Degenhardt"/>
    <s v="Yukon"/>
    <x v="7"/>
    <s v="Home Office"/>
    <x v="0"/>
    <x v="0"/>
    <n v="0.81"/>
    <d v="2011-06-29T00:00:00"/>
  </r>
  <r>
    <n v="50983"/>
    <d v="2011-06-28T00:00:00"/>
    <s v="Critical"/>
    <n v="15"/>
    <n v="229.03"/>
    <n v="0.05"/>
    <s v="Regular Air"/>
    <n v="-28.58"/>
    <n v="15.51"/>
    <n v="5.8"/>
    <s v="Bruce Degenhardt"/>
    <s v="Yukon"/>
    <x v="7"/>
    <s v="Home Office"/>
    <x v="0"/>
    <x v="0"/>
    <n v="0.6"/>
    <d v="2011-06-30T00:00:00"/>
  </r>
  <r>
    <n v="52002"/>
    <d v="2009-06-04T00:00:00"/>
    <s v="High"/>
    <n v="11"/>
    <n v="2489.85"/>
    <n v="0.06"/>
    <s v="Delivery Truck"/>
    <n v="-566.5"/>
    <n v="218.75"/>
    <n v="69.64"/>
    <s v="Cindy Stewart"/>
    <s v="Yukon"/>
    <x v="7"/>
    <s v="Corporate"/>
    <x v="2"/>
    <x v="10"/>
    <n v="0.77"/>
    <d v="2009-06-05T00:00:00"/>
  </r>
  <r>
    <n v="52227"/>
    <d v="2009-02-12T00:00:00"/>
    <s v="Medium"/>
    <n v="37"/>
    <n v="240.52"/>
    <n v="0.05"/>
    <s v="Regular Air"/>
    <n v="-164.18"/>
    <n v="6.48"/>
    <n v="8.19"/>
    <s v="Trudy Bell"/>
    <s v="Yukon"/>
    <x v="7"/>
    <s v="Consumer"/>
    <x v="0"/>
    <x v="5"/>
    <n v="0.37"/>
    <d v="2009-02-15T00:00:00"/>
  </r>
  <r>
    <n v="52261"/>
    <d v="2011-04-21T00:00:00"/>
    <s v="Not Specified"/>
    <n v="49"/>
    <n v="10261.25"/>
    <n v="0.02"/>
    <s v="Delivery Truck"/>
    <n v="611.11"/>
    <n v="212.6"/>
    <n v="52.2"/>
    <s v="Bruce Degenhardt"/>
    <s v="Yukon"/>
    <x v="7"/>
    <s v="Home Office"/>
    <x v="2"/>
    <x v="10"/>
    <n v="0.64"/>
    <d v="2011-04-22T00:00:00"/>
  </r>
  <r>
    <n v="52743"/>
    <d v="2010-07-04T00:00:00"/>
    <s v="High"/>
    <n v="46"/>
    <n v="5699.22"/>
    <n v="0.09"/>
    <s v="Regular Air"/>
    <n v="2812.63"/>
    <n v="150.97999999999999"/>
    <n v="13.99"/>
    <s v="Ashley Jarboe"/>
    <s v="Yukon"/>
    <x v="7"/>
    <s v="Small Business"/>
    <x v="1"/>
    <x v="16"/>
    <n v="0.38"/>
    <d v="2010-07-04T00:00:00"/>
  </r>
  <r>
    <n v="53120"/>
    <d v="2012-05-17T00:00:00"/>
    <s v="Not Specified"/>
    <n v="5"/>
    <n v="22.75"/>
    <n v="0.09"/>
    <s v="Regular Air"/>
    <n v="-0.45"/>
    <n v="4.76"/>
    <n v="0.88"/>
    <s v="Cindy Chapman"/>
    <s v="Yukon"/>
    <x v="7"/>
    <s v="Corporate"/>
    <x v="0"/>
    <x v="5"/>
    <n v="0.39"/>
    <d v="2012-05-19T00:00:00"/>
  </r>
  <r>
    <n v="53920"/>
    <d v="2009-03-18T00:00:00"/>
    <s v="Critical"/>
    <n v="18"/>
    <n v="433.31"/>
    <n v="0.05"/>
    <s v="Delivery Truck"/>
    <n v="-815.79"/>
    <n v="20.98"/>
    <n v="53.03"/>
    <s v="Anna Chung"/>
    <s v="Yukon"/>
    <x v="7"/>
    <s v="Home Office"/>
    <x v="0"/>
    <x v="0"/>
    <n v="0.78"/>
    <d v="2009-03-20T00:00:00"/>
  </r>
  <r>
    <n v="54630"/>
    <d v="2012-08-10T00:00:00"/>
    <s v="Low"/>
    <n v="11"/>
    <n v="73.22"/>
    <n v="0.06"/>
    <s v="Regular Air"/>
    <n v="-34.53"/>
    <n v="6.48"/>
    <n v="6.22"/>
    <s v="Rob Williams"/>
    <s v="Yukon"/>
    <x v="7"/>
    <s v="Home Office"/>
    <x v="0"/>
    <x v="5"/>
    <n v="0.37"/>
    <d v="2012-08-14T00:00:00"/>
  </r>
  <r>
    <n v="55299"/>
    <d v="2012-03-30T00:00:00"/>
    <s v="Low"/>
    <n v="20"/>
    <n v="22.28"/>
    <n v="0.09"/>
    <s v="Regular Air"/>
    <n v="-2.66"/>
    <n v="1.1399999999999999"/>
    <n v="0.7"/>
    <s v="Quincy Jones"/>
    <s v="Yukon"/>
    <x v="7"/>
    <s v="Corporate"/>
    <x v="0"/>
    <x v="6"/>
    <n v="0.38"/>
    <d v="2012-03-30T00:00:00"/>
  </r>
  <r>
    <n v="55520"/>
    <d v="2011-05-07T00:00:00"/>
    <s v="Critical"/>
    <n v="43"/>
    <n v="525.77"/>
    <n v="0.08"/>
    <s v="Express Air"/>
    <n v="34.630000000000003"/>
    <n v="11.99"/>
    <n v="5.99"/>
    <s v="Dario Medina"/>
    <s v="Yukon"/>
    <x v="7"/>
    <s v="Small Business"/>
    <x v="1"/>
    <x v="16"/>
    <n v="0.36"/>
    <d v="2011-05-08T00:00:00"/>
  </r>
  <r>
    <n v="55653"/>
    <d v="2010-11-26T00:00:00"/>
    <s v="Medium"/>
    <n v="34"/>
    <n v="15152.55"/>
    <n v="0.05"/>
    <s v="Delivery Truck"/>
    <n v="7719.21"/>
    <n v="500.98"/>
    <n v="28.14"/>
    <s v="Benjamin Farhat"/>
    <s v="Yukon"/>
    <x v="7"/>
    <s v="Home Office"/>
    <x v="1"/>
    <x v="16"/>
    <n v="0.38"/>
    <d v="2010-11-27T00:00:00"/>
  </r>
  <r>
    <n v="56577"/>
    <d v="2011-11-02T00:00:00"/>
    <s v="Critical"/>
    <n v="30"/>
    <n v="7497.08"/>
    <n v="0.02"/>
    <s v="Delivery Truck"/>
    <n v="698.67"/>
    <n v="296.18"/>
    <n v="54.12"/>
    <s v="Quincy Jones"/>
    <s v="Yukon"/>
    <x v="7"/>
    <s v="Small Business"/>
    <x v="2"/>
    <x v="10"/>
    <n v="0.76"/>
    <d v="2011-11-03T00:00:00"/>
  </r>
  <r>
    <n v="56711"/>
    <d v="2011-02-06T00:00:00"/>
    <s v="Low"/>
    <n v="25"/>
    <n v="1279.45"/>
    <n v="0.01"/>
    <s v="Regular Air"/>
    <n v="558.25"/>
    <n v="48.04"/>
    <n v="7.23"/>
    <s v="Trudy Bell"/>
    <s v="Yukon"/>
    <x v="7"/>
    <s v="Consumer"/>
    <x v="0"/>
    <x v="5"/>
    <n v="0.37"/>
    <d v="2011-02-11T00:00:00"/>
  </r>
  <r>
    <n v="56769"/>
    <d v="2010-11-29T00:00:00"/>
    <s v="Medium"/>
    <n v="11"/>
    <n v="455.59"/>
    <n v="0.02"/>
    <s v="Regular Air"/>
    <n v="98.02"/>
    <n v="37.93"/>
    <n v="13.99"/>
    <s v="Cindy Stewart"/>
    <s v="Yukon"/>
    <x v="7"/>
    <s v="Consumer"/>
    <x v="2"/>
    <x v="4"/>
    <n v="0.67"/>
    <d v="2010-12-01T00:00:00"/>
  </r>
  <r>
    <n v="57440"/>
    <d v="2010-07-23T00:00:00"/>
    <s v="Low"/>
    <n v="12"/>
    <n v="1171.232"/>
    <n v="0.04"/>
    <s v="Express Air"/>
    <n v="-43.25"/>
    <n v="115.99"/>
    <n v="2.5"/>
    <s v="Rob Williams"/>
    <s v="Yukon"/>
    <x v="7"/>
    <s v="Home Office"/>
    <x v="1"/>
    <x v="3"/>
    <n v="0.57999999999999996"/>
    <d v="2010-07-30T00:00:00"/>
  </r>
  <r>
    <n v="57889"/>
    <d v="2010-04-07T00:00:00"/>
    <s v="Low"/>
    <n v="39"/>
    <n v="723.3075"/>
    <n v="0.01"/>
    <s v="Regular Air"/>
    <n v="216.7"/>
    <n v="20.99"/>
    <n v="0.99"/>
    <s v="Trudy Bell"/>
    <s v="Yukon"/>
    <x v="7"/>
    <s v="Consumer"/>
    <x v="1"/>
    <x v="3"/>
    <n v="0.56999999999999995"/>
    <d v="2010-04-11T00:00:00"/>
  </r>
  <r>
    <n v="58564"/>
    <d v="2012-11-12T00:00:00"/>
    <s v="Critical"/>
    <n v="49"/>
    <n v="103.03"/>
    <n v="7.0000000000000007E-2"/>
    <s v="Regular Air"/>
    <n v="-82.63"/>
    <n v="2.08"/>
    <n v="2.56"/>
    <s v="Benjamin Farhat"/>
    <s v="Yukon"/>
    <x v="7"/>
    <s v="Home Office"/>
    <x v="0"/>
    <x v="15"/>
    <n v="0.55000000000000004"/>
    <d v="2012-11-13T00:00:00"/>
  </r>
  <r>
    <n v="59072"/>
    <d v="2009-05-25T00:00:00"/>
    <s v="Not Specified"/>
    <n v="12"/>
    <n v="78.94"/>
    <n v="0.03"/>
    <s v="Express Air"/>
    <n v="-51.7"/>
    <n v="5.44"/>
    <n v="7.46"/>
    <s v="Dianna Vittorini"/>
    <s v="Yukon"/>
    <x v="7"/>
    <s v="Corporate"/>
    <x v="0"/>
    <x v="2"/>
    <n v="0.36"/>
    <d v="2009-05-27T00:00:00"/>
  </r>
  <r>
    <n v="59072"/>
    <d v="2009-05-25T00:00:00"/>
    <s v="Not Specified"/>
    <n v="22"/>
    <n v="576.89"/>
    <n v="0.08"/>
    <s v="Regular Air"/>
    <n v="175.03"/>
    <n v="26.38"/>
    <n v="5.58"/>
    <s v="Dianna Vittorini"/>
    <s v="Yukon"/>
    <x v="7"/>
    <s v="Corporate"/>
    <x v="0"/>
    <x v="5"/>
    <n v="0.39"/>
    <d v="2009-05-26T00:00:00"/>
  </r>
  <r>
    <n v="59072"/>
    <d v="2009-05-25T00:00:00"/>
    <s v="Not Specified"/>
    <n v="2"/>
    <n v="35.665999999999997"/>
    <n v="0.06"/>
    <s v="Regular Air"/>
    <n v="-112.19"/>
    <n v="20.99"/>
    <n v="2.5"/>
    <s v="Dianna Vittorini"/>
    <s v="Yukon"/>
    <x v="7"/>
    <s v="Corporate"/>
    <x v="1"/>
    <x v="3"/>
    <n v="0.81"/>
    <d v="2009-05-27T00:00:00"/>
  </r>
  <r>
    <n v="59072"/>
    <d v="2009-05-25T00:00:00"/>
    <s v="Not Specified"/>
    <n v="38"/>
    <n v="4191.5625"/>
    <n v="0"/>
    <s v="Regular Air"/>
    <n v="1286.53"/>
    <n v="125.99"/>
    <n v="2.5"/>
    <s v="Dianna Vittorini"/>
    <s v="Yukon"/>
    <x v="7"/>
    <s v="Corporate"/>
    <x v="1"/>
    <x v="3"/>
    <n v="0.57999999999999996"/>
    <d v="2009-05-27T00:00:00"/>
  </r>
  <r>
    <n v="59652"/>
    <d v="2011-01-27T00:00:00"/>
    <s v="Medium"/>
    <n v="17"/>
    <n v="312.03500000000003"/>
    <n v="0.05"/>
    <s v="Regular Air"/>
    <n v="-55.94"/>
    <n v="20.99"/>
    <n v="0.99"/>
    <s v="Anna Chung"/>
    <s v="Yukon"/>
    <x v="7"/>
    <s v="Home Office"/>
    <x v="1"/>
    <x v="3"/>
    <n v="0.83"/>
    <d v="2011-01-29T00:00:00"/>
  </r>
  <r>
    <n v="59783"/>
    <d v="2010-08-19T00:00:00"/>
    <s v="Low"/>
    <n v="36"/>
    <n v="77.430000000000007"/>
    <n v="0.01"/>
    <s v="Regular Air"/>
    <n v="-60.07"/>
    <n v="2.08"/>
    <n v="2.56"/>
    <s v="Cindy Chapman"/>
    <s v="Yukon"/>
    <x v="7"/>
    <s v="Corporate"/>
    <x v="0"/>
    <x v="15"/>
    <n v="0.55000000000000004"/>
    <d v="2010-08-24T00:00:00"/>
  </r>
  <r>
    <n v="195"/>
    <d v="2010-12-27T00:00:00"/>
    <s v="Medium"/>
    <n v="34"/>
    <n v="1315.74"/>
    <n v="0.03"/>
    <s v="Regular Air"/>
    <n v="260.87"/>
    <n v="36.549999999999997"/>
    <n v="13.89"/>
    <s v="Brad Thomas"/>
    <s v="Yukon"/>
    <x v="7"/>
    <s v="Home Office"/>
    <x v="0"/>
    <x v="12"/>
    <n v="0.41"/>
    <d v="2010-12-29T00:00:00"/>
  </r>
  <r>
    <n v="224"/>
    <d v="2009-06-17T00:00:00"/>
    <s v="Not Specified"/>
    <n v="25"/>
    <n v="184.86"/>
    <n v="0.09"/>
    <s v="Regular Air"/>
    <n v="-33.950000000000003"/>
    <n v="7.38"/>
    <n v="5.21"/>
    <s v="Bart Folk"/>
    <s v="Yukon"/>
    <x v="7"/>
    <s v="Corporate"/>
    <x v="2"/>
    <x v="4"/>
    <n v="0.56000000000000005"/>
    <d v="2009-06-18T00:00:00"/>
  </r>
  <r>
    <n v="224"/>
    <d v="2009-06-17T00:00:00"/>
    <s v="Not Specified"/>
    <n v="44"/>
    <n v="267.85000000000002"/>
    <n v="0.04"/>
    <s v="Regular Air"/>
    <n v="-65.430000000000007"/>
    <n v="5.98"/>
    <n v="5.15"/>
    <s v="Bart Folk"/>
    <s v="Yukon"/>
    <x v="7"/>
    <s v="Corporate"/>
    <x v="0"/>
    <x v="5"/>
    <n v="0.36"/>
    <d v="2009-06-18T00:00:00"/>
  </r>
  <r>
    <n v="224"/>
    <d v="2009-06-17T00:00:00"/>
    <s v="Not Specified"/>
    <n v="33"/>
    <n v="528.5"/>
    <n v="0.04"/>
    <s v="Regular Air"/>
    <n v="-149.91999999999999"/>
    <n v="15.42"/>
    <n v="10.68"/>
    <s v="Bart Folk"/>
    <s v="Yukon"/>
    <x v="7"/>
    <s v="Corporate"/>
    <x v="0"/>
    <x v="0"/>
    <n v="0.57999999999999996"/>
    <d v="2009-06-18T00:00:00"/>
  </r>
  <r>
    <n v="263"/>
    <d v="2009-05-16T00:00:00"/>
    <s v="High"/>
    <n v="25"/>
    <n v="136.77000000000001"/>
    <n v="0.09"/>
    <s v="Regular Air"/>
    <n v="-136.25"/>
    <n v="5.4"/>
    <n v="7.78"/>
    <s v="Paul Lucas"/>
    <s v="Yukon"/>
    <x v="7"/>
    <s v="Corporate"/>
    <x v="0"/>
    <x v="2"/>
    <n v="0.37"/>
    <d v="2009-05-17T00:00:00"/>
  </r>
  <r>
    <n v="353"/>
    <d v="2010-12-30T00:00:00"/>
    <s v="Low"/>
    <n v="21"/>
    <n v="46.94"/>
    <n v="0.02"/>
    <s v="Regular Air"/>
    <n v="3.88"/>
    <n v="2.21"/>
    <n v="1"/>
    <s v="Dean Percer"/>
    <s v="Yukon"/>
    <x v="7"/>
    <s v="Home Office"/>
    <x v="0"/>
    <x v="12"/>
    <n v="0.38"/>
    <d v="2011-04-01T00:00:00"/>
  </r>
  <r>
    <n v="417"/>
    <d v="2009-02-05T00:00:00"/>
    <s v="Medium"/>
    <n v="39"/>
    <n v="15260.78"/>
    <n v="7.0000000000000007E-2"/>
    <s v="Delivery Truck"/>
    <n v="8734.8799999999992"/>
    <n v="500.98"/>
    <n v="28.14"/>
    <s v="Robert Barroso"/>
    <s v="Yukon"/>
    <x v="7"/>
    <s v="Small Business"/>
    <x v="1"/>
    <x v="16"/>
    <n v="0.38"/>
    <d v="2009-02-06T00:00:00"/>
  </r>
  <r>
    <n v="417"/>
    <d v="2009-02-05T00:00:00"/>
    <s v="Medium"/>
    <n v="3"/>
    <n v="540.41"/>
    <n v="0.1"/>
    <s v="Regular Air"/>
    <n v="-170.98"/>
    <n v="178.47"/>
    <n v="19.989999999999998"/>
    <s v="Robert Barroso"/>
    <s v="Yukon"/>
    <x v="7"/>
    <s v="Small Business"/>
    <x v="0"/>
    <x v="0"/>
    <n v="0.55000000000000004"/>
    <d v="2009-02-07T00:00:00"/>
  </r>
  <r>
    <n v="448"/>
    <d v="2011-08-20T00:00:00"/>
    <s v="Medium"/>
    <n v="22"/>
    <n v="1162.4005"/>
    <n v="0.09"/>
    <s v="Regular Air"/>
    <n v="-284.63"/>
    <n v="65.989999999999995"/>
    <n v="19.989999999999998"/>
    <s v="Brad Thomas"/>
    <s v="Yukon"/>
    <x v="7"/>
    <s v="Corporate"/>
    <x v="1"/>
    <x v="3"/>
    <n v="0.59"/>
    <d v="2011-08-22T00:00:00"/>
  </r>
  <r>
    <n v="871"/>
    <d v="2011-11-14T00:00:00"/>
    <s v="Low"/>
    <n v="17"/>
    <n v="104.94"/>
    <n v="0.06"/>
    <s v="Regular Air"/>
    <n v="-34.97"/>
    <n v="6.24"/>
    <n v="5.22"/>
    <s v="David Kendrick"/>
    <s v="Yukon"/>
    <x v="7"/>
    <s v="Home Office"/>
    <x v="2"/>
    <x v="4"/>
    <n v="0.6"/>
    <d v="2011-11-14T00:00:00"/>
  </r>
  <r>
    <n v="929"/>
    <d v="2012-10-01T00:00:00"/>
    <s v="High"/>
    <n v="21"/>
    <n v="227.66"/>
    <n v="0.04"/>
    <s v="Regular Air"/>
    <n v="-100.16"/>
    <n v="10.97"/>
    <n v="6.5"/>
    <s v="Luke Foster"/>
    <s v="Yukon"/>
    <x v="7"/>
    <s v="Corporate"/>
    <x v="1"/>
    <x v="7"/>
    <n v="0.64"/>
    <d v="2012-10-04T00:00:00"/>
  </r>
  <r>
    <n v="929"/>
    <d v="2012-10-01T00:00:00"/>
    <s v="High"/>
    <n v="39"/>
    <n v="84.33"/>
    <n v="0.04"/>
    <s v="Regular Air"/>
    <n v="-64.290000000000006"/>
    <n v="2.08"/>
    <n v="2.56"/>
    <s v="Luke Foster"/>
    <s v="Yukon"/>
    <x v="7"/>
    <s v="Corporate"/>
    <x v="0"/>
    <x v="15"/>
    <n v="0.55000000000000004"/>
    <d v="2012-10-03T00:00:00"/>
  </r>
  <r>
    <n v="967"/>
    <d v="2012-06-20T00:00:00"/>
    <s v="Medium"/>
    <n v="6"/>
    <n v="90.56"/>
    <n v="0.03"/>
    <s v="Regular Air"/>
    <n v="-37.58"/>
    <n v="13.99"/>
    <n v="7.51"/>
    <s v="Maureen Gastineau"/>
    <s v="Yukon"/>
    <x v="7"/>
    <s v="Consumer"/>
    <x v="1"/>
    <x v="16"/>
    <n v="0.39"/>
    <d v="2012-06-22T00:00:00"/>
  </r>
  <r>
    <n v="967"/>
    <d v="2012-06-20T00:00:00"/>
    <s v="Medium"/>
    <n v="42"/>
    <n v="1634.9"/>
    <n v="0.01"/>
    <s v="Regular Air"/>
    <n v="502.42"/>
    <n v="37.74"/>
    <n v="2.9"/>
    <s v="Maureen Gastineau"/>
    <s v="Yukon"/>
    <x v="7"/>
    <s v="Consumer"/>
    <x v="0"/>
    <x v="12"/>
    <n v="0.59"/>
    <d v="2012-06-21T00:00:00"/>
  </r>
  <r>
    <n v="967"/>
    <d v="2012-06-20T00:00:00"/>
    <s v="Medium"/>
    <n v="48"/>
    <n v="11278.18"/>
    <n v="0.01"/>
    <s v="Delivery Truck"/>
    <n v="1836.81"/>
    <n v="227.55"/>
    <n v="32.479999999999997"/>
    <s v="Maureen Gastineau"/>
    <s v="Yukon"/>
    <x v="7"/>
    <s v="Consumer"/>
    <x v="2"/>
    <x v="10"/>
    <n v="0.68"/>
    <d v="2012-06-23T00:00:00"/>
  </r>
  <r>
    <n v="1411"/>
    <d v="2009-12-20T00:00:00"/>
    <s v="High"/>
    <n v="47"/>
    <n v="6717.9324999999999"/>
    <n v="0.09"/>
    <s v="Regular Air"/>
    <n v="1717.89"/>
    <n v="175.99"/>
    <n v="4.99"/>
    <s v="Ed Jacobs"/>
    <s v="Yukon"/>
    <x v="7"/>
    <s v="Small Business"/>
    <x v="1"/>
    <x v="3"/>
    <n v="0.59"/>
    <d v="2009-12-22T00:00:00"/>
  </r>
  <r>
    <n v="1575"/>
    <d v="2011-09-12T00:00:00"/>
    <s v="Medium"/>
    <n v="26"/>
    <n v="133.65"/>
    <n v="0.05"/>
    <s v="Regular Air"/>
    <n v="56.28"/>
    <n v="4.9800000000000004"/>
    <n v="0.8"/>
    <s v="Dave Poirier"/>
    <s v="Yukon"/>
    <x v="7"/>
    <s v="Small Business"/>
    <x v="0"/>
    <x v="5"/>
    <n v="0.36"/>
    <d v="2011-09-14T00:00:00"/>
  </r>
  <r>
    <n v="1575"/>
    <d v="2011-09-12T00:00:00"/>
    <s v="Medium"/>
    <n v="10"/>
    <n v="525.67399999999998"/>
    <n v="0.08"/>
    <s v="Regular Air"/>
    <n v="-147.02000000000001"/>
    <n v="65.989999999999995"/>
    <n v="5.26"/>
    <s v="Dave Poirier"/>
    <s v="Yukon"/>
    <x v="7"/>
    <s v="Small Business"/>
    <x v="1"/>
    <x v="3"/>
    <n v="0.56000000000000005"/>
    <d v="2011-09-14T00:00:00"/>
  </r>
  <r>
    <n v="1637"/>
    <d v="2011-02-07T00:00:00"/>
    <s v="Not Specified"/>
    <n v="36"/>
    <n v="1225.52"/>
    <n v="0.1"/>
    <s v="Express Air"/>
    <n v="-1191.1300000000001"/>
    <n v="35.479999999999997"/>
    <n v="35"/>
    <s v="Aleksandra Gannaway"/>
    <s v="Yukon"/>
    <x v="7"/>
    <s v="Corporate"/>
    <x v="0"/>
    <x v="0"/>
    <n v="0.85"/>
    <d v="2011-02-07T00:00:00"/>
  </r>
  <r>
    <n v="1637"/>
    <d v="2011-02-07T00:00:00"/>
    <s v="Not Specified"/>
    <n v="10"/>
    <n v="1024.29"/>
    <n v="7.0000000000000007E-2"/>
    <s v="Regular Air"/>
    <n v="-95.52"/>
    <n v="99.99"/>
    <n v="19.989999999999998"/>
    <s v="Aleksandra Gannaway"/>
    <s v="Yukon"/>
    <x v="7"/>
    <s v="Corporate"/>
    <x v="1"/>
    <x v="7"/>
    <n v="0.52"/>
    <d v="2011-02-07T00:00:00"/>
  </r>
  <r>
    <n v="1637"/>
    <d v="2011-02-07T00:00:00"/>
    <s v="Not Specified"/>
    <n v="47"/>
    <n v="1348.57"/>
    <n v="0.08"/>
    <s v="Regular Air"/>
    <n v="19.57"/>
    <n v="30.98"/>
    <n v="8.99"/>
    <s v="Aleksandra Gannaway"/>
    <s v="Yukon"/>
    <x v="7"/>
    <s v="Corporate"/>
    <x v="0"/>
    <x v="12"/>
    <n v="0.57999999999999996"/>
    <d v="2011-02-09T00:00:00"/>
  </r>
  <r>
    <n v="1888"/>
    <d v="2010-10-30T00:00:00"/>
    <s v="Not Specified"/>
    <n v="38"/>
    <n v="1264.46"/>
    <n v="0"/>
    <s v="Delivery Truck"/>
    <n v="-1249.3900000000001"/>
    <n v="31.76"/>
    <n v="45.51"/>
    <s v="Kean Thornton"/>
    <s v="Yukon"/>
    <x v="7"/>
    <s v="Corporate"/>
    <x v="2"/>
    <x v="10"/>
    <n v="0.65"/>
    <d v="2010-10-30T00:00:00"/>
  </r>
  <r>
    <n v="1888"/>
    <d v="2010-10-30T00:00:00"/>
    <s v="Not Specified"/>
    <n v="35"/>
    <n v="158.25"/>
    <n v="0.09"/>
    <s v="Regular Air"/>
    <n v="-114.74"/>
    <n v="4.57"/>
    <n v="5.42"/>
    <s v="Kean Thornton"/>
    <s v="Yukon"/>
    <x v="7"/>
    <s v="Corporate"/>
    <x v="0"/>
    <x v="2"/>
    <n v="0.37"/>
    <d v="2010-10-31T00:00:00"/>
  </r>
  <r>
    <n v="2052"/>
    <d v="2012-04-12T00:00:00"/>
    <s v="High"/>
    <n v="23"/>
    <n v="107.93"/>
    <n v="0"/>
    <s v="Regular Air"/>
    <n v="-68.14"/>
    <n v="4.13"/>
    <n v="5.34"/>
    <s v="Rob Lucas"/>
    <s v="Yukon"/>
    <x v="7"/>
    <s v="Small Business"/>
    <x v="0"/>
    <x v="2"/>
    <n v="0.38"/>
    <d v="2012-04-14T00:00:00"/>
  </r>
  <r>
    <n v="2055"/>
    <d v="2010-09-03T00:00:00"/>
    <s v="Critical"/>
    <n v="7"/>
    <n v="66.41"/>
    <n v="0.05"/>
    <s v="Regular Air"/>
    <n v="-32.35"/>
    <n v="8.74"/>
    <n v="8.2899999999999991"/>
    <s v="Nora Paige"/>
    <s v="Yukon"/>
    <x v="7"/>
    <s v="Small Business"/>
    <x v="0"/>
    <x v="8"/>
    <n v="0.38"/>
    <d v="2010-09-05T00:00:00"/>
  </r>
  <r>
    <n v="2309"/>
    <d v="2011-09-03T00:00:00"/>
    <s v="Low"/>
    <n v="7"/>
    <n v="27.01"/>
    <n v="0.05"/>
    <s v="Regular Air"/>
    <n v="-1.3"/>
    <n v="3.8"/>
    <n v="1.49"/>
    <s v="Eric Barreto"/>
    <s v="Yukon"/>
    <x v="7"/>
    <s v="Consumer"/>
    <x v="0"/>
    <x v="2"/>
    <n v="0.38"/>
    <d v="2011-09-05T00:00:00"/>
  </r>
  <r>
    <n v="2341"/>
    <d v="2010-05-29T00:00:00"/>
    <s v="Low"/>
    <n v="29"/>
    <n v="157.49"/>
    <n v="0.09"/>
    <s v="Regular Air"/>
    <n v="-58.25"/>
    <n v="5.78"/>
    <n v="4.96"/>
    <s v="Sara Luxemburg"/>
    <s v="Yukon"/>
    <x v="7"/>
    <s v="Small Business"/>
    <x v="0"/>
    <x v="5"/>
    <n v="0.36"/>
    <d v="2010-06-05T00:00:00"/>
  </r>
  <r>
    <n v="2436"/>
    <d v="2011-09-10T00:00:00"/>
    <s v="Not Specified"/>
    <n v="14"/>
    <n v="330.21"/>
    <n v="7.0000000000000007E-2"/>
    <s v="Express Air"/>
    <n v="83.24"/>
    <n v="22.84"/>
    <n v="5.47"/>
    <s v="Adam Hart"/>
    <s v="Yukon"/>
    <x v="7"/>
    <s v="Corporate"/>
    <x v="0"/>
    <x v="5"/>
    <n v="0.39"/>
    <d v="2011-09-13T00:00:00"/>
  </r>
  <r>
    <n v="2500"/>
    <d v="2012-08-14T00:00:00"/>
    <s v="High"/>
    <n v="5"/>
    <n v="22.56"/>
    <n v="0.04"/>
    <s v="Regular Air"/>
    <n v="-25.56"/>
    <n v="3.36"/>
    <n v="6.27"/>
    <s v="Bobby Elias"/>
    <s v="Yukon"/>
    <x v="7"/>
    <s v="Small Business"/>
    <x v="0"/>
    <x v="2"/>
    <n v="0.4"/>
    <d v="2012-08-16T00:00:00"/>
  </r>
  <r>
    <n v="2535"/>
    <d v="2010-05-24T00:00:00"/>
    <s v="Low"/>
    <n v="6"/>
    <n v="82.72"/>
    <n v="0.08"/>
    <s v="Regular Air"/>
    <n v="-29.71"/>
    <n v="14.48"/>
    <n v="1.99"/>
    <s v="Roland Fjeld"/>
    <s v="Yukon"/>
    <x v="7"/>
    <s v="Corporate"/>
    <x v="1"/>
    <x v="7"/>
    <n v="0.49"/>
    <d v="2010-05-26T00:00:00"/>
  </r>
  <r>
    <n v="2658"/>
    <d v="2011-09-22T00:00:00"/>
    <s v="Medium"/>
    <n v="34"/>
    <n v="229.51"/>
    <n v="0.04"/>
    <s v="Regular Air"/>
    <n v="-189.33"/>
    <n v="6.48"/>
    <n v="9.5399999999999991"/>
    <s v="Bill Shonely"/>
    <s v="Yukon"/>
    <x v="7"/>
    <s v="Small Business"/>
    <x v="0"/>
    <x v="5"/>
    <n v="0.37"/>
    <d v="2011-09-23T00:00:00"/>
  </r>
  <r>
    <n v="2658"/>
    <d v="2011-09-22T00:00:00"/>
    <s v="Medium"/>
    <n v="32"/>
    <n v="473"/>
    <n v="0.09"/>
    <s v="Express Air"/>
    <n v="-185.8"/>
    <n v="15.42"/>
    <n v="10.68"/>
    <s v="Bill Shonely"/>
    <s v="Yukon"/>
    <x v="7"/>
    <s v="Small Business"/>
    <x v="0"/>
    <x v="0"/>
    <n v="0.57999999999999996"/>
    <d v="2011-09-22T00:00:00"/>
  </r>
  <r>
    <n v="2725"/>
    <d v="2009-05-20T00:00:00"/>
    <s v="Not Specified"/>
    <n v="39"/>
    <n v="2178.431"/>
    <n v="0.01"/>
    <s v="Express Air"/>
    <n v="396.97"/>
    <n v="65.989999999999995"/>
    <n v="8.99"/>
    <s v="Dave Poirier"/>
    <s v="Yukon"/>
    <x v="7"/>
    <s v="Small Business"/>
    <x v="1"/>
    <x v="3"/>
    <n v="0.56000000000000005"/>
    <d v="2009-05-21T00:00:00"/>
  </r>
  <r>
    <n v="2756"/>
    <d v="2009-04-17T00:00:00"/>
    <s v="Critical"/>
    <n v="25"/>
    <n v="1344.88"/>
    <n v="0.06"/>
    <s v="Regular Air"/>
    <n v="-13.77"/>
    <n v="55.94"/>
    <n v="4"/>
    <s v="Denny Ordway"/>
    <s v="Yukon"/>
    <x v="7"/>
    <s v="Small Business"/>
    <x v="1"/>
    <x v="7"/>
    <n v="0.74"/>
    <d v="2009-04-18T00:00:00"/>
  </r>
  <r>
    <n v="2756"/>
    <d v="2009-04-17T00:00:00"/>
    <s v="Critical"/>
    <n v="42"/>
    <n v="248.54"/>
    <n v="7.0000000000000007E-2"/>
    <s v="Regular Air"/>
    <n v="111.75"/>
    <n v="6.3"/>
    <n v="0.5"/>
    <s v="Denny Ordway"/>
    <s v="Yukon"/>
    <x v="7"/>
    <s v="Small Business"/>
    <x v="0"/>
    <x v="11"/>
    <n v="0.39"/>
    <d v="2009-04-17T00:00:00"/>
  </r>
  <r>
    <n v="2853"/>
    <d v="2009-05-04T00:00:00"/>
    <s v="High"/>
    <n v="25"/>
    <n v="4253.6499999999996"/>
    <n v="0.05"/>
    <s v="Express Air"/>
    <n v="943"/>
    <n v="178.47"/>
    <n v="19.989999999999998"/>
    <s v="Bill Tyler"/>
    <s v="Yukon"/>
    <x v="7"/>
    <s v="Consumer"/>
    <x v="0"/>
    <x v="0"/>
    <n v="0.55000000000000004"/>
    <d v="2009-05-07T00:00:00"/>
  </r>
  <r>
    <n v="2914"/>
    <d v="2010-03-02T00:00:00"/>
    <s v="Medium"/>
    <n v="3"/>
    <n v="62.88"/>
    <n v="0.09"/>
    <s v="Regular Air"/>
    <n v="-24.74"/>
    <n v="18.97"/>
    <n v="9.5399999999999991"/>
    <s v="Maureen Gastineau"/>
    <s v="Yukon"/>
    <x v="7"/>
    <s v="Consumer"/>
    <x v="0"/>
    <x v="5"/>
    <n v="0.37"/>
    <d v="2010-03-03T00:00:00"/>
  </r>
  <r>
    <n v="2978"/>
    <d v="2011-05-02T00:00:00"/>
    <s v="Critical"/>
    <n v="34"/>
    <n v="6264.1854999999996"/>
    <n v="0.01"/>
    <s v="Regular Air"/>
    <n v="1312.04"/>
    <n v="205.99"/>
    <n v="19.989999999999998"/>
    <s v="Alan Schoenberger"/>
    <s v="Yukon"/>
    <x v="7"/>
    <s v="Corporate"/>
    <x v="1"/>
    <x v="3"/>
    <n v="0.6"/>
    <d v="2011-05-03T00:00:00"/>
  </r>
  <r>
    <n v="2978"/>
    <d v="2011-05-02T00:00:00"/>
    <s v="Critical"/>
    <n v="36"/>
    <n v="5410.95"/>
    <n v="0.09"/>
    <s v="Regular Air"/>
    <n v="2077.91"/>
    <n v="162.93"/>
    <n v="19.989999999999998"/>
    <s v="Alan Schoenberger"/>
    <s v="Yukon"/>
    <x v="7"/>
    <s v="Corporate"/>
    <x v="0"/>
    <x v="8"/>
    <n v="0.39"/>
    <d v="2011-05-04T00:00:00"/>
  </r>
  <r>
    <n v="3008"/>
    <d v="2011-11-07T00:00:00"/>
    <s v="Medium"/>
    <n v="41"/>
    <n v="6831.72"/>
    <n v="0.01"/>
    <s v="Regular Air"/>
    <n v="3081.02"/>
    <n v="162.93"/>
    <n v="19.989999999999998"/>
    <s v="Charles Crestani"/>
    <s v="Yukon"/>
    <x v="7"/>
    <s v="Consumer"/>
    <x v="0"/>
    <x v="8"/>
    <n v="0.39"/>
    <d v="2011-11-08T00:00:00"/>
  </r>
  <r>
    <n v="3042"/>
    <d v="2009-11-20T00:00:00"/>
    <s v="Medium"/>
    <n v="26"/>
    <n v="103.87"/>
    <n v="0.1"/>
    <s v="Regular Air"/>
    <n v="15.42"/>
    <n v="4.26"/>
    <n v="1.2"/>
    <s v="Christy Brittain"/>
    <s v="Yukon"/>
    <x v="7"/>
    <s v="Consumer"/>
    <x v="0"/>
    <x v="12"/>
    <n v="0.44"/>
    <d v="2009-11-21T00:00:00"/>
  </r>
  <r>
    <n v="3078"/>
    <d v="2010-02-11T00:00:00"/>
    <s v="High"/>
    <n v="12"/>
    <n v="33.86"/>
    <n v="0.05"/>
    <s v="Regular Air"/>
    <n v="0.35"/>
    <n v="2.88"/>
    <n v="0.7"/>
    <s v="Paul Lucas"/>
    <s v="Yukon"/>
    <x v="7"/>
    <s v="Corporate"/>
    <x v="0"/>
    <x v="12"/>
    <n v="0.56000000000000005"/>
    <d v="2010-02-12T00:00:00"/>
  </r>
  <r>
    <n v="3175"/>
    <d v="2009-07-14T00:00:00"/>
    <s v="Low"/>
    <n v="23"/>
    <n v="3553.62"/>
    <n v="7.0000000000000007E-2"/>
    <s v="Regular Air"/>
    <n v="521.69000000000005"/>
    <n v="165.2"/>
    <n v="19.989999999999998"/>
    <s v="Bradley Drucker"/>
    <s v="Yukon"/>
    <x v="7"/>
    <s v="Small Business"/>
    <x v="0"/>
    <x v="0"/>
    <n v="0.59"/>
    <d v="2009-07-16T00:00:00"/>
  </r>
  <r>
    <n v="3300"/>
    <d v="2011-07-14T00:00:00"/>
    <s v="Low"/>
    <n v="6"/>
    <n v="92.02"/>
    <n v="0.1"/>
    <s v="Regular Air"/>
    <n v="-47.36"/>
    <n v="15.98"/>
    <n v="4"/>
    <s v="Bryan Spruell"/>
    <s v="Yukon"/>
    <x v="7"/>
    <s v="Home Office"/>
    <x v="1"/>
    <x v="7"/>
    <n v="0.37"/>
    <d v="2011-07-19T00:00:00"/>
  </r>
  <r>
    <n v="3328"/>
    <d v="2012-11-18T00:00:00"/>
    <s v="Low"/>
    <n v="12"/>
    <n v="1736.41"/>
    <n v="0.1"/>
    <s v="Delivery Truck"/>
    <n v="-762.44"/>
    <n v="146.05000000000001"/>
    <n v="80.2"/>
    <s v="Adam Hart"/>
    <s v="Yukon"/>
    <x v="7"/>
    <s v="Corporate"/>
    <x v="2"/>
    <x v="10"/>
    <n v="0.71"/>
    <d v="2012-11-25T00:00:00"/>
  </r>
  <r>
    <n v="3525"/>
    <d v="2011-12-21T00:00:00"/>
    <s v="Not Specified"/>
    <n v="38"/>
    <n v="115.43"/>
    <n v="0"/>
    <s v="Regular Air"/>
    <n v="11.41"/>
    <n v="2.78"/>
    <n v="1.34"/>
    <s v="Bryan Spruell"/>
    <s v="Yukon"/>
    <x v="7"/>
    <s v="Home Office"/>
    <x v="0"/>
    <x v="12"/>
    <n v="0.45"/>
    <d v="2011-12-23T00:00:00"/>
  </r>
  <r>
    <n v="3526"/>
    <d v="2011-03-15T00:00:00"/>
    <s v="Low"/>
    <n v="20"/>
    <n v="246.06"/>
    <n v="0.08"/>
    <s v="Regular Air"/>
    <n v="20.67"/>
    <n v="12.07"/>
    <n v="6.2"/>
    <s v="Tom Prescott"/>
    <s v="Yukon"/>
    <x v="7"/>
    <s v="Small Business"/>
    <x v="2"/>
    <x v="4"/>
    <n v="0.52"/>
    <d v="2011-03-17T00:00:00"/>
  </r>
  <r>
    <n v="3621"/>
    <d v="2010-05-05T00:00:00"/>
    <s v="Medium"/>
    <n v="14"/>
    <n v="83.87"/>
    <n v="0.06"/>
    <s v="Regular Air"/>
    <n v="-28.83"/>
    <n v="5.58"/>
    <n v="5.3"/>
    <s v="Eric Barreto"/>
    <s v="Yukon"/>
    <x v="7"/>
    <s v="Small Business"/>
    <x v="0"/>
    <x v="8"/>
    <n v="0.35"/>
    <d v="2010-05-06T00:00:00"/>
  </r>
  <r>
    <n v="3649"/>
    <d v="2009-07-05T00:00:00"/>
    <s v="Low"/>
    <n v="8"/>
    <n v="79.42"/>
    <n v="0.01"/>
    <s v="Regular Air"/>
    <n v="-15.46"/>
    <n v="8.8800000000000008"/>
    <n v="6.28"/>
    <s v="Brad Thomas"/>
    <s v="Yukon"/>
    <x v="7"/>
    <s v="Home Office"/>
    <x v="0"/>
    <x v="2"/>
    <n v="0.35"/>
    <d v="2009-07-10T00:00:00"/>
  </r>
  <r>
    <n v="3649"/>
    <d v="2009-07-05T00:00:00"/>
    <s v="Low"/>
    <n v="26"/>
    <n v="75.599999999999994"/>
    <n v="0.06"/>
    <s v="Regular Air"/>
    <n v="17.14"/>
    <n v="2.88"/>
    <n v="0.99"/>
    <s v="Brad Thomas"/>
    <s v="Yukon"/>
    <x v="7"/>
    <s v="Home Office"/>
    <x v="0"/>
    <x v="11"/>
    <n v="0.36"/>
    <d v="2009-07-14T00:00:00"/>
  </r>
  <r>
    <n v="3654"/>
    <d v="2012-06-02T00:00:00"/>
    <s v="Low"/>
    <n v="41"/>
    <n v="95.73"/>
    <n v="0"/>
    <s v="Regular Air"/>
    <n v="-151.15"/>
    <n v="2.08"/>
    <n v="5.33"/>
    <s v="Karl Brown"/>
    <s v="Yukon"/>
    <x v="7"/>
    <s v="Corporate"/>
    <x v="2"/>
    <x v="4"/>
    <n v="0.43"/>
    <d v="2012-06-07T00:00:00"/>
  </r>
  <r>
    <n v="3814"/>
    <d v="2011-02-21T00:00:00"/>
    <s v="Low"/>
    <n v="43"/>
    <n v="1225.4100000000001"/>
    <n v="0.04"/>
    <s v="Express Air"/>
    <n v="-138.02000000000001"/>
    <n v="28.28"/>
    <n v="13.99"/>
    <s v="Thomas Thornton"/>
    <s v="Yukon"/>
    <x v="7"/>
    <s v="Consumer"/>
    <x v="0"/>
    <x v="0"/>
    <n v="0.57999999999999996"/>
    <d v="2011-02-27T00:00:00"/>
  </r>
  <r>
    <n v="3911"/>
    <d v="2011-03-16T00:00:00"/>
    <s v="Not Specified"/>
    <n v="24"/>
    <n v="370.72"/>
    <n v="0.1"/>
    <s v="Regular Air"/>
    <n v="-156.76"/>
    <n v="15.7"/>
    <n v="11.25"/>
    <s v="Bobby Elias"/>
    <s v="Yukon"/>
    <x v="7"/>
    <s v="Small Business"/>
    <x v="0"/>
    <x v="0"/>
    <n v="0.6"/>
    <d v="2011-03-16T00:00:00"/>
  </r>
  <r>
    <n v="4134"/>
    <d v="2011-01-11T00:00:00"/>
    <s v="Critical"/>
    <n v="48"/>
    <n v="6403.39"/>
    <n v="0.01"/>
    <s v="Delivery Truck"/>
    <n v="-824.15"/>
    <n v="130.97999999999999"/>
    <n v="54.74"/>
    <s v="Anthony Garverick"/>
    <s v="Yukon"/>
    <x v="7"/>
    <s v="Small Business"/>
    <x v="2"/>
    <x v="9"/>
    <n v="0.69"/>
    <d v="2011-01-13T00:00:00"/>
  </r>
  <r>
    <n v="4134"/>
    <d v="2011-01-11T00:00:00"/>
    <s v="Critical"/>
    <n v="23"/>
    <n v="757.91"/>
    <n v="0.02"/>
    <s v="Regular Air"/>
    <n v="-16.05"/>
    <n v="30.97"/>
    <n v="4"/>
    <s v="Anthony Garverick"/>
    <s v="Yukon"/>
    <x v="7"/>
    <s v="Small Business"/>
    <x v="1"/>
    <x v="7"/>
    <n v="0.74"/>
    <d v="2011-01-11T00:00:00"/>
  </r>
  <r>
    <n v="4230"/>
    <d v="2012-03-03T00:00:00"/>
    <s v="Critical"/>
    <n v="18"/>
    <n v="409.16"/>
    <n v="0.05"/>
    <s v="Regular Air"/>
    <n v="21.96"/>
    <n v="22.72"/>
    <n v="8.99"/>
    <s v="Tamara Willingham"/>
    <s v="Yukon"/>
    <x v="7"/>
    <s v="Corporate"/>
    <x v="2"/>
    <x v="4"/>
    <n v="0.44"/>
    <d v="2012-03-04T00:00:00"/>
  </r>
  <r>
    <n v="4230"/>
    <d v="2012-03-03T00:00:00"/>
    <s v="Critical"/>
    <n v="46"/>
    <n v="2508.3159999999998"/>
    <n v="7.0000000000000007E-2"/>
    <s v="Express Air"/>
    <n v="456.81"/>
    <n v="65.989999999999995"/>
    <n v="8.99"/>
    <s v="Tamara Willingham"/>
    <s v="Yukon"/>
    <x v="7"/>
    <s v="Corporate"/>
    <x v="1"/>
    <x v="3"/>
    <n v="0.56000000000000005"/>
    <d v="2012-03-05T00:00:00"/>
  </r>
  <r>
    <n v="4324"/>
    <d v="2011-07-16T00:00:00"/>
    <s v="Critical"/>
    <n v="28"/>
    <n v="1165.33"/>
    <n v="0.04"/>
    <s v="Regular Air"/>
    <n v="154.85"/>
    <n v="40.97"/>
    <n v="8.99"/>
    <s v="Dan Campbell"/>
    <s v="Yukon"/>
    <x v="7"/>
    <s v="Small Business"/>
    <x v="0"/>
    <x v="12"/>
    <n v="0.59"/>
    <d v="2011-07-18T00:00:00"/>
  </r>
  <r>
    <n v="4581"/>
    <d v="2012-09-03T00:00:00"/>
    <s v="Not Specified"/>
    <n v="25"/>
    <n v="2325.42"/>
    <n v="0.02"/>
    <s v="Regular Air"/>
    <n v="739.91"/>
    <n v="90.48"/>
    <n v="19.989999999999998"/>
    <s v="Thea Hendricks"/>
    <s v="Yukon"/>
    <x v="7"/>
    <s v="Home Office"/>
    <x v="0"/>
    <x v="8"/>
    <n v="0.4"/>
    <d v="2012-09-05T00:00:00"/>
  </r>
  <r>
    <n v="4706"/>
    <d v="2012-12-28T00:00:00"/>
    <s v="Not Specified"/>
    <n v="30"/>
    <n v="2116.6999999999998"/>
    <n v="0.02"/>
    <s v="Regular Air"/>
    <n v="488.82"/>
    <n v="67.28"/>
    <n v="19.989999999999998"/>
    <s v="Bradley Drucker"/>
    <s v="Yukon"/>
    <x v="7"/>
    <s v="Small Business"/>
    <x v="0"/>
    <x v="2"/>
    <n v="0.4"/>
    <d v="2012-12-30T00:00:00"/>
  </r>
  <r>
    <n v="4738"/>
    <d v="2012-04-07T00:00:00"/>
    <s v="High"/>
    <n v="2"/>
    <n v="10.39"/>
    <n v="0.02"/>
    <s v="Regular Air"/>
    <n v="-7.97"/>
    <n v="4.71"/>
    <n v="0.7"/>
    <s v="David Kendrick"/>
    <s v="Yukon"/>
    <x v="7"/>
    <s v="Home Office"/>
    <x v="0"/>
    <x v="6"/>
    <n v="0.8"/>
    <d v="2012-04-08T00:00:00"/>
  </r>
  <r>
    <n v="4771"/>
    <d v="2012-12-13T00:00:00"/>
    <s v="Critical"/>
    <n v="4"/>
    <n v="135.928"/>
    <n v="0.04"/>
    <s v="Delivery Truck"/>
    <n v="-126.47"/>
    <n v="31.76"/>
    <n v="45.51"/>
    <s v="Christy Brittain"/>
    <s v="Yukon"/>
    <x v="7"/>
    <s v="Consumer"/>
    <x v="2"/>
    <x v="10"/>
    <n v="0.65"/>
    <d v="2012-12-15T00:00:00"/>
  </r>
  <r>
    <n v="4804"/>
    <d v="2012-01-27T00:00:00"/>
    <s v="High"/>
    <n v="13"/>
    <n v="463.83"/>
    <n v="0"/>
    <s v="Regular Air"/>
    <n v="103.26"/>
    <n v="33.979999999999997"/>
    <n v="1.99"/>
    <s v="Kean Thornton"/>
    <s v="Yukon"/>
    <x v="7"/>
    <s v="Corporate"/>
    <x v="1"/>
    <x v="7"/>
    <n v="0.45"/>
    <d v="2012-01-28T00:00:00"/>
  </r>
  <r>
    <n v="4870"/>
    <d v="2009-08-05T00:00:00"/>
    <s v="Medium"/>
    <n v="44"/>
    <n v="17248.09"/>
    <n v="0.08"/>
    <s v="Delivery Truck"/>
    <n v="2048.63"/>
    <n v="400.98"/>
    <n v="42.52"/>
    <s v="Luke Foster"/>
    <s v="Yukon"/>
    <x v="7"/>
    <s v="Corporate"/>
    <x v="2"/>
    <x v="10"/>
    <n v="0.71"/>
    <d v="2009-08-06T00:00:00"/>
  </r>
  <r>
    <n v="4931"/>
    <d v="2009-11-16T00:00:00"/>
    <s v="Critical"/>
    <n v="22"/>
    <n v="168.31"/>
    <n v="0.1"/>
    <s v="Regular Air"/>
    <n v="46.49"/>
    <n v="8.17"/>
    <n v="1.69"/>
    <s v="Giulietta Dortch"/>
    <s v="Yukon"/>
    <x v="7"/>
    <s v="Corporate"/>
    <x v="0"/>
    <x v="5"/>
    <n v="0.38"/>
    <d v="2009-11-16T00:00:00"/>
  </r>
  <r>
    <n v="4931"/>
    <d v="2009-11-16T00:00:00"/>
    <s v="Critical"/>
    <n v="45"/>
    <n v="4282.7250000000004"/>
    <n v="0.03"/>
    <s v="Regular Air"/>
    <n v="1371.74"/>
    <n v="110.99"/>
    <n v="2.5"/>
    <s v="Giulietta Dortch"/>
    <s v="Yukon"/>
    <x v="7"/>
    <s v="Corporate"/>
    <x v="1"/>
    <x v="3"/>
    <n v="0.56999999999999995"/>
    <d v="2009-11-18T00:00:00"/>
  </r>
  <r>
    <n v="5094"/>
    <d v="2010-03-28T00:00:00"/>
    <s v="Not Specified"/>
    <n v="2"/>
    <n v="79.58"/>
    <n v="0.06"/>
    <s v="Regular Air"/>
    <n v="-38.28"/>
    <n v="37.44"/>
    <n v="4.2699999999999996"/>
    <s v="Mark Haberlin"/>
    <s v="Yukon"/>
    <x v="7"/>
    <s v="Small Business"/>
    <x v="0"/>
    <x v="12"/>
    <n v="0.46"/>
    <d v="2010-03-30T00:00:00"/>
  </r>
  <r>
    <n v="5188"/>
    <d v="2011-03-01T00:00:00"/>
    <s v="Not Specified"/>
    <n v="24"/>
    <n v="192.8"/>
    <n v="0.05"/>
    <s v="Regular Air"/>
    <n v="31"/>
    <n v="8.01"/>
    <n v="2.87"/>
    <s v="Bradley Drucker"/>
    <s v="Yukon"/>
    <x v="7"/>
    <s v="Small Business"/>
    <x v="0"/>
    <x v="5"/>
    <n v="0.4"/>
    <d v="2011-03-04T00:00:00"/>
  </r>
  <r>
    <n v="5189"/>
    <d v="2010-11-25T00:00:00"/>
    <s v="Low"/>
    <n v="12"/>
    <n v="900.06"/>
    <n v="0.05"/>
    <s v="Regular Air"/>
    <n v="-221.12"/>
    <n v="73.98"/>
    <n v="14.52"/>
    <s v="Evan Henry"/>
    <s v="Yukon"/>
    <x v="7"/>
    <s v="Corporate"/>
    <x v="1"/>
    <x v="7"/>
    <n v="0.65"/>
    <d v="2010-12-02T00:00:00"/>
  </r>
  <r>
    <n v="5408"/>
    <d v="2012-07-20T00:00:00"/>
    <s v="Low"/>
    <n v="20"/>
    <n v="88.82"/>
    <n v="0.01"/>
    <s v="Regular Air"/>
    <n v="38.35"/>
    <n v="4.13"/>
    <n v="0.5"/>
    <s v="Bobby Elias"/>
    <s v="Yukon"/>
    <x v="7"/>
    <s v="Small Business"/>
    <x v="0"/>
    <x v="11"/>
    <n v="0.39"/>
    <d v="2012-07-27T00:00:00"/>
  </r>
  <r>
    <n v="5408"/>
    <d v="2012-07-20T00:00:00"/>
    <s v="Low"/>
    <n v="11"/>
    <n v="2392.23"/>
    <n v="0.04"/>
    <s v="Regular Air"/>
    <n v="1216.74"/>
    <n v="209.84"/>
    <n v="21.21"/>
    <s v="Bobby Elias"/>
    <s v="Yukon"/>
    <x v="7"/>
    <s v="Small Business"/>
    <x v="2"/>
    <x v="4"/>
    <n v="0.59"/>
    <d v="2012-07-29T00:00:00"/>
  </r>
  <r>
    <n v="5472"/>
    <d v="2010-04-10T00:00:00"/>
    <s v="Low"/>
    <n v="32"/>
    <n v="216.08"/>
    <n v="0"/>
    <s v="Regular Air"/>
    <n v="-84.33"/>
    <n v="6.48"/>
    <n v="6.65"/>
    <s v="Karl Brown"/>
    <s v="Yukon"/>
    <x v="7"/>
    <s v="Corporate"/>
    <x v="0"/>
    <x v="5"/>
    <n v="0.36"/>
    <d v="2010-04-12T00:00:00"/>
  </r>
  <r>
    <n v="5472"/>
    <d v="2010-04-10T00:00:00"/>
    <s v="Low"/>
    <n v="27"/>
    <n v="339.03"/>
    <n v="0.09"/>
    <s v="Regular Air"/>
    <n v="-24.44"/>
    <n v="13.48"/>
    <n v="4.51"/>
    <s v="Karl Brown"/>
    <s v="Yukon"/>
    <x v="7"/>
    <s v="Corporate"/>
    <x v="0"/>
    <x v="0"/>
    <n v="0.59"/>
    <d v="2010-04-14T00:00:00"/>
  </r>
  <r>
    <n v="5472"/>
    <d v="2010-04-10T00:00:00"/>
    <s v="Low"/>
    <n v="12"/>
    <n v="1098.1489999999999"/>
    <n v="0.09"/>
    <s v="Regular Air"/>
    <n v="-182.97"/>
    <n v="115.99"/>
    <n v="5.92"/>
    <s v="Karl Brown"/>
    <s v="Yukon"/>
    <x v="7"/>
    <s v="Corporate"/>
    <x v="1"/>
    <x v="3"/>
    <n v="0.57999999999999996"/>
    <d v="2010-04-12T00:00:00"/>
  </r>
  <r>
    <n v="5702"/>
    <d v="2010-09-06T00:00:00"/>
    <s v="Not Specified"/>
    <n v="20"/>
    <n v="2039.39"/>
    <n v="0.01"/>
    <s v="Regular Air"/>
    <n v="199.73"/>
    <n v="99.99"/>
    <n v="19.989999999999998"/>
    <s v="Grant Thornton"/>
    <s v="Yukon"/>
    <x v="7"/>
    <s v="Corporate"/>
    <x v="1"/>
    <x v="7"/>
    <n v="0.52"/>
    <d v="2010-09-08T00:00:00"/>
  </r>
  <r>
    <n v="5958"/>
    <d v="2011-09-15T00:00:00"/>
    <s v="Medium"/>
    <n v="3"/>
    <n v="2036.97"/>
    <n v="0.03"/>
    <s v="Regular Air"/>
    <n v="-2397.44"/>
    <n v="699.99"/>
    <n v="24.49"/>
    <s v="Giulietta Dortch"/>
    <s v="Yukon"/>
    <x v="7"/>
    <s v="Small Business"/>
    <x v="1"/>
    <x v="13"/>
    <n v="0.41"/>
    <d v="2011-09-17T00:00:00"/>
  </r>
  <r>
    <n v="5958"/>
    <d v="2011-09-15T00:00:00"/>
    <s v="Medium"/>
    <n v="21"/>
    <n v="2629.6640000000002"/>
    <n v="0.09"/>
    <s v="Delivery Truck"/>
    <n v="27.74"/>
    <n v="159.31"/>
    <n v="60"/>
    <s v="Giulietta Dortch"/>
    <s v="Yukon"/>
    <x v="7"/>
    <s v="Small Business"/>
    <x v="2"/>
    <x v="10"/>
    <n v="0.55000000000000004"/>
    <d v="2011-09-15T00:00:00"/>
  </r>
  <r>
    <n v="5984"/>
    <d v="2009-06-17T00:00:00"/>
    <s v="Low"/>
    <n v="37"/>
    <n v="394.62"/>
    <n v="0.06"/>
    <s v="Regular Air"/>
    <n v="-31.39"/>
    <n v="10.89"/>
    <n v="4.5"/>
    <s v="Eric Barreto"/>
    <s v="Yukon"/>
    <x v="7"/>
    <s v="Consumer"/>
    <x v="0"/>
    <x v="1"/>
    <n v="0.59"/>
    <d v="2009-06-22T00:00:00"/>
  </r>
  <r>
    <n v="5984"/>
    <d v="2009-06-17T00:00:00"/>
    <s v="Low"/>
    <n v="42"/>
    <n v="464.64"/>
    <n v="0.03"/>
    <s v="Regular Air"/>
    <n v="14.48"/>
    <n v="10.64"/>
    <n v="5.16"/>
    <s v="Eric Barreto"/>
    <s v="Yukon"/>
    <x v="7"/>
    <s v="Consumer"/>
    <x v="2"/>
    <x v="4"/>
    <n v="0.56999999999999995"/>
    <d v="2009-06-22T00:00:00"/>
  </r>
  <r>
    <n v="5984"/>
    <d v="2009-06-17T00:00:00"/>
    <s v="Low"/>
    <n v="11"/>
    <n v="96.68"/>
    <n v="0.03"/>
    <s v="Regular Air"/>
    <n v="22.25"/>
    <n v="7.96"/>
    <n v="4.95"/>
    <s v="Eric Barreto"/>
    <s v="Yukon"/>
    <x v="7"/>
    <s v="Consumer"/>
    <x v="2"/>
    <x v="4"/>
    <n v="0.41"/>
    <d v="2009-06-19T00:00:00"/>
  </r>
  <r>
    <n v="5989"/>
    <d v="2011-10-14T00:00:00"/>
    <s v="Medium"/>
    <n v="6"/>
    <n v="155.47999999999999"/>
    <n v="0.1"/>
    <s v="Regular Air"/>
    <n v="-6.64"/>
    <n v="25.98"/>
    <n v="5.37"/>
    <s v="Ellis Ballard"/>
    <s v="Yukon"/>
    <x v="7"/>
    <s v="Corporate"/>
    <x v="0"/>
    <x v="1"/>
    <n v="0.5"/>
    <d v="2011-10-16T00:00:00"/>
  </r>
  <r>
    <n v="5989"/>
    <d v="2011-10-14T00:00:00"/>
    <s v="Medium"/>
    <n v="21"/>
    <n v="56.77"/>
    <n v="0.06"/>
    <s v="Regular Air"/>
    <n v="-3.2"/>
    <n v="2.78"/>
    <n v="1.34"/>
    <s v="Ellis Ballard"/>
    <s v="Yukon"/>
    <x v="7"/>
    <s v="Corporate"/>
    <x v="0"/>
    <x v="12"/>
    <n v="0.45"/>
    <d v="2011-10-15T00:00:00"/>
  </r>
  <r>
    <n v="5990"/>
    <d v="2010-04-07T00:00:00"/>
    <s v="Critical"/>
    <n v="9"/>
    <n v="63.91"/>
    <n v="0.06"/>
    <s v="Regular Air"/>
    <n v="-27.78"/>
    <n v="6.48"/>
    <n v="6.35"/>
    <s v="Eric Murdock"/>
    <s v="Yukon"/>
    <x v="7"/>
    <s v="Home Office"/>
    <x v="0"/>
    <x v="5"/>
    <n v="0.37"/>
    <d v="2010-04-08T00:00:00"/>
  </r>
  <r>
    <n v="6054"/>
    <d v="2011-09-08T00:00:00"/>
    <s v="Low"/>
    <n v="6"/>
    <n v="27.32"/>
    <n v="0.05"/>
    <s v="Express Air"/>
    <n v="-5.87"/>
    <n v="2.08"/>
    <n v="5.33"/>
    <s v="Aleksandra Gannaway"/>
    <s v="Yukon"/>
    <x v="7"/>
    <s v="Corporate"/>
    <x v="2"/>
    <x v="4"/>
    <n v="0.43"/>
    <d v="2011-09-10T00:00:00"/>
  </r>
  <r>
    <n v="6054"/>
    <d v="2011-09-08T00:00:00"/>
    <s v="Low"/>
    <n v="43"/>
    <n v="643.30999999999995"/>
    <n v="0.08"/>
    <s v="Express Air"/>
    <n v="-231.34"/>
    <n v="15.42"/>
    <n v="10.68"/>
    <s v="Aleksandra Gannaway"/>
    <s v="Yukon"/>
    <x v="7"/>
    <s v="Corporate"/>
    <x v="0"/>
    <x v="0"/>
    <n v="0.57999999999999996"/>
    <d v="2011-09-13T00:00:00"/>
  </r>
  <r>
    <n v="6531"/>
    <d v="2010-07-17T00:00:00"/>
    <s v="High"/>
    <n v="42"/>
    <n v="188.23"/>
    <n v="0.05"/>
    <s v="Regular Air"/>
    <n v="-145.1"/>
    <n v="4.37"/>
    <n v="5.15"/>
    <s v="Jill Fjeld"/>
    <s v="Yukon"/>
    <x v="7"/>
    <s v="Home Office"/>
    <x v="0"/>
    <x v="1"/>
    <n v="0.59"/>
    <d v="2010-07-19T00:00:00"/>
  </r>
  <r>
    <n v="6531"/>
    <d v="2010-07-17T00:00:00"/>
    <s v="High"/>
    <n v="28"/>
    <n v="541.95000000000005"/>
    <n v="0.06"/>
    <s v="Regular Air"/>
    <n v="143.04"/>
    <n v="19.84"/>
    <n v="4.0999999999999996"/>
    <s v="Jill Fjeld"/>
    <s v="Yukon"/>
    <x v="7"/>
    <s v="Home Office"/>
    <x v="0"/>
    <x v="12"/>
    <n v="0.44"/>
    <d v="2010-07-19T00:00:00"/>
  </r>
  <r>
    <n v="6564"/>
    <d v="2011-01-21T00:00:00"/>
    <s v="Low"/>
    <n v="26"/>
    <n v="448.23"/>
    <n v="0.01"/>
    <s v="Regular Air"/>
    <n v="110.6"/>
    <n v="15.98"/>
    <n v="4"/>
    <s v="Anne McFarland"/>
    <s v="Yukon"/>
    <x v="7"/>
    <s v="Consumer"/>
    <x v="1"/>
    <x v="7"/>
    <n v="0.37"/>
    <d v="2011-01-21T00:00:00"/>
  </r>
  <r>
    <n v="6566"/>
    <d v="2011-05-21T00:00:00"/>
    <s v="Critical"/>
    <n v="21"/>
    <n v="748.83"/>
    <n v="0.01"/>
    <s v="Regular Air"/>
    <n v="250.01"/>
    <n v="33.979999999999997"/>
    <n v="1.99"/>
    <s v="Kean Thornton"/>
    <s v="Yukon"/>
    <x v="7"/>
    <s v="Corporate"/>
    <x v="1"/>
    <x v="7"/>
    <n v="0.45"/>
    <d v="2011-05-21T00:00:00"/>
  </r>
  <r>
    <n v="6693"/>
    <d v="2012-05-24T00:00:00"/>
    <s v="Critical"/>
    <n v="16"/>
    <n v="40.85"/>
    <n v="0.09"/>
    <s v="Regular Air"/>
    <n v="6.46"/>
    <n v="2.62"/>
    <n v="0.8"/>
    <s v="Astrea Jones"/>
    <s v="Yukon"/>
    <x v="7"/>
    <s v="Corporate"/>
    <x v="0"/>
    <x v="6"/>
    <n v="0.39"/>
    <d v="2012-05-26T00:00:00"/>
  </r>
  <r>
    <n v="6753"/>
    <d v="2010-09-26T00:00:00"/>
    <s v="Low"/>
    <n v="7"/>
    <n v="53.14"/>
    <n v="0.04"/>
    <s v="Regular Air"/>
    <n v="14.57"/>
    <n v="6.64"/>
    <n v="4.95"/>
    <s v="Robert Barroso"/>
    <s v="Yukon"/>
    <x v="7"/>
    <s v="Small Business"/>
    <x v="2"/>
    <x v="4"/>
    <n v="0.37"/>
    <d v="2010-09-28T00:00:00"/>
  </r>
  <r>
    <n v="6788"/>
    <d v="2011-08-04T00:00:00"/>
    <s v="Not Specified"/>
    <n v="41"/>
    <n v="127.84"/>
    <n v="0.02"/>
    <s v="Express Air"/>
    <n v="12.69"/>
    <n v="2.94"/>
    <n v="0.96"/>
    <s v="Bobby Elias"/>
    <s v="Yukon"/>
    <x v="7"/>
    <s v="Small Business"/>
    <x v="0"/>
    <x v="12"/>
    <n v="0.57999999999999996"/>
    <d v="2011-08-06T00:00:00"/>
  </r>
  <r>
    <n v="6788"/>
    <d v="2011-08-04T00:00:00"/>
    <s v="Not Specified"/>
    <n v="6"/>
    <n v="11.15"/>
    <n v="7.0000000000000007E-2"/>
    <s v="Regular Air"/>
    <n v="-2.62"/>
    <n v="1.81"/>
    <n v="0.75"/>
    <s v="Bobby Elias"/>
    <s v="Yukon"/>
    <x v="7"/>
    <s v="Small Business"/>
    <x v="0"/>
    <x v="6"/>
    <n v="0.52"/>
    <d v="2011-08-05T00:00:00"/>
  </r>
  <r>
    <n v="6880"/>
    <d v="2009-05-25T00:00:00"/>
    <s v="Medium"/>
    <n v="5"/>
    <n v="235.49"/>
    <n v="0.06"/>
    <s v="Regular Air"/>
    <n v="21.78"/>
    <n v="47.9"/>
    <n v="5.86"/>
    <s v="Peter Buhler"/>
    <s v="Yukon"/>
    <x v="7"/>
    <s v="Consumer"/>
    <x v="0"/>
    <x v="5"/>
    <n v="0.37"/>
    <d v="2009-05-27T00:00:00"/>
  </r>
  <r>
    <n v="6886"/>
    <d v="2012-01-19T00:00:00"/>
    <s v="High"/>
    <n v="46"/>
    <n v="8177.07"/>
    <n v="0.08"/>
    <s v="Regular Air"/>
    <n v="2385.3000000000002"/>
    <n v="178.47"/>
    <n v="19.989999999999998"/>
    <s v="Maureen Gastineau"/>
    <s v="Yukon"/>
    <x v="7"/>
    <s v="Consumer"/>
    <x v="0"/>
    <x v="0"/>
    <n v="0.55000000000000004"/>
    <d v="2012-01-20T00:00:00"/>
  </r>
  <r>
    <n v="7042"/>
    <d v="2012-01-08T00:00:00"/>
    <s v="Medium"/>
    <n v="4"/>
    <n v="1187.864"/>
    <n v="7.0000000000000007E-2"/>
    <s v="Delivery Truck"/>
    <n v="-347.16"/>
    <n v="376.13"/>
    <n v="85.63"/>
    <s v="Dean Katz"/>
    <s v="Yukon"/>
    <x v="7"/>
    <s v="Home Office"/>
    <x v="2"/>
    <x v="10"/>
    <n v="0.74"/>
    <d v="2012-01-10T00:00:00"/>
  </r>
  <r>
    <n v="7043"/>
    <d v="2009-01-25T00:00:00"/>
    <s v="Critical"/>
    <n v="4"/>
    <n v="11.08"/>
    <n v="0.06"/>
    <s v="Regular Air"/>
    <n v="-8.93"/>
    <n v="1.74"/>
    <n v="4.08"/>
    <s v="Giulietta Dortch"/>
    <s v="Yukon"/>
    <x v="7"/>
    <s v="Corporate"/>
    <x v="2"/>
    <x v="4"/>
    <n v="0.53"/>
    <d v="2009-01-26T00:00:00"/>
  </r>
  <r>
    <n v="7174"/>
    <d v="2012-03-10T00:00:00"/>
    <s v="Not Specified"/>
    <n v="10"/>
    <n v="141.91999999999999"/>
    <n v="0.06"/>
    <s v="Regular Air"/>
    <n v="12.2"/>
    <n v="13.73"/>
    <n v="8.99"/>
    <s v="Thomas Thornton"/>
    <s v="Yukon"/>
    <x v="7"/>
    <s v="Consumer"/>
    <x v="2"/>
    <x v="4"/>
    <n v="0.49"/>
    <d v="2012-03-12T00:00:00"/>
  </r>
  <r>
    <n v="7458"/>
    <d v="2012-04-04T00:00:00"/>
    <s v="Critical"/>
    <n v="9"/>
    <n v="337.34"/>
    <n v="0.06"/>
    <s v="Regular Air"/>
    <n v="-69.84"/>
    <n v="39.479999999999997"/>
    <n v="1.99"/>
    <s v="Karen Carlisle"/>
    <s v="Yukon"/>
    <x v="7"/>
    <s v="Corporate"/>
    <x v="1"/>
    <x v="7"/>
    <n v="0.54"/>
    <d v="2012-04-06T00:00:00"/>
  </r>
  <r>
    <n v="7812"/>
    <d v="2011-04-20T00:00:00"/>
    <s v="Low"/>
    <n v="17"/>
    <n v="475.9"/>
    <n v="0.04"/>
    <s v="Regular Air"/>
    <n v="-5.18"/>
    <n v="27.42"/>
    <n v="19.46"/>
    <s v="Karl Brown"/>
    <s v="Yukon"/>
    <x v="7"/>
    <s v="Corporate"/>
    <x v="2"/>
    <x v="4"/>
    <n v="0.44"/>
    <d v="2011-04-27T00:00:00"/>
  </r>
  <r>
    <n v="7812"/>
    <d v="2011-04-20T00:00:00"/>
    <s v="Low"/>
    <n v="12"/>
    <n v="3635.63"/>
    <n v="0.09"/>
    <s v="Delivery Truck"/>
    <n v="104.48"/>
    <n v="320.64"/>
    <n v="29.2"/>
    <s v="Karl Brown"/>
    <s v="Yukon"/>
    <x v="7"/>
    <s v="Corporate"/>
    <x v="2"/>
    <x v="10"/>
    <n v="0.66"/>
    <d v="2011-04-22T00:00:00"/>
  </r>
  <r>
    <n v="7840"/>
    <d v="2011-01-08T00:00:00"/>
    <s v="Low"/>
    <n v="34"/>
    <n v="157.56"/>
    <n v="0.1"/>
    <s v="Regular Air"/>
    <n v="-139.35"/>
    <n v="4.8899999999999997"/>
    <n v="4.93"/>
    <s v="Peter Buhler"/>
    <s v="Yukon"/>
    <x v="7"/>
    <s v="Consumer"/>
    <x v="1"/>
    <x v="7"/>
    <n v="0.66"/>
    <d v="2011-01-12T00:00:00"/>
  </r>
  <r>
    <n v="7938"/>
    <d v="2010-03-13T00:00:00"/>
    <s v="Medium"/>
    <n v="16"/>
    <n v="2026.05"/>
    <n v="0.1"/>
    <s v="Delivery Truck"/>
    <n v="-357.65"/>
    <n v="135.99"/>
    <n v="28.63"/>
    <s v="Carlos Meador"/>
    <s v="Yukon"/>
    <x v="7"/>
    <s v="Corporate"/>
    <x v="2"/>
    <x v="14"/>
    <n v="0.76"/>
    <d v="2010-03-15T00:00:00"/>
  </r>
  <r>
    <n v="8001"/>
    <d v="2010-11-19T00:00:00"/>
    <s v="High"/>
    <n v="15"/>
    <n v="37.700000000000003"/>
    <n v="0.1"/>
    <s v="Regular Air"/>
    <n v="-81.08"/>
    <n v="2.1800000000000002"/>
    <n v="7.09"/>
    <s v="Charles Crestani"/>
    <s v="Yukon"/>
    <x v="7"/>
    <s v="Consumer"/>
    <x v="0"/>
    <x v="5"/>
    <n v="0.38"/>
    <d v="2010-11-21T00:00:00"/>
  </r>
  <r>
    <n v="8001"/>
    <d v="2010-11-19T00:00:00"/>
    <s v="High"/>
    <n v="47"/>
    <n v="1059.72"/>
    <n v="0.01"/>
    <s v="Regular Air"/>
    <n v="112.22"/>
    <n v="20.98"/>
    <n v="5.42"/>
    <s v="Charles Crestani"/>
    <s v="Yukon"/>
    <x v="7"/>
    <s v="Consumer"/>
    <x v="0"/>
    <x v="0"/>
    <n v="0.66"/>
    <d v="2010-11-21T00:00:00"/>
  </r>
  <r>
    <n v="8101"/>
    <d v="2010-03-04T00:00:00"/>
    <s v="Medium"/>
    <n v="35"/>
    <n v="3491.71"/>
    <n v="0.04"/>
    <s v="Delivery Truck"/>
    <n v="-1216.6400000000001"/>
    <n v="95.95"/>
    <n v="74.349999999999994"/>
    <s v="Maureen Gastineau"/>
    <s v="Yukon"/>
    <x v="7"/>
    <s v="Consumer"/>
    <x v="2"/>
    <x v="14"/>
    <n v="0.56999999999999995"/>
    <d v="2010-03-06T00:00:00"/>
  </r>
  <r>
    <n v="8101"/>
    <d v="2010-03-04T00:00:00"/>
    <s v="Medium"/>
    <n v="15"/>
    <n v="485.16"/>
    <n v="0.1"/>
    <s v="Regular Air"/>
    <n v="-9.32"/>
    <n v="34.58"/>
    <n v="8.99"/>
    <s v="Maureen Gastineau"/>
    <s v="Yukon"/>
    <x v="7"/>
    <s v="Consumer"/>
    <x v="0"/>
    <x v="12"/>
    <n v="0.56000000000000005"/>
    <d v="2010-03-06T00:00:00"/>
  </r>
  <r>
    <n v="8161"/>
    <d v="2009-06-03T00:00:00"/>
    <s v="High"/>
    <n v="45"/>
    <n v="112.72"/>
    <n v="0.09"/>
    <s v="Regular Air"/>
    <n v="39.19"/>
    <n v="2.61"/>
    <n v="0.5"/>
    <s v="Giulietta Dortch"/>
    <s v="Yukon"/>
    <x v="7"/>
    <s v="Consumer"/>
    <x v="0"/>
    <x v="11"/>
    <n v="0.39"/>
    <d v="2009-06-05T00:00:00"/>
  </r>
  <r>
    <n v="8320"/>
    <d v="2009-09-19T00:00:00"/>
    <s v="Not Specified"/>
    <n v="22"/>
    <n v="150.34"/>
    <n v="0.06"/>
    <s v="Express Air"/>
    <n v="-28.45"/>
    <n v="6.48"/>
    <n v="5.14"/>
    <s v="Karl Brown"/>
    <s v="Yukon"/>
    <x v="7"/>
    <s v="Home Office"/>
    <x v="0"/>
    <x v="5"/>
    <n v="0.37"/>
    <d v="2009-09-21T00:00:00"/>
  </r>
  <r>
    <n v="8325"/>
    <d v="2009-01-14T00:00:00"/>
    <s v="Critical"/>
    <n v="21"/>
    <n v="2364.29"/>
    <n v="0.08"/>
    <s v="Delivery Truck"/>
    <n v="-220.05"/>
    <n v="115.99"/>
    <n v="56.14"/>
    <s v="Jennifer Patt"/>
    <s v="Yukon"/>
    <x v="7"/>
    <s v="Home Office"/>
    <x v="1"/>
    <x v="16"/>
    <n v="0.4"/>
    <d v="2009-01-16T00:00:00"/>
  </r>
  <r>
    <n v="8325"/>
    <d v="2009-01-14T00:00:00"/>
    <s v="Critical"/>
    <n v="27"/>
    <n v="112.57"/>
    <n v="0.08"/>
    <s v="Regular Air"/>
    <n v="13.92"/>
    <n v="4.28"/>
    <n v="0.94"/>
    <s v="Jennifer Patt"/>
    <s v="Yukon"/>
    <x v="7"/>
    <s v="Home Office"/>
    <x v="0"/>
    <x v="12"/>
    <n v="0.56000000000000005"/>
    <d v="2009-01-17T00:00:00"/>
  </r>
  <r>
    <n v="8576"/>
    <d v="2009-01-09T00:00:00"/>
    <s v="High"/>
    <n v="43"/>
    <n v="541.45000000000005"/>
    <n v="0"/>
    <s v="Express Air"/>
    <n v="-164.25"/>
    <n v="11.66"/>
    <n v="8.99"/>
    <s v="Cynthia Voltz"/>
    <s v="Yukon"/>
    <x v="7"/>
    <s v="Corporate"/>
    <x v="0"/>
    <x v="12"/>
    <n v="0.59"/>
    <d v="2009-01-11T00:00:00"/>
  </r>
  <r>
    <n v="8582"/>
    <d v="2010-11-20T00:00:00"/>
    <s v="Low"/>
    <n v="15"/>
    <n v="1556.55"/>
    <n v="0.04"/>
    <s v="Regular Air"/>
    <n v="436.02"/>
    <n v="105.34"/>
    <n v="24.49"/>
    <s v="David Kendrick"/>
    <s v="Yukon"/>
    <x v="7"/>
    <s v="Home Office"/>
    <x v="2"/>
    <x v="4"/>
    <n v="0.61"/>
    <d v="2010-11-20T00:00:00"/>
  </r>
  <r>
    <n v="8832"/>
    <d v="2012-02-02T00:00:00"/>
    <s v="Low"/>
    <n v="39"/>
    <n v="647.80999999999995"/>
    <n v="0.1"/>
    <s v="Regular Air"/>
    <n v="8.65"/>
    <n v="17.670000000000002"/>
    <n v="8.99"/>
    <s v="Giulietta Dortch"/>
    <s v="Yukon"/>
    <x v="7"/>
    <s v="Small Business"/>
    <x v="2"/>
    <x v="4"/>
    <n v="0.47"/>
    <d v="2012-02-06T00:00:00"/>
  </r>
  <r>
    <n v="8901"/>
    <d v="2011-08-20T00:00:00"/>
    <s v="Low"/>
    <n v="15"/>
    <n v="168.9"/>
    <n v="0.09"/>
    <s v="Express Air"/>
    <n v="-16.190000000000001"/>
    <n v="9.99"/>
    <n v="6.24"/>
    <s v="Barry Pond"/>
    <s v="Yukon"/>
    <x v="7"/>
    <s v="Consumer"/>
    <x v="1"/>
    <x v="16"/>
    <n v="0.36"/>
    <d v="2011-08-27T00:00:00"/>
  </r>
  <r>
    <n v="8930"/>
    <d v="2009-05-19T00:00:00"/>
    <s v="Medium"/>
    <n v="14"/>
    <n v="145.86000000000001"/>
    <n v="0.04"/>
    <s v="Regular Air"/>
    <n v="-92.32"/>
    <n v="9.99"/>
    <n v="11.59"/>
    <s v="Tony Molinari"/>
    <s v="Yukon"/>
    <x v="7"/>
    <s v="Corporate"/>
    <x v="0"/>
    <x v="5"/>
    <n v="0.4"/>
    <d v="2009-05-21T00:00:00"/>
  </r>
  <r>
    <n v="8999"/>
    <d v="2009-06-12T00:00:00"/>
    <s v="High"/>
    <n v="28"/>
    <n v="1676.48"/>
    <n v="0"/>
    <s v="Regular Air"/>
    <n v="590.35"/>
    <n v="55.48"/>
    <n v="14.3"/>
    <s v="Julia Barnett"/>
    <s v="Yukon"/>
    <x v="7"/>
    <s v="Corporate"/>
    <x v="0"/>
    <x v="5"/>
    <n v="0.37"/>
    <d v="2009-06-14T00:00:00"/>
  </r>
  <r>
    <n v="9091"/>
    <d v="2010-11-11T00:00:00"/>
    <s v="High"/>
    <n v="42"/>
    <n v="605.77"/>
    <n v="0.05"/>
    <s v="Regular Air"/>
    <n v="129.33000000000001"/>
    <n v="14.34"/>
    <n v="5"/>
    <s v="Adam Hart"/>
    <s v="Yukon"/>
    <x v="7"/>
    <s v="Corporate"/>
    <x v="2"/>
    <x v="4"/>
    <n v="0.49"/>
    <d v="2010-11-12T00:00:00"/>
  </r>
  <r>
    <n v="9091"/>
    <d v="2010-11-11T00:00:00"/>
    <s v="High"/>
    <n v="44"/>
    <n v="1480.91"/>
    <n v="0"/>
    <s v="Regular Air"/>
    <n v="489.14"/>
    <n v="30.98"/>
    <n v="8.74"/>
    <s v="Adam Hart"/>
    <s v="Yukon"/>
    <x v="7"/>
    <s v="Corporate"/>
    <x v="0"/>
    <x v="5"/>
    <n v="0.4"/>
    <d v="2010-11-12T00:00:00"/>
  </r>
  <r>
    <n v="9092"/>
    <d v="2009-07-24T00:00:00"/>
    <s v="Not Specified"/>
    <n v="33"/>
    <n v="3644.24"/>
    <n v="0"/>
    <s v="Express Air"/>
    <n v="-457.73"/>
    <n v="101.41"/>
    <n v="35"/>
    <s v="Jeremy Pistek"/>
    <s v="Yukon"/>
    <x v="7"/>
    <s v="Corporate"/>
    <x v="0"/>
    <x v="0"/>
    <n v="0.82"/>
    <d v="2009-07-25T00:00:00"/>
  </r>
  <r>
    <n v="9092"/>
    <d v="2009-07-24T00:00:00"/>
    <s v="Not Specified"/>
    <n v="8"/>
    <n v="599.20749999999998"/>
    <n v="0.1"/>
    <s v="Regular Air"/>
    <n v="-268.66000000000003"/>
    <n v="95.99"/>
    <n v="4.9000000000000004"/>
    <s v="Jeremy Pistek"/>
    <s v="Yukon"/>
    <x v="7"/>
    <s v="Corporate"/>
    <x v="1"/>
    <x v="3"/>
    <n v="0.56000000000000005"/>
    <d v="2009-07-25T00:00:00"/>
  </r>
  <r>
    <n v="9093"/>
    <d v="2011-12-09T00:00:00"/>
    <s v="Medium"/>
    <n v="36"/>
    <n v="268.55"/>
    <n v="0.1"/>
    <s v="Regular Air"/>
    <n v="-99.02"/>
    <n v="8.1199999999999992"/>
    <n v="2.83"/>
    <s v="Cyra Reiten"/>
    <s v="Yukon"/>
    <x v="7"/>
    <s v="Consumer"/>
    <x v="1"/>
    <x v="7"/>
    <n v="0.77"/>
    <d v="2011-12-09T00:00:00"/>
  </r>
  <r>
    <n v="9251"/>
    <d v="2010-08-29T00:00:00"/>
    <s v="Medium"/>
    <n v="38"/>
    <n v="3632.6"/>
    <n v="0"/>
    <s v="Delivery Truck"/>
    <n v="-400.33"/>
    <n v="89.99"/>
    <n v="42"/>
    <s v="Giulietta Dortch"/>
    <s v="Yukon"/>
    <x v="7"/>
    <s v="Corporate"/>
    <x v="2"/>
    <x v="14"/>
    <n v="0.66"/>
    <d v="2010-08-31T00:00:00"/>
  </r>
  <r>
    <n v="9344"/>
    <d v="2011-12-06T00:00:00"/>
    <s v="Low"/>
    <n v="18"/>
    <n v="1733.1"/>
    <n v="0.09"/>
    <s v="Regular Air"/>
    <n v="-505.69"/>
    <n v="95.99"/>
    <n v="35"/>
    <s v="Christy Brittain"/>
    <s v="Yukon"/>
    <x v="7"/>
    <s v="Consumer"/>
    <x v="0"/>
    <x v="0"/>
    <m/>
    <d v="2011-12-08T00:00:00"/>
  </r>
  <r>
    <n v="9344"/>
    <d v="2011-12-06T00:00:00"/>
    <s v="Low"/>
    <n v="31"/>
    <n v="3448.6455000000001"/>
    <n v="0.02"/>
    <s v="Regular Air"/>
    <n v="900.41"/>
    <n v="125.99"/>
    <n v="8.99"/>
    <s v="Christy Brittain"/>
    <s v="Yukon"/>
    <x v="7"/>
    <s v="Consumer"/>
    <x v="1"/>
    <x v="3"/>
    <n v="0.55000000000000004"/>
    <d v="2011-12-06T00:00:00"/>
  </r>
  <r>
    <n v="9824"/>
    <d v="2011-01-22T00:00:00"/>
    <s v="Critical"/>
    <n v="39"/>
    <n v="1939.66"/>
    <n v="0.03"/>
    <s v="Express Air"/>
    <n v="540.66999999999996"/>
    <n v="48.92"/>
    <n v="4.5"/>
    <s v="Thomas Thornton"/>
    <s v="Yukon"/>
    <x v="7"/>
    <s v="Consumer"/>
    <x v="0"/>
    <x v="1"/>
    <n v="0.59"/>
    <d v="2011-01-24T00:00:00"/>
  </r>
  <r>
    <n v="9824"/>
    <d v="2011-01-22T00:00:00"/>
    <s v="Critical"/>
    <n v="5"/>
    <n v="21.56"/>
    <n v="0"/>
    <s v="Regular Air"/>
    <n v="2.75"/>
    <n v="4.13"/>
    <n v="0.5"/>
    <s v="Thomas Thornton"/>
    <s v="Yukon"/>
    <x v="7"/>
    <s v="Consumer"/>
    <x v="0"/>
    <x v="11"/>
    <n v="0.39"/>
    <d v="2011-01-24T00:00:00"/>
  </r>
  <r>
    <n v="9824"/>
    <d v="2011-01-22T00:00:00"/>
    <s v="Critical"/>
    <n v="43"/>
    <n v="115.81"/>
    <n v="0.1"/>
    <s v="Regular Air"/>
    <n v="-1.49"/>
    <n v="2.88"/>
    <n v="1.01"/>
    <s v="Thomas Thornton"/>
    <s v="Yukon"/>
    <x v="7"/>
    <s v="Consumer"/>
    <x v="0"/>
    <x v="12"/>
    <n v="0.55000000000000004"/>
    <d v="2011-01-24T00:00:00"/>
  </r>
  <r>
    <n v="10052"/>
    <d v="2009-09-07T00:00:00"/>
    <s v="Not Specified"/>
    <n v="16"/>
    <n v="95.9"/>
    <n v="7.0000000000000007E-2"/>
    <s v="Regular Air"/>
    <n v="19.57"/>
    <n v="6.08"/>
    <n v="0.91"/>
    <s v="Dan Campbell"/>
    <s v="Yukon"/>
    <x v="7"/>
    <s v="Corporate"/>
    <x v="0"/>
    <x v="12"/>
    <n v="0.51"/>
    <d v="2009-09-08T00:00:00"/>
  </r>
  <r>
    <n v="10052"/>
    <d v="2009-09-07T00:00:00"/>
    <s v="Not Specified"/>
    <n v="28"/>
    <n v="517.91"/>
    <n v="0.08"/>
    <s v="Regular Air"/>
    <n v="107.11"/>
    <n v="19.899999999999999"/>
    <n v="5.29"/>
    <s v="Dan Campbell"/>
    <s v="Yukon"/>
    <x v="7"/>
    <s v="Corporate"/>
    <x v="0"/>
    <x v="1"/>
    <n v="0.4"/>
    <d v="2009-09-09T00:00:00"/>
  </r>
  <r>
    <n v="10052"/>
    <d v="2009-09-07T00:00:00"/>
    <s v="Not Specified"/>
    <n v="46"/>
    <n v="162.28"/>
    <n v="0.02"/>
    <s v="Regular Air"/>
    <n v="-216.15"/>
    <n v="3.36"/>
    <n v="6.27"/>
    <s v="Dan Campbell"/>
    <s v="Yukon"/>
    <x v="7"/>
    <s v="Corporate"/>
    <x v="0"/>
    <x v="2"/>
    <n v="0.4"/>
    <d v="2009-09-09T00:00:00"/>
  </r>
  <r>
    <n v="10080"/>
    <d v="2010-02-12T00:00:00"/>
    <s v="Low"/>
    <n v="20"/>
    <n v="637.04"/>
    <n v="0"/>
    <s v="Regular Air"/>
    <n v="-26.83"/>
    <n v="30.73"/>
    <n v="4"/>
    <s v="Grant Thornton"/>
    <s v="Yukon"/>
    <x v="7"/>
    <s v="Corporate"/>
    <x v="1"/>
    <x v="7"/>
    <n v="0.75"/>
    <d v="2010-02-19T00:00:00"/>
  </r>
  <r>
    <n v="10117"/>
    <d v="2010-11-16T00:00:00"/>
    <s v="Medium"/>
    <n v="6"/>
    <n v="64.37"/>
    <n v="7.0000000000000007E-2"/>
    <s v="Express Air"/>
    <n v="-6.96"/>
    <n v="8.85"/>
    <n v="5.6"/>
    <s v="Brian Stugart"/>
    <s v="Yukon"/>
    <x v="7"/>
    <s v="Consumer"/>
    <x v="0"/>
    <x v="2"/>
    <n v="0.36"/>
    <d v="2010-11-17T00:00:00"/>
  </r>
  <r>
    <n v="10117"/>
    <d v="2010-11-16T00:00:00"/>
    <s v="Medium"/>
    <n v="10"/>
    <n v="4588.55"/>
    <n v="0.01"/>
    <s v="Regular Air"/>
    <n v="-266.62"/>
    <n v="449.99"/>
    <n v="24.49"/>
    <s v="Brian Stugart"/>
    <s v="Yukon"/>
    <x v="7"/>
    <s v="Consumer"/>
    <x v="1"/>
    <x v="13"/>
    <n v="0.52"/>
    <d v="2010-11-18T00:00:00"/>
  </r>
  <r>
    <n v="10146"/>
    <d v="2009-05-01T00:00:00"/>
    <s v="Low"/>
    <n v="19"/>
    <n v="596.21"/>
    <n v="0.1"/>
    <s v="Regular Air"/>
    <n v="211.59"/>
    <n v="34.229999999999997"/>
    <n v="5.0199999999999996"/>
    <s v="Evan Henry"/>
    <s v="Yukon"/>
    <x v="7"/>
    <s v="Corporate"/>
    <x v="2"/>
    <x v="4"/>
    <n v="0.55000000000000004"/>
    <d v="2009-05-06T00:00:00"/>
  </r>
  <r>
    <n v="10245"/>
    <d v="2011-02-13T00:00:00"/>
    <s v="Medium"/>
    <n v="27"/>
    <n v="2645.88"/>
    <n v="0.06"/>
    <s v="Delivery Truck"/>
    <n v="-1231.98"/>
    <n v="100.98"/>
    <n v="57.38"/>
    <s v="Astrea Jones"/>
    <s v="Yukon"/>
    <x v="7"/>
    <s v="Corporate"/>
    <x v="2"/>
    <x v="9"/>
    <n v="0.78"/>
    <d v="2011-02-14T00:00:00"/>
  </r>
  <r>
    <n v="10277"/>
    <d v="2009-04-07T00:00:00"/>
    <s v="Medium"/>
    <n v="36"/>
    <n v="2144.924"/>
    <n v="0"/>
    <s v="Regular Air"/>
    <n v="542.25"/>
    <n v="65.989999999999995"/>
    <n v="5.26"/>
    <s v="Grant Thornton"/>
    <s v="Yukon"/>
    <x v="7"/>
    <s v="Corporate"/>
    <x v="1"/>
    <x v="3"/>
    <n v="0.59"/>
    <d v="2009-04-08T00:00:00"/>
  </r>
  <r>
    <n v="10305"/>
    <d v="2009-07-07T00:00:00"/>
    <s v="Low"/>
    <n v="12"/>
    <n v="65.89"/>
    <n v="0.03"/>
    <s v="Regular Air"/>
    <n v="20.6"/>
    <n v="5.08"/>
    <n v="2.0299999999999998"/>
    <s v="Julia Barnett"/>
    <s v="Yukon"/>
    <x v="7"/>
    <s v="Home Office"/>
    <x v="2"/>
    <x v="4"/>
    <n v="0.51"/>
    <d v="2009-07-12T00:00:00"/>
  </r>
  <r>
    <n v="10339"/>
    <d v="2011-10-11T00:00:00"/>
    <s v="Low"/>
    <n v="49"/>
    <n v="9752.25"/>
    <n v="0.09"/>
    <s v="Regular Air"/>
    <n v="3066.17"/>
    <n v="209.84"/>
    <n v="21.21"/>
    <s v="Bradley Drucker"/>
    <s v="Yukon"/>
    <x v="7"/>
    <s v="Small Business"/>
    <x v="2"/>
    <x v="4"/>
    <n v="0.59"/>
    <d v="2011-10-15T00:00:00"/>
  </r>
  <r>
    <n v="10466"/>
    <d v="2012-12-25T00:00:00"/>
    <s v="High"/>
    <n v="27"/>
    <n v="114.86"/>
    <n v="7.0000000000000007E-2"/>
    <s v="Regular Air"/>
    <n v="16.21"/>
    <n v="4.28"/>
    <n v="0.94"/>
    <s v="Evan Henry"/>
    <s v="Yukon"/>
    <x v="7"/>
    <s v="Corporate"/>
    <x v="0"/>
    <x v="12"/>
    <n v="0.56000000000000005"/>
    <d v="2012-12-26T00:00:00"/>
  </r>
  <r>
    <n v="10562"/>
    <d v="2009-11-11T00:00:00"/>
    <s v="Not Specified"/>
    <n v="10"/>
    <n v="994.04"/>
    <n v="0.03"/>
    <s v="Regular Air"/>
    <n v="-335.06"/>
    <n v="95.99"/>
    <n v="35"/>
    <s v="Yana Sorensen"/>
    <s v="Yukon"/>
    <x v="7"/>
    <s v="Corporate"/>
    <x v="0"/>
    <x v="0"/>
    <m/>
    <d v="2009-11-12T00:00:00"/>
  </r>
  <r>
    <n v="10563"/>
    <d v="2010-09-29T00:00:00"/>
    <s v="Critical"/>
    <n v="38"/>
    <n v="10223.19"/>
    <n v="0.08"/>
    <s v="Regular Air"/>
    <n v="2723.31"/>
    <n v="289.52999999999997"/>
    <n v="19.989999999999998"/>
    <s v="Julia Barnett"/>
    <s v="Yukon"/>
    <x v="7"/>
    <s v="Corporate"/>
    <x v="0"/>
    <x v="1"/>
    <n v="0.56000000000000005"/>
    <d v="2010-09-30T00:00:00"/>
  </r>
  <r>
    <n v="10563"/>
    <d v="2010-09-29T00:00:00"/>
    <s v="Critical"/>
    <n v="50"/>
    <n v="312.42"/>
    <n v="0.08"/>
    <s v="Regular Air"/>
    <n v="-90.42"/>
    <n v="6.48"/>
    <n v="5.4"/>
    <s v="Julia Barnett"/>
    <s v="Yukon"/>
    <x v="7"/>
    <s v="Corporate"/>
    <x v="0"/>
    <x v="5"/>
    <n v="0.37"/>
    <d v="2010-10-01T00:00:00"/>
  </r>
  <r>
    <n v="10658"/>
    <d v="2009-08-27T00:00:00"/>
    <s v="Low"/>
    <n v="31"/>
    <n v="262.54000000000002"/>
    <n v="0.04"/>
    <s v="Regular Air"/>
    <n v="29.24"/>
    <n v="8.5"/>
    <n v="1.99"/>
    <s v="Joni Wasserman"/>
    <s v="Yukon"/>
    <x v="7"/>
    <s v="Consumer"/>
    <x v="1"/>
    <x v="7"/>
    <n v="0.49"/>
    <d v="2009-08-31T00:00:00"/>
  </r>
  <r>
    <n v="10658"/>
    <d v="2009-08-27T00:00:00"/>
    <s v="Low"/>
    <n v="12"/>
    <n v="190.73"/>
    <n v="0.1"/>
    <s v="Regular Air"/>
    <n v="-69.64"/>
    <n v="15.99"/>
    <n v="9.4"/>
    <s v="Joni Wasserman"/>
    <s v="Yukon"/>
    <x v="7"/>
    <s v="Consumer"/>
    <x v="1"/>
    <x v="16"/>
    <n v="0.49"/>
    <d v="2009-08-27T00:00:00"/>
  </r>
  <r>
    <n v="10658"/>
    <d v="2009-08-27T00:00:00"/>
    <s v="Low"/>
    <n v="17"/>
    <n v="1332.97"/>
    <n v="0.09"/>
    <s v="Regular Air"/>
    <n v="4.75"/>
    <n v="95.99"/>
    <n v="8.99"/>
    <s v="Joni Wasserman"/>
    <s v="Yukon"/>
    <x v="7"/>
    <s v="Consumer"/>
    <x v="1"/>
    <x v="3"/>
    <n v="0.56999999999999995"/>
    <d v="2009-09-03T00:00:00"/>
  </r>
  <r>
    <n v="10662"/>
    <d v="2011-05-12T00:00:00"/>
    <s v="Low"/>
    <n v="45"/>
    <n v="283.13"/>
    <n v="0.08"/>
    <s v="Regular Air"/>
    <n v="-141.26"/>
    <n v="6.48"/>
    <n v="6.81"/>
    <s v="Aaron Hawkins"/>
    <s v="Yukon"/>
    <x v="7"/>
    <s v="Home Office"/>
    <x v="0"/>
    <x v="5"/>
    <n v="0.36"/>
    <d v="2011-05-21T00:00:00"/>
  </r>
  <r>
    <n v="10948"/>
    <d v="2012-08-13T00:00:00"/>
    <s v="Medium"/>
    <n v="50"/>
    <n v="193.11"/>
    <n v="0.08"/>
    <s v="Regular Air"/>
    <n v="-263.76"/>
    <n v="3.89"/>
    <n v="7.01"/>
    <s v="Dan Campbell"/>
    <s v="Yukon"/>
    <x v="7"/>
    <s v="Corporate"/>
    <x v="0"/>
    <x v="2"/>
    <n v="0.37"/>
    <d v="2012-08-13T00:00:00"/>
  </r>
  <r>
    <n v="11014"/>
    <d v="2010-09-07T00:00:00"/>
    <s v="High"/>
    <n v="13"/>
    <n v="158.79"/>
    <n v="0.05"/>
    <s v="Regular Air"/>
    <n v="1.1599999999999999"/>
    <n v="11.7"/>
    <n v="5.63"/>
    <s v="Victoria Pisteka"/>
    <s v="Yukon"/>
    <x v="7"/>
    <s v="Corporate"/>
    <x v="0"/>
    <x v="2"/>
    <n v="0.4"/>
    <d v="2010-09-09T00:00:00"/>
  </r>
  <r>
    <n v="11077"/>
    <d v="2009-03-20T00:00:00"/>
    <s v="Low"/>
    <n v="30"/>
    <n v="4620.05"/>
    <n v="0.06"/>
    <s v="Delivery Truck"/>
    <n v="-229.68"/>
    <n v="160.97999999999999"/>
    <n v="35.020000000000003"/>
    <s v="Charles Crestani"/>
    <s v="Yukon"/>
    <x v="7"/>
    <s v="Consumer"/>
    <x v="2"/>
    <x v="9"/>
    <n v="0.72"/>
    <d v="2009-03-24T00:00:00"/>
  </r>
  <r>
    <n v="11174"/>
    <d v="2009-04-09T00:00:00"/>
    <s v="Medium"/>
    <n v="30"/>
    <n v="3197.0030000000002"/>
    <n v="7.0000000000000007E-2"/>
    <s v="Regular Air"/>
    <n v="603.46"/>
    <n v="125.99"/>
    <n v="7.69"/>
    <s v="Evan Henry"/>
    <s v="Yukon"/>
    <x v="7"/>
    <s v="Corporate"/>
    <x v="1"/>
    <x v="3"/>
    <n v="0.59"/>
    <d v="2009-04-10T00:00:00"/>
  </r>
  <r>
    <n v="11236"/>
    <d v="2010-10-30T00:00:00"/>
    <s v="High"/>
    <n v="45"/>
    <n v="298.57"/>
    <n v="7.0000000000000007E-2"/>
    <s v="Regular Air"/>
    <n v="74.069999999999993"/>
    <n v="6.88"/>
    <n v="2"/>
    <s v="Robert Barroso"/>
    <s v="Yukon"/>
    <x v="7"/>
    <s v="Small Business"/>
    <x v="0"/>
    <x v="5"/>
    <n v="0.39"/>
    <d v="2010-10-30T00:00:00"/>
  </r>
  <r>
    <n v="11236"/>
    <d v="2010-10-30T00:00:00"/>
    <s v="High"/>
    <n v="15"/>
    <n v="44.32"/>
    <n v="0.01"/>
    <s v="Regular Air"/>
    <n v="-41.55"/>
    <n v="2.52"/>
    <n v="4.28"/>
    <s v="Robert Barroso"/>
    <s v="Yukon"/>
    <x v="7"/>
    <s v="Small Business"/>
    <x v="0"/>
    <x v="12"/>
    <n v="0.44"/>
    <d v="2010-10-30T00:00:00"/>
  </r>
  <r>
    <n v="11680"/>
    <d v="2009-09-04T00:00:00"/>
    <s v="Medium"/>
    <n v="50"/>
    <n v="7312.0315000000001"/>
    <n v="0.06"/>
    <s v="Regular Air"/>
    <n v="2031.51"/>
    <n v="175.99"/>
    <n v="8.99"/>
    <s v="Aleksandra Gannaway"/>
    <s v="Yukon"/>
    <x v="7"/>
    <s v="Corporate"/>
    <x v="1"/>
    <x v="3"/>
    <n v="0.56999999999999995"/>
    <d v="2009-09-06T00:00:00"/>
  </r>
  <r>
    <n v="11682"/>
    <d v="2010-07-04T00:00:00"/>
    <s v="Low"/>
    <n v="5"/>
    <n v="102.18"/>
    <n v="0.09"/>
    <s v="Regular Air"/>
    <n v="-65.67"/>
    <n v="19.98"/>
    <n v="4"/>
    <s v="Brad Thomas"/>
    <s v="Yukon"/>
    <x v="7"/>
    <s v="Home Office"/>
    <x v="1"/>
    <x v="7"/>
    <n v="0.68"/>
    <d v="2010-07-11T00:00:00"/>
  </r>
  <r>
    <n v="11714"/>
    <d v="2009-08-04T00:00:00"/>
    <s v="Critical"/>
    <n v="1"/>
    <n v="3501.79"/>
    <n v="0.01"/>
    <s v="Delivery Truck"/>
    <n v="-7838.33"/>
    <n v="3502.14"/>
    <n v="8.73"/>
    <s v="Tamara Willingham"/>
    <s v="Yukon"/>
    <x v="7"/>
    <s v="Corporate"/>
    <x v="1"/>
    <x v="16"/>
    <n v="0.56999999999999995"/>
    <d v="2009-08-05T00:00:00"/>
  </r>
  <r>
    <n v="11714"/>
    <d v="2009-08-04T00:00:00"/>
    <s v="Critical"/>
    <n v="9"/>
    <n v="141.83000000000001"/>
    <n v="0.06"/>
    <s v="Regular Air"/>
    <n v="-35.69"/>
    <n v="15.73"/>
    <n v="7.42"/>
    <s v="Tamara Willingham"/>
    <s v="Yukon"/>
    <x v="7"/>
    <s v="Corporate"/>
    <x v="0"/>
    <x v="15"/>
    <n v="0.56000000000000005"/>
    <d v="2009-08-05T00:00:00"/>
  </r>
  <r>
    <n v="11748"/>
    <d v="2009-06-03T00:00:00"/>
    <s v="Not Specified"/>
    <n v="23"/>
    <n v="3503.12"/>
    <n v="0.01"/>
    <s v="Delivery Truck"/>
    <n v="-168.14"/>
    <n v="145.97999999999999"/>
    <n v="46.2"/>
    <s v="Tamara Willingham"/>
    <s v="Yukon"/>
    <x v="7"/>
    <s v="Corporate"/>
    <x v="2"/>
    <x v="10"/>
    <n v="0.69"/>
    <d v="2009-06-03T00:00:00"/>
  </r>
  <r>
    <n v="11780"/>
    <d v="2010-09-21T00:00:00"/>
    <s v="Critical"/>
    <n v="7"/>
    <n v="54.23"/>
    <n v="0.08"/>
    <s v="Regular Air"/>
    <n v="-16.46"/>
    <n v="7.28"/>
    <n v="5.47"/>
    <s v="Tom Prescott"/>
    <s v="Yukon"/>
    <x v="7"/>
    <s v="Small Business"/>
    <x v="0"/>
    <x v="5"/>
    <n v="0.35"/>
    <d v="2010-09-22T00:00:00"/>
  </r>
  <r>
    <n v="12007"/>
    <d v="2009-09-27T00:00:00"/>
    <s v="Not Specified"/>
    <n v="42"/>
    <n v="152.26"/>
    <n v="0.04"/>
    <s v="Regular Air"/>
    <n v="64.989999999999995"/>
    <n v="3.69"/>
    <n v="0.5"/>
    <s v="Victoria Pisteka"/>
    <s v="Yukon"/>
    <x v="7"/>
    <s v="Corporate"/>
    <x v="0"/>
    <x v="11"/>
    <n v="0.38"/>
    <d v="2009-09-29T00:00:00"/>
  </r>
  <r>
    <n v="12039"/>
    <d v="2010-06-16T00:00:00"/>
    <s v="High"/>
    <n v="13"/>
    <n v="2048.5680000000002"/>
    <n v="0.1"/>
    <s v="Regular Air"/>
    <n v="-259.99"/>
    <n v="205.99"/>
    <n v="8.99"/>
    <s v="Carlos Meador"/>
    <s v="Yukon"/>
    <x v="7"/>
    <s v="Corporate"/>
    <x v="1"/>
    <x v="3"/>
    <n v="0.56000000000000005"/>
    <d v="2010-06-18T00:00:00"/>
  </r>
  <r>
    <n v="12066"/>
    <d v="2011-02-06T00:00:00"/>
    <s v="Medium"/>
    <n v="27"/>
    <n v="4442.049"/>
    <n v="0.1"/>
    <s v="Regular Air"/>
    <n v="720.95"/>
    <n v="200.99"/>
    <n v="8.08"/>
    <s v="Denny Ordway"/>
    <s v="Yukon"/>
    <x v="7"/>
    <s v="Small Business"/>
    <x v="1"/>
    <x v="3"/>
    <n v="0.59"/>
    <d v="2011-02-07T00:00:00"/>
  </r>
  <r>
    <n v="12262"/>
    <d v="2011-12-10T00:00:00"/>
    <s v="Low"/>
    <n v="45"/>
    <n v="1212.9280000000001"/>
    <n v="0.02"/>
    <s v="Delivery Truck"/>
    <n v="-1460.77"/>
    <n v="31.76"/>
    <n v="45.51"/>
    <s v="Julia Barnett"/>
    <s v="Yukon"/>
    <x v="7"/>
    <s v="Home Office"/>
    <x v="2"/>
    <x v="10"/>
    <n v="0.65"/>
    <d v="2011-12-15T00:00:00"/>
  </r>
  <r>
    <n v="12486"/>
    <d v="2011-02-20T00:00:00"/>
    <s v="High"/>
    <n v="31"/>
    <n v="3081.33"/>
    <n v="0.08"/>
    <s v="Delivery Truck"/>
    <n v="-1341.11"/>
    <n v="100.98"/>
    <n v="57.38"/>
    <s v="Dave Kipp"/>
    <s v="Yukon"/>
    <x v="7"/>
    <s v="Corporate"/>
    <x v="2"/>
    <x v="9"/>
    <n v="0.78"/>
    <d v="2011-02-21T00:00:00"/>
  </r>
  <r>
    <n v="12486"/>
    <d v="2011-02-20T00:00:00"/>
    <s v="High"/>
    <n v="42"/>
    <n v="1692.56"/>
    <n v="0.04"/>
    <s v="Regular Air"/>
    <n v="275.5"/>
    <n v="40.98"/>
    <n v="7.2"/>
    <s v="Dave Kipp"/>
    <s v="Yukon"/>
    <x v="7"/>
    <s v="Corporate"/>
    <x v="0"/>
    <x v="1"/>
    <n v="0.6"/>
    <d v="2011-02-21T00:00:00"/>
  </r>
  <r>
    <n v="12580"/>
    <d v="2010-01-13T00:00:00"/>
    <s v="Low"/>
    <n v="50"/>
    <n v="8038.08"/>
    <n v="0.1"/>
    <s v="Regular Air"/>
    <n v="2821.41"/>
    <n v="172.99"/>
    <n v="19.989999999999998"/>
    <s v="Dave Poirier"/>
    <s v="Yukon"/>
    <x v="7"/>
    <s v="Small Business"/>
    <x v="0"/>
    <x v="2"/>
    <n v="0.39"/>
    <d v="2010-01-15T00:00:00"/>
  </r>
  <r>
    <n v="12612"/>
    <d v="2010-12-21T00:00:00"/>
    <s v="Low"/>
    <n v="29"/>
    <n v="2360.98"/>
    <n v="0.02"/>
    <s v="Regular Air"/>
    <n v="611.92999999999995"/>
    <n v="78.650000000000006"/>
    <n v="13.99"/>
    <s v="Julia Barnett"/>
    <s v="Yukon"/>
    <x v="7"/>
    <s v="Home Office"/>
    <x v="0"/>
    <x v="1"/>
    <n v="0.52"/>
    <d v="2010-12-21T00:00:00"/>
  </r>
  <r>
    <n v="12612"/>
    <d v="2010-12-21T00:00:00"/>
    <s v="Low"/>
    <n v="49"/>
    <n v="182.2"/>
    <n v="0.09"/>
    <s v="Express Air"/>
    <n v="82.21"/>
    <n v="3.75"/>
    <n v="0.5"/>
    <s v="Julia Barnett"/>
    <s v="Yukon"/>
    <x v="7"/>
    <s v="Home Office"/>
    <x v="0"/>
    <x v="11"/>
    <n v="0.37"/>
    <d v="2010-12-26T00:00:00"/>
  </r>
  <r>
    <n v="12706"/>
    <d v="2009-11-20T00:00:00"/>
    <s v="Critical"/>
    <n v="46"/>
    <n v="2494.69"/>
    <n v="0.09"/>
    <s v="Delivery Truck"/>
    <n v="-937.06"/>
    <n v="58.14"/>
    <n v="36.61"/>
    <s v="Dave Kipp"/>
    <s v="Yukon"/>
    <x v="7"/>
    <s v="Corporate"/>
    <x v="2"/>
    <x v="9"/>
    <n v="0.61"/>
    <d v="2009-11-21T00:00:00"/>
  </r>
  <r>
    <n v="12708"/>
    <d v="2010-01-07T00:00:00"/>
    <s v="Low"/>
    <n v="44"/>
    <n v="159.41"/>
    <n v="0"/>
    <s v="Express Air"/>
    <n v="34.68"/>
    <n v="3.28"/>
    <n v="0.98"/>
    <s v="Yana Sorensen"/>
    <s v="Yukon"/>
    <x v="7"/>
    <s v="Corporate"/>
    <x v="0"/>
    <x v="12"/>
    <n v="0.52"/>
    <d v="2010-01-12T00:00:00"/>
  </r>
  <r>
    <n v="12930"/>
    <d v="2011-11-24T00:00:00"/>
    <s v="High"/>
    <n v="49"/>
    <n v="1147.6400000000001"/>
    <n v="0.06"/>
    <s v="Regular Air"/>
    <n v="261.87"/>
    <n v="22.98"/>
    <n v="4.5"/>
    <s v="Grant Thornton"/>
    <s v="Yukon"/>
    <x v="7"/>
    <s v="Corporate"/>
    <x v="0"/>
    <x v="1"/>
    <n v="0.55000000000000004"/>
    <d v="2011-11-25T00:00:00"/>
  </r>
  <r>
    <n v="12965"/>
    <d v="2010-06-25T00:00:00"/>
    <s v="Medium"/>
    <n v="7"/>
    <n v="44.74"/>
    <n v="0.04"/>
    <s v="Regular Air"/>
    <n v="-20.100000000000001"/>
    <n v="5.74"/>
    <n v="5.01"/>
    <s v="Shirley Jackson"/>
    <s v="Yukon"/>
    <x v="7"/>
    <s v="Corporate"/>
    <x v="0"/>
    <x v="2"/>
    <n v="0.39"/>
    <d v="2010-06-26T00:00:00"/>
  </r>
  <r>
    <n v="12965"/>
    <d v="2010-06-25T00:00:00"/>
    <s v="Medium"/>
    <n v="21"/>
    <n v="90.78"/>
    <n v="0.06"/>
    <s v="Regular Air"/>
    <n v="-71.84"/>
    <n v="4.24"/>
    <n v="5.41"/>
    <s v="Shirley Jackson"/>
    <s v="Yukon"/>
    <x v="7"/>
    <s v="Corporate"/>
    <x v="0"/>
    <x v="2"/>
    <n v="0.35"/>
    <d v="2010-06-26T00:00:00"/>
  </r>
  <r>
    <n v="13090"/>
    <d v="2010-07-26T00:00:00"/>
    <s v="Not Specified"/>
    <n v="15"/>
    <n v="150.19999999999999"/>
    <n v="0.02"/>
    <s v="Regular Air"/>
    <n v="12.97"/>
    <n v="9.27"/>
    <n v="4.3899999999999997"/>
    <s v="David Bremer"/>
    <s v="Yukon"/>
    <x v="7"/>
    <s v="Corporate"/>
    <x v="0"/>
    <x v="5"/>
    <n v="0.38"/>
    <d v="2010-07-27T00:00:00"/>
  </r>
  <r>
    <n v="13157"/>
    <d v="2012-02-11T00:00:00"/>
    <s v="Medium"/>
    <n v="2"/>
    <n v="38.93"/>
    <n v="7.0000000000000007E-2"/>
    <s v="Regular Air"/>
    <n v="-102.43"/>
    <n v="20.99"/>
    <n v="4.8099999999999996"/>
    <s v="Deanra Eno"/>
    <s v="Yukon"/>
    <x v="7"/>
    <s v="Corporate"/>
    <x v="1"/>
    <x v="3"/>
    <n v="0.57999999999999996"/>
    <d v="2012-02-12T00:00:00"/>
  </r>
  <r>
    <n v="13218"/>
    <d v="2009-05-16T00:00:00"/>
    <s v="High"/>
    <n v="18"/>
    <n v="513.08000000000004"/>
    <n v="0.03"/>
    <s v="Regular Air"/>
    <n v="198.94"/>
    <n v="28.53"/>
    <n v="1.49"/>
    <s v="Victoria Pisteka"/>
    <s v="Yukon"/>
    <x v="7"/>
    <s v="Corporate"/>
    <x v="0"/>
    <x v="2"/>
    <n v="0.38"/>
    <d v="2009-05-17T00:00:00"/>
  </r>
  <r>
    <n v="13218"/>
    <d v="2009-05-16T00:00:00"/>
    <s v="High"/>
    <n v="16"/>
    <n v="98.8"/>
    <n v="7.0000000000000007E-2"/>
    <s v="Regular Air"/>
    <n v="-62"/>
    <n v="5.98"/>
    <n v="7.15"/>
    <s v="Victoria Pisteka"/>
    <s v="Yukon"/>
    <x v="7"/>
    <s v="Corporate"/>
    <x v="0"/>
    <x v="5"/>
    <n v="0.36"/>
    <d v="2009-05-18T00:00:00"/>
  </r>
  <r>
    <n v="13314"/>
    <d v="2009-05-13T00:00:00"/>
    <s v="High"/>
    <n v="34"/>
    <n v="89.4"/>
    <n v="0.08"/>
    <s v="Express Air"/>
    <n v="22.22"/>
    <n v="2.62"/>
    <n v="0.8"/>
    <s v="Giulietta Dortch"/>
    <s v="Yukon"/>
    <x v="7"/>
    <s v="Small Business"/>
    <x v="0"/>
    <x v="6"/>
    <n v="0.39"/>
    <d v="2009-05-15T00:00:00"/>
  </r>
  <r>
    <n v="13536"/>
    <d v="2009-08-18T00:00:00"/>
    <s v="Medium"/>
    <n v="23"/>
    <n v="123.15"/>
    <n v="0.05"/>
    <s v="Regular Air"/>
    <n v="22.98"/>
    <n v="5.18"/>
    <n v="2.04"/>
    <s v="Aleksandra Gannaway"/>
    <s v="Yukon"/>
    <x v="7"/>
    <s v="Home Office"/>
    <x v="0"/>
    <x v="5"/>
    <n v="0.36"/>
    <d v="2009-08-20T00:00:00"/>
  </r>
  <r>
    <n v="13569"/>
    <d v="2011-04-10T00:00:00"/>
    <s v="Critical"/>
    <n v="13"/>
    <n v="563.17999999999995"/>
    <n v="0.02"/>
    <s v="Express Air"/>
    <n v="67.98"/>
    <n v="40.98"/>
    <n v="7.2"/>
    <s v="Carlos Meador"/>
    <s v="Yukon"/>
    <x v="7"/>
    <s v="Corporate"/>
    <x v="0"/>
    <x v="1"/>
    <n v="0.6"/>
    <d v="2011-04-12T00:00:00"/>
  </r>
  <r>
    <n v="13569"/>
    <d v="2011-04-10T00:00:00"/>
    <s v="Critical"/>
    <n v="16"/>
    <n v="47.45"/>
    <n v="0.05"/>
    <s v="Regular Air"/>
    <n v="1.07"/>
    <n v="2.88"/>
    <n v="1.49"/>
    <s v="Carlos Meador"/>
    <s v="Yukon"/>
    <x v="7"/>
    <s v="Corporate"/>
    <x v="0"/>
    <x v="2"/>
    <n v="0.36"/>
    <d v="2011-04-11T00:00:00"/>
  </r>
  <r>
    <n v="13570"/>
    <d v="2012-12-02T00:00:00"/>
    <s v="Not Specified"/>
    <n v="2"/>
    <n v="16.97"/>
    <n v="0.04"/>
    <s v="Regular Air"/>
    <n v="-8.8000000000000007"/>
    <n v="8.34"/>
    <n v="0.96"/>
    <s v="Grant Thornton"/>
    <s v="Yukon"/>
    <x v="7"/>
    <s v="Corporate"/>
    <x v="2"/>
    <x v="4"/>
    <n v="0.43"/>
    <d v="2012-12-03T00:00:00"/>
  </r>
  <r>
    <n v="13570"/>
    <d v="2012-12-02T00:00:00"/>
    <s v="Not Specified"/>
    <n v="42"/>
    <n v="4077.7559999999999"/>
    <n v="0.04"/>
    <s v="Regular Air"/>
    <n v="1086.96"/>
    <n v="110.99"/>
    <n v="8.99"/>
    <s v="Grant Thornton"/>
    <s v="Yukon"/>
    <x v="7"/>
    <s v="Corporate"/>
    <x v="1"/>
    <x v="3"/>
    <n v="0.56999999999999995"/>
    <d v="2012-12-02T00:00:00"/>
  </r>
  <r>
    <n v="13602"/>
    <d v="2009-01-13T00:00:00"/>
    <s v="Low"/>
    <n v="3"/>
    <n v="445.34"/>
    <n v="0.03"/>
    <s v="Delivery Truck"/>
    <n v="-377.9"/>
    <n v="145.44999999999999"/>
    <n v="17.850000000000001"/>
    <s v="Brian Stugart"/>
    <s v="Yukon"/>
    <x v="7"/>
    <s v="Corporate"/>
    <x v="1"/>
    <x v="16"/>
    <n v="0.56000000000000005"/>
    <d v="2009-01-18T00:00:00"/>
  </r>
  <r>
    <n v="13602"/>
    <d v="2009-01-13T00:00:00"/>
    <s v="Low"/>
    <n v="13"/>
    <n v="660.99"/>
    <n v="0.02"/>
    <s v="Regular Air"/>
    <n v="267.67"/>
    <n v="48.04"/>
    <n v="5.09"/>
    <s v="Brian Stugart"/>
    <s v="Yukon"/>
    <x v="7"/>
    <s v="Corporate"/>
    <x v="0"/>
    <x v="5"/>
    <n v="0.37"/>
    <d v="2009-01-13T00:00:00"/>
  </r>
  <r>
    <n v="13668"/>
    <d v="2012-02-24T00:00:00"/>
    <s v="Critical"/>
    <n v="42"/>
    <n v="282.61"/>
    <n v="0.02"/>
    <s v="Regular Air"/>
    <n v="-106.36"/>
    <n v="6.24"/>
    <n v="5.22"/>
    <s v="Jill Fjeld"/>
    <s v="Yukon"/>
    <x v="7"/>
    <s v="Home Office"/>
    <x v="2"/>
    <x v="4"/>
    <n v="0.6"/>
    <d v="2012-02-26T00:00:00"/>
  </r>
  <r>
    <n v="13923"/>
    <d v="2012-07-08T00:00:00"/>
    <s v="High"/>
    <n v="28"/>
    <n v="4332.3"/>
    <n v="0.08"/>
    <s v="Delivery Truck"/>
    <n v="2066.12"/>
    <n v="200.97"/>
    <n v="15.59"/>
    <s v="Ed Braxton"/>
    <s v="Yukon"/>
    <x v="7"/>
    <s v="Home Office"/>
    <x v="1"/>
    <x v="16"/>
    <n v="0.36"/>
    <d v="2012-07-10T00:00:00"/>
  </r>
  <r>
    <n v="13958"/>
    <d v="2010-01-23T00:00:00"/>
    <s v="Low"/>
    <n v="11"/>
    <n v="808.673"/>
    <n v="0.06"/>
    <s v="Regular Air"/>
    <n v="-10.67"/>
    <n v="85.99"/>
    <n v="0.99"/>
    <s v="Jill Matthias"/>
    <s v="Yukon"/>
    <x v="7"/>
    <s v="Consumer"/>
    <x v="1"/>
    <x v="3"/>
    <n v="0.55000000000000004"/>
    <d v="2010-02-01T00:00:00"/>
  </r>
  <r>
    <n v="13991"/>
    <d v="2012-03-06T00:00:00"/>
    <s v="High"/>
    <n v="24"/>
    <n v="170.7"/>
    <n v="0"/>
    <s v="Regular Air"/>
    <n v="-37.880000000000003"/>
    <n v="6.48"/>
    <n v="2.74"/>
    <s v="Cynthia Voltz"/>
    <s v="Yukon"/>
    <x v="7"/>
    <s v="Corporate"/>
    <x v="1"/>
    <x v="7"/>
    <n v="0.71"/>
    <d v="2012-03-08T00:00:00"/>
  </r>
  <r>
    <n v="13991"/>
    <d v="2012-03-06T00:00:00"/>
    <s v="High"/>
    <n v="21"/>
    <n v="1839.4480000000001"/>
    <n v="7.0000000000000007E-2"/>
    <s v="Regular Air"/>
    <n v="-742.88"/>
    <n v="111.96"/>
    <n v="69"/>
    <s v="Cynthia Voltz"/>
    <s v="Yukon"/>
    <x v="7"/>
    <s v="Corporate"/>
    <x v="2"/>
    <x v="10"/>
    <n v="0.63"/>
    <d v="2012-03-07T00:00:00"/>
  </r>
  <r>
    <n v="14048"/>
    <d v="2010-05-17T00:00:00"/>
    <s v="Not Specified"/>
    <n v="47"/>
    <n v="1837.15"/>
    <n v="0.06"/>
    <s v="Regular Air"/>
    <n v="196.58"/>
    <n v="40.97"/>
    <n v="8.99"/>
    <s v="Nora Paige"/>
    <s v="Yukon"/>
    <x v="7"/>
    <s v="Small Business"/>
    <x v="0"/>
    <x v="12"/>
    <n v="0.59"/>
    <d v="2010-05-17T00:00:00"/>
  </r>
  <r>
    <n v="14048"/>
    <d v="2010-05-17T00:00:00"/>
    <s v="Not Specified"/>
    <n v="5"/>
    <n v="540.22"/>
    <n v="0.06"/>
    <s v="Regular Air"/>
    <n v="-253.38"/>
    <n v="101.41"/>
    <n v="35"/>
    <s v="Nora Paige"/>
    <s v="Yukon"/>
    <x v="7"/>
    <s v="Small Business"/>
    <x v="0"/>
    <x v="0"/>
    <n v="0.82"/>
    <d v="2010-05-19T00:00:00"/>
  </r>
  <r>
    <n v="14048"/>
    <d v="2010-05-17T00:00:00"/>
    <s v="Not Specified"/>
    <n v="40"/>
    <n v="2035.393"/>
    <n v="0.01"/>
    <s v="Regular Air"/>
    <n v="1152.69"/>
    <n v="55.99"/>
    <n v="1.25"/>
    <s v="Nora Paige"/>
    <s v="Yukon"/>
    <x v="7"/>
    <s v="Small Business"/>
    <x v="1"/>
    <x v="3"/>
    <n v="0.35"/>
    <d v="2010-05-19T00:00:00"/>
  </r>
  <r>
    <n v="14311"/>
    <d v="2009-08-01T00:00:00"/>
    <s v="Critical"/>
    <n v="30"/>
    <n v="192.41"/>
    <n v="0.03"/>
    <s v="Regular Air"/>
    <n v="-55.95"/>
    <n v="6.37"/>
    <n v="5.19"/>
    <s v="Brian Stugart"/>
    <s v="Yukon"/>
    <x v="7"/>
    <s v="Corporate"/>
    <x v="0"/>
    <x v="2"/>
    <n v="0.38"/>
    <d v="2009-08-02T00:00:00"/>
  </r>
  <r>
    <n v="14434"/>
    <d v="2011-02-15T00:00:00"/>
    <s v="Not Specified"/>
    <n v="39"/>
    <n v="4733.88"/>
    <n v="0.02"/>
    <s v="Delivery Truck"/>
    <n v="239.41"/>
    <n v="119.99"/>
    <n v="56.14"/>
    <s v="Tim Taslimi"/>
    <s v="Yukon"/>
    <x v="7"/>
    <s v="Corporate"/>
    <x v="1"/>
    <x v="16"/>
    <n v="0.39"/>
    <d v="2011-02-17T00:00:00"/>
  </r>
  <r>
    <n v="14630"/>
    <d v="2012-10-16T00:00:00"/>
    <s v="Low"/>
    <n v="17"/>
    <n v="363.54"/>
    <n v="0.08"/>
    <s v="Regular Air"/>
    <n v="4.75"/>
    <n v="22.01"/>
    <n v="5.53"/>
    <s v="Muhammed Lee"/>
    <s v="Yukon"/>
    <x v="7"/>
    <s v="Corporate"/>
    <x v="0"/>
    <x v="12"/>
    <n v="0.59"/>
    <d v="2012-10-16T00:00:00"/>
  </r>
  <r>
    <n v="14851"/>
    <d v="2012-05-11T00:00:00"/>
    <s v="Not Specified"/>
    <n v="6"/>
    <n v="3378.18"/>
    <n v="0.08"/>
    <s v="Regular Air"/>
    <n v="-1352.68"/>
    <n v="599.99"/>
    <n v="24.49"/>
    <s v="Juliana Krohn"/>
    <s v="Yukon"/>
    <x v="7"/>
    <s v="Corporate"/>
    <x v="1"/>
    <x v="13"/>
    <n v="0.44"/>
    <d v="2012-05-12T00:00:00"/>
  </r>
  <r>
    <n v="14851"/>
    <d v="2012-05-11T00:00:00"/>
    <s v="Not Specified"/>
    <n v="26"/>
    <n v="1443.2660000000001"/>
    <n v="0.08"/>
    <s v="Regular Air"/>
    <n v="156.11000000000001"/>
    <n v="65.989999999999995"/>
    <n v="8.99"/>
    <s v="Juliana Krohn"/>
    <s v="Yukon"/>
    <x v="7"/>
    <s v="Corporate"/>
    <x v="1"/>
    <x v="3"/>
    <n v="0.56000000000000005"/>
    <d v="2012-05-13T00:00:00"/>
  </r>
  <r>
    <n v="14950"/>
    <d v="2010-09-26T00:00:00"/>
    <s v="Low"/>
    <n v="48"/>
    <n v="525"/>
    <n v="0.03"/>
    <s v="Regular Air"/>
    <n v="63.5"/>
    <n v="10.48"/>
    <n v="2.89"/>
    <s v="Giulietta Dortch"/>
    <s v="Yukon"/>
    <x v="7"/>
    <s v="Small Business"/>
    <x v="0"/>
    <x v="12"/>
    <n v="0.6"/>
    <d v="2010-09-26T00:00:00"/>
  </r>
  <r>
    <n v="14981"/>
    <d v="2010-10-26T00:00:00"/>
    <s v="Medium"/>
    <n v="8"/>
    <n v="279.77"/>
    <n v="7.0000000000000007E-2"/>
    <s v="Regular Air"/>
    <n v="-14.02"/>
    <n v="34.76"/>
    <n v="8.2200000000000006"/>
    <s v="Ed Braxton"/>
    <s v="Yukon"/>
    <x v="7"/>
    <s v="Home Office"/>
    <x v="0"/>
    <x v="0"/>
    <n v="0.56999999999999995"/>
    <d v="2010-10-27T00:00:00"/>
  </r>
  <r>
    <n v="14981"/>
    <d v="2010-10-26T00:00:00"/>
    <s v="Medium"/>
    <n v="8"/>
    <n v="154.21"/>
    <n v="0.03"/>
    <s v="Delivery Truck"/>
    <n v="-160.38999999999999"/>
    <n v="15.23"/>
    <n v="27.75"/>
    <s v="Ed Braxton"/>
    <s v="Yukon"/>
    <x v="7"/>
    <s v="Home Office"/>
    <x v="2"/>
    <x v="10"/>
    <n v="0.76"/>
    <d v="2010-10-28T00:00:00"/>
  </r>
  <r>
    <n v="15105"/>
    <d v="2009-11-03T00:00:00"/>
    <s v="Low"/>
    <n v="39"/>
    <n v="460.43"/>
    <n v="7.0000000000000007E-2"/>
    <s v="Regular Air"/>
    <n v="-76.180000000000007"/>
    <n v="12.28"/>
    <n v="6.13"/>
    <s v="Giulietta Dortch"/>
    <s v="Yukon"/>
    <x v="7"/>
    <s v="Small Business"/>
    <x v="0"/>
    <x v="0"/>
    <n v="0.56999999999999995"/>
    <d v="2009-11-10T00:00:00"/>
  </r>
  <r>
    <n v="15111"/>
    <d v="2009-12-17T00:00:00"/>
    <s v="Not Specified"/>
    <n v="13"/>
    <n v="970.47"/>
    <n v="0.1"/>
    <s v="Regular Air"/>
    <n v="192.38"/>
    <n v="81.319999999999993"/>
    <n v="0.99"/>
    <s v="Juliana Krohn"/>
    <s v="Yukon"/>
    <x v="7"/>
    <s v="Corporate"/>
    <x v="0"/>
    <x v="1"/>
    <n v="0.56999999999999995"/>
    <d v="2009-12-19T00:00:00"/>
  </r>
  <r>
    <n v="15202"/>
    <d v="2010-07-09T00:00:00"/>
    <s v="High"/>
    <n v="36"/>
    <n v="1340.93"/>
    <n v="0.09"/>
    <s v="Express Air"/>
    <n v="154.16"/>
    <n v="39.979999999999997"/>
    <n v="9.1999999999999993"/>
    <s v="Darrin Sayre"/>
    <s v="Yukon"/>
    <x v="7"/>
    <s v="Consumer"/>
    <x v="2"/>
    <x v="4"/>
    <n v="0.65"/>
    <d v="2010-07-11T00:00:00"/>
  </r>
  <r>
    <n v="15206"/>
    <d v="2010-11-04T00:00:00"/>
    <s v="Low"/>
    <n v="35"/>
    <n v="5287.16"/>
    <n v="0.05"/>
    <s v="Delivery Truck"/>
    <n v="-769.05"/>
    <n v="150.97999999999999"/>
    <n v="66.27"/>
    <s v="Rob Lucas"/>
    <s v="Yukon"/>
    <x v="7"/>
    <s v="Small Business"/>
    <x v="2"/>
    <x v="9"/>
    <n v="0.65"/>
    <d v="2010-11-09T00:00:00"/>
  </r>
  <r>
    <n v="15616"/>
    <d v="2012-03-23T00:00:00"/>
    <s v="Critical"/>
    <n v="12"/>
    <n v="386.71"/>
    <n v="0.01"/>
    <s v="Express Air"/>
    <n v="-84.12"/>
    <n v="30.98"/>
    <n v="6.5"/>
    <s v="Carlos Meador"/>
    <s v="Yukon"/>
    <x v="7"/>
    <s v="Corporate"/>
    <x v="1"/>
    <x v="7"/>
    <n v="0.64"/>
    <d v="2012-03-24T00:00:00"/>
  </r>
  <r>
    <n v="15616"/>
    <d v="2012-03-23T00:00:00"/>
    <s v="Critical"/>
    <n v="34"/>
    <n v="134.06"/>
    <n v="0.09"/>
    <s v="Regular Air"/>
    <n v="5.98"/>
    <n v="4.13"/>
    <n v="1.17"/>
    <s v="Carlos Meador"/>
    <s v="Yukon"/>
    <x v="7"/>
    <s v="Corporate"/>
    <x v="0"/>
    <x v="12"/>
    <n v="0.56999999999999995"/>
    <d v="2012-03-25T00:00:00"/>
  </r>
  <r>
    <n v="15654"/>
    <d v="2009-10-02T00:00:00"/>
    <s v="Not Specified"/>
    <n v="27"/>
    <n v="7937.59"/>
    <n v="0.03"/>
    <s v="Delivery Truck"/>
    <n v="1383.24"/>
    <n v="300.98"/>
    <n v="54.92"/>
    <s v="Duane Noonan"/>
    <s v="Yukon"/>
    <x v="7"/>
    <s v="Corporate"/>
    <x v="2"/>
    <x v="9"/>
    <n v="0.55000000000000004"/>
    <d v="2009-10-04T00:00:00"/>
  </r>
  <r>
    <n v="15654"/>
    <d v="2009-10-02T00:00:00"/>
    <s v="Not Specified"/>
    <n v="4"/>
    <n v="9396.41"/>
    <n v="0.02"/>
    <s v="Delivery Truck"/>
    <n v="-4991.42"/>
    <n v="2550.14"/>
    <n v="29.7"/>
    <s v="Duane Noonan"/>
    <s v="Yukon"/>
    <x v="7"/>
    <s v="Corporate"/>
    <x v="1"/>
    <x v="16"/>
    <n v="0.56999999999999995"/>
    <d v="2009-10-04T00:00:00"/>
  </r>
  <r>
    <n v="16102"/>
    <d v="2009-12-13T00:00:00"/>
    <s v="Not Specified"/>
    <n v="25"/>
    <n v="13255.93"/>
    <n v="0.02"/>
    <s v="Delivery Truck"/>
    <n v="4089.27"/>
    <n v="500.98"/>
    <n v="26"/>
    <s v="Aaron Hawkins"/>
    <s v="Yukon"/>
    <x v="7"/>
    <s v="Home Office"/>
    <x v="2"/>
    <x v="14"/>
    <n v="0.6"/>
    <d v="2009-12-15T00:00:00"/>
  </r>
  <r>
    <n v="16229"/>
    <d v="2009-03-29T00:00:00"/>
    <s v="High"/>
    <n v="27"/>
    <n v="1068.7"/>
    <n v="0.04"/>
    <s v="Regular Air"/>
    <n v="-89.5"/>
    <n v="40.98"/>
    <n v="6.5"/>
    <s v="Nora Paige"/>
    <s v="Yukon"/>
    <x v="7"/>
    <s v="Small Business"/>
    <x v="1"/>
    <x v="7"/>
    <n v="0.74"/>
    <d v="2009-03-30T00:00:00"/>
  </r>
  <r>
    <n v="16356"/>
    <d v="2011-08-02T00:00:00"/>
    <s v="Critical"/>
    <n v="6"/>
    <n v="157.94"/>
    <n v="0.04"/>
    <s v="Express Air"/>
    <n v="9.15"/>
    <n v="22.98"/>
    <n v="4.5"/>
    <s v="Victoria Pisteka"/>
    <s v="Yukon"/>
    <x v="7"/>
    <s v="Corporate"/>
    <x v="0"/>
    <x v="1"/>
    <n v="0.55000000000000004"/>
    <d v="2011-08-03T00:00:00"/>
  </r>
  <r>
    <n v="16481"/>
    <d v="2011-02-18T00:00:00"/>
    <s v="Low"/>
    <n v="50"/>
    <n v="3089.06"/>
    <n v="0"/>
    <s v="Regular Air"/>
    <n v="719.26"/>
    <n v="56.96"/>
    <n v="13.22"/>
    <s v="Paul Van Hugh"/>
    <s v="Yukon"/>
    <x v="7"/>
    <s v="Corporate"/>
    <x v="0"/>
    <x v="1"/>
    <n v="0.56000000000000005"/>
    <d v="2011-02-23T00:00:00"/>
  </r>
  <r>
    <n v="16481"/>
    <d v="2011-02-18T00:00:00"/>
    <s v="Low"/>
    <n v="47"/>
    <n v="20265.22"/>
    <n v="0.08"/>
    <s v="Delivery Truck"/>
    <n v="6168.64"/>
    <n v="442.14"/>
    <n v="14.7"/>
    <s v="Paul Van Hugh"/>
    <s v="Yukon"/>
    <x v="7"/>
    <s v="Corporate"/>
    <x v="1"/>
    <x v="16"/>
    <n v="0.56000000000000005"/>
    <d v="2011-02-23T00:00:00"/>
  </r>
  <r>
    <n v="16641"/>
    <d v="2010-05-10T00:00:00"/>
    <s v="High"/>
    <n v="33"/>
    <n v="1209.1679999999999"/>
    <n v="0.03"/>
    <s v="Delivery Truck"/>
    <n v="-1052.79"/>
    <n v="44.43"/>
    <n v="46.59"/>
    <s v="Bryan Spruell"/>
    <s v="Yukon"/>
    <x v="7"/>
    <s v="Home Office"/>
    <x v="2"/>
    <x v="10"/>
    <n v="0.67"/>
    <d v="2010-05-11T00:00:00"/>
  </r>
  <r>
    <n v="16642"/>
    <d v="2011-03-02T00:00:00"/>
    <s v="Not Specified"/>
    <n v="46"/>
    <n v="7640.2250000000004"/>
    <n v="7.0000000000000007E-2"/>
    <s v="Regular Air"/>
    <n v="2027.68"/>
    <n v="205.99"/>
    <n v="2.5"/>
    <s v="Adam Hart"/>
    <s v="Yukon"/>
    <x v="7"/>
    <s v="Corporate"/>
    <x v="1"/>
    <x v="3"/>
    <n v="0.59"/>
    <d v="2011-03-04T00:00:00"/>
  </r>
  <r>
    <n v="16709"/>
    <d v="2012-10-06T00:00:00"/>
    <s v="High"/>
    <n v="3"/>
    <n v="24.36"/>
    <n v="7.0000000000000007E-2"/>
    <s v="Regular Air"/>
    <n v="-13.01"/>
    <n v="6.48"/>
    <n v="5.74"/>
    <s v="Giulietta Dortch"/>
    <s v="Yukon"/>
    <x v="7"/>
    <s v="Small Business"/>
    <x v="0"/>
    <x v="5"/>
    <n v="0.37"/>
    <d v="2012-10-08T00:00:00"/>
  </r>
  <r>
    <n v="16992"/>
    <d v="2010-12-12T00:00:00"/>
    <s v="High"/>
    <n v="15"/>
    <n v="126.74"/>
    <n v="0.08"/>
    <s v="Regular Air"/>
    <n v="-18.53"/>
    <n v="8.67"/>
    <n v="3.5"/>
    <s v="Ed Jacobs"/>
    <s v="Yukon"/>
    <x v="7"/>
    <s v="Small Business"/>
    <x v="0"/>
    <x v="1"/>
    <n v="0.57999999999999996"/>
    <d v="2010-12-13T00:00:00"/>
  </r>
  <r>
    <n v="16995"/>
    <d v="2010-12-18T00:00:00"/>
    <s v="Not Specified"/>
    <n v="42"/>
    <n v="48.41"/>
    <n v="0.06"/>
    <s v="Regular Air"/>
    <n v="-1.46"/>
    <n v="1.1399999999999999"/>
    <n v="0.7"/>
    <s v="Darrin Sayre"/>
    <s v="Yukon"/>
    <x v="7"/>
    <s v="Consumer"/>
    <x v="0"/>
    <x v="6"/>
    <n v="0.38"/>
    <d v="2010-12-20T00:00:00"/>
  </r>
  <r>
    <n v="17093"/>
    <d v="2012-02-11T00:00:00"/>
    <s v="Not Specified"/>
    <n v="50"/>
    <n v="4550.0600000000004"/>
    <n v="0.1"/>
    <s v="Delivery Truck"/>
    <n v="-1335.32"/>
    <n v="95.98"/>
    <n v="58.2"/>
    <s v="Janet Martin"/>
    <s v="Yukon"/>
    <x v="7"/>
    <s v="Corporate"/>
    <x v="2"/>
    <x v="14"/>
    <n v="0.57999999999999996"/>
    <d v="2012-02-13T00:00:00"/>
  </r>
  <r>
    <n v="17510"/>
    <d v="2012-10-30T00:00:00"/>
    <s v="Critical"/>
    <n v="28"/>
    <n v="462.12"/>
    <n v="0"/>
    <s v="Regular Air"/>
    <n v="226.4"/>
    <n v="15.57"/>
    <n v="1.39"/>
    <s v="Denny Ordway"/>
    <s v="Yukon"/>
    <x v="7"/>
    <s v="Small Business"/>
    <x v="0"/>
    <x v="8"/>
    <n v="0.38"/>
    <d v="2012-10-31T00:00:00"/>
  </r>
  <r>
    <n v="17542"/>
    <d v="2010-08-31T00:00:00"/>
    <s v="Low"/>
    <n v="37"/>
    <n v="105.99"/>
    <n v="0.01"/>
    <s v="Regular Air"/>
    <n v="43.37"/>
    <n v="2.88"/>
    <n v="0.5"/>
    <s v="Charles Crestani"/>
    <s v="Yukon"/>
    <x v="7"/>
    <s v="Consumer"/>
    <x v="0"/>
    <x v="11"/>
    <n v="0.36"/>
    <d v="2010-09-02T00:00:00"/>
  </r>
  <r>
    <n v="17568"/>
    <d v="2010-10-08T00:00:00"/>
    <s v="Not Specified"/>
    <n v="31"/>
    <n v="512.87"/>
    <n v="0"/>
    <s v="Regular Air"/>
    <n v="170.69"/>
    <n v="16.48"/>
    <n v="1.99"/>
    <s v="Brad Thomas"/>
    <s v="Yukon"/>
    <x v="7"/>
    <s v="Home Office"/>
    <x v="1"/>
    <x v="7"/>
    <n v="0.42"/>
    <d v="2010-10-09T00:00:00"/>
  </r>
  <r>
    <n v="17571"/>
    <d v="2012-03-15T00:00:00"/>
    <s v="Not Specified"/>
    <n v="32"/>
    <n v="102.59"/>
    <n v="0.01"/>
    <s v="Regular Air"/>
    <n v="8.8800000000000008"/>
    <n v="2.98"/>
    <n v="1.58"/>
    <s v="Thomas Thornton"/>
    <s v="Yukon"/>
    <x v="7"/>
    <s v="Consumer"/>
    <x v="0"/>
    <x v="6"/>
    <n v="0.39"/>
    <d v="2012-03-16T00:00:00"/>
  </r>
  <r>
    <n v="17571"/>
    <d v="2012-03-15T00:00:00"/>
    <s v="Not Specified"/>
    <n v="50"/>
    <n v="1695.65"/>
    <n v="0.02"/>
    <s v="Express Air"/>
    <n v="51.98"/>
    <n v="32.979999999999997"/>
    <n v="5.5"/>
    <s v="Thomas Thornton"/>
    <s v="Yukon"/>
    <x v="7"/>
    <s v="Consumer"/>
    <x v="1"/>
    <x v="7"/>
    <n v="0.75"/>
    <d v="2012-03-17T00:00:00"/>
  </r>
  <r>
    <n v="17636"/>
    <d v="2009-02-04T00:00:00"/>
    <s v="Low"/>
    <n v="2"/>
    <n v="7.01"/>
    <n v="0.03"/>
    <s v="Regular Air"/>
    <n v="-4.2"/>
    <n v="2.94"/>
    <n v="0.96"/>
    <s v="Dean Katz"/>
    <s v="Yukon"/>
    <x v="7"/>
    <s v="Home Office"/>
    <x v="0"/>
    <x v="12"/>
    <n v="0.57999999999999996"/>
    <d v="2009-02-08T00:00:00"/>
  </r>
  <r>
    <n v="17669"/>
    <d v="2009-04-29T00:00:00"/>
    <s v="High"/>
    <n v="32"/>
    <n v="1116.03"/>
    <n v="0.04"/>
    <s v="Regular Air"/>
    <n v="203.44"/>
    <n v="34.76"/>
    <n v="5.49"/>
    <s v="Corey Roper"/>
    <s v="Yukon"/>
    <x v="7"/>
    <s v="Small Business"/>
    <x v="0"/>
    <x v="0"/>
    <n v="0.6"/>
    <d v="2009-04-30T00:00:00"/>
  </r>
  <r>
    <n v="17700"/>
    <d v="2012-10-27T00:00:00"/>
    <s v="Critical"/>
    <n v="20"/>
    <n v="2305.75"/>
    <n v="0.03"/>
    <s v="Regular Air"/>
    <n v="-530.67999999999995"/>
    <n v="113.64"/>
    <n v="35"/>
    <s v="Darren Budd"/>
    <s v="Yukon"/>
    <x v="7"/>
    <s v="Home Office"/>
    <x v="2"/>
    <x v="4"/>
    <n v="0.6"/>
    <d v="2012-10-28T00:00:00"/>
  </r>
  <r>
    <n v="17701"/>
    <d v="2012-05-21T00:00:00"/>
    <s v="Critical"/>
    <n v="21"/>
    <n v="80.45"/>
    <n v="0.09"/>
    <s v="Regular Air"/>
    <n v="-60.96"/>
    <n v="3.74"/>
    <n v="4.6900000000000004"/>
    <s v="Brad Thomas"/>
    <s v="Yukon"/>
    <x v="7"/>
    <s v="Home Office"/>
    <x v="0"/>
    <x v="2"/>
    <n v="0.35"/>
    <d v="2012-05-22T00:00:00"/>
  </r>
  <r>
    <n v="17799"/>
    <d v="2012-09-20T00:00:00"/>
    <s v="Medium"/>
    <n v="8"/>
    <n v="149.51"/>
    <n v="0.02"/>
    <s v="Regular Air"/>
    <n v="-31.11"/>
    <n v="16.98"/>
    <n v="12.39"/>
    <s v="Darren Budd"/>
    <s v="Yukon"/>
    <x v="7"/>
    <s v="Consumer"/>
    <x v="2"/>
    <x v="4"/>
    <n v="0.61"/>
    <d v="2012-09-22T00:00:00"/>
  </r>
  <r>
    <n v="18275"/>
    <d v="2012-01-10T00:00:00"/>
    <s v="Low"/>
    <n v="25"/>
    <n v="322.73"/>
    <n v="7.0000000000000007E-2"/>
    <s v="Regular Air"/>
    <n v="101.83"/>
    <n v="13.4"/>
    <n v="4.95"/>
    <s v="Helen Andreada"/>
    <s v="Yukon"/>
    <x v="7"/>
    <s v="Corporate"/>
    <x v="2"/>
    <x v="4"/>
    <n v="0.37"/>
    <d v="2012-01-14T00:00:00"/>
  </r>
  <r>
    <n v="18336"/>
    <d v="2009-04-24T00:00:00"/>
    <s v="Not Specified"/>
    <n v="1"/>
    <n v="7.96"/>
    <n v="0"/>
    <s v="Express Air"/>
    <n v="-0.11"/>
    <n v="2.88"/>
    <n v="0.7"/>
    <s v="Giulietta Dortch"/>
    <s v="Yukon"/>
    <x v="7"/>
    <s v="Consumer"/>
    <x v="0"/>
    <x v="12"/>
    <n v="0.56000000000000005"/>
    <d v="2009-04-24T00:00:00"/>
  </r>
  <r>
    <n v="18402"/>
    <d v="2009-08-29T00:00:00"/>
    <s v="Low"/>
    <n v="5"/>
    <n v="1548.45"/>
    <n v="0.03"/>
    <s v="Delivery Truck"/>
    <n v="-224.2"/>
    <n v="284.98"/>
    <n v="69.55"/>
    <s v="Deanra Eno"/>
    <s v="Yukon"/>
    <x v="7"/>
    <s v="Corporate"/>
    <x v="2"/>
    <x v="14"/>
    <n v="0.6"/>
    <d v="2009-09-05T00:00:00"/>
  </r>
  <r>
    <n v="18402"/>
    <d v="2009-08-29T00:00:00"/>
    <s v="Low"/>
    <n v="3"/>
    <n v="56.07"/>
    <n v="0"/>
    <s v="Regular Air"/>
    <n v="10.49"/>
    <n v="12.99"/>
    <n v="14.37"/>
    <s v="Deanra Eno"/>
    <s v="Yukon"/>
    <x v="7"/>
    <s v="Corporate"/>
    <x v="2"/>
    <x v="4"/>
    <n v="0.73"/>
    <d v="2009-08-29T00:00:00"/>
  </r>
  <r>
    <n v="18466"/>
    <d v="2012-05-21T00:00:00"/>
    <s v="Low"/>
    <n v="25"/>
    <n v="270.16000000000003"/>
    <n v="0.09"/>
    <s v="Regular Air"/>
    <n v="16.920000000000002"/>
    <n v="11.09"/>
    <n v="5.25"/>
    <s v="Deanra Eno"/>
    <s v="Yukon"/>
    <x v="7"/>
    <s v="Corporate"/>
    <x v="0"/>
    <x v="8"/>
    <n v="0.36"/>
    <d v="2012-05-30T00:00:00"/>
  </r>
  <r>
    <n v="18466"/>
    <d v="2012-05-21T00:00:00"/>
    <s v="Low"/>
    <n v="24"/>
    <n v="2694.01"/>
    <n v="0.08"/>
    <s v="Express Air"/>
    <n v="994.31"/>
    <n v="120.97"/>
    <n v="7.11"/>
    <s v="Deanra Eno"/>
    <s v="Yukon"/>
    <x v="7"/>
    <s v="Corporate"/>
    <x v="1"/>
    <x v="16"/>
    <n v="0.36"/>
    <d v="2012-05-21T00:00:00"/>
  </r>
  <r>
    <n v="18530"/>
    <d v="2010-12-31T00:00:00"/>
    <s v="Not Specified"/>
    <n v="2"/>
    <n v="56.13"/>
    <n v="0.02"/>
    <s v="Regular Air"/>
    <n v="48.85"/>
    <n v="20.28"/>
    <n v="14.39"/>
    <s v="Grant Thornton"/>
    <s v="Yukon"/>
    <x v="7"/>
    <s v="Corporate"/>
    <x v="2"/>
    <x v="4"/>
    <n v="0.47"/>
    <d v="2010-12-31T00:00:00"/>
  </r>
  <r>
    <n v="18530"/>
    <d v="2010-12-31T00:00:00"/>
    <s v="Not Specified"/>
    <n v="25"/>
    <n v="1491.5205000000001"/>
    <n v="0"/>
    <s v="Regular Air"/>
    <n v="286.36"/>
    <n v="65.989999999999995"/>
    <n v="5.99"/>
    <s v="Grant Thornton"/>
    <s v="Yukon"/>
    <x v="7"/>
    <s v="Corporate"/>
    <x v="1"/>
    <x v="3"/>
    <n v="0.57999999999999996"/>
    <d v="2011-01-02T00:00:00"/>
  </r>
  <r>
    <n v="18790"/>
    <d v="2009-02-11T00:00:00"/>
    <s v="High"/>
    <n v="7"/>
    <n v="13253.93"/>
    <n v="0.01"/>
    <s v="Delivery Truck"/>
    <n v="-1596.75"/>
    <n v="2036.48"/>
    <n v="14.7"/>
    <s v="Nicole Brennan"/>
    <s v="Yukon"/>
    <x v="7"/>
    <s v="Consumer"/>
    <x v="1"/>
    <x v="16"/>
    <n v="0.55000000000000004"/>
    <d v="2009-02-13T00:00:00"/>
  </r>
  <r>
    <n v="18819"/>
    <d v="2009-02-25T00:00:00"/>
    <s v="Low"/>
    <n v="22"/>
    <n v="1102.3"/>
    <n v="0.1"/>
    <s v="Regular Air"/>
    <n v="98.12"/>
    <n v="50.98"/>
    <n v="22.24"/>
    <s v="Dan Campbell"/>
    <s v="Yukon"/>
    <x v="7"/>
    <s v="Corporate"/>
    <x v="2"/>
    <x v="4"/>
    <n v="0.55000000000000004"/>
    <d v="2009-02-27T00:00:00"/>
  </r>
  <r>
    <n v="18849"/>
    <d v="2012-08-05T00:00:00"/>
    <s v="High"/>
    <n v="43"/>
    <n v="471.87"/>
    <n v="0.05"/>
    <s v="Regular Air"/>
    <n v="52.27"/>
    <n v="11.09"/>
    <n v="5.25"/>
    <s v="Deanra Eno"/>
    <s v="Yukon"/>
    <x v="7"/>
    <s v="Corporate"/>
    <x v="0"/>
    <x v="8"/>
    <n v="0.36"/>
    <d v="2012-08-05T00:00:00"/>
  </r>
  <r>
    <n v="18849"/>
    <d v="2012-08-05T00:00:00"/>
    <s v="High"/>
    <n v="39"/>
    <n v="539.6"/>
    <n v="0.06"/>
    <s v="Regular Air"/>
    <n v="-6.5"/>
    <n v="13.79"/>
    <n v="8.7799999999999994"/>
    <s v="Deanra Eno"/>
    <s v="Yukon"/>
    <x v="7"/>
    <s v="Corporate"/>
    <x v="2"/>
    <x v="4"/>
    <n v="0.43"/>
    <d v="2012-08-07T00:00:00"/>
  </r>
  <r>
    <n v="18855"/>
    <d v="2009-09-15T00:00:00"/>
    <s v="High"/>
    <n v="31"/>
    <n v="229.43"/>
    <n v="0.03"/>
    <s v="Regular Air"/>
    <n v="-127.05"/>
    <n v="7.3"/>
    <n v="7.72"/>
    <s v="Ed Jacobs"/>
    <s v="Yukon"/>
    <x v="7"/>
    <s v="Small Business"/>
    <x v="0"/>
    <x v="2"/>
    <n v="0.38"/>
    <d v="2009-09-18T00:00:00"/>
  </r>
  <r>
    <n v="19040"/>
    <d v="2011-12-19T00:00:00"/>
    <s v="High"/>
    <n v="10"/>
    <n v="211.97"/>
    <n v="0.06"/>
    <s v="Regular Air"/>
    <n v="-46.83"/>
    <n v="21.38"/>
    <n v="8.99"/>
    <s v="Adam Hart"/>
    <s v="Yukon"/>
    <x v="7"/>
    <s v="Corporate"/>
    <x v="0"/>
    <x v="12"/>
    <n v="0.59"/>
    <d v="2011-12-20T00:00:00"/>
  </r>
  <r>
    <n v="19041"/>
    <d v="2011-07-26T00:00:00"/>
    <s v="Low"/>
    <n v="3"/>
    <n v="36.06"/>
    <n v="0.08"/>
    <s v="Regular Air"/>
    <n v="-18.5"/>
    <n v="10.89"/>
    <n v="4.5"/>
    <s v="Grant Thornton"/>
    <s v="Yukon"/>
    <x v="7"/>
    <s v="Corporate"/>
    <x v="0"/>
    <x v="1"/>
    <n v="0.59"/>
    <d v="2011-07-30T00:00:00"/>
  </r>
  <r>
    <n v="19041"/>
    <d v="2011-07-26T00:00:00"/>
    <s v="Low"/>
    <n v="43"/>
    <n v="1849.8"/>
    <n v="0.04"/>
    <s v="Regular Air"/>
    <n v="530.22"/>
    <n v="42.98"/>
    <n v="4.62"/>
    <s v="Grant Thornton"/>
    <s v="Yukon"/>
    <x v="7"/>
    <s v="Corporate"/>
    <x v="0"/>
    <x v="1"/>
    <n v="0.56000000000000005"/>
    <d v="2011-08-04T00:00:00"/>
  </r>
  <r>
    <n v="19047"/>
    <d v="2009-01-28T00:00:00"/>
    <s v="High"/>
    <n v="1"/>
    <n v="67.489999999999995"/>
    <n v="0.06"/>
    <s v="Regular Air"/>
    <n v="-22.82"/>
    <n v="55.48"/>
    <n v="14.3"/>
    <s v="Adam Hart"/>
    <s v="Yukon"/>
    <x v="7"/>
    <s v="Corporate"/>
    <x v="0"/>
    <x v="5"/>
    <n v="0.37"/>
    <d v="2009-01-29T00:00:00"/>
  </r>
  <r>
    <n v="19047"/>
    <d v="2009-01-28T00:00:00"/>
    <s v="High"/>
    <n v="3"/>
    <n v="6.76"/>
    <n v="0.02"/>
    <s v="Regular Air"/>
    <n v="-4.28"/>
    <n v="1.68"/>
    <n v="1.57"/>
    <s v="Adam Hart"/>
    <s v="Yukon"/>
    <x v="7"/>
    <s v="Corporate"/>
    <x v="0"/>
    <x v="12"/>
    <n v="0.59"/>
    <d v="2009-01-30T00:00:00"/>
  </r>
  <r>
    <n v="19143"/>
    <d v="2012-11-04T00:00:00"/>
    <s v="High"/>
    <n v="3"/>
    <n v="2421.02"/>
    <n v="7.0000000000000007E-2"/>
    <s v="Delivery Truck"/>
    <n v="-1943.17"/>
    <n v="810.98"/>
    <n v="16.059999999999999"/>
    <s v="Ed Braxton"/>
    <s v="Yukon"/>
    <x v="7"/>
    <s v="Home Office"/>
    <x v="1"/>
    <x v="16"/>
    <n v="0.56000000000000005"/>
    <d v="2012-11-05T00:00:00"/>
  </r>
  <r>
    <n v="19264"/>
    <d v="2011-09-29T00:00:00"/>
    <s v="High"/>
    <n v="40"/>
    <n v="161.72"/>
    <n v="0.09"/>
    <s v="Regular Air"/>
    <n v="-134.71"/>
    <n v="3.98"/>
    <n v="5.26"/>
    <s v="Ivan Liston"/>
    <s v="Yukon"/>
    <x v="7"/>
    <s v="Consumer"/>
    <x v="0"/>
    <x v="2"/>
    <n v="0.38"/>
    <d v="2011-10-01T00:00:00"/>
  </r>
  <r>
    <n v="19264"/>
    <d v="2011-09-29T00:00:00"/>
    <s v="High"/>
    <n v="23"/>
    <n v="107.75"/>
    <n v="7.0000000000000007E-2"/>
    <s v="Regular Air"/>
    <n v="24.17"/>
    <n v="4.7300000000000004"/>
    <n v="1.52"/>
    <s v="Ivan Liston"/>
    <s v="Yukon"/>
    <x v="7"/>
    <s v="Consumer"/>
    <x v="0"/>
    <x v="5"/>
    <n v="0.36"/>
    <d v="2011-09-30T00:00:00"/>
  </r>
  <r>
    <n v="19296"/>
    <d v="2010-04-10T00:00:00"/>
    <s v="High"/>
    <n v="43"/>
    <n v="75.73"/>
    <n v="0.04"/>
    <s v="Express Air"/>
    <n v="-37.76"/>
    <n v="1.68"/>
    <n v="1.57"/>
    <s v="Eric Murdock"/>
    <s v="Yukon"/>
    <x v="7"/>
    <s v="Home Office"/>
    <x v="0"/>
    <x v="12"/>
    <n v="0.59"/>
    <d v="2010-04-12T00:00:00"/>
  </r>
  <r>
    <n v="19299"/>
    <d v="2009-03-18T00:00:00"/>
    <s v="Not Specified"/>
    <n v="10"/>
    <n v="29.23"/>
    <n v="0.05"/>
    <s v="Regular Air"/>
    <n v="8.1"/>
    <n v="2.88"/>
    <n v="0.5"/>
    <s v="Brendan Murry"/>
    <s v="Yukon"/>
    <x v="7"/>
    <s v="Corporate"/>
    <x v="0"/>
    <x v="11"/>
    <n v="0.36"/>
    <d v="2009-03-20T00:00:00"/>
  </r>
  <r>
    <n v="19429"/>
    <d v="2009-08-24T00:00:00"/>
    <s v="Not Specified"/>
    <n v="2"/>
    <n v="240.24"/>
    <n v="0.05"/>
    <s v="Delivery Truck"/>
    <n v="-84.93"/>
    <n v="124.49"/>
    <n v="51.94"/>
    <s v="Dean Katz"/>
    <s v="Yukon"/>
    <x v="7"/>
    <s v="Home Office"/>
    <x v="2"/>
    <x v="10"/>
    <n v="0.63"/>
    <d v="2009-08-24T00:00:00"/>
  </r>
  <r>
    <n v="19430"/>
    <d v="2010-11-13T00:00:00"/>
    <s v="Critical"/>
    <n v="39"/>
    <n v="6742.49"/>
    <n v="0.03"/>
    <s v="Regular Air"/>
    <n v="-502.05"/>
    <n v="167.27"/>
    <n v="35"/>
    <s v="Helen Andreada"/>
    <s v="Yukon"/>
    <x v="7"/>
    <s v="Corporate"/>
    <x v="0"/>
    <x v="0"/>
    <n v="0.85"/>
    <d v="2010-11-15T00:00:00"/>
  </r>
  <r>
    <n v="19524"/>
    <d v="2010-01-14T00:00:00"/>
    <s v="Critical"/>
    <n v="9"/>
    <n v="92.02"/>
    <n v="7.0000000000000007E-2"/>
    <s v="Regular Air"/>
    <n v="-24.88"/>
    <n v="10.23"/>
    <n v="4.68"/>
    <s v="Amy Cox"/>
    <s v="Yukon"/>
    <x v="7"/>
    <s v="Corporate"/>
    <x v="0"/>
    <x v="15"/>
    <n v="0.59"/>
    <d v="2010-01-15T00:00:00"/>
  </r>
  <r>
    <n v="19556"/>
    <d v="2010-12-30T00:00:00"/>
    <s v="Not Specified"/>
    <n v="45"/>
    <n v="5785.59"/>
    <n v="7.0000000000000007E-2"/>
    <s v="Delivery Truck"/>
    <n v="-423.77"/>
    <n v="130.97999999999999"/>
    <n v="30"/>
    <s v="Charles Crestani"/>
    <s v="Yukon"/>
    <x v="7"/>
    <s v="Consumer"/>
    <x v="2"/>
    <x v="14"/>
    <n v="0.78"/>
    <d v="2011-01-16T00:00:00"/>
  </r>
  <r>
    <n v="19556"/>
    <d v="2010-12-30T00:00:00"/>
    <s v="Not Specified"/>
    <n v="22"/>
    <n v="1131.93"/>
    <n v="0.09"/>
    <s v="Regular Air"/>
    <n v="469.69"/>
    <n v="55.98"/>
    <n v="4.8600000000000003"/>
    <s v="Charles Crestani"/>
    <s v="Yukon"/>
    <x v="7"/>
    <s v="Consumer"/>
    <x v="0"/>
    <x v="5"/>
    <n v="0.36"/>
    <d v="2011-01-10T00:00:00"/>
  </r>
  <r>
    <n v="19556"/>
    <d v="2010-12-30T00:00:00"/>
    <s v="Not Specified"/>
    <n v="35"/>
    <n v="3238.143"/>
    <n v="0.08"/>
    <s v="Regular Air"/>
    <n v="727.36"/>
    <n v="115.99"/>
    <n v="4.2300000000000004"/>
    <s v="Charles Crestani"/>
    <s v="Yukon"/>
    <x v="7"/>
    <s v="Consumer"/>
    <x v="1"/>
    <x v="3"/>
    <n v="0.56000000000000005"/>
    <d v="2011-01-27T00:00:00"/>
  </r>
  <r>
    <n v="19815"/>
    <d v="2010-03-25T00:00:00"/>
    <s v="Not Specified"/>
    <n v="33"/>
    <n v="167.07"/>
    <n v="0.03"/>
    <s v="Regular Air"/>
    <n v="-102.36"/>
    <n v="4.9800000000000004"/>
    <n v="6.07"/>
    <s v="Karen Carlisle"/>
    <s v="Yukon"/>
    <x v="7"/>
    <s v="Home Office"/>
    <x v="0"/>
    <x v="5"/>
    <n v="0.36"/>
    <d v="2010-03-28T00:00:00"/>
  </r>
  <r>
    <n v="20096"/>
    <d v="2012-08-19T00:00:00"/>
    <s v="Low"/>
    <n v="35"/>
    <n v="6116.11"/>
    <n v="0.03"/>
    <s v="Delivery Truck"/>
    <n v="91.57"/>
    <n v="179.29"/>
    <n v="29.21"/>
    <s v="Peter Buhler"/>
    <s v="Yukon"/>
    <x v="7"/>
    <s v="Consumer"/>
    <x v="2"/>
    <x v="10"/>
    <n v="0.74"/>
    <d v="2012-08-24T00:00:00"/>
  </r>
  <r>
    <n v="20132"/>
    <d v="2010-05-17T00:00:00"/>
    <s v="Low"/>
    <n v="30"/>
    <n v="8719.69"/>
    <n v="0.01"/>
    <s v="Delivery Truck"/>
    <n v="2241.71"/>
    <n v="270.97000000000003"/>
    <n v="28.06"/>
    <s v="Darrin Sayre"/>
    <s v="Yukon"/>
    <x v="7"/>
    <s v="Consumer"/>
    <x v="1"/>
    <x v="16"/>
    <n v="0.56000000000000005"/>
    <d v="2010-05-24T00:00:00"/>
  </r>
  <r>
    <n v="20225"/>
    <d v="2010-07-26T00:00:00"/>
    <s v="Low"/>
    <n v="33"/>
    <n v="124.78"/>
    <n v="0.09"/>
    <s v="Regular Air"/>
    <n v="-122.67"/>
    <n v="3.98"/>
    <n v="5.26"/>
    <s v="Kean Thornton"/>
    <s v="Yukon"/>
    <x v="7"/>
    <s v="Corporate"/>
    <x v="0"/>
    <x v="2"/>
    <n v="0.38"/>
    <d v="2010-08-02T00:00:00"/>
  </r>
  <r>
    <n v="20225"/>
    <d v="2010-07-26T00:00:00"/>
    <s v="Low"/>
    <n v="22"/>
    <n v="123.4"/>
    <n v="0.1"/>
    <s v="Regular Air"/>
    <n v="30.5"/>
    <n v="5.84"/>
    <n v="0.83"/>
    <s v="Kean Thornton"/>
    <s v="Yukon"/>
    <x v="7"/>
    <s v="Corporate"/>
    <x v="0"/>
    <x v="12"/>
    <n v="0.49"/>
    <d v="2010-08-02T00:00:00"/>
  </r>
  <r>
    <n v="20325"/>
    <d v="2010-07-03T00:00:00"/>
    <s v="Critical"/>
    <n v="35"/>
    <n v="4043.29"/>
    <n v="0.06"/>
    <s v="Delivery Truck"/>
    <n v="-34.299999999999997"/>
    <n v="119.99"/>
    <n v="56.14"/>
    <s v="Sara Luxemburg"/>
    <s v="Yukon"/>
    <x v="7"/>
    <s v="Small Business"/>
    <x v="1"/>
    <x v="16"/>
    <n v="0.39"/>
    <d v="2010-07-05T00:00:00"/>
  </r>
  <r>
    <n v="20325"/>
    <d v="2010-07-03T00:00:00"/>
    <s v="Critical"/>
    <n v="24"/>
    <n v="870.48"/>
    <n v="7.0000000000000007E-2"/>
    <s v="Regular Air"/>
    <n v="104.37"/>
    <n v="36.549999999999997"/>
    <n v="13.89"/>
    <s v="Sara Luxemburg"/>
    <s v="Yukon"/>
    <x v="7"/>
    <s v="Small Business"/>
    <x v="0"/>
    <x v="12"/>
    <n v="0.41"/>
    <d v="2010-07-06T00:00:00"/>
  </r>
  <r>
    <n v="20450"/>
    <d v="2012-12-07T00:00:00"/>
    <s v="Critical"/>
    <n v="26"/>
    <n v="6878.55"/>
    <n v="0.03"/>
    <s v="Delivery Truck"/>
    <n v="506.71"/>
    <n v="259.70999999999998"/>
    <n v="66.67"/>
    <s v="Ed Braxton"/>
    <s v="Yukon"/>
    <x v="7"/>
    <s v="Home Office"/>
    <x v="2"/>
    <x v="10"/>
    <n v="0.61"/>
    <d v="2012-12-10T00:00:00"/>
  </r>
  <r>
    <n v="20519"/>
    <d v="2009-04-10T00:00:00"/>
    <s v="High"/>
    <n v="7"/>
    <n v="124.19"/>
    <n v="0.03"/>
    <s v="Regular Air"/>
    <n v="-53.3"/>
    <n v="15.99"/>
    <n v="11.28"/>
    <s v="Brad Thomas"/>
    <s v="Yukon"/>
    <x v="7"/>
    <s v="Home Office"/>
    <x v="1"/>
    <x v="16"/>
    <n v="0.38"/>
    <d v="2009-04-11T00:00:00"/>
  </r>
  <r>
    <n v="20679"/>
    <d v="2010-08-14T00:00:00"/>
    <s v="Medium"/>
    <n v="32"/>
    <n v="4976.6000000000004"/>
    <n v="0.06"/>
    <s v="Regular Air"/>
    <n v="601.88"/>
    <n v="161.55000000000001"/>
    <n v="19.989999999999998"/>
    <s v="Tracy Hopkins"/>
    <s v="Yukon"/>
    <x v="7"/>
    <s v="Small Business"/>
    <x v="0"/>
    <x v="0"/>
    <n v="0.66"/>
    <d v="2010-08-14T00:00:00"/>
  </r>
  <r>
    <n v="20706"/>
    <d v="2009-07-12T00:00:00"/>
    <s v="High"/>
    <n v="41"/>
    <n v="5583.27"/>
    <n v="0.04"/>
    <s v="Express Air"/>
    <n v="1539.59"/>
    <n v="136.97999999999999"/>
    <n v="24.49"/>
    <s v="Jennifer Patt"/>
    <s v="Yukon"/>
    <x v="7"/>
    <s v="Home Office"/>
    <x v="2"/>
    <x v="4"/>
    <n v="0.59"/>
    <d v="2009-07-14T00:00:00"/>
  </r>
  <r>
    <n v="20898"/>
    <d v="2011-10-30T00:00:00"/>
    <s v="Medium"/>
    <n v="33"/>
    <n v="1756.5930000000001"/>
    <n v="0.09"/>
    <s v="Regular Air"/>
    <n v="298.20999999999998"/>
    <n v="65.989999999999995"/>
    <n v="5.63"/>
    <s v="Dave Kipp"/>
    <s v="Yukon"/>
    <x v="7"/>
    <s v="Consumer"/>
    <x v="1"/>
    <x v="3"/>
    <n v="0.56000000000000005"/>
    <d v="2011-11-01T00:00:00"/>
  </r>
  <r>
    <n v="20995"/>
    <d v="2012-03-27T00:00:00"/>
    <s v="Medium"/>
    <n v="37"/>
    <n v="5817.88"/>
    <n v="0.01"/>
    <s v="Delivery Truck"/>
    <n v="-567.14"/>
    <n v="150.97999999999999"/>
    <n v="66.27"/>
    <s v="Jill Matthias"/>
    <s v="Yukon"/>
    <x v="7"/>
    <s v="Consumer"/>
    <x v="2"/>
    <x v="9"/>
    <n v="0.65"/>
    <d v="2012-03-28T00:00:00"/>
  </r>
  <r>
    <n v="21159"/>
    <d v="2011-06-07T00:00:00"/>
    <s v="Low"/>
    <n v="5"/>
    <n v="20.28"/>
    <n v="0.05"/>
    <s v="Express Air"/>
    <n v="-4.32"/>
    <n v="2.98"/>
    <n v="2.0299999999999998"/>
    <s v="Joni Wasserman"/>
    <s v="Yukon"/>
    <x v="7"/>
    <s v="Consumer"/>
    <x v="0"/>
    <x v="12"/>
    <n v="0.56999999999999995"/>
    <d v="2011-06-11T00:00:00"/>
  </r>
  <r>
    <n v="21191"/>
    <d v="2012-11-14T00:00:00"/>
    <s v="High"/>
    <n v="48"/>
    <n v="7235.83"/>
    <n v="0.01"/>
    <s v="Regular Air"/>
    <n v="3496.37"/>
    <n v="140.99"/>
    <n v="13.99"/>
    <s v="Darren Budd"/>
    <s v="Yukon"/>
    <x v="7"/>
    <s v="Home Office"/>
    <x v="1"/>
    <x v="16"/>
    <n v="0.37"/>
    <d v="2012-11-14T00:00:00"/>
  </r>
  <r>
    <n v="21286"/>
    <d v="2009-05-16T00:00:00"/>
    <s v="Critical"/>
    <n v="17"/>
    <n v="280.39"/>
    <n v="0"/>
    <s v="Express Air"/>
    <n v="9.33"/>
    <n v="14.42"/>
    <n v="6.75"/>
    <s v="Denny Ordway"/>
    <s v="Yukon"/>
    <x v="7"/>
    <s v="Small Business"/>
    <x v="0"/>
    <x v="1"/>
    <n v="0.52"/>
    <d v="2009-05-17T00:00:00"/>
  </r>
  <r>
    <n v="21346"/>
    <d v="2011-06-07T00:00:00"/>
    <s v="High"/>
    <n v="46"/>
    <n v="400.49"/>
    <n v="0.09"/>
    <s v="Regular Air"/>
    <n v="-237.89"/>
    <n v="9.06"/>
    <n v="9.86"/>
    <s v="Joni Wasserman"/>
    <s v="Yukon"/>
    <x v="7"/>
    <s v="Consumer"/>
    <x v="0"/>
    <x v="5"/>
    <n v="0.4"/>
    <d v="2011-06-07T00:00:00"/>
  </r>
  <r>
    <n v="21475"/>
    <d v="2011-02-20T00:00:00"/>
    <s v="Critical"/>
    <n v="39"/>
    <n v="538.14"/>
    <n v="0.06"/>
    <s v="Regular Air"/>
    <n v="111.42"/>
    <n v="14.48"/>
    <n v="1.99"/>
    <s v="Giulietta Dortch"/>
    <s v="Yukon"/>
    <x v="7"/>
    <s v="Consumer"/>
    <x v="1"/>
    <x v="7"/>
    <n v="0.49"/>
    <d v="2011-02-22T00:00:00"/>
  </r>
  <r>
    <n v="21475"/>
    <d v="2011-02-20T00:00:00"/>
    <s v="Critical"/>
    <n v="15"/>
    <n v="4956.7839999999997"/>
    <n v="0.06"/>
    <s v="Delivery Truck"/>
    <n v="-296.06"/>
    <n v="417.4"/>
    <n v="75.23"/>
    <s v="Giulietta Dortch"/>
    <s v="Yukon"/>
    <x v="7"/>
    <s v="Consumer"/>
    <x v="2"/>
    <x v="10"/>
    <n v="0.79"/>
    <d v="2011-02-21T00:00:00"/>
  </r>
  <r>
    <n v="21539"/>
    <d v="2010-07-09T00:00:00"/>
    <s v="Medium"/>
    <n v="18"/>
    <n v="388.13"/>
    <n v="0.04"/>
    <s v="Regular Air"/>
    <n v="40.11"/>
    <n v="21.98"/>
    <n v="8.32"/>
    <s v="Christy Brittain"/>
    <s v="Yukon"/>
    <x v="7"/>
    <s v="Consumer"/>
    <x v="0"/>
    <x v="5"/>
    <n v="0.39"/>
    <d v="2010-07-10T00:00:00"/>
  </r>
  <r>
    <n v="21539"/>
    <d v="2010-07-09T00:00:00"/>
    <s v="Medium"/>
    <n v="39"/>
    <n v="2339.84"/>
    <n v="0.05"/>
    <s v="Regular Air"/>
    <n v="-1730.3"/>
    <n v="71.37"/>
    <n v="69"/>
    <s v="Christy Brittain"/>
    <s v="Yukon"/>
    <x v="7"/>
    <s v="Consumer"/>
    <x v="2"/>
    <x v="10"/>
    <n v="0.68"/>
    <d v="2010-07-09T00:00:00"/>
  </r>
  <r>
    <n v="21639"/>
    <d v="2011-02-02T00:00:00"/>
    <s v="Not Specified"/>
    <n v="24"/>
    <n v="145.15"/>
    <n v="7.0000000000000007E-2"/>
    <s v="Regular Air"/>
    <n v="-169.17"/>
    <n v="5.94"/>
    <n v="9.92"/>
    <s v="Tom Ashbrook"/>
    <s v="Yukon"/>
    <x v="7"/>
    <s v="Home Office"/>
    <x v="0"/>
    <x v="2"/>
    <n v="0.38"/>
    <d v="2011-02-04T00:00:00"/>
  </r>
  <r>
    <n v="21639"/>
    <d v="2011-02-02T00:00:00"/>
    <s v="Not Specified"/>
    <n v="3"/>
    <n v="131.5"/>
    <n v="0.01"/>
    <s v="Regular Air"/>
    <n v="105.9"/>
    <n v="39.979999999999997"/>
    <n v="9.1999999999999993"/>
    <s v="Tom Ashbrook"/>
    <s v="Yukon"/>
    <x v="7"/>
    <s v="Home Office"/>
    <x v="2"/>
    <x v="4"/>
    <n v="0.65"/>
    <d v="2011-02-03T00:00:00"/>
  </r>
  <r>
    <n v="21639"/>
    <d v="2011-02-02T00:00:00"/>
    <s v="Not Specified"/>
    <n v="38"/>
    <n v="7814.59"/>
    <n v="0.02"/>
    <s v="Regular Air"/>
    <n v="3408.46"/>
    <n v="194.3"/>
    <n v="11.54"/>
    <s v="Tom Ashbrook"/>
    <s v="Yukon"/>
    <x v="7"/>
    <s v="Home Office"/>
    <x v="2"/>
    <x v="4"/>
    <n v="0.59"/>
    <d v="2011-02-02T00:00:00"/>
  </r>
  <r>
    <n v="21639"/>
    <d v="2011-02-02T00:00:00"/>
    <s v="Not Specified"/>
    <n v="23"/>
    <n v="158.99"/>
    <n v="7.0000000000000007E-2"/>
    <s v="Regular Air"/>
    <n v="-197.13"/>
    <n v="6.98"/>
    <n v="9.69"/>
    <s v="Tom Ashbrook"/>
    <s v="Yukon"/>
    <x v="7"/>
    <s v="Home Office"/>
    <x v="0"/>
    <x v="0"/>
    <n v="0.83"/>
    <d v="2011-02-02T00:00:00"/>
  </r>
  <r>
    <n v="21760"/>
    <d v="2011-01-30T00:00:00"/>
    <s v="Not Specified"/>
    <n v="9"/>
    <n v="71.2"/>
    <n v="0.08"/>
    <s v="Regular Air"/>
    <n v="1.87"/>
    <n v="7.38"/>
    <n v="5.21"/>
    <s v="Nicole Brennan"/>
    <s v="Yukon"/>
    <x v="7"/>
    <s v="Home Office"/>
    <x v="2"/>
    <x v="4"/>
    <n v="0.56000000000000005"/>
    <d v="2011-01-31T00:00:00"/>
  </r>
  <r>
    <n v="21827"/>
    <d v="2012-11-09T00:00:00"/>
    <s v="Not Specified"/>
    <n v="25"/>
    <n v="1351.78"/>
    <n v="0.06"/>
    <s v="Regular Air"/>
    <n v="109.92"/>
    <n v="56.96"/>
    <n v="13.22"/>
    <s v="Deanra Eno"/>
    <s v="Yukon"/>
    <x v="7"/>
    <s v="Corporate"/>
    <x v="0"/>
    <x v="1"/>
    <n v="0.56000000000000005"/>
    <d v="2012-11-11T00:00:00"/>
  </r>
  <r>
    <n v="21827"/>
    <d v="2012-11-09T00:00:00"/>
    <s v="Not Specified"/>
    <n v="21"/>
    <n v="1560.96"/>
    <n v="7.0000000000000007E-2"/>
    <s v="Express Air"/>
    <n v="-120.27"/>
    <n v="73.98"/>
    <n v="4"/>
    <s v="Deanra Eno"/>
    <s v="Yukon"/>
    <x v="7"/>
    <s v="Corporate"/>
    <x v="1"/>
    <x v="7"/>
    <n v="0.79"/>
    <d v="2012-11-10T00:00:00"/>
  </r>
  <r>
    <n v="21890"/>
    <d v="2011-01-24T00:00:00"/>
    <s v="Not Specified"/>
    <n v="44"/>
    <n v="495.5"/>
    <n v="0.06"/>
    <s v="Regular Air"/>
    <n v="-12.67"/>
    <n v="11.58"/>
    <n v="6.97"/>
    <s v="Amy Cox"/>
    <s v="Yukon"/>
    <x v="7"/>
    <s v="Small Business"/>
    <x v="0"/>
    <x v="8"/>
    <n v="0.35"/>
    <d v="2011-01-26T00:00:00"/>
  </r>
  <r>
    <n v="21927"/>
    <d v="2011-12-10T00:00:00"/>
    <s v="High"/>
    <n v="23"/>
    <n v="8225.24"/>
    <n v="0.06"/>
    <s v="Delivery Truck"/>
    <n v="1909.03"/>
    <n v="350.98"/>
    <n v="30"/>
    <s v="Karen Carlisle"/>
    <s v="Yukon"/>
    <x v="7"/>
    <s v="Home Office"/>
    <x v="2"/>
    <x v="14"/>
    <n v="0.61"/>
    <d v="2011-12-11T00:00:00"/>
  </r>
  <r>
    <n v="21988"/>
    <d v="2010-03-28T00:00:00"/>
    <s v="Medium"/>
    <n v="4"/>
    <n v="1337.19"/>
    <n v="0.06"/>
    <s v="Delivery Truck"/>
    <n v="-431.45"/>
    <n v="328.14"/>
    <n v="91.05"/>
    <s v="Jeremy Pistek"/>
    <s v="Yukon"/>
    <x v="7"/>
    <s v="Corporate"/>
    <x v="0"/>
    <x v="1"/>
    <n v="0.56999999999999995"/>
    <d v="2010-03-30T00:00:00"/>
  </r>
  <r>
    <n v="22083"/>
    <d v="2009-02-17T00:00:00"/>
    <s v="Critical"/>
    <n v="2"/>
    <n v="16.809999999999999"/>
    <n v="0.05"/>
    <s v="Express Air"/>
    <n v="-4.1399999999999997"/>
    <n v="6.04"/>
    <n v="2.14"/>
    <s v="David Bremer"/>
    <s v="Yukon"/>
    <x v="7"/>
    <s v="Corporate"/>
    <x v="0"/>
    <x v="5"/>
    <n v="0.38"/>
    <d v="2009-02-19T00:00:00"/>
  </r>
  <r>
    <n v="22402"/>
    <d v="2009-05-27T00:00:00"/>
    <s v="Critical"/>
    <n v="33"/>
    <n v="1194.3399999999999"/>
    <n v="0.04"/>
    <s v="Regular Air"/>
    <n v="497.11"/>
    <n v="37.700000000000003"/>
    <n v="2.99"/>
    <s v="Brad Thomas"/>
    <s v="Yukon"/>
    <x v="7"/>
    <s v="Home Office"/>
    <x v="0"/>
    <x v="2"/>
    <n v="0.35"/>
    <d v="2009-05-28T00:00:00"/>
  </r>
  <r>
    <n v="22402"/>
    <d v="2009-05-27T00:00:00"/>
    <s v="Critical"/>
    <n v="1"/>
    <n v="51.832999999999998"/>
    <n v="0.01"/>
    <s v="Regular Air"/>
    <n v="-235.9"/>
    <n v="55.99"/>
    <n v="5"/>
    <s v="Brad Thomas"/>
    <s v="Yukon"/>
    <x v="7"/>
    <s v="Home Office"/>
    <x v="1"/>
    <x v="3"/>
    <n v="0.83"/>
    <d v="2009-05-28T00:00:00"/>
  </r>
  <r>
    <n v="22433"/>
    <d v="2011-03-03T00:00:00"/>
    <s v="Critical"/>
    <n v="44"/>
    <n v="797.98"/>
    <n v="0.05"/>
    <s v="Regular Air"/>
    <n v="237.47"/>
    <n v="20.99"/>
    <n v="0.99"/>
    <s v="Bryan Spruell"/>
    <s v="Yukon"/>
    <x v="7"/>
    <s v="Home Office"/>
    <x v="1"/>
    <x v="3"/>
    <n v="0.56999999999999995"/>
    <d v="2011-03-05T00:00:00"/>
  </r>
  <r>
    <n v="22465"/>
    <d v="2012-07-21T00:00:00"/>
    <s v="Not Specified"/>
    <n v="4"/>
    <n v="1121.78"/>
    <n v="0.04"/>
    <s v="Delivery Truck"/>
    <n v="-454.8"/>
    <n v="270.98"/>
    <n v="50"/>
    <s v="Thea Hendricks"/>
    <s v="Yukon"/>
    <x v="7"/>
    <s v="Home Office"/>
    <x v="2"/>
    <x v="14"/>
    <n v="0.77"/>
    <d v="2012-07-22T00:00:00"/>
  </r>
  <r>
    <n v="22466"/>
    <d v="2012-03-28T00:00:00"/>
    <s v="Low"/>
    <n v="31"/>
    <n v="5404.18"/>
    <n v="7.0000000000000007E-2"/>
    <s v="Delivery Truck"/>
    <n v="241.06"/>
    <n v="180.98"/>
    <n v="30"/>
    <s v="Tamara Willingham"/>
    <s v="Yukon"/>
    <x v="7"/>
    <s v="Corporate"/>
    <x v="2"/>
    <x v="14"/>
    <n v="0.69"/>
    <d v="2012-04-04T00:00:00"/>
  </r>
  <r>
    <n v="22466"/>
    <d v="2012-03-28T00:00:00"/>
    <s v="Low"/>
    <n v="40"/>
    <n v="430.19"/>
    <n v="0.02"/>
    <s v="Regular Air"/>
    <n v="181.26"/>
    <n v="10.31"/>
    <n v="1.79"/>
    <s v="Tamara Willingham"/>
    <s v="Yukon"/>
    <x v="7"/>
    <s v="Corporate"/>
    <x v="0"/>
    <x v="5"/>
    <n v="0.38"/>
    <d v="2012-04-04T00:00:00"/>
  </r>
  <r>
    <n v="22497"/>
    <d v="2012-04-28T00:00:00"/>
    <s v="Medium"/>
    <n v="37"/>
    <n v="3259.25"/>
    <n v="0.04"/>
    <s v="Delivery Truck"/>
    <n v="580.33000000000004"/>
    <n v="90.97"/>
    <n v="28"/>
    <s v="Brendan Murry"/>
    <s v="Yukon"/>
    <x v="7"/>
    <s v="Corporate"/>
    <x v="1"/>
    <x v="16"/>
    <n v="0.38"/>
    <d v="2012-04-29T00:00:00"/>
  </r>
  <r>
    <n v="22627"/>
    <d v="2010-04-03T00:00:00"/>
    <s v="Low"/>
    <n v="46"/>
    <n v="6803"/>
    <n v="0.03"/>
    <s v="Delivery Truck"/>
    <n v="-1061.68"/>
    <n v="150.97999999999999"/>
    <n v="66.27"/>
    <s v="Bill Shonely"/>
    <s v="Yukon"/>
    <x v="7"/>
    <s v="Small Business"/>
    <x v="2"/>
    <x v="9"/>
    <n v="0.65"/>
    <d v="2010-04-03T00:00:00"/>
  </r>
  <r>
    <n v="22752"/>
    <d v="2012-12-07T00:00:00"/>
    <s v="Low"/>
    <n v="2"/>
    <n v="238.76"/>
    <n v="0.1"/>
    <s v="Regular Air"/>
    <n v="-235.21"/>
    <n v="110.98"/>
    <n v="35"/>
    <s v="Barry Weirich"/>
    <s v="Yukon"/>
    <x v="7"/>
    <s v="Corporate"/>
    <x v="0"/>
    <x v="0"/>
    <n v="0.82"/>
    <d v="2012-12-12T00:00:00"/>
  </r>
  <r>
    <n v="22848"/>
    <d v="2011-12-10T00:00:00"/>
    <s v="Not Specified"/>
    <n v="20"/>
    <n v="140.37"/>
    <n v="0.01"/>
    <s v="Regular Air"/>
    <n v="-893.39"/>
    <n v="4.4800000000000004"/>
    <n v="49"/>
    <s v="Nicole Brennan"/>
    <s v="Yukon"/>
    <x v="7"/>
    <s v="Home Office"/>
    <x v="0"/>
    <x v="1"/>
    <n v="0.6"/>
    <d v="2011-12-11T00:00:00"/>
  </r>
  <r>
    <n v="22848"/>
    <d v="2011-12-10T00:00:00"/>
    <s v="Not Specified"/>
    <n v="45"/>
    <n v="5921.74"/>
    <n v="0.02"/>
    <s v="Delivery Truck"/>
    <n v="-287.62"/>
    <n v="130.97999999999999"/>
    <n v="30"/>
    <s v="Nicole Brennan"/>
    <s v="Yukon"/>
    <x v="7"/>
    <s v="Home Office"/>
    <x v="2"/>
    <x v="14"/>
    <n v="0.78"/>
    <d v="2011-12-12T00:00:00"/>
  </r>
  <r>
    <n v="22848"/>
    <d v="2011-12-10T00:00:00"/>
    <s v="Not Specified"/>
    <n v="4"/>
    <n v="68.16"/>
    <n v="0.09"/>
    <s v="Regular Air"/>
    <n v="-52.44"/>
    <n v="15.98"/>
    <n v="6.5"/>
    <s v="Nicole Brennan"/>
    <s v="Yukon"/>
    <x v="7"/>
    <s v="Home Office"/>
    <x v="1"/>
    <x v="7"/>
    <n v="0.48"/>
    <d v="2011-12-12T00:00:00"/>
  </r>
  <r>
    <n v="22850"/>
    <d v="2011-04-30T00:00:00"/>
    <s v="Medium"/>
    <n v="4"/>
    <n v="105.13"/>
    <n v="0.08"/>
    <s v="Regular Air"/>
    <n v="-103.23"/>
    <n v="27.48"/>
    <n v="4"/>
    <s v="Allen Armold"/>
    <s v="Yukon"/>
    <x v="7"/>
    <s v="Home Office"/>
    <x v="1"/>
    <x v="7"/>
    <n v="0.75"/>
    <d v="2011-05-01T00:00:00"/>
  </r>
  <r>
    <n v="22912"/>
    <d v="2010-10-16T00:00:00"/>
    <s v="Low"/>
    <n v="33"/>
    <n v="10168.23"/>
    <n v="0.03"/>
    <s v="Express Air"/>
    <n v="4141.8"/>
    <n v="304.99"/>
    <n v="19.989999999999998"/>
    <s v="Juliana Krohn"/>
    <s v="Yukon"/>
    <x v="7"/>
    <s v="Corporate"/>
    <x v="0"/>
    <x v="2"/>
    <n v="0.4"/>
    <d v="2010-10-20T00:00:00"/>
  </r>
  <r>
    <n v="22913"/>
    <d v="2010-06-25T00:00:00"/>
    <s v="Critical"/>
    <n v="32"/>
    <n v="176.77"/>
    <n v="0.06"/>
    <s v="Express Air"/>
    <n v="-41.6"/>
    <n v="4.9800000000000004"/>
    <n v="4.72"/>
    <s v="Giulietta Dortch"/>
    <s v="Yukon"/>
    <x v="7"/>
    <s v="Corporate"/>
    <x v="0"/>
    <x v="5"/>
    <n v="0.36"/>
    <d v="2010-06-26T00:00:00"/>
  </r>
  <r>
    <n v="22913"/>
    <d v="2010-06-25T00:00:00"/>
    <s v="Critical"/>
    <n v="24"/>
    <n v="6568.0240000000003"/>
    <n v="0.06"/>
    <s v="Delivery Truck"/>
    <n v="1715.9"/>
    <n v="348.21"/>
    <n v="40.19"/>
    <s v="Giulietta Dortch"/>
    <s v="Yukon"/>
    <x v="7"/>
    <s v="Corporate"/>
    <x v="2"/>
    <x v="10"/>
    <n v="0.62"/>
    <d v="2010-06-28T00:00:00"/>
  </r>
  <r>
    <n v="22913"/>
    <d v="2010-06-25T00:00:00"/>
    <s v="Critical"/>
    <n v="50"/>
    <n v="1579.028"/>
    <n v="0.02"/>
    <s v="Regular Air"/>
    <n v="624.98"/>
    <n v="35.99"/>
    <n v="5.99"/>
    <s v="Giulietta Dortch"/>
    <s v="Yukon"/>
    <x v="7"/>
    <s v="Corporate"/>
    <x v="1"/>
    <x v="3"/>
    <n v="0.38"/>
    <d v="2010-06-26T00:00:00"/>
  </r>
  <r>
    <n v="22914"/>
    <d v="2012-01-13T00:00:00"/>
    <s v="Critical"/>
    <n v="30"/>
    <n v="336.65"/>
    <n v="7.0000000000000007E-2"/>
    <s v="Regular Air"/>
    <n v="-71.05"/>
    <n v="11.7"/>
    <n v="6.96"/>
    <s v="Adam Hart"/>
    <s v="Yukon"/>
    <x v="7"/>
    <s v="Corporate"/>
    <x v="0"/>
    <x v="1"/>
    <n v="0.5"/>
    <d v="2012-01-14T00:00:00"/>
  </r>
  <r>
    <n v="23042"/>
    <d v="2009-04-26T00:00:00"/>
    <s v="Medium"/>
    <n v="20"/>
    <n v="8048.45"/>
    <n v="0.04"/>
    <s v="Regular Air"/>
    <n v="1947.67"/>
    <n v="419.19"/>
    <n v="19.989999999999998"/>
    <s v="Nicole Brennan"/>
    <s v="Yukon"/>
    <x v="7"/>
    <s v="Home Office"/>
    <x v="0"/>
    <x v="0"/>
    <n v="0.57999999999999996"/>
    <d v="2009-04-27T00:00:00"/>
  </r>
  <r>
    <n v="23168"/>
    <d v="2010-09-15T00:00:00"/>
    <s v="Low"/>
    <n v="46"/>
    <n v="23949.51"/>
    <n v="0"/>
    <s v="Express Air"/>
    <n v="-1312.84"/>
    <n v="499.99"/>
    <n v="24.49"/>
    <s v="Darren Budd"/>
    <s v="Yukon"/>
    <x v="7"/>
    <s v="Home Office"/>
    <x v="1"/>
    <x v="13"/>
    <n v="0.36"/>
    <d v="2010-09-22T00:00:00"/>
  </r>
  <r>
    <n v="23235"/>
    <d v="2011-07-05T00:00:00"/>
    <s v="High"/>
    <n v="6"/>
    <n v="17.43"/>
    <n v="0.02"/>
    <s v="Regular Air"/>
    <n v="2.4500000000000002"/>
    <n v="2.88"/>
    <n v="0.5"/>
    <s v="Darren Budd"/>
    <s v="Yukon"/>
    <x v="7"/>
    <s v="Home Office"/>
    <x v="2"/>
    <x v="10"/>
    <n v="0.71"/>
    <d v="2011-07-07T00:00:00"/>
  </r>
  <r>
    <n v="23238"/>
    <d v="2010-03-31T00:00:00"/>
    <s v="Not Specified"/>
    <n v="25"/>
    <n v="2976.19"/>
    <n v="0.05"/>
    <s v="Delivery Truck"/>
    <n v="-44.52"/>
    <n v="115.99"/>
    <n v="56.14"/>
    <s v="Bradley Drucker"/>
    <s v="Yukon"/>
    <x v="7"/>
    <s v="Small Business"/>
    <x v="1"/>
    <x v="16"/>
    <n v="0.4"/>
    <d v="2010-04-02T00:00:00"/>
  </r>
  <r>
    <n v="23297"/>
    <d v="2012-07-02T00:00:00"/>
    <s v="Critical"/>
    <n v="20"/>
    <n v="498.68"/>
    <n v="0.06"/>
    <s v="Regular Air"/>
    <n v="79.52"/>
    <n v="25.98"/>
    <n v="5.37"/>
    <s v="Adam Hart"/>
    <s v="Yukon"/>
    <x v="7"/>
    <s v="Corporate"/>
    <x v="0"/>
    <x v="1"/>
    <n v="0.5"/>
    <d v="2012-07-04T00:00:00"/>
  </r>
  <r>
    <n v="23297"/>
    <d v="2012-07-02T00:00:00"/>
    <s v="Critical"/>
    <n v="34"/>
    <n v="5208.78"/>
    <n v="0.05"/>
    <s v="Regular Air"/>
    <n v="1547.78"/>
    <n v="155.06"/>
    <n v="7.07"/>
    <s v="Adam Hart"/>
    <s v="Yukon"/>
    <x v="7"/>
    <s v="Corporate"/>
    <x v="0"/>
    <x v="0"/>
    <n v="0.59"/>
    <d v="2012-07-04T00:00:00"/>
  </r>
  <r>
    <n v="23301"/>
    <d v="2011-04-18T00:00:00"/>
    <s v="High"/>
    <n v="4"/>
    <n v="28.46"/>
    <n v="0.02"/>
    <s v="Regular Air"/>
    <n v="-27.13"/>
    <n v="5.98"/>
    <n v="3.85"/>
    <s v="Adam Hart"/>
    <s v="Yukon"/>
    <x v="7"/>
    <s v="Corporate"/>
    <x v="1"/>
    <x v="7"/>
    <n v="0.68"/>
    <d v="2011-04-20T00:00:00"/>
  </r>
  <r>
    <n v="23301"/>
    <d v="2011-04-18T00:00:00"/>
    <s v="High"/>
    <n v="3"/>
    <n v="23.44"/>
    <n v="0.05"/>
    <s v="Regular Air"/>
    <n v="-10.58"/>
    <n v="5.98"/>
    <n v="5.2"/>
    <s v="Adam Hart"/>
    <s v="Yukon"/>
    <x v="7"/>
    <s v="Corporate"/>
    <x v="0"/>
    <x v="5"/>
    <n v="0.36"/>
    <d v="2011-04-20T00:00:00"/>
  </r>
  <r>
    <n v="23329"/>
    <d v="2010-12-26T00:00:00"/>
    <s v="Low"/>
    <n v="4"/>
    <n v="31.118500000000001"/>
    <n v="0.05"/>
    <s v="Regular Air"/>
    <n v="-46.9"/>
    <n v="7.99"/>
    <n v="5.03"/>
    <s v="Maris LaWare"/>
    <s v="Yukon"/>
    <x v="7"/>
    <s v="Home Office"/>
    <x v="1"/>
    <x v="3"/>
    <n v="0.6"/>
    <d v="2011-01-19T00:00:00"/>
  </r>
  <r>
    <n v="23329"/>
    <d v="2010-12-26T00:00:00"/>
    <s v="Low"/>
    <n v="47"/>
    <n v="4829.4534999999996"/>
    <n v="0.05"/>
    <s v="Regular Air"/>
    <n v="1235.1500000000001"/>
    <n v="125.99"/>
    <n v="8.99"/>
    <s v="Maris LaWare"/>
    <s v="Yukon"/>
    <x v="7"/>
    <s v="Home Office"/>
    <x v="1"/>
    <x v="3"/>
    <n v="0.55000000000000004"/>
    <d v="2010-12-30T00:00:00"/>
  </r>
  <r>
    <n v="23366"/>
    <d v="2010-11-19T00:00:00"/>
    <s v="Not Specified"/>
    <n v="12"/>
    <n v="136.1"/>
    <n v="0.06"/>
    <s v="Regular Air"/>
    <n v="-3.78"/>
    <n v="10.52"/>
    <n v="7.94"/>
    <s v="Tim Taslimi"/>
    <s v="Yukon"/>
    <x v="7"/>
    <s v="Corporate"/>
    <x v="2"/>
    <x v="4"/>
    <n v="0.52"/>
    <d v="2010-11-21T00:00:00"/>
  </r>
  <r>
    <n v="23366"/>
    <d v="2010-11-19T00:00:00"/>
    <s v="Not Specified"/>
    <n v="5"/>
    <n v="297.85000000000002"/>
    <n v="0.04"/>
    <s v="Regular Air"/>
    <n v="-69.89"/>
    <n v="54.1"/>
    <n v="19.989999999999998"/>
    <s v="Tim Taslimi"/>
    <s v="Yukon"/>
    <x v="7"/>
    <s v="Corporate"/>
    <x v="0"/>
    <x v="0"/>
    <n v="0.59"/>
    <d v="2010-11-19T00:00:00"/>
  </r>
  <r>
    <n v="23395"/>
    <d v="2012-10-27T00:00:00"/>
    <s v="Medium"/>
    <n v="31"/>
    <n v="1296.46"/>
    <n v="0.01"/>
    <s v="Regular Air"/>
    <n v="376.47"/>
    <n v="39.479999999999997"/>
    <n v="1.99"/>
    <s v="Janet Martin"/>
    <s v="Yukon"/>
    <x v="7"/>
    <s v="Corporate"/>
    <x v="1"/>
    <x v="7"/>
    <n v="0.54"/>
    <d v="2012-10-29T00:00:00"/>
  </r>
  <r>
    <n v="23488"/>
    <d v="2009-01-06T00:00:00"/>
    <s v="High"/>
    <n v="29"/>
    <n v="101.77"/>
    <n v="0.03"/>
    <s v="Regular Air"/>
    <n v="-73.19"/>
    <n v="3.28"/>
    <n v="3.97"/>
    <s v="Julia Barnett"/>
    <s v="Yukon"/>
    <x v="7"/>
    <s v="Home Office"/>
    <x v="0"/>
    <x v="12"/>
    <n v="0.56000000000000005"/>
    <d v="2009-01-08T00:00:00"/>
  </r>
  <r>
    <n v="23555"/>
    <d v="2012-12-11T00:00:00"/>
    <s v="High"/>
    <n v="29"/>
    <n v="104.7"/>
    <n v="0.09"/>
    <s v="Regular Air"/>
    <n v="42.16"/>
    <n v="3.69"/>
    <n v="0.5"/>
    <s v="Adam Hart"/>
    <s v="Yukon"/>
    <x v="7"/>
    <s v="Corporate"/>
    <x v="0"/>
    <x v="11"/>
    <n v="0.38"/>
    <d v="2012-12-12T00:00:00"/>
  </r>
  <r>
    <n v="23555"/>
    <d v="2012-12-11T00:00:00"/>
    <s v="High"/>
    <n v="5"/>
    <n v="284.45249999999999"/>
    <n v="0.06"/>
    <s v="Regular Air"/>
    <n v="-254.78"/>
    <n v="65.989999999999995"/>
    <n v="8.99"/>
    <s v="Adam Hart"/>
    <s v="Yukon"/>
    <x v="7"/>
    <s v="Corporate"/>
    <x v="1"/>
    <x v="3"/>
    <n v="0.57999999999999996"/>
    <d v="2012-12-12T00:00:00"/>
  </r>
  <r>
    <n v="23617"/>
    <d v="2011-05-05T00:00:00"/>
    <s v="Not Specified"/>
    <n v="6"/>
    <n v="247.34"/>
    <n v="0.04"/>
    <s v="Express Air"/>
    <n v="63.61"/>
    <n v="37.700000000000003"/>
    <n v="2.99"/>
    <s v="Christy Brittain"/>
    <s v="Yukon"/>
    <x v="7"/>
    <s v="Consumer"/>
    <x v="0"/>
    <x v="2"/>
    <n v="0.35"/>
    <d v="2011-05-07T00:00:00"/>
  </r>
  <r>
    <n v="23652"/>
    <d v="2009-08-30T00:00:00"/>
    <s v="Not Specified"/>
    <n v="27"/>
    <n v="305.48"/>
    <n v="0.1"/>
    <s v="Regular Air"/>
    <n v="47.14"/>
    <n v="11.55"/>
    <n v="2.36"/>
    <s v="Sara Luxemburg"/>
    <s v="Yukon"/>
    <x v="7"/>
    <s v="Small Business"/>
    <x v="0"/>
    <x v="12"/>
    <n v="0.55000000000000004"/>
    <d v="2009-08-30T00:00:00"/>
  </r>
  <r>
    <n v="23680"/>
    <d v="2010-11-06T00:00:00"/>
    <s v="Not Specified"/>
    <n v="8"/>
    <n v="2029.4960000000001"/>
    <n v="0.1"/>
    <s v="Delivery Truck"/>
    <n v="251.64"/>
    <n v="320.64"/>
    <n v="43.57"/>
    <s v="Ivan Liston"/>
    <s v="Yukon"/>
    <x v="7"/>
    <s v="Consumer"/>
    <x v="2"/>
    <x v="10"/>
    <n v="0.63"/>
    <d v="2010-11-07T00:00:00"/>
  </r>
  <r>
    <n v="23719"/>
    <d v="2010-07-25T00:00:00"/>
    <s v="Critical"/>
    <n v="17"/>
    <n v="122.74"/>
    <n v="0.08"/>
    <s v="Regular Air"/>
    <n v="-28.13"/>
    <n v="7.28"/>
    <n v="5.47"/>
    <s v="Brian Stugart"/>
    <s v="Yukon"/>
    <x v="7"/>
    <s v="Consumer"/>
    <x v="0"/>
    <x v="5"/>
    <n v="0.35"/>
    <d v="2010-07-27T00:00:00"/>
  </r>
  <r>
    <n v="23778"/>
    <d v="2009-07-13T00:00:00"/>
    <s v="Low"/>
    <n v="13"/>
    <n v="105.94"/>
    <n v="0.06"/>
    <s v="Regular Air"/>
    <n v="-566"/>
    <n v="4.4800000000000004"/>
    <n v="49"/>
    <s v="Carlos Meador"/>
    <s v="Yukon"/>
    <x v="7"/>
    <s v="Corporate"/>
    <x v="0"/>
    <x v="1"/>
    <n v="0.6"/>
    <d v="2009-07-17T00:00:00"/>
  </r>
  <r>
    <n v="23808"/>
    <d v="2009-02-07T00:00:00"/>
    <s v="Low"/>
    <n v="30"/>
    <n v="630.14"/>
    <n v="0.04"/>
    <s v="Regular Air"/>
    <n v="108"/>
    <n v="19.98"/>
    <n v="8.68"/>
    <s v="Ed Braxton"/>
    <s v="Yukon"/>
    <x v="7"/>
    <s v="Consumer"/>
    <x v="0"/>
    <x v="5"/>
    <n v="0.37"/>
    <d v="2009-02-14T00:00:00"/>
  </r>
  <r>
    <n v="23808"/>
    <d v="2009-02-07T00:00:00"/>
    <s v="Low"/>
    <n v="28"/>
    <n v="2813.8485000000001"/>
    <n v="0.08"/>
    <s v="Regular Air"/>
    <n v="377.15"/>
    <n v="125.99"/>
    <n v="7.69"/>
    <s v="Ed Braxton"/>
    <s v="Yukon"/>
    <x v="7"/>
    <s v="Consumer"/>
    <x v="1"/>
    <x v="3"/>
    <n v="0.57999999999999996"/>
    <d v="2009-02-09T00:00:00"/>
  </r>
  <r>
    <n v="23877"/>
    <d v="2009-07-12T00:00:00"/>
    <s v="Not Specified"/>
    <n v="31"/>
    <n v="1624.5965000000001"/>
    <n v="7.0000000000000007E-2"/>
    <s v="Regular Air"/>
    <n v="109.84"/>
    <n v="65.989999999999995"/>
    <n v="8.8000000000000007"/>
    <s v="Nicole Brennan"/>
    <s v="Yukon"/>
    <x v="7"/>
    <s v="Home Office"/>
    <x v="1"/>
    <x v="3"/>
    <n v="0.57999999999999996"/>
    <d v="2009-07-12T00:00:00"/>
  </r>
  <r>
    <n v="23877"/>
    <d v="2009-07-12T00:00:00"/>
    <s v="Not Specified"/>
    <n v="35"/>
    <n v="381.36"/>
    <n v="0"/>
    <s v="Express Air"/>
    <n v="128.03"/>
    <n v="10.01"/>
    <n v="1.99"/>
    <s v="Nicole Brennan"/>
    <s v="Yukon"/>
    <x v="7"/>
    <s v="Home Office"/>
    <x v="1"/>
    <x v="7"/>
    <n v="0.41"/>
    <d v="2009-07-14T00:00:00"/>
  </r>
  <r>
    <n v="24003"/>
    <d v="2009-10-31T00:00:00"/>
    <s v="Critical"/>
    <n v="9"/>
    <n v="11.89"/>
    <n v="0.06"/>
    <s v="Regular Air"/>
    <n v="-6.12"/>
    <n v="1.26"/>
    <n v="0.7"/>
    <s v="Dan Campbell"/>
    <s v="Yukon"/>
    <x v="7"/>
    <s v="Corporate"/>
    <x v="0"/>
    <x v="6"/>
    <n v="0.81"/>
    <d v="2009-10-31T00:00:00"/>
  </r>
  <r>
    <n v="24548"/>
    <d v="2011-03-14T00:00:00"/>
    <s v="High"/>
    <n v="32"/>
    <n v="269.3"/>
    <n v="0.04"/>
    <s v="Express Air"/>
    <n v="22.38"/>
    <n v="7.96"/>
    <n v="4.95"/>
    <s v="Deanra Eno"/>
    <s v="Yukon"/>
    <x v="7"/>
    <s v="Corporate"/>
    <x v="2"/>
    <x v="4"/>
    <n v="0.41"/>
    <d v="2011-03-15T00:00:00"/>
  </r>
  <r>
    <n v="24610"/>
    <d v="2010-01-18T00:00:00"/>
    <s v="Not Specified"/>
    <n v="4"/>
    <n v="883.31"/>
    <n v="0.01"/>
    <s v="Delivery Truck"/>
    <n v="-79.959999999999994"/>
    <n v="200.98"/>
    <n v="23.76"/>
    <s v="Dean Katz"/>
    <s v="Yukon"/>
    <x v="7"/>
    <s v="Home Office"/>
    <x v="2"/>
    <x v="14"/>
    <n v="0.57999999999999996"/>
    <d v="2010-01-20T00:00:00"/>
  </r>
  <r>
    <n v="24677"/>
    <d v="2012-03-05T00:00:00"/>
    <s v="Low"/>
    <n v="44"/>
    <n v="364.4"/>
    <n v="0.05"/>
    <s v="Regular Air"/>
    <n v="51.08"/>
    <n v="8.5"/>
    <n v="1.99"/>
    <s v="Joni Wasserman"/>
    <s v="Yukon"/>
    <x v="7"/>
    <s v="Consumer"/>
    <x v="1"/>
    <x v="7"/>
    <n v="0.49"/>
    <d v="2012-03-07T00:00:00"/>
  </r>
  <r>
    <n v="25027"/>
    <d v="2009-12-16T00:00:00"/>
    <s v="Medium"/>
    <n v="25"/>
    <n v="3585.91"/>
    <n v="0.06"/>
    <s v="Delivery Truck"/>
    <n v="-178.54"/>
    <n v="146.34"/>
    <n v="43.75"/>
    <s v="Mick Brown"/>
    <s v="Yukon"/>
    <x v="7"/>
    <s v="Consumer"/>
    <x v="2"/>
    <x v="10"/>
    <n v="0.65"/>
    <d v="2009-12-18T00:00:00"/>
  </r>
  <r>
    <n v="25157"/>
    <d v="2010-05-25T00:00:00"/>
    <s v="Not Specified"/>
    <n v="24"/>
    <n v="545.38"/>
    <n v="0.02"/>
    <s v="Regular Air"/>
    <n v="89.6"/>
    <n v="22.84"/>
    <n v="8.18"/>
    <s v="Tony Molinari"/>
    <s v="Yukon"/>
    <x v="7"/>
    <s v="Corporate"/>
    <x v="0"/>
    <x v="5"/>
    <n v="0.39"/>
    <d v="2010-05-27T00:00:00"/>
  </r>
  <r>
    <n v="25378"/>
    <d v="2011-12-18T00:00:00"/>
    <s v="Not Specified"/>
    <n v="48"/>
    <n v="3713.0124999999998"/>
    <n v="0.09"/>
    <s v="Regular Air"/>
    <n v="803.6"/>
    <n v="95.99"/>
    <n v="7.69"/>
    <s v="Tim Taslimi"/>
    <s v="Yukon"/>
    <x v="7"/>
    <s v="Corporate"/>
    <x v="1"/>
    <x v="3"/>
    <n v="0.56999999999999995"/>
    <d v="2011-12-20T00:00:00"/>
  </r>
  <r>
    <n v="25445"/>
    <d v="2009-05-25T00:00:00"/>
    <s v="Low"/>
    <n v="48"/>
    <n v="1444"/>
    <n v="0.08"/>
    <s v="Regular Air"/>
    <n v="617.05999999999995"/>
    <n v="30.56"/>
    <n v="2.99"/>
    <s v="Tracy Hopkins"/>
    <s v="Yukon"/>
    <x v="7"/>
    <s v="Small Business"/>
    <x v="0"/>
    <x v="2"/>
    <n v="0.35"/>
    <d v="2009-05-27T00:00:00"/>
  </r>
  <r>
    <n v="25476"/>
    <d v="2012-10-02T00:00:00"/>
    <s v="Not Specified"/>
    <n v="21"/>
    <n v="676.69"/>
    <n v="0.09"/>
    <s v="Regular Air"/>
    <n v="138.1"/>
    <n v="35.409999999999997"/>
    <n v="1.99"/>
    <s v="Cyra Reiten"/>
    <s v="Yukon"/>
    <x v="7"/>
    <s v="Consumer"/>
    <x v="1"/>
    <x v="7"/>
    <n v="0.43"/>
    <d v="2012-10-04T00:00:00"/>
  </r>
  <r>
    <n v="25476"/>
    <d v="2012-10-02T00:00:00"/>
    <s v="Not Specified"/>
    <n v="4"/>
    <n v="13698.96"/>
    <n v="0.05"/>
    <s v="Regular Air"/>
    <n v="-9078.94"/>
    <n v="3499.99"/>
    <n v="24.49"/>
    <s v="Cyra Reiten"/>
    <s v="Yukon"/>
    <x v="7"/>
    <s v="Consumer"/>
    <x v="1"/>
    <x v="13"/>
    <n v="0.37"/>
    <d v="2012-10-03T00:00:00"/>
  </r>
  <r>
    <n v="25797"/>
    <d v="2012-09-01T00:00:00"/>
    <s v="Not Specified"/>
    <n v="28"/>
    <n v="925.43"/>
    <n v="0"/>
    <s v="Regular Air"/>
    <n v="368.86"/>
    <n v="31.78"/>
    <n v="1.99"/>
    <s v="Roland Fjeld"/>
    <s v="Yukon"/>
    <x v="7"/>
    <s v="Corporate"/>
    <x v="1"/>
    <x v="7"/>
    <n v="0.42"/>
    <d v="2012-09-03T00:00:00"/>
  </r>
  <r>
    <n v="25889"/>
    <d v="2010-06-08T00:00:00"/>
    <s v="Low"/>
    <n v="23"/>
    <n v="321.63"/>
    <n v="0.04"/>
    <s v="Regular Air"/>
    <n v="73.7"/>
    <n v="14.34"/>
    <n v="5"/>
    <s v="Chris McAfee"/>
    <s v="Yukon"/>
    <x v="7"/>
    <s v="Consumer"/>
    <x v="2"/>
    <x v="4"/>
    <n v="0.49"/>
    <d v="2010-06-10T00:00:00"/>
  </r>
  <r>
    <n v="25986"/>
    <d v="2012-06-22T00:00:00"/>
    <s v="Medium"/>
    <n v="48"/>
    <n v="278.07"/>
    <n v="0.08"/>
    <s v="Regular Air"/>
    <n v="-71.45"/>
    <n v="5.78"/>
    <n v="4.96"/>
    <s v="Barry Pond"/>
    <s v="Yukon"/>
    <x v="7"/>
    <s v="Consumer"/>
    <x v="0"/>
    <x v="5"/>
    <n v="0.36"/>
    <d v="2012-06-23T00:00:00"/>
  </r>
  <r>
    <n v="26021"/>
    <d v="2012-09-14T00:00:00"/>
    <s v="Critical"/>
    <n v="17"/>
    <n v="328.62700000000001"/>
    <n v="0"/>
    <s v="Regular Air"/>
    <n v="-7.77"/>
    <n v="20.99"/>
    <n v="4.8099999999999996"/>
    <s v="Nicole Brennan"/>
    <s v="Yukon"/>
    <x v="7"/>
    <s v="Consumer"/>
    <x v="1"/>
    <x v="3"/>
    <n v="0.57999999999999996"/>
    <d v="2012-09-16T00:00:00"/>
  </r>
  <r>
    <n v="26055"/>
    <d v="2012-11-25T00:00:00"/>
    <s v="Not Specified"/>
    <n v="46"/>
    <n v="6733.52"/>
    <n v="0.04"/>
    <s v="Regular Air"/>
    <n v="246"/>
    <n v="152.47999999999999"/>
    <n v="4"/>
    <s v="Julia Barnett"/>
    <s v="Yukon"/>
    <x v="7"/>
    <s v="Home Office"/>
    <x v="1"/>
    <x v="7"/>
    <n v="0.79"/>
    <d v="2012-11-26T00:00:00"/>
  </r>
  <r>
    <n v="26274"/>
    <d v="2012-06-12T00:00:00"/>
    <s v="Not Specified"/>
    <n v="41"/>
    <n v="377.83"/>
    <n v="0.06"/>
    <s v="Regular Air"/>
    <n v="122.06"/>
    <n v="9.11"/>
    <n v="2.15"/>
    <s v="Alan Schoenberger"/>
    <s v="Yukon"/>
    <x v="7"/>
    <s v="Corporate"/>
    <x v="0"/>
    <x v="5"/>
    <n v="0.4"/>
    <d v="2012-06-13T00:00:00"/>
  </r>
  <r>
    <n v="26306"/>
    <d v="2012-10-30T00:00:00"/>
    <s v="Low"/>
    <n v="39"/>
    <n v="7725.66"/>
    <n v="0.05"/>
    <s v="Delivery Truck"/>
    <n v="-737.41"/>
    <n v="200.98"/>
    <n v="55.96"/>
    <s v="Brendan Murry"/>
    <s v="Yukon"/>
    <x v="7"/>
    <s v="Corporate"/>
    <x v="2"/>
    <x v="9"/>
    <n v="0.75"/>
    <d v="2012-11-03T00:00:00"/>
  </r>
  <r>
    <n v="26437"/>
    <d v="2011-11-28T00:00:00"/>
    <s v="Critical"/>
    <n v="4"/>
    <n v="52.43"/>
    <n v="0.03"/>
    <s v="Express Air"/>
    <n v="-12.98"/>
    <n v="9.65"/>
    <n v="6.22"/>
    <s v="Sara Luxemburg"/>
    <s v="Yukon"/>
    <x v="7"/>
    <s v="Corporate"/>
    <x v="2"/>
    <x v="4"/>
    <n v="0.55000000000000004"/>
    <d v="2011-11-29T00:00:00"/>
  </r>
  <r>
    <n v="26437"/>
    <d v="2011-11-28T00:00:00"/>
    <s v="Critical"/>
    <n v="48"/>
    <n v="254.51"/>
    <n v="0.08"/>
    <s v="Regular Air"/>
    <n v="49.05"/>
    <n v="5.58"/>
    <n v="0.7"/>
    <s v="Sara Luxemburg"/>
    <s v="Yukon"/>
    <x v="7"/>
    <s v="Corporate"/>
    <x v="0"/>
    <x v="12"/>
    <n v="0.6"/>
    <d v="2011-11-30T00:00:00"/>
  </r>
  <r>
    <n v="26464"/>
    <d v="2011-12-11T00:00:00"/>
    <s v="High"/>
    <n v="25"/>
    <n v="268.58"/>
    <n v="0.03"/>
    <s v="Regular Air"/>
    <n v="-26.33"/>
    <n v="10.89"/>
    <n v="4.5"/>
    <s v="Tamara Willingham"/>
    <s v="Yukon"/>
    <x v="7"/>
    <s v="Corporate"/>
    <x v="0"/>
    <x v="1"/>
    <n v="0.59"/>
    <d v="2011-12-11T00:00:00"/>
  </r>
  <r>
    <n v="26464"/>
    <d v="2011-12-11T00:00:00"/>
    <s v="High"/>
    <n v="26"/>
    <n v="1280.6500000000001"/>
    <n v="0.06"/>
    <s v="Regular Air"/>
    <n v="75.36"/>
    <n v="50.98"/>
    <n v="22.24"/>
    <s v="Tamara Willingham"/>
    <s v="Yukon"/>
    <x v="7"/>
    <s v="Corporate"/>
    <x v="2"/>
    <x v="4"/>
    <n v="0.55000000000000004"/>
    <d v="2011-12-12T00:00:00"/>
  </r>
  <r>
    <n v="26631"/>
    <d v="2010-11-01T00:00:00"/>
    <s v="Critical"/>
    <n v="37"/>
    <n v="231.65"/>
    <n v="0"/>
    <s v="Regular Air"/>
    <n v="-241.28"/>
    <n v="5.98"/>
    <n v="10.39"/>
    <s v="Jeremy Pistek"/>
    <s v="Yukon"/>
    <x v="7"/>
    <s v="Corporate"/>
    <x v="0"/>
    <x v="5"/>
    <n v="0.4"/>
    <d v="2010-11-01T00:00:00"/>
  </r>
  <r>
    <n v="26689"/>
    <d v="2009-09-29T00:00:00"/>
    <s v="High"/>
    <n v="2"/>
    <n v="198.44"/>
    <n v="0.01"/>
    <s v="Regular Air"/>
    <n v="-87.46"/>
    <n v="99.23"/>
    <n v="8.99"/>
    <s v="Tamara Willingham"/>
    <s v="Yukon"/>
    <x v="7"/>
    <s v="Corporate"/>
    <x v="2"/>
    <x v="4"/>
    <n v="0.35"/>
    <d v="2009-10-02T00:00:00"/>
  </r>
  <r>
    <n v="26786"/>
    <d v="2010-04-07T00:00:00"/>
    <s v="Medium"/>
    <n v="29"/>
    <n v="296.94"/>
    <n v="0.08"/>
    <s v="Regular Air"/>
    <n v="-25.41"/>
    <n v="10.98"/>
    <n v="3.99"/>
    <s v="Evan Henry"/>
    <s v="Yukon"/>
    <x v="7"/>
    <s v="Corporate"/>
    <x v="0"/>
    <x v="1"/>
    <n v="0.57999999999999996"/>
    <d v="2010-04-08T00:00:00"/>
  </r>
  <r>
    <n v="26976"/>
    <d v="2011-05-20T00:00:00"/>
    <s v="Not Specified"/>
    <n v="44"/>
    <n v="729.75"/>
    <n v="0.02"/>
    <s v="Regular Air"/>
    <n v="375.25"/>
    <n v="15.67"/>
    <n v="1.39"/>
    <s v="Thea Hendricks"/>
    <s v="Yukon"/>
    <x v="7"/>
    <s v="Home Office"/>
    <x v="0"/>
    <x v="8"/>
    <n v="0.38"/>
    <d v="2011-05-21T00:00:00"/>
  </r>
  <r>
    <n v="26976"/>
    <d v="2011-05-20T00:00:00"/>
    <s v="Not Specified"/>
    <n v="28"/>
    <n v="1417.21"/>
    <n v="7.0000000000000007E-2"/>
    <s v="Regular Air"/>
    <n v="63.88"/>
    <n v="51.65"/>
    <n v="18.45"/>
    <s v="Thea Hendricks"/>
    <s v="Yukon"/>
    <x v="7"/>
    <s v="Home Office"/>
    <x v="2"/>
    <x v="4"/>
    <n v="0.65"/>
    <d v="2011-05-22T00:00:00"/>
  </r>
  <r>
    <n v="26976"/>
    <d v="2011-05-20T00:00:00"/>
    <s v="Not Specified"/>
    <n v="11"/>
    <n v="1154.9375"/>
    <n v="0.04"/>
    <s v="Express Air"/>
    <n v="-176.06"/>
    <n v="125.99"/>
    <n v="8.99"/>
    <s v="Thea Hendricks"/>
    <s v="Yukon"/>
    <x v="7"/>
    <s v="Home Office"/>
    <x v="1"/>
    <x v="3"/>
    <n v="0.56999999999999995"/>
    <d v="2011-05-21T00:00:00"/>
  </r>
  <r>
    <n v="27169"/>
    <d v="2011-09-11T00:00:00"/>
    <s v="Not Specified"/>
    <n v="16"/>
    <n v="109.9"/>
    <n v="0.01"/>
    <s v="Regular Air"/>
    <n v="-28.95"/>
    <n v="6.54"/>
    <n v="5.27"/>
    <s v="Helen Andreada"/>
    <s v="Yukon"/>
    <x v="7"/>
    <s v="Corporate"/>
    <x v="0"/>
    <x v="2"/>
    <n v="0.36"/>
    <d v="2011-09-12T00:00:00"/>
  </r>
  <r>
    <n v="27363"/>
    <d v="2011-10-18T00:00:00"/>
    <s v="Medium"/>
    <n v="6"/>
    <n v="646.14"/>
    <n v="7.0000000000000007E-2"/>
    <s v="Regular Air"/>
    <n v="-265.62"/>
    <n v="101.41"/>
    <n v="35"/>
    <s v="Deborah Brumfield"/>
    <s v="Yukon"/>
    <x v="7"/>
    <s v="Small Business"/>
    <x v="0"/>
    <x v="0"/>
    <n v="0.82"/>
    <d v="2011-10-20T00:00:00"/>
  </r>
  <r>
    <n v="27524"/>
    <d v="2010-02-01T00:00:00"/>
    <s v="Not Specified"/>
    <n v="50"/>
    <n v="343.94"/>
    <n v="0.02"/>
    <s v="Regular Air"/>
    <n v="-157.4"/>
    <n v="6.48"/>
    <n v="7.37"/>
    <s v="Jay Fine"/>
    <s v="Yukon"/>
    <x v="7"/>
    <s v="Consumer"/>
    <x v="0"/>
    <x v="5"/>
    <n v="0.37"/>
    <d v="2010-02-03T00:00:00"/>
  </r>
  <r>
    <n v="27554"/>
    <d v="2011-03-10T00:00:00"/>
    <s v="Critical"/>
    <n v="45"/>
    <n v="12685.544"/>
    <n v="0.02"/>
    <s v="Delivery Truck"/>
    <n v="3985.11"/>
    <n v="348.21"/>
    <n v="40.19"/>
    <s v="Benjamin Venier"/>
    <s v="Yukon"/>
    <x v="7"/>
    <s v="Small Business"/>
    <x v="2"/>
    <x v="10"/>
    <n v="0.62"/>
    <d v="2011-03-12T00:00:00"/>
  </r>
  <r>
    <n v="27712"/>
    <d v="2010-03-04T00:00:00"/>
    <s v="Low"/>
    <n v="20"/>
    <n v="246.63"/>
    <n v="0.08"/>
    <s v="Regular Air"/>
    <n v="31.54"/>
    <n v="12.28"/>
    <n v="4.8600000000000003"/>
    <s v="Speros Goranitis"/>
    <s v="Yukon"/>
    <x v="7"/>
    <s v="Corporate"/>
    <x v="0"/>
    <x v="5"/>
    <n v="0.38"/>
    <d v="2010-03-11T00:00:00"/>
  </r>
  <r>
    <n v="27715"/>
    <d v="2011-09-19T00:00:00"/>
    <s v="High"/>
    <n v="12"/>
    <n v="94.52"/>
    <n v="0.06"/>
    <s v="Regular Air"/>
    <n v="-36.229999999999997"/>
    <n v="7.45"/>
    <n v="6.28"/>
    <s v="Darrin Sayre"/>
    <s v="Yukon"/>
    <x v="7"/>
    <s v="Consumer"/>
    <x v="0"/>
    <x v="2"/>
    <n v="0.4"/>
    <d v="2011-09-21T00:00:00"/>
  </r>
  <r>
    <n v="27744"/>
    <d v="2010-08-03T00:00:00"/>
    <s v="Critical"/>
    <n v="22"/>
    <n v="106.69"/>
    <n v="0.01"/>
    <s v="Regular Air"/>
    <n v="-76.599999999999994"/>
    <n v="4.54"/>
    <n v="5.83"/>
    <s v="Pete Kriz"/>
    <s v="Yukon"/>
    <x v="7"/>
    <s v="Corporate"/>
    <x v="0"/>
    <x v="2"/>
    <n v="0.36"/>
    <d v="2010-08-04T00:00:00"/>
  </r>
  <r>
    <n v="27745"/>
    <d v="2010-09-20T00:00:00"/>
    <s v="Low"/>
    <n v="41"/>
    <n v="6126.93"/>
    <n v="0.01"/>
    <s v="Delivery Truck"/>
    <n v="-1704.89"/>
    <n v="146.05000000000001"/>
    <n v="80.2"/>
    <s v="Brad Thomas"/>
    <s v="Yukon"/>
    <x v="7"/>
    <s v="Home Office"/>
    <x v="2"/>
    <x v="10"/>
    <n v="0.71"/>
    <d v="2010-09-24T00:00:00"/>
  </r>
  <r>
    <n v="27936"/>
    <d v="2011-07-07T00:00:00"/>
    <s v="High"/>
    <n v="3"/>
    <n v="9172.32"/>
    <n v="0.06"/>
    <s v="Delivery Truck"/>
    <n v="-8570.4500000000007"/>
    <n v="3502.14"/>
    <n v="8.73"/>
    <s v="Irene Maddox"/>
    <s v="Yukon"/>
    <x v="7"/>
    <s v="Consumer"/>
    <x v="1"/>
    <x v="16"/>
    <n v="0.56999999999999995"/>
    <d v="2011-07-09T00:00:00"/>
  </r>
  <r>
    <n v="28007"/>
    <d v="2010-04-08T00:00:00"/>
    <s v="Not Specified"/>
    <n v="23"/>
    <n v="128.97"/>
    <n v="0.03"/>
    <s v="Regular Air"/>
    <n v="-1045.25"/>
    <n v="3.48"/>
    <n v="49"/>
    <s v="Deborah Brumfield"/>
    <s v="Yukon"/>
    <x v="7"/>
    <s v="Small Business"/>
    <x v="0"/>
    <x v="1"/>
    <n v="0.59"/>
    <d v="2010-04-09T00:00:00"/>
  </r>
  <r>
    <n v="28007"/>
    <d v="2010-04-08T00:00:00"/>
    <s v="Not Specified"/>
    <n v="20"/>
    <n v="238.77"/>
    <n v="0.02"/>
    <s v="Regular Air"/>
    <n v="-78.81"/>
    <n v="11.66"/>
    <n v="7.95"/>
    <s v="Deborah Brumfield"/>
    <s v="Yukon"/>
    <x v="7"/>
    <s v="Small Business"/>
    <x v="0"/>
    <x v="12"/>
    <n v="0.57999999999999996"/>
    <d v="2010-04-09T00:00:00"/>
  </r>
  <r>
    <n v="28007"/>
    <d v="2010-04-08T00:00:00"/>
    <s v="Not Specified"/>
    <n v="20"/>
    <n v="257.33999999999997"/>
    <n v="0.04"/>
    <s v="Regular Air"/>
    <n v="12.82"/>
    <n v="12.98"/>
    <n v="3.14"/>
    <s v="Deborah Brumfield"/>
    <s v="Yukon"/>
    <x v="7"/>
    <s v="Small Business"/>
    <x v="0"/>
    <x v="15"/>
    <n v="0.6"/>
    <d v="2010-04-09T00:00:00"/>
  </r>
  <r>
    <n v="28129"/>
    <d v="2012-01-26T00:00:00"/>
    <s v="Medium"/>
    <n v="5"/>
    <n v="107.41"/>
    <n v="0.05"/>
    <s v="Regular Air"/>
    <n v="0.19"/>
    <n v="19.98"/>
    <n v="5.86"/>
    <s v="Nora Paige"/>
    <s v="Yukon"/>
    <x v="7"/>
    <s v="Small Business"/>
    <x v="0"/>
    <x v="5"/>
    <n v="0.38"/>
    <d v="2012-01-27T00:00:00"/>
  </r>
  <r>
    <n v="28224"/>
    <d v="2012-12-19T00:00:00"/>
    <s v="Critical"/>
    <n v="25"/>
    <n v="163.41"/>
    <n v="7.0000000000000007E-2"/>
    <s v="Regular Air"/>
    <n v="-91.28"/>
    <n v="6.23"/>
    <n v="6.97"/>
    <s v="Kean Thornton"/>
    <s v="Yukon"/>
    <x v="7"/>
    <s v="Corporate"/>
    <x v="0"/>
    <x v="2"/>
    <n v="0.36"/>
    <d v="2012-12-20T00:00:00"/>
  </r>
  <r>
    <n v="28354"/>
    <d v="2009-03-27T00:00:00"/>
    <s v="Low"/>
    <n v="34"/>
    <n v="507.66"/>
    <n v="0.1"/>
    <s v="Regular Air"/>
    <n v="106.71"/>
    <n v="15.98"/>
    <n v="4"/>
    <s v="Dave Kipp"/>
    <s v="Yukon"/>
    <x v="7"/>
    <s v="Corporate"/>
    <x v="1"/>
    <x v="7"/>
    <n v="0.37"/>
    <d v="2009-04-01T00:00:00"/>
  </r>
  <r>
    <n v="28387"/>
    <d v="2012-06-29T00:00:00"/>
    <s v="Not Specified"/>
    <n v="37"/>
    <n v="3212.97"/>
    <n v="0.03"/>
    <s v="Regular Air"/>
    <n v="1125.42"/>
    <n v="83.93"/>
    <n v="19.989999999999998"/>
    <s v="Maureen Gastineau"/>
    <s v="Yukon"/>
    <x v="7"/>
    <s v="Consumer"/>
    <x v="0"/>
    <x v="8"/>
    <n v="0.38"/>
    <d v="2012-06-30T00:00:00"/>
  </r>
  <r>
    <n v="28387"/>
    <d v="2012-06-29T00:00:00"/>
    <s v="Not Specified"/>
    <n v="13"/>
    <n v="292.95"/>
    <n v="0.06"/>
    <s v="Regular Air"/>
    <n v="60.36"/>
    <n v="22.84"/>
    <n v="5.47"/>
    <s v="Maureen Gastineau"/>
    <s v="Yukon"/>
    <x v="7"/>
    <s v="Consumer"/>
    <x v="0"/>
    <x v="5"/>
    <n v="0.39"/>
    <d v="2012-06-30T00:00:00"/>
  </r>
  <r>
    <n v="28485"/>
    <d v="2012-01-12T00:00:00"/>
    <s v="High"/>
    <n v="12"/>
    <n v="49.18"/>
    <n v="7.0000000000000007E-2"/>
    <s v="Regular Air"/>
    <n v="0.57999999999999996"/>
    <n v="4.28"/>
    <n v="0.94"/>
    <s v="Giulietta Dortch"/>
    <s v="Yukon"/>
    <x v="7"/>
    <s v="Consumer"/>
    <x v="0"/>
    <x v="12"/>
    <n v="0.56000000000000005"/>
    <d v="2012-01-12T00:00:00"/>
  </r>
  <r>
    <n v="28643"/>
    <d v="2010-04-27T00:00:00"/>
    <s v="Not Specified"/>
    <n v="16"/>
    <n v="659.5"/>
    <n v="0.09"/>
    <s v="Regular Air"/>
    <n v="248.98"/>
    <n v="41.94"/>
    <n v="2.99"/>
    <s v="Thomas Thornton"/>
    <s v="Yukon"/>
    <x v="7"/>
    <s v="Consumer"/>
    <x v="0"/>
    <x v="2"/>
    <n v="0.35"/>
    <d v="2010-04-28T00:00:00"/>
  </r>
  <r>
    <n v="28737"/>
    <d v="2011-10-03T00:00:00"/>
    <s v="Critical"/>
    <n v="50"/>
    <n v="413.37"/>
    <n v="0.04"/>
    <s v="Regular Air"/>
    <n v="-224.41"/>
    <n v="8.4499999999999993"/>
    <n v="7.77"/>
    <s v="Brad Thomas"/>
    <s v="Yukon"/>
    <x v="7"/>
    <s v="Home Office"/>
    <x v="0"/>
    <x v="15"/>
    <n v="0.55000000000000004"/>
    <d v="2011-10-05T00:00:00"/>
  </r>
  <r>
    <n v="28737"/>
    <d v="2011-10-03T00:00:00"/>
    <s v="Critical"/>
    <n v="17"/>
    <n v="1721.6410000000001"/>
    <n v="0.04"/>
    <s v="Regular Air"/>
    <n v="242.44"/>
    <n v="115.99"/>
    <n v="4.2300000000000004"/>
    <s v="Brad Thomas"/>
    <s v="Yukon"/>
    <x v="7"/>
    <s v="Home Office"/>
    <x v="1"/>
    <x v="3"/>
    <n v="0.56000000000000005"/>
    <d v="2011-10-05T00:00:00"/>
  </r>
  <r>
    <n v="28807"/>
    <d v="2011-03-31T00:00:00"/>
    <s v="High"/>
    <n v="9"/>
    <n v="59.35"/>
    <n v="0.02"/>
    <s v="Express Air"/>
    <n v="-42.61"/>
    <n v="4.9800000000000004"/>
    <n v="8.33"/>
    <s v="Patrick Bzostek"/>
    <s v="Yukon"/>
    <x v="7"/>
    <s v="Consumer"/>
    <x v="0"/>
    <x v="5"/>
    <n v="0.38"/>
    <d v="2011-04-01T00:00:00"/>
  </r>
  <r>
    <n v="28832"/>
    <d v="2010-09-24T00:00:00"/>
    <s v="Medium"/>
    <n v="46"/>
    <n v="1500.84"/>
    <n v="0.1"/>
    <s v="Express Air"/>
    <n v="91.56"/>
    <n v="35.89"/>
    <n v="14.72"/>
    <s v="Dave Kipp"/>
    <s v="Yukon"/>
    <x v="7"/>
    <s v="Corporate"/>
    <x v="0"/>
    <x v="8"/>
    <n v="0.4"/>
    <d v="2010-09-25T00:00:00"/>
  </r>
  <r>
    <n v="28832"/>
    <d v="2010-09-24T00:00:00"/>
    <s v="Medium"/>
    <n v="45"/>
    <n v="98.64"/>
    <n v="0.03"/>
    <s v="Regular Air"/>
    <n v="-9.36"/>
    <n v="2.08"/>
    <n v="1.49"/>
    <s v="Dave Kipp"/>
    <s v="Yukon"/>
    <x v="7"/>
    <s v="Corporate"/>
    <x v="0"/>
    <x v="2"/>
    <n v="0.38"/>
    <d v="2010-09-26T00:00:00"/>
  </r>
  <r>
    <n v="28933"/>
    <d v="2009-07-09T00:00:00"/>
    <s v="Critical"/>
    <n v="1"/>
    <n v="11.16"/>
    <n v="0.01"/>
    <s v="Regular Air"/>
    <n v="-7.25"/>
    <n v="5.58"/>
    <n v="5.3"/>
    <s v="Shirley Jackson"/>
    <s v="Yukon"/>
    <x v="7"/>
    <s v="Corporate"/>
    <x v="0"/>
    <x v="8"/>
    <n v="0.35"/>
    <d v="2009-07-10T00:00:00"/>
  </r>
  <r>
    <n v="28933"/>
    <d v="2009-07-09T00:00:00"/>
    <s v="Critical"/>
    <n v="38"/>
    <n v="156.19999999999999"/>
    <n v="0.03"/>
    <s v="Regular Air"/>
    <n v="43"/>
    <n v="3.98"/>
    <n v="0.7"/>
    <s v="Shirley Jackson"/>
    <s v="Yukon"/>
    <x v="7"/>
    <s v="Corporate"/>
    <x v="0"/>
    <x v="12"/>
    <n v="0.52"/>
    <d v="2009-07-10T00:00:00"/>
  </r>
  <r>
    <n v="29090"/>
    <d v="2012-01-16T00:00:00"/>
    <s v="Medium"/>
    <n v="24"/>
    <n v="99.1"/>
    <n v="0.02"/>
    <s v="Regular Air"/>
    <n v="28.42"/>
    <n v="4.13"/>
    <n v="0.99"/>
    <s v="Muhammed Lee"/>
    <s v="Yukon"/>
    <x v="7"/>
    <s v="Consumer"/>
    <x v="0"/>
    <x v="11"/>
    <n v="0.39"/>
    <d v="2012-01-17T00:00:00"/>
  </r>
  <r>
    <n v="29090"/>
    <d v="2012-01-16T00:00:00"/>
    <s v="Medium"/>
    <n v="36"/>
    <n v="380.34"/>
    <n v="0.02"/>
    <s v="Regular Air"/>
    <n v="-108.2"/>
    <n v="10.48"/>
    <n v="6.91"/>
    <s v="Muhammed Lee"/>
    <s v="Yukon"/>
    <x v="7"/>
    <s v="Consumer"/>
    <x v="0"/>
    <x v="0"/>
    <n v="0.57999999999999996"/>
    <d v="2012-01-16T00:00:00"/>
  </r>
  <r>
    <n v="29221"/>
    <d v="2012-05-29T00:00:00"/>
    <s v="High"/>
    <n v="41"/>
    <n v="325.33"/>
    <n v="0"/>
    <s v="Regular Air"/>
    <n v="-41.75"/>
    <n v="7.64"/>
    <n v="5.83"/>
    <s v="Jay Fine"/>
    <s v="Yukon"/>
    <x v="7"/>
    <s v="Consumer"/>
    <x v="0"/>
    <x v="5"/>
    <n v="0.36"/>
    <d v="2012-06-01T00:00:00"/>
  </r>
  <r>
    <n v="29284"/>
    <d v="2009-04-10T00:00:00"/>
    <s v="Medium"/>
    <n v="20"/>
    <n v="6449.0559999999996"/>
    <n v="0.01"/>
    <s v="Delivery Truck"/>
    <n v="1116.02"/>
    <n v="400.98"/>
    <n v="42.52"/>
    <s v="David Kendrick"/>
    <s v="Yukon"/>
    <x v="7"/>
    <s v="Home Office"/>
    <x v="2"/>
    <x v="10"/>
    <n v="0.71"/>
    <d v="2009-04-12T00:00:00"/>
  </r>
  <r>
    <n v="29505"/>
    <d v="2012-12-27T00:00:00"/>
    <s v="Medium"/>
    <n v="22"/>
    <n v="45.21"/>
    <n v="0.02"/>
    <s v="Express Air"/>
    <n v="4.6100000000000003"/>
    <n v="1.76"/>
    <n v="0.7"/>
    <s v="Brad Thomas"/>
    <s v="Yukon"/>
    <x v="7"/>
    <s v="Home Office"/>
    <x v="0"/>
    <x v="12"/>
    <n v="0.56000000000000005"/>
    <d v="2012-12-28T00:00:00"/>
  </r>
  <r>
    <n v="29831"/>
    <d v="2012-03-29T00:00:00"/>
    <s v="Critical"/>
    <n v="29"/>
    <n v="2175.2199999999998"/>
    <n v="0"/>
    <s v="Delivery Truck"/>
    <n v="-520.54999999999995"/>
    <n v="68.81"/>
    <n v="60"/>
    <s v="Sara Luxemburg"/>
    <s v="Yukon"/>
    <x v="7"/>
    <s v="Small Business"/>
    <x v="0"/>
    <x v="1"/>
    <n v="0.41"/>
    <d v="2012-03-30T00:00:00"/>
  </r>
  <r>
    <n v="30720"/>
    <d v="2012-09-27T00:00:00"/>
    <s v="Low"/>
    <n v="5"/>
    <n v="32.770000000000003"/>
    <n v="7.0000000000000007E-2"/>
    <s v="Regular Air"/>
    <n v="-17.190000000000001"/>
    <n v="5.74"/>
    <n v="5.01"/>
    <s v="Bill Shonely"/>
    <s v="Yukon"/>
    <x v="7"/>
    <s v="Small Business"/>
    <x v="0"/>
    <x v="2"/>
    <n v="0.39"/>
    <d v="2012-10-04T00:00:00"/>
  </r>
  <r>
    <n v="30720"/>
    <d v="2012-09-27T00:00:00"/>
    <s v="Low"/>
    <n v="37"/>
    <n v="1701.53"/>
    <n v="0.01"/>
    <s v="Express Air"/>
    <n v="735.99"/>
    <n v="43.98"/>
    <n v="1.99"/>
    <s v="Bill Shonely"/>
    <s v="Yukon"/>
    <x v="7"/>
    <s v="Small Business"/>
    <x v="1"/>
    <x v="7"/>
    <n v="0.44"/>
    <d v="2012-10-04T00:00:00"/>
  </r>
  <r>
    <n v="30759"/>
    <d v="2009-05-08T00:00:00"/>
    <s v="Not Specified"/>
    <n v="2"/>
    <n v="64.790000000000006"/>
    <n v="0.03"/>
    <s v="Regular Air"/>
    <n v="-41.32"/>
    <n v="29.34"/>
    <n v="7.87"/>
    <s v="Brad Thomas"/>
    <s v="Yukon"/>
    <x v="7"/>
    <s v="Corporate"/>
    <x v="2"/>
    <x v="4"/>
    <n v="0.54"/>
    <d v="2009-05-10T00:00:00"/>
  </r>
  <r>
    <n v="30848"/>
    <d v="2011-05-01T00:00:00"/>
    <s v="Medium"/>
    <n v="13"/>
    <n v="4324.29"/>
    <n v="0.09"/>
    <s v="Delivery Truck"/>
    <n v="298.83"/>
    <n v="348.21"/>
    <n v="40.19"/>
    <s v="Speros Goranitis"/>
    <s v="Yukon"/>
    <x v="7"/>
    <s v="Corporate"/>
    <x v="2"/>
    <x v="10"/>
    <n v="0.62"/>
    <d v="2011-05-03T00:00:00"/>
  </r>
  <r>
    <n v="30885"/>
    <d v="2010-06-21T00:00:00"/>
    <s v="High"/>
    <n v="24"/>
    <n v="234.24"/>
    <n v="0.09"/>
    <s v="Regular Air"/>
    <n v="-151.80000000000001"/>
    <n v="9.7100000000000009"/>
    <n v="9.4499999999999993"/>
    <s v="Victoria Pisteka"/>
    <s v="Yukon"/>
    <x v="7"/>
    <s v="Corporate"/>
    <x v="0"/>
    <x v="0"/>
    <n v="0.6"/>
    <d v="2010-06-22T00:00:00"/>
  </r>
  <r>
    <n v="30887"/>
    <d v="2010-07-07T00:00:00"/>
    <s v="Critical"/>
    <n v="44"/>
    <n v="4357.1170000000002"/>
    <n v="7.0000000000000007E-2"/>
    <s v="Regular Air"/>
    <n v="1192.98"/>
    <n v="115.99"/>
    <n v="5.92"/>
    <s v="Brad Thomas"/>
    <s v="Yukon"/>
    <x v="7"/>
    <s v="Home Office"/>
    <x v="1"/>
    <x v="3"/>
    <n v="0.57999999999999996"/>
    <d v="2010-07-07T00:00:00"/>
  </r>
  <r>
    <n v="31233"/>
    <d v="2011-09-24T00:00:00"/>
    <s v="Low"/>
    <n v="41"/>
    <n v="1298.29"/>
    <n v="0.06"/>
    <s v="Regular Air"/>
    <n v="542.33000000000004"/>
    <n v="31.78"/>
    <n v="1.99"/>
    <s v="Brad Thomas"/>
    <s v="Yukon"/>
    <x v="7"/>
    <s v="Home Office"/>
    <x v="1"/>
    <x v="7"/>
    <n v="0.42"/>
    <d v="2011-09-28T00:00:00"/>
  </r>
  <r>
    <n v="31233"/>
    <d v="2011-09-24T00:00:00"/>
    <s v="Low"/>
    <n v="3"/>
    <n v="19.34"/>
    <n v="0.06"/>
    <s v="Regular Air"/>
    <n v="-11.36"/>
    <n v="4.9800000000000004"/>
    <n v="5.0199999999999996"/>
    <s v="Brad Thomas"/>
    <s v="Yukon"/>
    <x v="7"/>
    <s v="Home Office"/>
    <x v="0"/>
    <x v="5"/>
    <n v="0.38"/>
    <d v="2011-09-26T00:00:00"/>
  </r>
  <r>
    <n v="31233"/>
    <d v="2011-09-24T00:00:00"/>
    <s v="Low"/>
    <n v="35"/>
    <n v="590.32000000000005"/>
    <n v="0.06"/>
    <s v="Regular Air"/>
    <n v="-91.31"/>
    <n v="16.989999999999998"/>
    <n v="8.99"/>
    <s v="Brad Thomas"/>
    <s v="Yukon"/>
    <x v="7"/>
    <s v="Home Office"/>
    <x v="0"/>
    <x v="12"/>
    <n v="0.56000000000000005"/>
    <d v="2011-09-28T00:00:00"/>
  </r>
  <r>
    <n v="31233"/>
    <d v="2011-09-24T00:00:00"/>
    <s v="Low"/>
    <n v="19"/>
    <n v="4245.93"/>
    <n v="0"/>
    <s v="Regular Air"/>
    <n v="-626.45000000000005"/>
    <n v="209.37"/>
    <n v="69"/>
    <s v="Brad Thomas"/>
    <s v="Yukon"/>
    <x v="7"/>
    <s v="Home Office"/>
    <x v="2"/>
    <x v="10"/>
    <n v="0.79"/>
    <d v="2011-10-03T00:00:00"/>
  </r>
  <r>
    <n v="31461"/>
    <d v="2011-06-27T00:00:00"/>
    <s v="Medium"/>
    <n v="26"/>
    <n v="1463.42"/>
    <n v="0.08"/>
    <s v="Regular Air"/>
    <n v="350.82"/>
    <n v="59.98"/>
    <n v="3.99"/>
    <s v="Adam Hart"/>
    <s v="Yukon"/>
    <x v="7"/>
    <s v="Corporate"/>
    <x v="0"/>
    <x v="1"/>
    <n v="0.56999999999999995"/>
    <d v="2011-06-29T00:00:00"/>
  </r>
  <r>
    <n v="31524"/>
    <d v="2011-06-26T00:00:00"/>
    <s v="Low"/>
    <n v="10"/>
    <n v="1025.8800000000001"/>
    <n v="0.08"/>
    <s v="Delivery Truck"/>
    <n v="-211.33"/>
    <n v="100.89"/>
    <n v="42"/>
    <s v="Ed Jacobs"/>
    <s v="Yukon"/>
    <x v="7"/>
    <s v="Small Business"/>
    <x v="2"/>
    <x v="14"/>
    <n v="0.61"/>
    <d v="2011-06-28T00:00:00"/>
  </r>
  <r>
    <n v="31590"/>
    <d v="2010-06-05T00:00:00"/>
    <s v="Critical"/>
    <n v="5"/>
    <n v="43.49"/>
    <n v="0.06"/>
    <s v="Regular Air"/>
    <n v="-21.44"/>
    <n v="8.33"/>
    <n v="1.99"/>
    <s v="Luke Foster"/>
    <s v="Yukon"/>
    <x v="7"/>
    <s v="Corporate"/>
    <x v="1"/>
    <x v="7"/>
    <n v="0.52"/>
    <d v="2010-06-06T00:00:00"/>
  </r>
  <r>
    <n v="31590"/>
    <d v="2010-06-05T00:00:00"/>
    <s v="Critical"/>
    <n v="27"/>
    <n v="2854.76"/>
    <n v="0.06"/>
    <s v="Regular Air"/>
    <n v="61.13"/>
    <n v="111.03"/>
    <n v="8.64"/>
    <s v="Luke Foster"/>
    <s v="Yukon"/>
    <x v="7"/>
    <s v="Corporate"/>
    <x v="0"/>
    <x v="0"/>
    <n v="0.78"/>
    <d v="2010-06-07T00:00:00"/>
  </r>
  <r>
    <n v="31619"/>
    <d v="2009-09-17T00:00:00"/>
    <s v="Low"/>
    <n v="11"/>
    <n v="114.87"/>
    <n v="0.1"/>
    <s v="Regular Air"/>
    <n v="-21.03"/>
    <n v="10.98"/>
    <n v="3.99"/>
    <s v="Pete Kriz"/>
    <s v="Yukon"/>
    <x v="7"/>
    <s v="Corporate"/>
    <x v="0"/>
    <x v="1"/>
    <n v="0.57999999999999996"/>
    <d v="2009-09-24T00:00:00"/>
  </r>
  <r>
    <n v="31619"/>
    <d v="2009-09-17T00:00:00"/>
    <s v="Low"/>
    <n v="9"/>
    <n v="383.23"/>
    <n v="0.01"/>
    <s v="Regular Air"/>
    <n v="146.51"/>
    <n v="39.979999999999997"/>
    <n v="9.1999999999999993"/>
    <s v="Pete Kriz"/>
    <s v="British Columbia"/>
    <x v="4"/>
    <s v="Corporate"/>
    <x v="2"/>
    <x v="4"/>
    <n v="0.65"/>
    <d v="2009-09-19T00:00:00"/>
  </r>
  <r>
    <n v="31715"/>
    <d v="2009-01-09T00:00:00"/>
    <s v="Not Specified"/>
    <n v="11"/>
    <n v="68.5"/>
    <n v="0.01"/>
    <s v="Regular Air"/>
    <n v="-53.85"/>
    <n v="5.38"/>
    <n v="7.57"/>
    <s v="Mark Haberlin"/>
    <s v="British Columbia"/>
    <x v="4"/>
    <s v="Small Business"/>
    <x v="0"/>
    <x v="2"/>
    <n v="0.36"/>
    <d v="2009-01-10T00:00:00"/>
  </r>
  <r>
    <n v="31715"/>
    <d v="2009-01-09T00:00:00"/>
    <s v="Not Specified"/>
    <n v="44"/>
    <n v="145.19"/>
    <n v="0.05"/>
    <s v="Regular Air"/>
    <n v="-116.87"/>
    <n v="3.28"/>
    <n v="3.97"/>
    <s v="Mark Haberlin"/>
    <s v="British Columbia"/>
    <x v="4"/>
    <s v="Small Business"/>
    <x v="0"/>
    <x v="12"/>
    <n v="0.56000000000000005"/>
    <d v="2009-01-09T00:00:00"/>
  </r>
  <r>
    <n v="32099"/>
    <d v="2010-05-05T00:00:00"/>
    <s v="Not Specified"/>
    <n v="41"/>
    <n v="506.73"/>
    <n v="0.08"/>
    <s v="Regular Air"/>
    <n v="25.58"/>
    <n v="12.28"/>
    <n v="6.47"/>
    <s v="Emily Burns"/>
    <s v="British Columbia"/>
    <x v="4"/>
    <s v="Home Office"/>
    <x v="0"/>
    <x v="5"/>
    <n v="0.38"/>
    <d v="2010-05-05T00:00:00"/>
  </r>
  <r>
    <n v="32129"/>
    <d v="2011-07-02T00:00:00"/>
    <s v="Critical"/>
    <n v="20"/>
    <n v="129.27000000000001"/>
    <n v="7.0000000000000007E-2"/>
    <s v="Regular Air"/>
    <n v="-105.15"/>
    <n v="6.48"/>
    <n v="8.74"/>
    <s v="Dave Kipp"/>
    <s v="British Columbia"/>
    <x v="4"/>
    <s v="Consumer"/>
    <x v="0"/>
    <x v="5"/>
    <n v="0.36"/>
    <d v="2011-07-03T00:00:00"/>
  </r>
  <r>
    <n v="32129"/>
    <d v="2011-07-02T00:00:00"/>
    <s v="Critical"/>
    <n v="4"/>
    <n v="8467.68"/>
    <n v="0.01"/>
    <s v="Delivery Truck"/>
    <n v="-3669.05"/>
    <n v="2036.48"/>
    <n v="14.7"/>
    <s v="Dave Kipp"/>
    <s v="British Columbia"/>
    <x v="4"/>
    <s v="Consumer"/>
    <x v="1"/>
    <x v="16"/>
    <n v="0.55000000000000004"/>
    <d v="2011-07-04T00:00:00"/>
  </r>
  <r>
    <n v="32291"/>
    <d v="2009-11-05T00:00:00"/>
    <s v="Medium"/>
    <n v="13"/>
    <n v="183.22"/>
    <n v="0.01"/>
    <s v="Regular Air"/>
    <n v="-100.89"/>
    <n v="12.99"/>
    <n v="14.37"/>
    <s v="Doug O'Connell"/>
    <s v="British Columbia"/>
    <x v="4"/>
    <s v="Small Business"/>
    <x v="2"/>
    <x v="4"/>
    <n v="0.73"/>
    <d v="2009-11-05T00:00:00"/>
  </r>
  <r>
    <n v="32291"/>
    <d v="2009-11-05T00:00:00"/>
    <s v="Medium"/>
    <n v="4"/>
    <n v="68.03"/>
    <n v="0.02"/>
    <s v="Regular Air"/>
    <n v="-29.42"/>
    <n v="15.14"/>
    <n v="4.53"/>
    <s v="Doug O'Connell"/>
    <s v="British Columbia"/>
    <x v="4"/>
    <s v="Small Business"/>
    <x v="0"/>
    <x v="0"/>
    <n v="0.81"/>
    <d v="2009-11-06T00:00:00"/>
  </r>
  <r>
    <n v="32902"/>
    <d v="2012-03-03T00:00:00"/>
    <s v="High"/>
    <n v="23"/>
    <n v="1638.67"/>
    <n v="0.05"/>
    <s v="Delivery Truck"/>
    <n v="-527.83000000000004"/>
    <n v="68.81"/>
    <n v="60"/>
    <s v="Corey Lock"/>
    <s v="British Columbia"/>
    <x v="4"/>
    <s v="Home Office"/>
    <x v="0"/>
    <x v="1"/>
    <n v="0.41"/>
    <d v="2012-03-05T00:00:00"/>
  </r>
  <r>
    <n v="32902"/>
    <d v="2012-03-03T00:00:00"/>
    <s v="High"/>
    <n v="8"/>
    <n v="64.099999999999994"/>
    <n v="0.03"/>
    <s v="Regular Air"/>
    <n v="-48.28"/>
    <n v="6.84"/>
    <n v="8.3699999999999992"/>
    <s v="Corey Lock"/>
    <s v="British Columbia"/>
    <x v="4"/>
    <s v="Home Office"/>
    <x v="0"/>
    <x v="15"/>
    <n v="0.57999999999999996"/>
    <d v="2012-03-05T00:00:00"/>
  </r>
  <r>
    <n v="32932"/>
    <d v="2010-01-09T00:00:00"/>
    <s v="Low"/>
    <n v="49"/>
    <n v="29884.6"/>
    <n v="0.05"/>
    <s v="Regular Air"/>
    <n v="12748.86"/>
    <n v="599.99"/>
    <n v="24.49"/>
    <s v="Karen Carlisle"/>
    <s v="British Columbia"/>
    <x v="4"/>
    <s v="Corporate"/>
    <x v="1"/>
    <x v="13"/>
    <n v="0.44"/>
    <d v="2010-01-13T00:00:00"/>
  </r>
  <r>
    <n v="33095"/>
    <d v="2009-02-15T00:00:00"/>
    <s v="Not Specified"/>
    <n v="30"/>
    <n v="4846.74"/>
    <n v="0.01"/>
    <s v="Regular Air"/>
    <n v="1689.93"/>
    <n v="159.99"/>
    <n v="5.5"/>
    <s v="Mick Brown"/>
    <s v="British Columbia"/>
    <x v="4"/>
    <s v="Consumer"/>
    <x v="1"/>
    <x v="7"/>
    <n v="0.49"/>
    <d v="2009-02-17T00:00:00"/>
  </r>
  <r>
    <n v="33095"/>
    <d v="2009-02-15T00:00:00"/>
    <s v="Not Specified"/>
    <n v="34"/>
    <n v="2548.3000000000002"/>
    <n v="0.1"/>
    <s v="Regular Air"/>
    <n v="875.57"/>
    <n v="78.69"/>
    <n v="19.989999999999998"/>
    <s v="Mick Brown"/>
    <s v="British Columbia"/>
    <x v="4"/>
    <s v="Consumer"/>
    <x v="2"/>
    <x v="4"/>
    <n v="0.43"/>
    <d v="2009-02-16T00:00:00"/>
  </r>
  <r>
    <n v="33126"/>
    <d v="2011-11-12T00:00:00"/>
    <s v="Critical"/>
    <n v="46"/>
    <n v="5979.84"/>
    <n v="0.01"/>
    <s v="Express Air"/>
    <n v="1779.01"/>
    <n v="128.24"/>
    <n v="12.65"/>
    <s v="Deborah Brumfield"/>
    <s v="British Columbia"/>
    <x v="4"/>
    <s v="Small Business"/>
    <x v="2"/>
    <x v="14"/>
    <m/>
    <d v="2011-11-13T00:00:00"/>
  </r>
  <r>
    <n v="33126"/>
    <d v="2011-11-12T00:00:00"/>
    <s v="Critical"/>
    <n v="28"/>
    <n v="175.76"/>
    <n v="0.06"/>
    <s v="Regular Air"/>
    <n v="80.36"/>
    <n v="6.3"/>
    <n v="0.5"/>
    <s v="Deborah Brumfield"/>
    <s v="British Columbia"/>
    <x v="4"/>
    <s v="Small Business"/>
    <x v="0"/>
    <x v="11"/>
    <n v="0.39"/>
    <d v="2011-11-14T00:00:00"/>
  </r>
  <r>
    <n v="33222"/>
    <d v="2012-06-19T00:00:00"/>
    <s v="Medium"/>
    <n v="18"/>
    <n v="420.76"/>
    <n v="0.05"/>
    <s v="Regular Air"/>
    <n v="-56.21"/>
    <n v="22.38"/>
    <n v="15.1"/>
    <s v="Nicole Brennan"/>
    <s v="British Columbia"/>
    <x v="4"/>
    <s v="Home Office"/>
    <x v="0"/>
    <x v="2"/>
    <n v="0.38"/>
    <d v="2012-06-21T00:00:00"/>
  </r>
  <r>
    <n v="33222"/>
    <d v="2012-06-19T00:00:00"/>
    <s v="Medium"/>
    <n v="30"/>
    <n v="1676.46"/>
    <n v="0.1"/>
    <s v="Delivery Truck"/>
    <n v="-626.08000000000004"/>
    <n v="60.98"/>
    <n v="30"/>
    <s v="Nicole Brennan"/>
    <s v="British Columbia"/>
    <x v="4"/>
    <s v="Home Office"/>
    <x v="2"/>
    <x v="14"/>
    <n v="0.7"/>
    <d v="2012-06-20T00:00:00"/>
  </r>
  <r>
    <n v="33222"/>
    <d v="2012-06-19T00:00:00"/>
    <s v="Medium"/>
    <n v="48"/>
    <n v="145.66"/>
    <n v="0.02"/>
    <s v="Regular Air"/>
    <n v="28.89"/>
    <n v="2.88"/>
    <n v="0.7"/>
    <s v="Nicole Brennan"/>
    <s v="British Columbia"/>
    <x v="4"/>
    <s v="Home Office"/>
    <x v="0"/>
    <x v="12"/>
    <n v="0.56000000000000005"/>
    <d v="2012-06-21T00:00:00"/>
  </r>
  <r>
    <n v="33317"/>
    <d v="2009-05-11T00:00:00"/>
    <s v="High"/>
    <n v="35"/>
    <n v="203.35"/>
    <n v="0.08"/>
    <s v="Regular Air"/>
    <n v="-1605.73"/>
    <n v="4.4800000000000004"/>
    <n v="49"/>
    <s v="Jay Fine"/>
    <s v="British Columbia"/>
    <x v="4"/>
    <s v="Consumer"/>
    <x v="0"/>
    <x v="1"/>
    <n v="0.6"/>
    <d v="2009-05-13T00:00:00"/>
  </r>
  <r>
    <n v="33317"/>
    <d v="2009-05-11T00:00:00"/>
    <s v="High"/>
    <n v="18"/>
    <n v="44.52"/>
    <n v="0.03"/>
    <s v="Regular Air"/>
    <n v="-90.59"/>
    <n v="2.16"/>
    <n v="6.05"/>
    <s v="Jay Fine"/>
    <s v="British Columbia"/>
    <x v="4"/>
    <s v="Consumer"/>
    <x v="0"/>
    <x v="2"/>
    <n v="0.37"/>
    <d v="2009-05-12T00:00:00"/>
  </r>
  <r>
    <n v="33317"/>
    <d v="2009-05-11T00:00:00"/>
    <s v="High"/>
    <n v="5"/>
    <n v="58.9"/>
    <n v="0.03"/>
    <s v="Regular Air"/>
    <n v="-36.9"/>
    <n v="9.7100000000000009"/>
    <n v="9.4499999999999993"/>
    <s v="Jay Fine"/>
    <s v="British Columbia"/>
    <x v="4"/>
    <s v="Consumer"/>
    <x v="0"/>
    <x v="0"/>
    <n v="0.6"/>
    <d v="2009-05-11T00:00:00"/>
  </r>
  <r>
    <n v="33317"/>
    <d v="2009-05-11T00:00:00"/>
    <s v="High"/>
    <n v="13"/>
    <n v="602.42049999999995"/>
    <n v="0.09"/>
    <s v="Regular Air"/>
    <n v="10.98"/>
    <n v="55.99"/>
    <n v="1.25"/>
    <s v="Jay Fine"/>
    <s v="British Columbia"/>
    <x v="4"/>
    <s v="Consumer"/>
    <x v="1"/>
    <x v="3"/>
    <n v="0.55000000000000004"/>
    <d v="2009-05-13T00:00:00"/>
  </r>
  <r>
    <n v="33445"/>
    <d v="2012-08-02T00:00:00"/>
    <s v="Low"/>
    <n v="18"/>
    <n v="1776.96"/>
    <n v="7.0000000000000007E-2"/>
    <s v="Delivery Truck"/>
    <n v="-197.06"/>
    <n v="100.98"/>
    <n v="35.840000000000003"/>
    <s v="Juliana Krohn"/>
    <s v="British Columbia"/>
    <x v="4"/>
    <s v="Small Business"/>
    <x v="2"/>
    <x v="9"/>
    <n v="0.62"/>
    <d v="2012-08-07T00:00:00"/>
  </r>
  <r>
    <n v="33445"/>
    <d v="2012-08-02T00:00:00"/>
    <s v="Low"/>
    <n v="49"/>
    <n v="3642.14"/>
    <n v="0.01"/>
    <s v="Delivery Truck"/>
    <n v="103.11"/>
    <n v="70.98"/>
    <n v="26.74"/>
    <s v="Juliana Krohn"/>
    <s v="British Columbia"/>
    <x v="4"/>
    <s v="Small Business"/>
    <x v="2"/>
    <x v="9"/>
    <n v="0.6"/>
    <d v="2012-08-07T00:00:00"/>
  </r>
  <r>
    <n v="33445"/>
    <d v="2012-08-02T00:00:00"/>
    <s v="Low"/>
    <n v="16"/>
    <n v="2982.5"/>
    <n v="0.05"/>
    <s v="Regular Air"/>
    <n v="-589.58000000000004"/>
    <n v="182.55"/>
    <n v="69"/>
    <s v="Juliana Krohn"/>
    <s v="British Columbia"/>
    <x v="4"/>
    <s v="Small Business"/>
    <x v="2"/>
    <x v="10"/>
    <n v="0.72"/>
    <d v="2012-08-04T00:00:00"/>
  </r>
  <r>
    <n v="33604"/>
    <d v="2011-08-18T00:00:00"/>
    <s v="High"/>
    <n v="10"/>
    <n v="59.62"/>
    <n v="0.04"/>
    <s v="Regular Air"/>
    <n v="-56.3"/>
    <n v="5.4"/>
    <n v="7.78"/>
    <s v="Yana Sorensen"/>
    <s v="British Columbia"/>
    <x v="4"/>
    <s v="Corporate"/>
    <x v="0"/>
    <x v="2"/>
    <n v="0.37"/>
    <d v="2011-08-20T00:00:00"/>
  </r>
  <r>
    <n v="33696"/>
    <d v="2009-05-07T00:00:00"/>
    <s v="High"/>
    <n v="2"/>
    <n v="57.73"/>
    <n v="0.06"/>
    <s v="Regular Air"/>
    <n v="-101.41"/>
    <n v="27.48"/>
    <n v="4"/>
    <s v="Bradley Drucker"/>
    <s v="British Columbia"/>
    <x v="4"/>
    <s v="Small Business"/>
    <x v="1"/>
    <x v="7"/>
    <n v="0.75"/>
    <d v="2009-05-09T00:00:00"/>
  </r>
  <r>
    <n v="33702"/>
    <d v="2012-09-02T00:00:00"/>
    <s v="Not Specified"/>
    <n v="14"/>
    <n v="56.26"/>
    <n v="0"/>
    <s v="Express Air"/>
    <n v="28.11"/>
    <n v="2.89"/>
    <n v="0.5"/>
    <s v="Adam Hart"/>
    <s v="British Columbia"/>
    <x v="4"/>
    <s v="Corporate"/>
    <x v="0"/>
    <x v="11"/>
    <n v="0.38"/>
    <d v="2012-09-03T00:00:00"/>
  </r>
  <r>
    <n v="33923"/>
    <d v="2009-01-07T00:00:00"/>
    <s v="Low"/>
    <n v="34"/>
    <n v="1961.7915"/>
    <n v="0.05"/>
    <s v="Regular Air"/>
    <n v="425.75"/>
    <n v="65.989999999999995"/>
    <n v="5.99"/>
    <s v="Benjamin Venier"/>
    <s v="British Columbia"/>
    <x v="4"/>
    <s v="Small Business"/>
    <x v="1"/>
    <x v="3"/>
    <n v="0.57999999999999996"/>
    <d v="2009-01-11T00:00:00"/>
  </r>
  <r>
    <n v="33924"/>
    <d v="2012-10-18T00:00:00"/>
    <s v="Not Specified"/>
    <n v="12"/>
    <n v="6168.07"/>
    <n v="0.05"/>
    <s v="Delivery Truck"/>
    <n v="1542"/>
    <n v="500.98"/>
    <n v="28.14"/>
    <s v="Ivan Liston"/>
    <s v="British Columbia"/>
    <x v="4"/>
    <s v="Consumer"/>
    <x v="1"/>
    <x v="16"/>
    <n v="0.38"/>
    <d v="2012-10-20T00:00:00"/>
  </r>
  <r>
    <n v="33987"/>
    <d v="2011-10-25T00:00:00"/>
    <s v="High"/>
    <n v="27"/>
    <n v="1521.1344999999999"/>
    <n v="7.0000000000000007E-2"/>
    <s v="Regular Air"/>
    <n v="270.60000000000002"/>
    <n v="65.989999999999995"/>
    <n v="3.99"/>
    <s v="Sara Luxemburg"/>
    <s v="British Columbia"/>
    <x v="4"/>
    <s v="Small Business"/>
    <x v="1"/>
    <x v="3"/>
    <n v="0.59"/>
    <d v="2011-10-26T00:00:00"/>
  </r>
  <r>
    <n v="34243"/>
    <d v="2011-02-11T00:00:00"/>
    <s v="High"/>
    <n v="10"/>
    <n v="89.04"/>
    <n v="0.08"/>
    <s v="Regular Air"/>
    <n v="-16.489999999999998"/>
    <n v="8.75"/>
    <n v="8.5399999999999991"/>
    <s v="Tom Ashbrook"/>
    <s v="British Columbia"/>
    <x v="4"/>
    <s v="Home Office"/>
    <x v="2"/>
    <x v="4"/>
    <n v="0.43"/>
    <d v="2011-02-13T00:00:00"/>
  </r>
  <r>
    <n v="34243"/>
    <d v="2011-02-11T00:00:00"/>
    <s v="High"/>
    <n v="40"/>
    <n v="297.33999999999997"/>
    <n v="0.04"/>
    <s v="Express Air"/>
    <n v="-270.95999999999998"/>
    <n v="7.28"/>
    <n v="11.15"/>
    <s v="Tom Ashbrook"/>
    <s v="British Columbia"/>
    <x v="4"/>
    <s v="Home Office"/>
    <x v="0"/>
    <x v="5"/>
    <n v="0.37"/>
    <d v="2011-02-12T00:00:00"/>
  </r>
  <r>
    <n v="34243"/>
    <d v="2011-02-11T00:00:00"/>
    <s v="High"/>
    <n v="35"/>
    <n v="1264.1300000000001"/>
    <n v="0.02"/>
    <s v="Regular Air"/>
    <n v="-1087.3599999999999"/>
    <n v="35.479999999999997"/>
    <n v="35"/>
    <s v="Tom Ashbrook"/>
    <s v="British Columbia"/>
    <x v="4"/>
    <s v="Home Office"/>
    <x v="0"/>
    <x v="0"/>
    <n v="0.85"/>
    <d v="2011-02-13T00:00:00"/>
  </r>
  <r>
    <n v="34279"/>
    <d v="2012-03-28T00:00:00"/>
    <s v="Not Specified"/>
    <n v="3"/>
    <n v="840.55200000000002"/>
    <n v="0.1"/>
    <s v="Delivery Truck"/>
    <n v="7.55"/>
    <n v="349.45"/>
    <n v="60"/>
    <s v="Joni Wasserman"/>
    <s v="British Columbia"/>
    <x v="4"/>
    <s v="Consumer"/>
    <x v="2"/>
    <x v="10"/>
    <m/>
    <d v="2012-03-30T00:00:00"/>
  </r>
  <r>
    <n v="34406"/>
    <d v="2012-09-28T00:00:00"/>
    <s v="Medium"/>
    <n v="29"/>
    <n v="142.59"/>
    <n v="0.02"/>
    <s v="Regular Air"/>
    <n v="-3.23"/>
    <n v="4.71"/>
    <n v="0.7"/>
    <s v="Eric Murdock"/>
    <s v="British Columbia"/>
    <x v="4"/>
    <s v="Home Office"/>
    <x v="0"/>
    <x v="6"/>
    <n v="0.85"/>
    <d v="2012-09-29T00:00:00"/>
  </r>
  <r>
    <n v="34597"/>
    <d v="2010-12-16T00:00:00"/>
    <s v="Medium"/>
    <n v="8"/>
    <n v="849.33699999999999"/>
    <n v="7.0000000000000007E-2"/>
    <s v="Express Air"/>
    <n v="-258.85000000000002"/>
    <n v="125.99"/>
    <n v="2.5"/>
    <s v="Brad Thomas"/>
    <s v="British Columbia"/>
    <x v="4"/>
    <s v="Home Office"/>
    <x v="1"/>
    <x v="3"/>
    <n v="0.57999999999999996"/>
    <d v="2010-12-18T00:00:00"/>
  </r>
  <r>
    <n v="34980"/>
    <d v="2010-08-02T00:00:00"/>
    <s v="Not Specified"/>
    <n v="7"/>
    <n v="140.77000000000001"/>
    <n v="0.01"/>
    <s v="Regular Air"/>
    <n v="100.77"/>
    <n v="18.649999999999999"/>
    <n v="3.77"/>
    <s v="Victoria Pisteka"/>
    <s v="British Columbia"/>
    <x v="4"/>
    <s v="Corporate"/>
    <x v="2"/>
    <x v="4"/>
    <n v="0.39"/>
    <d v="2010-08-04T00:00:00"/>
  </r>
  <r>
    <n v="34980"/>
    <d v="2010-08-02T00:00:00"/>
    <s v="Not Specified"/>
    <n v="25"/>
    <n v="848.19"/>
    <n v="0.06"/>
    <s v="Express Air"/>
    <n v="120.02"/>
    <n v="34.76"/>
    <n v="5.49"/>
    <s v="Victoria Pisteka"/>
    <s v="British Columbia"/>
    <x v="4"/>
    <s v="Corporate"/>
    <x v="0"/>
    <x v="0"/>
    <n v="0.6"/>
    <d v="2010-08-04T00:00:00"/>
  </r>
  <r>
    <n v="34980"/>
    <d v="2010-08-02T00:00:00"/>
    <s v="Not Specified"/>
    <n v="12"/>
    <n v="562.15"/>
    <n v="0.01"/>
    <s v="Regular Air"/>
    <n v="148.34"/>
    <n v="46.89"/>
    <n v="5.0999999999999996"/>
    <s v="Victoria Pisteka"/>
    <s v="British Columbia"/>
    <x v="4"/>
    <s v="Corporate"/>
    <x v="0"/>
    <x v="1"/>
    <n v="0.46"/>
    <d v="2010-08-04T00:00:00"/>
  </r>
  <r>
    <n v="35361"/>
    <d v="2009-04-06T00:00:00"/>
    <s v="Medium"/>
    <n v="40"/>
    <n v="746.93"/>
    <n v="0.09"/>
    <s v="Express Air"/>
    <n v="67.03"/>
    <n v="18.97"/>
    <n v="9.0299999999999994"/>
    <s v="Corey Lock"/>
    <s v="British Columbia"/>
    <x v="4"/>
    <s v="Home Office"/>
    <x v="0"/>
    <x v="5"/>
    <n v="0.37"/>
    <d v="2009-04-07T00:00:00"/>
  </r>
  <r>
    <n v="35361"/>
    <d v="2009-04-06T00:00:00"/>
    <s v="Medium"/>
    <n v="37"/>
    <n v="313.39999999999998"/>
    <n v="0"/>
    <s v="Regular Air"/>
    <n v="-5.05"/>
    <n v="8.34"/>
    <n v="4.82"/>
    <s v="Corey Lock"/>
    <s v="British Columbia"/>
    <x v="4"/>
    <s v="Home Office"/>
    <x v="0"/>
    <x v="5"/>
    <n v="0.4"/>
    <d v="2009-04-07T00:00:00"/>
  </r>
  <r>
    <n v="35587"/>
    <d v="2011-11-10T00:00:00"/>
    <s v="Critical"/>
    <n v="43"/>
    <n v="208.77"/>
    <n v="0.03"/>
    <s v="Regular Air"/>
    <n v="-144.24"/>
    <n v="4.82"/>
    <n v="5.72"/>
    <s v="Barry Pond"/>
    <s v="British Columbia"/>
    <x v="4"/>
    <s v="Consumer"/>
    <x v="2"/>
    <x v="4"/>
    <n v="0.47"/>
    <d v="2011-11-11T00:00:00"/>
  </r>
  <r>
    <n v="35780"/>
    <d v="2011-01-17T00:00:00"/>
    <s v="Medium"/>
    <n v="6"/>
    <n v="28.55"/>
    <n v="0.01"/>
    <s v="Regular Air"/>
    <n v="-4.5"/>
    <n v="4.28"/>
    <n v="1.6"/>
    <s v="Chris McAfee"/>
    <s v="British Columbia"/>
    <x v="4"/>
    <s v="Consumer"/>
    <x v="0"/>
    <x v="12"/>
    <n v="0.57999999999999996"/>
    <d v="2011-01-19T00:00:00"/>
  </r>
  <r>
    <n v="35814"/>
    <d v="2012-03-27T00:00:00"/>
    <s v="High"/>
    <n v="11"/>
    <n v="324.52"/>
    <n v="0.08"/>
    <s v="Regular Air"/>
    <n v="154.02000000000001"/>
    <n v="29.18"/>
    <n v="8.5500000000000007"/>
    <s v="Karen Carlisle"/>
    <s v="British Columbia"/>
    <x v="4"/>
    <s v="Home Office"/>
    <x v="2"/>
    <x v="4"/>
    <n v="0.42"/>
    <d v="2012-03-28T00:00:00"/>
  </r>
  <r>
    <n v="35938"/>
    <d v="2012-11-17T00:00:00"/>
    <s v="Not Specified"/>
    <n v="6"/>
    <n v="1770.7"/>
    <n v="0.05"/>
    <s v="Delivery Truck"/>
    <n v="-448.25"/>
    <n v="280.98"/>
    <n v="57"/>
    <s v="Bart Folk"/>
    <s v="British Columbia"/>
    <x v="4"/>
    <s v="Corporate"/>
    <x v="2"/>
    <x v="14"/>
    <n v="0.78"/>
    <d v="2012-11-19T00:00:00"/>
  </r>
  <r>
    <n v="35938"/>
    <d v="2012-11-17T00:00:00"/>
    <s v="Not Specified"/>
    <n v="48"/>
    <n v="628.33000000000004"/>
    <n v="0.09"/>
    <s v="Regular Air"/>
    <n v="-226.62"/>
    <n v="14.03"/>
    <n v="9.3699999999999992"/>
    <s v="Bart Folk"/>
    <s v="British Columbia"/>
    <x v="4"/>
    <s v="Corporate"/>
    <x v="0"/>
    <x v="0"/>
    <n v="0.56000000000000005"/>
    <d v="2012-11-18T00:00:00"/>
  </r>
  <r>
    <n v="35968"/>
    <d v="2012-03-03T00:00:00"/>
    <s v="Not Specified"/>
    <n v="21"/>
    <n v="141.19999999999999"/>
    <n v="0.05"/>
    <s v="Regular Air"/>
    <n v="-74.44"/>
    <n v="6.23"/>
    <n v="6.97"/>
    <s v="Barry Weirich"/>
    <s v="British Columbia"/>
    <x v="4"/>
    <s v="Corporate"/>
    <x v="0"/>
    <x v="2"/>
    <n v="0.36"/>
    <d v="2012-03-05T00:00:00"/>
  </r>
  <r>
    <n v="36033"/>
    <d v="2009-12-19T00:00:00"/>
    <s v="Not Specified"/>
    <n v="15"/>
    <n v="83.02"/>
    <n v="0.06"/>
    <s v="Express Air"/>
    <n v="-54.01"/>
    <n v="4.9800000000000004"/>
    <n v="4.62"/>
    <s v="Michael Stewart"/>
    <s v="British Columbia"/>
    <x v="4"/>
    <s v="Small Business"/>
    <x v="1"/>
    <x v="7"/>
    <n v="0.64"/>
    <d v="2009-12-19T00:00:00"/>
  </r>
  <r>
    <n v="36067"/>
    <d v="2009-07-04T00:00:00"/>
    <s v="High"/>
    <n v="37"/>
    <n v="6176.29"/>
    <n v="0.04"/>
    <s v="Express Air"/>
    <n v="1499.94"/>
    <n v="165.2"/>
    <n v="19.989999999999998"/>
    <s v="Dave Poirier"/>
    <s v="British Columbia"/>
    <x v="4"/>
    <s v="Small Business"/>
    <x v="0"/>
    <x v="0"/>
    <n v="0.59"/>
    <d v="2009-07-06T00:00:00"/>
  </r>
  <r>
    <n v="36131"/>
    <d v="2009-05-17T00:00:00"/>
    <s v="High"/>
    <n v="26"/>
    <n v="493.43"/>
    <n v="7.0000000000000007E-2"/>
    <s v="Regular Air"/>
    <n v="120.18"/>
    <n v="19.84"/>
    <n v="4.0999999999999996"/>
    <s v="Aleksandra Gannaway"/>
    <s v="British Columbia"/>
    <x v="4"/>
    <s v="Home Office"/>
    <x v="0"/>
    <x v="12"/>
    <n v="0.44"/>
    <d v="2009-05-18T00:00:00"/>
  </r>
  <r>
    <n v="36160"/>
    <d v="2012-11-22T00:00:00"/>
    <s v="Low"/>
    <n v="12"/>
    <n v="2218.8910000000001"/>
    <n v="0"/>
    <s v="Express Air"/>
    <n v="79.540000000000006"/>
    <n v="205.99"/>
    <n v="8.99"/>
    <s v="Bryan Spruell"/>
    <s v="British Columbia"/>
    <x v="4"/>
    <s v="Home Office"/>
    <x v="1"/>
    <x v="3"/>
    <n v="0.56000000000000005"/>
    <d v="2012-11-29T00:00:00"/>
  </r>
  <r>
    <n v="36196"/>
    <d v="2011-08-06T00:00:00"/>
    <s v="Not Specified"/>
    <n v="7"/>
    <n v="39.01"/>
    <n v="7.0000000000000007E-2"/>
    <s v="Regular Air"/>
    <n v="-38.44"/>
    <n v="4.9800000000000004"/>
    <n v="4.32"/>
    <s v="Christy Brittain"/>
    <s v="British Columbia"/>
    <x v="4"/>
    <s v="Consumer"/>
    <x v="1"/>
    <x v="7"/>
    <n v="0.64"/>
    <d v="2011-08-08T00:00:00"/>
  </r>
  <r>
    <n v="36356"/>
    <d v="2011-12-25T00:00:00"/>
    <s v="Medium"/>
    <n v="45"/>
    <n v="4768.59"/>
    <n v="0.01"/>
    <s v="Delivery Truck"/>
    <n v="-593.79999999999995"/>
    <n v="100.98"/>
    <n v="45"/>
    <s v="Christy Brittain"/>
    <s v="British Columbia"/>
    <x v="4"/>
    <s v="Consumer"/>
    <x v="2"/>
    <x v="14"/>
    <n v="0.69"/>
    <d v="2011-12-27T00:00:00"/>
  </r>
  <r>
    <n v="36356"/>
    <d v="2011-12-25T00:00:00"/>
    <s v="Medium"/>
    <n v="33"/>
    <n v="117.77"/>
    <n v="0.08"/>
    <s v="Regular Air"/>
    <n v="47.98"/>
    <n v="3.75"/>
    <n v="0.5"/>
    <s v="Christy Brittain"/>
    <s v="British Columbia"/>
    <x v="4"/>
    <s v="Consumer"/>
    <x v="0"/>
    <x v="11"/>
    <n v="0.37"/>
    <d v="2011-12-27T00:00:00"/>
  </r>
  <r>
    <n v="36647"/>
    <d v="2009-06-30T00:00:00"/>
    <s v="High"/>
    <n v="21"/>
    <n v="179.98"/>
    <n v="0.01"/>
    <s v="Regular Air"/>
    <n v="38.700000000000003"/>
    <n v="7.89"/>
    <n v="2.82"/>
    <s v="Christy Brittain"/>
    <s v="British Columbia"/>
    <x v="4"/>
    <s v="Consumer"/>
    <x v="0"/>
    <x v="6"/>
    <n v="0.4"/>
    <d v="2009-07-01T00:00:00"/>
  </r>
  <r>
    <n v="36647"/>
    <d v="2009-06-30T00:00:00"/>
    <s v="High"/>
    <n v="16"/>
    <n v="55.44"/>
    <n v="0.09"/>
    <s v="Regular Air"/>
    <n v="-21.91"/>
    <n v="3.68"/>
    <n v="1.32"/>
    <s v="Christy Brittain"/>
    <s v="British Columbia"/>
    <x v="4"/>
    <s v="Consumer"/>
    <x v="0"/>
    <x v="15"/>
    <n v="0.83"/>
    <d v="2009-07-01T00:00:00"/>
  </r>
  <r>
    <n v="36647"/>
    <d v="2009-06-30T00:00:00"/>
    <s v="High"/>
    <n v="18"/>
    <n v="174.62"/>
    <n v="0.1"/>
    <s v="Regular Air"/>
    <n v="-119.77"/>
    <n v="9.7100000000000009"/>
    <n v="9.4499999999999993"/>
    <s v="Christy Brittain"/>
    <s v="British Columbia"/>
    <x v="4"/>
    <s v="Consumer"/>
    <x v="0"/>
    <x v="0"/>
    <n v="0.6"/>
    <d v="2009-07-03T00:00:00"/>
  </r>
  <r>
    <n v="36737"/>
    <d v="2010-03-15T00:00:00"/>
    <s v="Not Specified"/>
    <n v="10"/>
    <n v="999.89"/>
    <n v="0.02"/>
    <s v="Regular Air"/>
    <n v="-119.92"/>
    <n v="99.99"/>
    <n v="19.989999999999998"/>
    <s v="Harold Dahlen"/>
    <s v="British Columbia"/>
    <x v="4"/>
    <s v="Consumer"/>
    <x v="1"/>
    <x v="7"/>
    <n v="0.52"/>
    <d v="2010-03-16T00:00:00"/>
  </r>
  <r>
    <n v="36737"/>
    <d v="2010-03-15T00:00:00"/>
    <s v="Not Specified"/>
    <n v="10"/>
    <n v="35.69"/>
    <n v="0.04"/>
    <s v="Regular Air"/>
    <n v="-31.24"/>
    <n v="3.28"/>
    <n v="4.2"/>
    <s v="Harold Dahlen"/>
    <s v="British Columbia"/>
    <x v="4"/>
    <s v="Consumer"/>
    <x v="0"/>
    <x v="12"/>
    <n v="0.56000000000000005"/>
    <d v="2010-03-16T00:00:00"/>
  </r>
  <r>
    <n v="36832"/>
    <d v="2012-06-01T00:00:00"/>
    <s v="Low"/>
    <n v="43"/>
    <n v="532.89"/>
    <n v="0.09"/>
    <s v="Regular Air"/>
    <n v="210.53"/>
    <n v="12.97"/>
    <n v="1.49"/>
    <s v="Bobby Trafton"/>
    <s v="British Columbia"/>
    <x v="4"/>
    <s v="Small Business"/>
    <x v="0"/>
    <x v="2"/>
    <n v="0.35"/>
    <d v="2012-06-08T00:00:00"/>
  </r>
  <r>
    <n v="36832"/>
    <d v="2012-06-01T00:00:00"/>
    <s v="Low"/>
    <n v="24"/>
    <n v="60.69"/>
    <n v="0.06"/>
    <s v="Express Air"/>
    <n v="-25.65"/>
    <n v="2.12"/>
    <n v="1.99"/>
    <s v="Bobby Trafton"/>
    <s v="British Columbia"/>
    <x v="4"/>
    <s v="Small Business"/>
    <x v="1"/>
    <x v="7"/>
    <n v="0.55000000000000004"/>
    <d v="2012-06-06T00:00:00"/>
  </r>
  <r>
    <n v="36836"/>
    <d v="2010-02-26T00:00:00"/>
    <s v="Medium"/>
    <n v="43"/>
    <n v="16116.33"/>
    <n v="0.08"/>
    <s v="Regular Air"/>
    <n v="6919.87"/>
    <n v="387.99"/>
    <n v="19.989999999999998"/>
    <s v="Karen Carlisle"/>
    <s v="British Columbia"/>
    <x v="4"/>
    <s v="Corporate"/>
    <x v="0"/>
    <x v="2"/>
    <n v="0.38"/>
    <d v="2010-03-01T00:00:00"/>
  </r>
  <r>
    <n v="36867"/>
    <d v="2009-09-05T00:00:00"/>
    <s v="High"/>
    <n v="21"/>
    <n v="5482.18"/>
    <n v="0.06"/>
    <s v="Express Air"/>
    <n v="1167.3800000000001"/>
    <n v="276.2"/>
    <n v="24.49"/>
    <s v="Speros Goranitis"/>
    <s v="British Columbia"/>
    <x v="4"/>
    <s v="Corporate"/>
    <x v="2"/>
    <x v="14"/>
    <m/>
    <d v="2009-09-07T00:00:00"/>
  </r>
  <r>
    <n v="36867"/>
    <d v="2009-09-05T00:00:00"/>
    <s v="High"/>
    <n v="16"/>
    <n v="45.57"/>
    <n v="0.09"/>
    <s v="Regular Air"/>
    <n v="2.81"/>
    <n v="2.88"/>
    <n v="0.7"/>
    <s v="Speros Goranitis"/>
    <s v="British Columbia"/>
    <x v="4"/>
    <s v="Corporate"/>
    <x v="0"/>
    <x v="12"/>
    <n v="0.56000000000000005"/>
    <d v="2009-09-07T00:00:00"/>
  </r>
  <r>
    <n v="37250"/>
    <d v="2010-01-14T00:00:00"/>
    <s v="High"/>
    <n v="13"/>
    <n v="473.46"/>
    <n v="0.03"/>
    <s v="Regular Air"/>
    <n v="128.11000000000001"/>
    <n v="35.94"/>
    <n v="6.66"/>
    <s v="Grant Thornton"/>
    <s v="British Columbia"/>
    <x v="4"/>
    <s v="Corporate"/>
    <x v="0"/>
    <x v="8"/>
    <n v="0.4"/>
    <d v="2010-01-15T00:00:00"/>
  </r>
  <r>
    <n v="37473"/>
    <d v="2009-10-01T00:00:00"/>
    <s v="Low"/>
    <n v="42"/>
    <n v="88.23"/>
    <n v="0.1"/>
    <s v="Regular Air"/>
    <n v="-195.93"/>
    <n v="2.1800000000000002"/>
    <n v="5"/>
    <s v="Tom Prescott"/>
    <s v="British Columbia"/>
    <x v="4"/>
    <s v="Small Business"/>
    <x v="0"/>
    <x v="15"/>
    <n v="0.81"/>
    <d v="2009-10-05T00:00:00"/>
  </r>
  <r>
    <n v="37505"/>
    <d v="2011-06-03T00:00:00"/>
    <s v="Low"/>
    <n v="1"/>
    <n v="29.19"/>
    <n v="0.03"/>
    <s v="Regular Air"/>
    <n v="-23.1"/>
    <n v="16.98"/>
    <n v="12.39"/>
    <s v="Bryan Spruell"/>
    <s v="British Columbia"/>
    <x v="4"/>
    <s v="Home Office"/>
    <x v="0"/>
    <x v="8"/>
    <n v="0.35"/>
    <d v="2011-06-05T00:00:00"/>
  </r>
  <r>
    <n v="37505"/>
    <d v="2011-06-03T00:00:00"/>
    <s v="Low"/>
    <n v="9"/>
    <n v="2007.24"/>
    <n v="0.03"/>
    <s v="Express Air"/>
    <n v="600.4"/>
    <n v="225.04"/>
    <n v="11.79"/>
    <s v="Bryan Spruell"/>
    <s v="British Columbia"/>
    <x v="4"/>
    <s v="Home Office"/>
    <x v="0"/>
    <x v="1"/>
    <n v="0.42"/>
    <d v="2011-06-05T00:00:00"/>
  </r>
  <r>
    <n v="37505"/>
    <d v="2011-06-03T00:00:00"/>
    <s v="Low"/>
    <n v="42"/>
    <n v="384.41"/>
    <n v="0.05"/>
    <s v="Regular Air"/>
    <n v="-44.3"/>
    <n v="9.49"/>
    <n v="5.76"/>
    <s v="Bryan Spruell"/>
    <s v="British Columbia"/>
    <x v="4"/>
    <s v="Home Office"/>
    <x v="1"/>
    <x v="16"/>
    <n v="0.39"/>
    <d v="2011-06-08T00:00:00"/>
  </r>
  <r>
    <n v="37537"/>
    <d v="2009-01-02T00:00:00"/>
    <s v="Low"/>
    <n v="4"/>
    <n v="1239.06"/>
    <n v="0"/>
    <s v="Delivery Truck"/>
    <n v="-193.08"/>
    <n v="291.73"/>
    <n v="48.8"/>
    <s v="Alan Schoenberger"/>
    <s v="British Columbia"/>
    <x v="4"/>
    <s v="Corporate"/>
    <x v="2"/>
    <x v="14"/>
    <n v="0.56000000000000005"/>
    <d v="2009-01-02T00:00:00"/>
  </r>
  <r>
    <n v="37537"/>
    <d v="2009-01-02T00:00:00"/>
    <s v="Low"/>
    <n v="43"/>
    <n v="4083.19"/>
    <n v="7.0000000000000007E-2"/>
    <s v="Delivery Truck"/>
    <n v="-1049.8499999999999"/>
    <n v="100.98"/>
    <n v="45"/>
    <s v="Alan Schoenberger"/>
    <s v="British Columbia"/>
    <x v="4"/>
    <s v="Corporate"/>
    <x v="2"/>
    <x v="14"/>
    <n v="0.69"/>
    <d v="2009-01-04T00:00:00"/>
  </r>
  <r>
    <n v="37537"/>
    <d v="2009-01-02T00:00:00"/>
    <s v="Low"/>
    <n v="32"/>
    <n v="4902.38"/>
    <n v="0.05"/>
    <s v="Regular Air"/>
    <n v="1438.49"/>
    <n v="155.06"/>
    <n v="7.07"/>
    <s v="Alan Schoenberger"/>
    <s v="British Columbia"/>
    <x v="4"/>
    <s v="Corporate"/>
    <x v="0"/>
    <x v="0"/>
    <n v="0.59"/>
    <d v="2009-01-09T00:00:00"/>
  </r>
  <r>
    <n v="37606"/>
    <d v="2010-02-22T00:00:00"/>
    <s v="Critical"/>
    <n v="1"/>
    <n v="19.96"/>
    <n v="0.05"/>
    <s v="Express Air"/>
    <n v="3.25"/>
    <n v="4.9800000000000004"/>
    <n v="4.8600000000000003"/>
    <s v="Patrick Bzostek"/>
    <s v="British Columbia"/>
    <x v="4"/>
    <s v="Consumer"/>
    <x v="0"/>
    <x v="5"/>
    <n v="0.38"/>
    <d v="2010-02-23T00:00:00"/>
  </r>
  <r>
    <n v="37606"/>
    <d v="2010-02-22T00:00:00"/>
    <s v="Critical"/>
    <n v="41"/>
    <n v="148.99"/>
    <n v="0.03"/>
    <s v="Regular Air"/>
    <n v="-115.48"/>
    <n v="3.57"/>
    <n v="4.17"/>
    <s v="Patrick Bzostek"/>
    <s v="British Columbia"/>
    <x v="4"/>
    <s v="Consumer"/>
    <x v="0"/>
    <x v="12"/>
    <n v="0.59"/>
    <d v="2010-02-24T00:00:00"/>
  </r>
  <r>
    <n v="37606"/>
    <d v="2010-02-22T00:00:00"/>
    <s v="Critical"/>
    <n v="21"/>
    <n v="70.66"/>
    <n v="0.06"/>
    <s v="Regular Air"/>
    <n v="-57.84"/>
    <n v="3.28"/>
    <n v="3.97"/>
    <s v="Patrick Bzostek"/>
    <s v="British Columbia"/>
    <x v="4"/>
    <s v="Consumer"/>
    <x v="0"/>
    <x v="12"/>
    <n v="0.56000000000000005"/>
    <d v="2010-02-24T00:00:00"/>
  </r>
  <r>
    <n v="37668"/>
    <d v="2010-01-08T00:00:00"/>
    <s v="Low"/>
    <n v="33"/>
    <n v="478.27"/>
    <n v="0.01"/>
    <s v="Regular Air"/>
    <n v="-4.8499999999999996"/>
    <n v="13.99"/>
    <n v="7.51"/>
    <s v="Victoria Pisteka"/>
    <s v="British Columbia"/>
    <x v="4"/>
    <s v="Corporate"/>
    <x v="1"/>
    <x v="16"/>
    <n v="0.39"/>
    <d v="2010-01-08T00:00:00"/>
  </r>
  <r>
    <n v="37830"/>
    <d v="2009-08-16T00:00:00"/>
    <s v="Not Specified"/>
    <n v="39"/>
    <n v="977.92"/>
    <n v="0.05"/>
    <s v="Express Air"/>
    <n v="148.88999999999999"/>
    <n v="25.99"/>
    <n v="5.37"/>
    <s v="Tamara Willingham"/>
    <s v="British Columbia"/>
    <x v="4"/>
    <s v="Corporate"/>
    <x v="0"/>
    <x v="12"/>
    <n v="0.56000000000000005"/>
    <d v="2009-08-18T00:00:00"/>
  </r>
  <r>
    <n v="37957"/>
    <d v="2010-11-05T00:00:00"/>
    <s v="Not Specified"/>
    <n v="31"/>
    <n v="229.26"/>
    <n v="0"/>
    <s v="Regular Air"/>
    <n v="-37.200000000000003"/>
    <n v="6.81"/>
    <n v="5.48"/>
    <s v="Bobby Trafton"/>
    <s v="British Columbia"/>
    <x v="4"/>
    <s v="Small Business"/>
    <x v="0"/>
    <x v="2"/>
    <n v="0.37"/>
    <d v="2010-11-06T00:00:00"/>
  </r>
  <r>
    <n v="38406"/>
    <d v="2010-12-02T00:00:00"/>
    <s v="Medium"/>
    <n v="12"/>
    <n v="754.94"/>
    <n v="0.01"/>
    <s v="Delivery Truck"/>
    <n v="-226.24"/>
    <n v="58.14"/>
    <n v="36.61"/>
    <s v="Denny Ordway"/>
    <s v="British Columbia"/>
    <x v="4"/>
    <s v="Small Business"/>
    <x v="2"/>
    <x v="9"/>
    <n v="0.61"/>
    <d v="2010-12-03T00:00:00"/>
  </r>
  <r>
    <n v="38594"/>
    <d v="2009-12-01T00:00:00"/>
    <s v="Medium"/>
    <n v="26"/>
    <n v="1011.9"/>
    <n v="7.0000000000000007E-2"/>
    <s v="Regular Air"/>
    <n v="247.94"/>
    <n v="39.479999999999997"/>
    <n v="1.99"/>
    <s v="Roland Fjeld"/>
    <s v="British Columbia"/>
    <x v="4"/>
    <s v="Corporate"/>
    <x v="1"/>
    <x v="7"/>
    <n v="0.54"/>
    <d v="2009-12-02T00:00:00"/>
  </r>
  <r>
    <n v="38657"/>
    <d v="2010-05-28T00:00:00"/>
    <s v="Not Specified"/>
    <n v="38"/>
    <n v="1279.25"/>
    <n v="0.01"/>
    <s v="Regular Air"/>
    <n v="569.29999999999995"/>
    <n v="31.78"/>
    <n v="1.99"/>
    <s v="Elizabeth Moffitt"/>
    <s v="British Columbia"/>
    <x v="4"/>
    <s v="Consumer"/>
    <x v="1"/>
    <x v="7"/>
    <n v="0.42"/>
    <d v="2010-05-29T00:00:00"/>
  </r>
  <r>
    <n v="38850"/>
    <d v="2010-04-29T00:00:00"/>
    <s v="Medium"/>
    <n v="34"/>
    <n v="12570.74"/>
    <n v="0.02"/>
    <s v="Delivery Truck"/>
    <n v="-4560.43"/>
    <n v="348.21"/>
    <n v="40.19"/>
    <s v="Corey Lock"/>
    <s v="British Columbia"/>
    <x v="4"/>
    <s v="Home Office"/>
    <x v="2"/>
    <x v="10"/>
    <n v="0.62"/>
    <d v="2010-05-01T00:00:00"/>
  </r>
  <r>
    <n v="38913"/>
    <d v="2009-09-06T00:00:00"/>
    <s v="Not Specified"/>
    <n v="7"/>
    <n v="230.29"/>
    <n v="0.03"/>
    <s v="Regular Air"/>
    <n v="-4.3"/>
    <n v="31.74"/>
    <n v="12.62"/>
    <s v="David Kendrick"/>
    <s v="British Columbia"/>
    <x v="4"/>
    <s v="Home Office"/>
    <x v="0"/>
    <x v="2"/>
    <n v="0.37"/>
    <d v="2009-09-06T00:00:00"/>
  </r>
  <r>
    <n v="38948"/>
    <d v="2011-06-05T00:00:00"/>
    <s v="Not Specified"/>
    <n v="9"/>
    <n v="1394.28"/>
    <n v="0.03"/>
    <s v="Regular Air"/>
    <n v="197.16"/>
    <n v="155.06"/>
    <n v="7.07"/>
    <s v="Julia Barnett"/>
    <s v="British Columbia"/>
    <x v="4"/>
    <s v="Home Office"/>
    <x v="0"/>
    <x v="0"/>
    <n v="0.59"/>
    <d v="2011-06-06T00:00:00"/>
  </r>
  <r>
    <n v="38948"/>
    <d v="2011-06-05T00:00:00"/>
    <s v="Not Specified"/>
    <n v="44"/>
    <n v="6862.2370000000001"/>
    <n v="0.05"/>
    <s v="Express Air"/>
    <n v="1839.2"/>
    <n v="179.99"/>
    <n v="13.99"/>
    <s v="Julia Barnett"/>
    <s v="British Columbia"/>
    <x v="4"/>
    <s v="Home Office"/>
    <x v="1"/>
    <x v="3"/>
    <n v="0.56999999999999995"/>
    <d v="2011-06-06T00:00:00"/>
  </r>
  <r>
    <n v="39041"/>
    <d v="2011-10-26T00:00:00"/>
    <s v="Critical"/>
    <n v="47"/>
    <n v="418.03"/>
    <n v="0"/>
    <s v="Express Air"/>
    <n v="-158.58000000000001"/>
    <n v="8.09"/>
    <n v="7.96"/>
    <s v="Adam Hart"/>
    <s v="British Columbia"/>
    <x v="4"/>
    <s v="Corporate"/>
    <x v="2"/>
    <x v="4"/>
    <n v="0.49"/>
    <d v="2011-10-26T00:00:00"/>
  </r>
  <r>
    <n v="39041"/>
    <d v="2011-10-26T00:00:00"/>
    <s v="Critical"/>
    <n v="23"/>
    <n v="336.86"/>
    <n v="0.06"/>
    <s v="Regular Air"/>
    <n v="36.32"/>
    <n v="14.2"/>
    <n v="5.3"/>
    <s v="Adam Hart"/>
    <s v="British Columbia"/>
    <x v="4"/>
    <s v="Corporate"/>
    <x v="2"/>
    <x v="4"/>
    <n v="0.46"/>
    <d v="2011-10-28T00:00:00"/>
  </r>
  <r>
    <n v="39136"/>
    <d v="2009-06-24T00:00:00"/>
    <s v="High"/>
    <n v="49"/>
    <n v="2693.5140000000001"/>
    <n v="0.02"/>
    <s v="Regular Air"/>
    <n v="662.05"/>
    <n v="65.989999999999995"/>
    <n v="3.99"/>
    <s v="Shirley Jackson"/>
    <s v="British Columbia"/>
    <x v="4"/>
    <s v="Corporate"/>
    <x v="1"/>
    <x v="3"/>
    <n v="0.59"/>
    <d v="2009-06-26T00:00:00"/>
  </r>
  <r>
    <n v="39232"/>
    <d v="2011-07-12T00:00:00"/>
    <s v="Low"/>
    <n v="11"/>
    <n v="391.9"/>
    <n v="0.1"/>
    <s v="Regular Air"/>
    <n v="-47.01"/>
    <n v="35.44"/>
    <n v="19.989999999999998"/>
    <s v="Adam Hart"/>
    <s v="British Columbia"/>
    <x v="4"/>
    <s v="Corporate"/>
    <x v="0"/>
    <x v="5"/>
    <n v="0.38"/>
    <d v="2011-07-14T00:00:00"/>
  </r>
  <r>
    <n v="39232"/>
    <d v="2011-07-12T00:00:00"/>
    <s v="Low"/>
    <n v="26"/>
    <n v="1451.59"/>
    <n v="0.06"/>
    <s v="Regular Air"/>
    <n v="435.11"/>
    <n v="55.48"/>
    <n v="14.3"/>
    <s v="Adam Hart"/>
    <s v="British Columbia"/>
    <x v="4"/>
    <s v="Corporate"/>
    <x v="0"/>
    <x v="5"/>
    <n v="0.37"/>
    <d v="2011-07-17T00:00:00"/>
  </r>
  <r>
    <n v="39617"/>
    <d v="2011-12-17T00:00:00"/>
    <s v="Not Specified"/>
    <n v="33"/>
    <n v="1283.68"/>
    <n v="0.08"/>
    <s v="Regular Air"/>
    <n v="202.47"/>
    <n v="39.979999999999997"/>
    <n v="9.1999999999999993"/>
    <s v="Bradley Drucker"/>
    <s v="British Columbia"/>
    <x v="4"/>
    <s v="Small Business"/>
    <x v="2"/>
    <x v="4"/>
    <n v="0.65"/>
    <d v="2011-12-19T00:00:00"/>
  </r>
  <r>
    <n v="39617"/>
    <d v="2011-12-17T00:00:00"/>
    <s v="Not Specified"/>
    <n v="28"/>
    <n v="169.46"/>
    <n v="0.02"/>
    <s v="Regular Air"/>
    <n v="34.24"/>
    <n v="5.84"/>
    <n v="1.2"/>
    <s v="Bradley Drucker"/>
    <s v="British Columbia"/>
    <x v="4"/>
    <s v="Small Business"/>
    <x v="0"/>
    <x v="12"/>
    <n v="0.55000000000000004"/>
    <d v="2011-12-19T00:00:00"/>
  </r>
  <r>
    <n v="39649"/>
    <d v="2009-10-19T00:00:00"/>
    <s v="High"/>
    <n v="10"/>
    <n v="1351.653"/>
    <n v="0.01"/>
    <s v="Express Air"/>
    <n v="-202.85"/>
    <n v="155.99"/>
    <n v="8.99"/>
    <s v="Karen Carlisle"/>
    <s v="British Columbia"/>
    <x v="4"/>
    <s v="Corporate"/>
    <x v="1"/>
    <x v="3"/>
    <n v="0.57999999999999996"/>
    <d v="2009-10-20T00:00:00"/>
  </r>
  <r>
    <n v="39649"/>
    <d v="2009-10-19T00:00:00"/>
    <s v="High"/>
    <n v="9"/>
    <n v="63"/>
    <n v="0.01"/>
    <s v="Regular Air"/>
    <n v="-17.48"/>
    <n v="5.98"/>
    <n v="5.46"/>
    <s v="Karen Carlisle"/>
    <s v="British Columbia"/>
    <x v="4"/>
    <s v="Corporate"/>
    <x v="0"/>
    <x v="5"/>
    <n v="0.36"/>
    <d v="2009-10-21T00:00:00"/>
  </r>
  <r>
    <n v="39654"/>
    <d v="2012-09-30T00:00:00"/>
    <s v="Medium"/>
    <n v="39"/>
    <n v="856.15"/>
    <n v="0.03"/>
    <s v="Express Air"/>
    <n v="330.03"/>
    <n v="21.38"/>
    <n v="2.99"/>
    <s v="Grant Thornton"/>
    <s v="British Columbia"/>
    <x v="4"/>
    <s v="Corporate"/>
    <x v="0"/>
    <x v="2"/>
    <n v="0.37"/>
    <d v="2012-10-01T00:00:00"/>
  </r>
  <r>
    <n v="39808"/>
    <d v="2012-09-02T00:00:00"/>
    <s v="Low"/>
    <n v="50"/>
    <n v="2026.42"/>
    <n v="0.03"/>
    <s v="Regular Air"/>
    <n v="655.36"/>
    <n v="39.979999999999997"/>
    <n v="9.83"/>
    <s v="Brendan Murry"/>
    <s v="British Columbia"/>
    <x v="4"/>
    <s v="Corporate"/>
    <x v="0"/>
    <x v="8"/>
    <n v="0.4"/>
    <d v="2012-09-09T00:00:00"/>
  </r>
  <r>
    <n v="39808"/>
    <d v="2012-09-02T00:00:00"/>
    <s v="Low"/>
    <n v="31"/>
    <n v="3413.4555"/>
    <n v="0.03"/>
    <s v="Regular Air"/>
    <n v="868.47"/>
    <n v="125.99"/>
    <n v="2.5"/>
    <s v="Brendan Murry"/>
    <s v="British Columbia"/>
    <x v="4"/>
    <s v="Corporate"/>
    <x v="1"/>
    <x v="3"/>
    <n v="0.6"/>
    <d v="2012-09-06T00:00:00"/>
  </r>
  <r>
    <n v="39841"/>
    <d v="2010-01-01T00:00:00"/>
    <s v="Medium"/>
    <n v="43"/>
    <n v="294.13"/>
    <n v="0.01"/>
    <s v="Regular Air"/>
    <n v="-123.07"/>
    <n v="6.68"/>
    <n v="6.92"/>
    <s v="Benjamin Venier"/>
    <s v="British Columbia"/>
    <x v="4"/>
    <s v="Small Business"/>
    <x v="0"/>
    <x v="5"/>
    <n v="0.37"/>
    <d v="2010-01-03T00:00:00"/>
  </r>
  <r>
    <n v="39847"/>
    <d v="2010-04-04T00:00:00"/>
    <s v="Not Specified"/>
    <n v="29"/>
    <n v="125.41"/>
    <n v="0.08"/>
    <s v="Regular Air"/>
    <n v="-127.01"/>
    <n v="4.38"/>
    <n v="6.21"/>
    <s v="Jennifer Patt"/>
    <s v="British Columbia"/>
    <x v="4"/>
    <s v="Home Office"/>
    <x v="0"/>
    <x v="2"/>
    <n v="0.37"/>
    <d v="2010-04-05T00:00:00"/>
  </r>
  <r>
    <n v="39847"/>
    <d v="2010-04-04T00:00:00"/>
    <s v="Not Specified"/>
    <n v="49"/>
    <n v="3170.52"/>
    <n v="0.08"/>
    <s v="Regular Air"/>
    <n v="379.11"/>
    <n v="64.98"/>
    <n v="6.88"/>
    <s v="Jennifer Patt"/>
    <s v="British Columbia"/>
    <x v="4"/>
    <s v="Home Office"/>
    <x v="0"/>
    <x v="0"/>
    <n v="0.73"/>
    <d v="2010-04-05T00:00:00"/>
  </r>
  <r>
    <n v="39847"/>
    <d v="2010-04-04T00:00:00"/>
    <s v="Not Specified"/>
    <n v="20"/>
    <n v="2488.4769999999999"/>
    <n v="0.08"/>
    <s v="Regular Air"/>
    <n v="142.55000000000001"/>
    <n v="155.99"/>
    <n v="8.99"/>
    <s v="Jennifer Patt"/>
    <s v="British Columbia"/>
    <x v="4"/>
    <s v="Home Office"/>
    <x v="1"/>
    <x v="3"/>
    <n v="0.57999999999999996"/>
    <d v="2010-04-06T00:00:00"/>
  </r>
  <r>
    <n v="39907"/>
    <d v="2010-08-29T00:00:00"/>
    <s v="Low"/>
    <n v="12"/>
    <n v="378.84"/>
    <n v="0.05"/>
    <s v="Regular Air"/>
    <n v="-99.38"/>
    <n v="30.73"/>
    <n v="4"/>
    <s v="Jennifer Patt"/>
    <s v="British Columbia"/>
    <x v="4"/>
    <s v="Home Office"/>
    <x v="1"/>
    <x v="7"/>
    <n v="0.75"/>
    <d v="2010-09-07T00:00:00"/>
  </r>
  <r>
    <n v="40068"/>
    <d v="2010-04-20T00:00:00"/>
    <s v="Low"/>
    <n v="1"/>
    <n v="200.38"/>
    <n v="0.02"/>
    <s v="Delivery Truck"/>
    <n v="-90.41"/>
    <n v="160.97999999999999"/>
    <n v="30"/>
    <s v="Jennifer Patt"/>
    <s v="British Columbia"/>
    <x v="4"/>
    <s v="Home Office"/>
    <x v="2"/>
    <x v="14"/>
    <n v="0.62"/>
    <d v="2010-04-22T00:00:00"/>
  </r>
  <r>
    <n v="40068"/>
    <d v="2010-04-20T00:00:00"/>
    <s v="Low"/>
    <n v="2"/>
    <n v="128.52000000000001"/>
    <n v="0.1"/>
    <s v="Regular Air"/>
    <n v="-110.07"/>
    <n v="64.98"/>
    <n v="6.88"/>
    <s v="Jennifer Patt"/>
    <s v="British Columbia"/>
    <x v="4"/>
    <s v="Home Office"/>
    <x v="0"/>
    <x v="0"/>
    <n v="0.73"/>
    <d v="2010-04-24T00:00:00"/>
  </r>
  <r>
    <n v="40068"/>
    <d v="2010-04-20T00:00:00"/>
    <s v="Low"/>
    <n v="24"/>
    <n v="6717.7839999999997"/>
    <n v="0"/>
    <s v="Delivery Truck"/>
    <n v="1903.1"/>
    <n v="348.21"/>
    <n v="40.19"/>
    <s v="Jennifer Patt"/>
    <s v="British Columbia"/>
    <x v="4"/>
    <s v="Home Office"/>
    <x v="2"/>
    <x v="10"/>
    <n v="0.62"/>
    <d v="2010-04-20T00:00:00"/>
  </r>
  <r>
    <n v="40420"/>
    <d v="2011-01-10T00:00:00"/>
    <s v="High"/>
    <n v="22"/>
    <n v="59.08"/>
    <n v="0.1"/>
    <s v="Regular Air"/>
    <n v="-2.61"/>
    <n v="2.88"/>
    <n v="1.49"/>
    <s v="Jeremy Pistek"/>
    <s v="British Columbia"/>
    <x v="4"/>
    <s v="Corporate"/>
    <x v="0"/>
    <x v="2"/>
    <n v="0.36"/>
    <d v="2011-01-12T00:00:00"/>
  </r>
  <r>
    <n v="40420"/>
    <d v="2011-01-10T00:00:00"/>
    <s v="High"/>
    <n v="50"/>
    <n v="886.36300000000006"/>
    <n v="0.08"/>
    <s v="Regular Air"/>
    <n v="450.02"/>
    <n v="20.99"/>
    <n v="0.99"/>
    <s v="Jeremy Pistek"/>
    <s v="British Columbia"/>
    <x v="4"/>
    <s v="Corporate"/>
    <x v="1"/>
    <x v="3"/>
    <n v="0.37"/>
    <d v="2011-01-12T00:00:00"/>
  </r>
  <r>
    <n v="40485"/>
    <d v="2009-12-27T00:00:00"/>
    <s v="Not Specified"/>
    <n v="36"/>
    <n v="222.25"/>
    <n v="0.05"/>
    <s v="Regular Air"/>
    <n v="-63.77"/>
    <n v="5.98"/>
    <n v="5.46"/>
    <s v="David Bremer"/>
    <s v="British Columbia"/>
    <x v="4"/>
    <s v="Corporate"/>
    <x v="0"/>
    <x v="5"/>
    <n v="0.36"/>
    <d v="2009-12-27T00:00:00"/>
  </r>
  <r>
    <n v="40485"/>
    <d v="2009-12-27T00:00:00"/>
    <s v="Not Specified"/>
    <n v="7"/>
    <n v="388.71350000000001"/>
    <n v="0.01"/>
    <s v="Regular Air"/>
    <n v="-190.42"/>
    <n v="65.989999999999995"/>
    <n v="3.99"/>
    <s v="David Bremer"/>
    <s v="British Columbia"/>
    <x v="4"/>
    <s v="Corporate"/>
    <x v="1"/>
    <x v="3"/>
    <n v="0.59"/>
    <d v="2009-12-28T00:00:00"/>
  </r>
  <r>
    <n v="40998"/>
    <d v="2009-05-02T00:00:00"/>
    <s v="Medium"/>
    <n v="43"/>
    <n v="1233.22"/>
    <n v="0.05"/>
    <s v="Regular Air"/>
    <n v="385.46"/>
    <n v="29.89"/>
    <n v="1.99"/>
    <s v="Nora Paige"/>
    <s v="British Columbia"/>
    <x v="4"/>
    <s v="Small Business"/>
    <x v="1"/>
    <x v="7"/>
    <n v="0.5"/>
    <d v="2009-05-03T00:00:00"/>
  </r>
  <r>
    <n v="40998"/>
    <d v="2009-05-02T00:00:00"/>
    <s v="Medium"/>
    <n v="39"/>
    <n v="144.82"/>
    <n v="0.08"/>
    <s v="Regular Air"/>
    <n v="28.4"/>
    <n v="4"/>
    <n v="1.3"/>
    <s v="Nora Paige"/>
    <s v="British Columbia"/>
    <x v="4"/>
    <s v="Small Business"/>
    <x v="0"/>
    <x v="5"/>
    <n v="0.37"/>
    <d v="2009-05-04T00:00:00"/>
  </r>
  <r>
    <n v="41091"/>
    <d v="2009-05-24T00:00:00"/>
    <s v="Medium"/>
    <n v="32"/>
    <n v="6310.69"/>
    <n v="0.1"/>
    <s v="Express Air"/>
    <n v="1318.83"/>
    <n v="218.08"/>
    <n v="18.059999999999999"/>
    <s v="Harold Dahlen"/>
    <s v="British Columbia"/>
    <x v="4"/>
    <s v="Consumer"/>
    <x v="2"/>
    <x v="14"/>
    <n v="0.56999999999999995"/>
    <d v="2009-05-25T00:00:00"/>
  </r>
  <r>
    <n v="41152"/>
    <d v="2011-09-03T00:00:00"/>
    <s v="High"/>
    <n v="49"/>
    <n v="3702.92"/>
    <n v="0.03"/>
    <s v="Regular Air"/>
    <n v="541.91999999999996"/>
    <n v="76.72"/>
    <n v="19.95"/>
    <s v="Bobby Trafton"/>
    <s v="British Columbia"/>
    <x v="4"/>
    <s v="Corporate"/>
    <x v="0"/>
    <x v="1"/>
    <n v="0.54"/>
    <d v="2011-09-04T00:00:00"/>
  </r>
  <r>
    <n v="41152"/>
    <d v="2011-09-03T00:00:00"/>
    <s v="High"/>
    <n v="29"/>
    <n v="53.99"/>
    <n v="0.1"/>
    <s v="Regular Air"/>
    <n v="-15.12"/>
    <n v="1.88"/>
    <n v="1.49"/>
    <s v="Bobby Trafton"/>
    <s v="British Columbia"/>
    <x v="4"/>
    <s v="Corporate"/>
    <x v="0"/>
    <x v="2"/>
    <n v="0.37"/>
    <d v="2011-09-05T00:00:00"/>
  </r>
  <r>
    <n v="41157"/>
    <d v="2011-04-16T00:00:00"/>
    <s v="Medium"/>
    <n v="39"/>
    <n v="3854.4"/>
    <n v="0.09"/>
    <s v="Regular Air"/>
    <n v="1116.98"/>
    <n v="107.53"/>
    <n v="5.81"/>
    <s v="Nicole Brennan"/>
    <s v="British Columbia"/>
    <x v="4"/>
    <s v="Home Office"/>
    <x v="2"/>
    <x v="4"/>
    <n v="0.65"/>
    <d v="2011-04-18T00:00:00"/>
  </r>
  <r>
    <n v="41349"/>
    <d v="2011-12-17T00:00:00"/>
    <s v="Critical"/>
    <n v="44"/>
    <n v="346.2"/>
    <n v="0"/>
    <s v="Express Air"/>
    <n v="-335.69"/>
    <n v="7.38"/>
    <n v="11.51"/>
    <s v="Jennifer Patt"/>
    <s v="British Columbia"/>
    <x v="4"/>
    <s v="Home Office"/>
    <x v="0"/>
    <x v="2"/>
    <n v="0.36"/>
    <d v="2011-12-18T00:00:00"/>
  </r>
  <r>
    <n v="41349"/>
    <d v="2011-12-17T00:00:00"/>
    <s v="Critical"/>
    <n v="4"/>
    <n v="85.96"/>
    <n v="0.08"/>
    <s v="Express Air"/>
    <n v="-7.48"/>
    <n v="20.239999999999998"/>
    <n v="8.99"/>
    <s v="Jennifer Patt"/>
    <s v="British Columbia"/>
    <x v="4"/>
    <s v="Home Office"/>
    <x v="2"/>
    <x v="4"/>
    <n v="0.46"/>
    <d v="2011-12-19T00:00:00"/>
  </r>
  <r>
    <n v="41349"/>
    <d v="2011-12-17T00:00:00"/>
    <s v="Critical"/>
    <n v="39"/>
    <n v="475.52"/>
    <n v="7.0000000000000007E-2"/>
    <s v="Regular Air"/>
    <n v="-70.430000000000007"/>
    <n v="12.44"/>
    <n v="6.27"/>
    <s v="Jennifer Patt"/>
    <s v="British Columbia"/>
    <x v="4"/>
    <s v="Home Office"/>
    <x v="0"/>
    <x v="0"/>
    <n v="0.56999999999999995"/>
    <d v="2011-12-19T00:00:00"/>
  </r>
  <r>
    <n v="41440"/>
    <d v="2009-09-22T00:00:00"/>
    <s v="High"/>
    <n v="20"/>
    <n v="92.94"/>
    <n v="0.09"/>
    <s v="Regular Air"/>
    <n v="37.770000000000003"/>
    <n v="4.91"/>
    <n v="0.5"/>
    <s v="Alejandro Savely"/>
    <s v="British Columbia"/>
    <x v="4"/>
    <s v="Corporate"/>
    <x v="0"/>
    <x v="11"/>
    <n v="0.36"/>
    <d v="2009-09-23T00:00:00"/>
  </r>
  <r>
    <n v="41440"/>
    <d v="2009-09-22T00:00:00"/>
    <s v="High"/>
    <n v="19"/>
    <n v="6070.96"/>
    <n v="0.01"/>
    <s v="Delivery Truck"/>
    <n v="173.48"/>
    <n v="296.18"/>
    <n v="54.12"/>
    <s v="Alejandro Savely"/>
    <s v="British Columbia"/>
    <x v="4"/>
    <s v="Corporate"/>
    <x v="2"/>
    <x v="10"/>
    <n v="0.76"/>
    <d v="2009-09-25T00:00:00"/>
  </r>
  <r>
    <n v="41539"/>
    <d v="2011-05-03T00:00:00"/>
    <s v="High"/>
    <n v="24"/>
    <n v="41.85"/>
    <n v="0.04"/>
    <s v="Express Air"/>
    <n v="-8.44"/>
    <n v="1.6"/>
    <n v="1.29"/>
    <s v="Charles Crestani"/>
    <s v="British Columbia"/>
    <x v="4"/>
    <s v="Consumer"/>
    <x v="0"/>
    <x v="12"/>
    <n v="0.42"/>
    <d v="2011-05-05T00:00:00"/>
  </r>
  <r>
    <n v="41539"/>
    <d v="2011-05-03T00:00:00"/>
    <s v="High"/>
    <n v="41"/>
    <n v="2303.7125000000001"/>
    <n v="0.04"/>
    <s v="Regular Air"/>
    <n v="398.22"/>
    <n v="65.989999999999995"/>
    <n v="8.99"/>
    <s v="Charles Crestani"/>
    <s v="British Columbia"/>
    <x v="4"/>
    <s v="Consumer"/>
    <x v="1"/>
    <x v="3"/>
    <n v="0.57999999999999996"/>
    <d v="2011-05-04T00:00:00"/>
  </r>
  <r>
    <n v="41574"/>
    <d v="2010-09-20T00:00:00"/>
    <s v="High"/>
    <n v="23"/>
    <n v="283.82"/>
    <n v="0.01"/>
    <s v="Regular Air"/>
    <n v="-38.94"/>
    <n v="11.97"/>
    <n v="5.81"/>
    <s v="Brendan Murry"/>
    <s v="British Columbia"/>
    <x v="4"/>
    <s v="Corporate"/>
    <x v="0"/>
    <x v="12"/>
    <n v="0.6"/>
    <d v="2010-09-22T00:00:00"/>
  </r>
  <r>
    <n v="41831"/>
    <d v="2012-07-21T00:00:00"/>
    <s v="Not Specified"/>
    <n v="43"/>
    <n v="3441.09"/>
    <n v="0.03"/>
    <s v="Delivery Truck"/>
    <n v="431.95"/>
    <n v="80.97"/>
    <n v="30.06"/>
    <s v="Muhammed Lee"/>
    <s v="British Columbia"/>
    <x v="4"/>
    <s v="Corporate"/>
    <x v="1"/>
    <x v="16"/>
    <n v="0.4"/>
    <d v="2012-07-23T00:00:00"/>
  </r>
  <r>
    <n v="41831"/>
    <d v="2012-07-21T00:00:00"/>
    <s v="Not Specified"/>
    <n v="38"/>
    <n v="209.61"/>
    <n v="0.05"/>
    <s v="Regular Air"/>
    <n v="-96.29"/>
    <n v="5.28"/>
    <n v="5.66"/>
    <s v="Muhammed Lee"/>
    <s v="British Columbia"/>
    <x v="4"/>
    <s v="Corporate"/>
    <x v="0"/>
    <x v="5"/>
    <n v="0.4"/>
    <d v="2012-07-22T00:00:00"/>
  </r>
  <r>
    <n v="41888"/>
    <d v="2009-02-28T00:00:00"/>
    <s v="Low"/>
    <n v="18"/>
    <n v="1979.47"/>
    <n v="0.1"/>
    <s v="Regular Air"/>
    <n v="690.27"/>
    <n v="120.98"/>
    <n v="9.07"/>
    <s v="Victoria Pisteka"/>
    <s v="British Columbia"/>
    <x v="4"/>
    <s v="Corporate"/>
    <x v="0"/>
    <x v="2"/>
    <n v="0.35"/>
    <d v="2009-03-09T00:00:00"/>
  </r>
  <r>
    <n v="41888"/>
    <d v="2009-02-28T00:00:00"/>
    <s v="Low"/>
    <n v="23"/>
    <n v="187.8"/>
    <n v="0.08"/>
    <s v="Express Air"/>
    <n v="-41.83"/>
    <n v="8.32"/>
    <n v="2.38"/>
    <s v="Victoria Pisteka"/>
    <s v="British Columbia"/>
    <x v="4"/>
    <s v="Corporate"/>
    <x v="1"/>
    <x v="7"/>
    <n v="0.74"/>
    <d v="2009-03-04T00:00:00"/>
  </r>
  <r>
    <n v="41888"/>
    <d v="2009-02-28T00:00:00"/>
    <s v="Low"/>
    <n v="29"/>
    <n v="2823.0369999999998"/>
    <n v="0.1"/>
    <s v="Regular Air"/>
    <n v="372.4"/>
    <n v="125.99"/>
    <n v="4.2"/>
    <s v="Victoria Pisteka"/>
    <s v="British Columbia"/>
    <x v="4"/>
    <s v="Corporate"/>
    <x v="1"/>
    <x v="3"/>
    <n v="0.59"/>
    <d v="2009-02-28T00:00:00"/>
  </r>
  <r>
    <n v="42054"/>
    <d v="2012-09-14T00:00:00"/>
    <s v="Medium"/>
    <n v="32"/>
    <n v="94.55"/>
    <n v="0.01"/>
    <s v="Regular Air"/>
    <n v="6.74"/>
    <n v="2.88"/>
    <n v="1.49"/>
    <s v="Patrick Bzostek"/>
    <s v="British Columbia"/>
    <x v="4"/>
    <s v="Consumer"/>
    <x v="0"/>
    <x v="2"/>
    <n v="0.36"/>
    <d v="2012-09-16T00:00:00"/>
  </r>
  <r>
    <n v="42148"/>
    <d v="2011-10-20T00:00:00"/>
    <s v="Critical"/>
    <n v="11"/>
    <n v="45.31"/>
    <n v="7.0000000000000007E-2"/>
    <s v="Regular Air"/>
    <n v="-10.64"/>
    <n v="3.98"/>
    <n v="2.97"/>
    <s v="Jeremy Pistek"/>
    <s v="British Columbia"/>
    <x v="4"/>
    <s v="Corporate"/>
    <x v="0"/>
    <x v="5"/>
    <n v="0.35"/>
    <d v="2011-10-23T00:00:00"/>
  </r>
  <r>
    <n v="42306"/>
    <d v="2012-09-14T00:00:00"/>
    <s v="High"/>
    <n v="4"/>
    <n v="36.46"/>
    <n v="0.1"/>
    <s v="Regular Air"/>
    <n v="-7.41"/>
    <n v="8.69"/>
    <n v="2.99"/>
    <s v="Maureen Gastineau"/>
    <s v="British Columbia"/>
    <x v="4"/>
    <s v="Consumer"/>
    <x v="0"/>
    <x v="2"/>
    <n v="0.39"/>
    <d v="2012-09-16T00:00:00"/>
  </r>
  <r>
    <n v="42338"/>
    <d v="2009-11-02T00:00:00"/>
    <s v="Not Specified"/>
    <n v="14"/>
    <n v="63.91"/>
    <n v="0.04"/>
    <s v="Regular Air"/>
    <n v="-44.47"/>
    <n v="4.1399999999999997"/>
    <n v="6.6"/>
    <s v="Adam Hart"/>
    <s v="British Columbia"/>
    <x v="4"/>
    <s v="Corporate"/>
    <x v="2"/>
    <x v="4"/>
    <n v="0.49"/>
    <d v="2009-11-04T00:00:00"/>
  </r>
  <r>
    <n v="42338"/>
    <d v="2009-11-02T00:00:00"/>
    <s v="Not Specified"/>
    <n v="32"/>
    <n v="1909.0065"/>
    <n v="0.01"/>
    <s v="Regular Air"/>
    <n v="344.13"/>
    <n v="65.989999999999995"/>
    <n v="8.99"/>
    <s v="Adam Hart"/>
    <s v="British Columbia"/>
    <x v="4"/>
    <s v="Corporate"/>
    <x v="1"/>
    <x v="3"/>
    <n v="0.59"/>
    <d v="2009-11-04T00:00:00"/>
  </r>
  <r>
    <n v="42343"/>
    <d v="2009-08-14T00:00:00"/>
    <s v="Critical"/>
    <n v="46"/>
    <n v="3412.08"/>
    <n v="0.04"/>
    <s v="Delivery Truck"/>
    <n v="239.23"/>
    <n v="70.98"/>
    <n v="26.85"/>
    <s v="Berenike Kampe"/>
    <s v="British Columbia"/>
    <x v="4"/>
    <s v="Corporate"/>
    <x v="2"/>
    <x v="9"/>
    <m/>
    <d v="2009-08-16T00:00:00"/>
  </r>
  <r>
    <n v="42343"/>
    <d v="2009-08-14T00:00:00"/>
    <s v="Critical"/>
    <n v="31"/>
    <n v="1311.68"/>
    <n v="0.03"/>
    <s v="Regular Air"/>
    <n v="230.37"/>
    <n v="40.99"/>
    <n v="17.48"/>
    <s v="Berenike Kampe"/>
    <s v="British Columbia"/>
    <x v="4"/>
    <s v="Corporate"/>
    <x v="0"/>
    <x v="5"/>
    <n v="0.36"/>
    <d v="2009-08-15T00:00:00"/>
  </r>
  <r>
    <n v="42467"/>
    <d v="2010-10-14T00:00:00"/>
    <s v="High"/>
    <n v="10"/>
    <n v="238.88"/>
    <n v="0.01"/>
    <s v="Regular Air"/>
    <n v="-48.21"/>
    <n v="22.38"/>
    <n v="15.1"/>
    <s v="Julia Barnett"/>
    <s v="British Columbia"/>
    <x v="4"/>
    <s v="Home Office"/>
    <x v="0"/>
    <x v="2"/>
    <n v="0.38"/>
    <d v="2010-10-14T00:00:00"/>
  </r>
  <r>
    <n v="42467"/>
    <d v="2010-10-14T00:00:00"/>
    <s v="High"/>
    <n v="39"/>
    <n v="1235.29"/>
    <n v="0"/>
    <s v="Express Air"/>
    <n v="53.63"/>
    <n v="30.98"/>
    <n v="6.5"/>
    <s v="Julia Barnett"/>
    <s v="British Columbia"/>
    <x v="4"/>
    <s v="Home Office"/>
    <x v="1"/>
    <x v="7"/>
    <n v="0.64"/>
    <d v="2010-10-16T00:00:00"/>
  </r>
  <r>
    <n v="42467"/>
    <d v="2010-10-14T00:00:00"/>
    <s v="High"/>
    <n v="12"/>
    <n v="1928.327"/>
    <n v="0.09"/>
    <s v="Regular Air"/>
    <n v="-253.37"/>
    <n v="195.99"/>
    <n v="8.99"/>
    <s v="Julia Barnett"/>
    <s v="British Columbia"/>
    <x v="4"/>
    <s v="Home Office"/>
    <x v="1"/>
    <x v="3"/>
    <n v="0.6"/>
    <d v="2010-10-16T00:00:00"/>
  </r>
  <r>
    <n v="42529"/>
    <d v="2010-10-10T00:00:00"/>
    <s v="Low"/>
    <n v="8"/>
    <n v="57.15"/>
    <n v="0.03"/>
    <s v="Regular Air"/>
    <n v="-33.950000000000003"/>
    <n v="5.98"/>
    <n v="7.5"/>
    <s v="Bobby Elias"/>
    <s v="British Columbia"/>
    <x v="4"/>
    <s v="Small Business"/>
    <x v="0"/>
    <x v="5"/>
    <n v="0.4"/>
    <d v="2010-10-15T00:00:00"/>
  </r>
  <r>
    <n v="42563"/>
    <d v="2010-08-12T00:00:00"/>
    <s v="Medium"/>
    <n v="7"/>
    <n v="44.25"/>
    <n v="7.0000000000000007E-2"/>
    <s v="Express Air"/>
    <n v="-14.36"/>
    <n v="4.24"/>
    <n v="5.41"/>
    <s v="Jeremy Pistek"/>
    <s v="British Columbia"/>
    <x v="4"/>
    <s v="Corporate"/>
    <x v="0"/>
    <x v="2"/>
    <n v="0.35"/>
    <d v="2010-08-12T00:00:00"/>
  </r>
  <r>
    <n v="42567"/>
    <d v="2010-01-11T00:00:00"/>
    <s v="Critical"/>
    <n v="12"/>
    <n v="1940.32"/>
    <n v="0"/>
    <s v="Delivery Truck"/>
    <n v="-18.809999999999999"/>
    <n v="146.34"/>
    <n v="43.75"/>
    <s v="Tom Prescott"/>
    <s v="British Columbia"/>
    <x v="4"/>
    <s v="Small Business"/>
    <x v="2"/>
    <x v="10"/>
    <n v="0.65"/>
    <d v="2010-01-13T00:00:00"/>
  </r>
  <r>
    <n v="42691"/>
    <d v="2010-05-24T00:00:00"/>
    <s v="Low"/>
    <n v="50"/>
    <n v="2447.65"/>
    <n v="0"/>
    <s v="Regular Air"/>
    <n v="1170.3499999999999"/>
    <n v="46.94"/>
    <n v="6.77"/>
    <s v="Noel Staavos"/>
    <s v="British Columbia"/>
    <x v="4"/>
    <s v="Home Office"/>
    <x v="2"/>
    <x v="4"/>
    <n v="0.44"/>
    <d v="2010-06-02T00:00:00"/>
  </r>
  <r>
    <n v="42691"/>
    <d v="2010-05-24T00:00:00"/>
    <s v="Low"/>
    <n v="7"/>
    <n v="1069.6400000000001"/>
    <n v="0.09"/>
    <s v="Regular Air"/>
    <n v="-139.75"/>
    <n v="161.55000000000001"/>
    <n v="19.989999999999998"/>
    <s v="Noel Staavos"/>
    <s v="British Columbia"/>
    <x v="4"/>
    <s v="Home Office"/>
    <x v="0"/>
    <x v="0"/>
    <n v="0.66"/>
    <d v="2010-05-28T00:00:00"/>
  </r>
  <r>
    <n v="42919"/>
    <d v="2011-10-06T00:00:00"/>
    <s v="Medium"/>
    <n v="7"/>
    <n v="1143.4285"/>
    <n v="0.04"/>
    <s v="Express Air"/>
    <n v="-475.66"/>
    <n v="195.99"/>
    <n v="4.2"/>
    <s v="David Bremer"/>
    <s v="British Columbia"/>
    <x v="4"/>
    <s v="Corporate"/>
    <x v="1"/>
    <x v="3"/>
    <n v="0.56000000000000005"/>
    <d v="2011-10-07T00:00:00"/>
  </r>
  <r>
    <n v="43010"/>
    <d v="2012-10-09T00:00:00"/>
    <s v="Critical"/>
    <n v="40"/>
    <n v="233.2"/>
    <n v="0"/>
    <s v="Regular Air"/>
    <n v="74.83"/>
    <n v="5.68"/>
    <n v="1.46"/>
    <s v="Bryan Spruell"/>
    <s v="British Columbia"/>
    <x v="4"/>
    <s v="Home Office"/>
    <x v="0"/>
    <x v="5"/>
    <n v="0.39"/>
    <d v="2012-10-09T00:00:00"/>
  </r>
  <r>
    <n v="43010"/>
    <d v="2012-10-09T00:00:00"/>
    <s v="Critical"/>
    <n v="24"/>
    <n v="245.53"/>
    <n v="0.02"/>
    <s v="Regular Air"/>
    <n v="83.16"/>
    <n v="10.14"/>
    <n v="2.27"/>
    <s v="Bryan Spruell"/>
    <s v="British Columbia"/>
    <x v="4"/>
    <s v="Home Office"/>
    <x v="0"/>
    <x v="5"/>
    <n v="0.36"/>
    <d v="2012-10-11T00:00:00"/>
  </r>
  <r>
    <n v="43043"/>
    <d v="2012-04-14T00:00:00"/>
    <s v="Critical"/>
    <n v="4"/>
    <n v="904.12"/>
    <n v="7.0000000000000007E-2"/>
    <s v="Regular Air"/>
    <n v="28.81"/>
    <n v="225.04"/>
    <n v="11.79"/>
    <s v="Adam Hart"/>
    <s v="British Columbia"/>
    <x v="4"/>
    <s v="Corporate"/>
    <x v="0"/>
    <x v="1"/>
    <n v="0.42"/>
    <d v="2012-04-16T00:00:00"/>
  </r>
  <r>
    <n v="43170"/>
    <d v="2010-05-13T00:00:00"/>
    <s v="Low"/>
    <n v="25"/>
    <n v="7667.78"/>
    <n v="0.04"/>
    <s v="Delivery Truck"/>
    <n v="1494.01"/>
    <n v="306.14"/>
    <n v="26.53"/>
    <s v="Bobby Elias"/>
    <s v="British Columbia"/>
    <x v="4"/>
    <s v="Small Business"/>
    <x v="1"/>
    <x v="16"/>
    <n v="0.56000000000000005"/>
    <d v="2010-05-20T00:00:00"/>
  </r>
  <r>
    <n v="43170"/>
    <d v="2010-05-13T00:00:00"/>
    <s v="Low"/>
    <n v="40"/>
    <n v="1305.8499999999999"/>
    <n v="0"/>
    <s v="Regular Air"/>
    <n v="65.010000000000005"/>
    <n v="30.98"/>
    <n v="17.079999999999998"/>
    <s v="Bobby Elias"/>
    <s v="British Columbia"/>
    <x v="4"/>
    <s v="Small Business"/>
    <x v="0"/>
    <x v="5"/>
    <n v="0.4"/>
    <d v="2010-05-17T00:00:00"/>
  </r>
  <r>
    <n v="43397"/>
    <d v="2011-05-12T00:00:00"/>
    <s v="Critical"/>
    <n v="35"/>
    <n v="2130.31"/>
    <n v="0.08"/>
    <s v="Delivery Truck"/>
    <n v="-319.26"/>
    <n v="60.89"/>
    <n v="32.409999999999997"/>
    <s v="Damala Kotsonis"/>
    <s v="British Columbia"/>
    <x v="4"/>
    <s v="Corporate"/>
    <x v="2"/>
    <x v="14"/>
    <n v="0.56000000000000005"/>
    <d v="2011-05-13T00:00:00"/>
  </r>
  <r>
    <n v="43494"/>
    <d v="2012-01-03T00:00:00"/>
    <s v="Medium"/>
    <n v="2"/>
    <n v="3668.28"/>
    <n v="0.09"/>
    <s v="Regular Air"/>
    <n v="-4858.67"/>
    <n v="1938.02"/>
    <n v="13.99"/>
    <s v="Jill Matthias"/>
    <s v="British Columbia"/>
    <x v="4"/>
    <s v="Consumer"/>
    <x v="1"/>
    <x v="16"/>
    <n v="0.38"/>
    <d v="2012-01-04T00:00:00"/>
  </r>
  <r>
    <n v="43682"/>
    <d v="2012-08-27T00:00:00"/>
    <s v="Medium"/>
    <n v="14"/>
    <n v="1849.6"/>
    <n v="0.06"/>
    <s v="Regular Air"/>
    <n v="62.16"/>
    <n v="155.99"/>
    <n v="8.99"/>
    <s v="Tim Taslimi"/>
    <s v="British Columbia"/>
    <x v="4"/>
    <s v="Corporate"/>
    <x v="1"/>
    <x v="3"/>
    <n v="0.55000000000000004"/>
    <d v="2012-08-29T00:00:00"/>
  </r>
  <r>
    <n v="43814"/>
    <d v="2011-01-09T00:00:00"/>
    <s v="Medium"/>
    <n v="40"/>
    <n v="197.1"/>
    <n v="0.09"/>
    <s v="Regular Air"/>
    <n v="-12.88"/>
    <n v="5.28"/>
    <n v="2.99"/>
    <s v="Grant Thornton"/>
    <s v="British Columbia"/>
    <x v="4"/>
    <s v="Corporate"/>
    <x v="0"/>
    <x v="2"/>
    <n v="0.37"/>
    <d v="2011-01-10T00:00:00"/>
  </r>
  <r>
    <n v="43814"/>
    <d v="2011-01-09T00:00:00"/>
    <s v="Medium"/>
    <n v="47"/>
    <n v="199.48"/>
    <n v="0.03"/>
    <s v="Regular Air"/>
    <n v="13.8"/>
    <n v="4.2"/>
    <n v="2.2599999999999998"/>
    <s v="Grant Thornton"/>
    <s v="British Columbia"/>
    <x v="4"/>
    <s v="Corporate"/>
    <x v="0"/>
    <x v="5"/>
    <n v="0.36"/>
    <d v="2011-01-10T00:00:00"/>
  </r>
  <r>
    <n v="43815"/>
    <d v="2012-06-13T00:00:00"/>
    <s v="Not Specified"/>
    <n v="40"/>
    <n v="635.59"/>
    <n v="7.0000000000000007E-2"/>
    <s v="Regular Air"/>
    <n v="202.83"/>
    <n v="16.510000000000002"/>
    <n v="2.99"/>
    <s v="Corey Catlett"/>
    <s v="British Columbia"/>
    <x v="4"/>
    <s v="Home Office"/>
    <x v="0"/>
    <x v="2"/>
    <n v="0.37"/>
    <d v="2012-06-14T00:00:00"/>
  </r>
  <r>
    <n v="43815"/>
    <d v="2012-06-13T00:00:00"/>
    <s v="Not Specified"/>
    <n v="22"/>
    <n v="1251.4000000000001"/>
    <n v="0.01"/>
    <s v="Regular Air"/>
    <n v="539.45000000000005"/>
    <n v="55.48"/>
    <n v="6.79"/>
    <s v="Corey Catlett"/>
    <s v="British Columbia"/>
    <x v="4"/>
    <s v="Home Office"/>
    <x v="0"/>
    <x v="5"/>
    <n v="0.37"/>
    <d v="2012-06-14T00:00:00"/>
  </r>
  <r>
    <n v="43815"/>
    <d v="2012-06-13T00:00:00"/>
    <s v="Not Specified"/>
    <n v="45"/>
    <n v="3577.81"/>
    <n v="0.03"/>
    <s v="Regular Air"/>
    <n v="-1097.97"/>
    <n v="78.8"/>
    <n v="35"/>
    <s v="Corey Catlett"/>
    <s v="British Columbia"/>
    <x v="4"/>
    <s v="Home Office"/>
    <x v="0"/>
    <x v="0"/>
    <n v="0.83"/>
    <d v="2012-06-14T00:00:00"/>
  </r>
  <r>
    <n v="43844"/>
    <d v="2010-10-31T00:00:00"/>
    <s v="High"/>
    <n v="25"/>
    <n v="1009.8680000000001"/>
    <n v="0.02"/>
    <s v="Regular Air"/>
    <n v="170.57"/>
    <n v="45.99"/>
    <n v="4.99"/>
    <s v="Deborah Brumfield"/>
    <s v="British Columbia"/>
    <x v="4"/>
    <s v="Small Business"/>
    <x v="1"/>
    <x v="3"/>
    <n v="0.56000000000000005"/>
    <d v="2010-10-31T00:00:00"/>
  </r>
  <r>
    <n v="43846"/>
    <d v="2009-02-26T00:00:00"/>
    <s v="High"/>
    <n v="9"/>
    <n v="31.36"/>
    <n v="0.1"/>
    <s v="Regular Air"/>
    <n v="-8.2799999999999994"/>
    <n v="3.6"/>
    <n v="2.2000000000000002"/>
    <s v="Jill Matthias"/>
    <s v="British Columbia"/>
    <x v="4"/>
    <s v="Consumer"/>
    <x v="0"/>
    <x v="5"/>
    <n v="0.39"/>
    <d v="2009-02-27T00:00:00"/>
  </r>
  <r>
    <n v="43974"/>
    <d v="2009-09-16T00:00:00"/>
    <s v="Not Specified"/>
    <n v="8"/>
    <n v="64.23"/>
    <n v="0.03"/>
    <s v="Regular Air"/>
    <n v="15.83"/>
    <n v="7.64"/>
    <n v="1.39"/>
    <s v="Harold Dahlen"/>
    <s v="British Columbia"/>
    <x v="4"/>
    <s v="Corporate"/>
    <x v="0"/>
    <x v="8"/>
    <n v="0.36"/>
    <d v="2009-09-17T00:00:00"/>
  </r>
  <r>
    <n v="44000"/>
    <d v="2012-10-04T00:00:00"/>
    <s v="Not Specified"/>
    <n v="17"/>
    <n v="119.51"/>
    <n v="0.06"/>
    <s v="Regular Air"/>
    <n v="-51.3"/>
    <n v="7.1"/>
    <n v="6.05"/>
    <s v="Dan Campbell"/>
    <s v="British Columbia"/>
    <x v="4"/>
    <s v="Small Business"/>
    <x v="0"/>
    <x v="2"/>
    <n v="0.39"/>
    <d v="2012-10-04T00:00:00"/>
  </r>
  <r>
    <n v="44000"/>
    <d v="2012-10-04T00:00:00"/>
    <s v="Not Specified"/>
    <n v="19"/>
    <n v="332.38"/>
    <n v="0.05"/>
    <s v="Regular Air"/>
    <n v="89.95"/>
    <n v="17.78"/>
    <n v="5.03"/>
    <s v="Dan Campbell"/>
    <s v="British Columbia"/>
    <x v="4"/>
    <s v="Small Business"/>
    <x v="2"/>
    <x v="4"/>
    <n v="0.54"/>
    <d v="2012-10-05T00:00:00"/>
  </r>
  <r>
    <n v="44003"/>
    <d v="2011-11-17T00:00:00"/>
    <s v="Low"/>
    <n v="38"/>
    <n v="202.42"/>
    <n v="0.09"/>
    <s v="Regular Air"/>
    <n v="0.86"/>
    <n v="5.34"/>
    <n v="2.99"/>
    <s v="Maris LaWare"/>
    <s v="British Columbia"/>
    <x v="4"/>
    <s v="Home Office"/>
    <x v="0"/>
    <x v="2"/>
    <n v="0.38"/>
    <d v="2011-11-21T00:00:00"/>
  </r>
  <r>
    <n v="44069"/>
    <d v="2009-01-02T00:00:00"/>
    <s v="Critical"/>
    <n v="16"/>
    <n v="137.63"/>
    <n v="0.09"/>
    <s v="Express Air"/>
    <n v="26.71"/>
    <n v="9.11"/>
    <n v="2.15"/>
    <s v="Elizabeth Moffitt"/>
    <s v="British Columbia"/>
    <x v="4"/>
    <s v="Consumer"/>
    <x v="0"/>
    <x v="5"/>
    <n v="0.4"/>
    <d v="2009-01-04T00:00:00"/>
  </r>
  <r>
    <n v="44069"/>
    <d v="2009-01-02T00:00:00"/>
    <s v="Critical"/>
    <n v="43"/>
    <n v="614.79999999999995"/>
    <n v="0.08"/>
    <s v="Regular Air"/>
    <n v="247.79"/>
    <n v="15.04"/>
    <n v="1.97"/>
    <s v="Elizabeth Moffitt"/>
    <s v="British Columbia"/>
    <x v="4"/>
    <s v="Consumer"/>
    <x v="0"/>
    <x v="5"/>
    <n v="0.39"/>
    <d v="2009-01-02T00:00:00"/>
  </r>
  <r>
    <n v="44099"/>
    <d v="2012-03-12T00:00:00"/>
    <s v="Medium"/>
    <n v="34"/>
    <n v="11823.52"/>
    <n v="0.1"/>
    <s v="Regular Air"/>
    <n v="4592.74"/>
    <n v="367.99"/>
    <n v="19.989999999999998"/>
    <s v="Alan Schoenberger"/>
    <s v="British Columbia"/>
    <x v="4"/>
    <s v="Corporate"/>
    <x v="0"/>
    <x v="2"/>
    <n v="0.4"/>
    <d v="2012-03-14T00:00:00"/>
  </r>
  <r>
    <n v="44099"/>
    <d v="2012-03-12T00:00:00"/>
    <s v="Medium"/>
    <n v="19"/>
    <n v="80.81"/>
    <n v="0.1"/>
    <s v="Regular Air"/>
    <n v="-67.459999999999994"/>
    <n v="4.24"/>
    <n v="5.41"/>
    <s v="Alan Schoenberger"/>
    <s v="British Columbia"/>
    <x v="4"/>
    <s v="Corporate"/>
    <x v="0"/>
    <x v="2"/>
    <n v="0.35"/>
    <d v="2012-03-14T00:00:00"/>
  </r>
  <r>
    <n v="44133"/>
    <d v="2010-01-06T00:00:00"/>
    <s v="High"/>
    <n v="35"/>
    <n v="181.15"/>
    <n v="0.06"/>
    <s v="Regular Air"/>
    <n v="-46.68"/>
    <n v="5.28"/>
    <n v="3.96"/>
    <s v="Mark Packer"/>
    <s v="British Columbia"/>
    <x v="4"/>
    <s v="Small Business"/>
    <x v="2"/>
    <x v="4"/>
    <n v="0.54"/>
    <d v="2010-01-07T00:00:00"/>
  </r>
  <r>
    <n v="44261"/>
    <d v="2012-03-23T00:00:00"/>
    <s v="High"/>
    <n v="31"/>
    <n v="13064.06"/>
    <n v="0.01"/>
    <s v="Express Air"/>
    <n v="5979.56"/>
    <n v="420.98"/>
    <n v="19.989999999999998"/>
    <s v="Juliana Krohn"/>
    <s v="British Columbia"/>
    <x v="4"/>
    <s v="Corporate"/>
    <x v="0"/>
    <x v="2"/>
    <n v="0.35"/>
    <d v="2012-03-25T00:00:00"/>
  </r>
  <r>
    <n v="44261"/>
    <d v="2012-03-23T00:00:00"/>
    <s v="High"/>
    <n v="34"/>
    <n v="4771.8900000000003"/>
    <n v="0.05"/>
    <s v="Delivery Truck"/>
    <n v="-427.99"/>
    <n v="140.97999999999999"/>
    <n v="36.090000000000003"/>
    <s v="Juliana Krohn"/>
    <s v="British Columbia"/>
    <x v="4"/>
    <s v="Corporate"/>
    <x v="2"/>
    <x v="9"/>
    <n v="0.77"/>
    <d v="2012-03-25T00:00:00"/>
  </r>
  <r>
    <n v="44261"/>
    <d v="2012-03-23T00:00:00"/>
    <s v="High"/>
    <n v="1"/>
    <n v="3360.3"/>
    <n v="0.05"/>
    <s v="Delivery Truck"/>
    <n v="-7961.43"/>
    <n v="3502.14"/>
    <n v="8.73"/>
    <s v="Juliana Krohn"/>
    <s v="British Columbia"/>
    <x v="4"/>
    <s v="Corporate"/>
    <x v="1"/>
    <x v="16"/>
    <n v="0.56999999999999995"/>
    <d v="2012-03-24T00:00:00"/>
  </r>
  <r>
    <n v="44261"/>
    <d v="2012-03-23T00:00:00"/>
    <s v="High"/>
    <n v="10"/>
    <n v="306.66300000000001"/>
    <n v="7.0000000000000007E-2"/>
    <s v="Regular Air"/>
    <n v="-17.41"/>
    <n v="35.99"/>
    <n v="5.99"/>
    <s v="Juliana Krohn"/>
    <s v="British Columbia"/>
    <x v="4"/>
    <s v="Corporate"/>
    <x v="1"/>
    <x v="3"/>
    <n v="0.38"/>
    <d v="2012-03-26T00:00:00"/>
  </r>
  <r>
    <n v="44323"/>
    <d v="2012-08-07T00:00:00"/>
    <s v="Medium"/>
    <n v="27"/>
    <n v="21320.58"/>
    <n v="0.09"/>
    <s v="Delivery Truck"/>
    <n v="5381.02"/>
    <n v="810.98"/>
    <n v="16.059999999999999"/>
    <s v="Barry Weirich"/>
    <s v="British Columbia"/>
    <x v="4"/>
    <s v="Corporate"/>
    <x v="1"/>
    <x v="16"/>
    <n v="0.56000000000000005"/>
    <d v="2012-08-09T00:00:00"/>
  </r>
  <r>
    <n v="44517"/>
    <d v="2009-04-23T00:00:00"/>
    <s v="Medium"/>
    <n v="5"/>
    <n v="32.5"/>
    <n v="0.03"/>
    <s v="Regular Air"/>
    <n v="-16.670000000000002"/>
    <n v="5.28"/>
    <n v="5.61"/>
    <s v="Christy Brittain"/>
    <s v="British Columbia"/>
    <x v="4"/>
    <s v="Consumer"/>
    <x v="0"/>
    <x v="5"/>
    <n v="0.4"/>
    <d v="2009-04-24T00:00:00"/>
  </r>
  <r>
    <n v="44549"/>
    <d v="2012-01-22T00:00:00"/>
    <s v="Medium"/>
    <n v="5"/>
    <n v="11.25"/>
    <n v="0.08"/>
    <s v="Regular Air"/>
    <n v="-4.96"/>
    <n v="2.08"/>
    <n v="1.49"/>
    <s v="Bill Shonely"/>
    <s v="British Columbia"/>
    <x v="4"/>
    <s v="Small Business"/>
    <x v="0"/>
    <x v="2"/>
    <n v="0.38"/>
    <d v="2012-01-23T00:00:00"/>
  </r>
  <r>
    <n v="44679"/>
    <d v="2012-06-03T00:00:00"/>
    <s v="Medium"/>
    <n v="22"/>
    <n v="127.51"/>
    <n v="7.0000000000000007E-2"/>
    <s v="Regular Air"/>
    <n v="26.74"/>
    <n v="5.98"/>
    <n v="1.49"/>
    <s v="Debra Catini"/>
    <s v="British Columbia"/>
    <x v="4"/>
    <s v="Small Business"/>
    <x v="0"/>
    <x v="2"/>
    <n v="0.39"/>
    <d v="2012-06-04T00:00:00"/>
  </r>
  <r>
    <n v="44679"/>
    <d v="2012-06-03T00:00:00"/>
    <s v="Medium"/>
    <n v="35"/>
    <n v="2004.22"/>
    <n v="0.08"/>
    <s v="Regular Air"/>
    <n v="338.91"/>
    <n v="60.65"/>
    <n v="12.23"/>
    <s v="Debra Catini"/>
    <s v="British Columbia"/>
    <x v="4"/>
    <s v="Small Business"/>
    <x v="2"/>
    <x v="4"/>
    <n v="0.64"/>
    <d v="2012-06-05T00:00:00"/>
  </r>
  <r>
    <n v="44836"/>
    <d v="2009-09-11T00:00:00"/>
    <s v="Medium"/>
    <n v="21"/>
    <n v="125.79"/>
    <n v="0.02"/>
    <s v="Regular Air"/>
    <n v="28.53"/>
    <n v="5.98"/>
    <n v="1.49"/>
    <s v="Tamara Willingham"/>
    <s v="British Columbia"/>
    <x v="4"/>
    <s v="Corporate"/>
    <x v="0"/>
    <x v="2"/>
    <n v="0.39"/>
    <d v="2009-09-12T00:00:00"/>
  </r>
  <r>
    <n v="45120"/>
    <d v="2009-04-09T00:00:00"/>
    <s v="Critical"/>
    <n v="39"/>
    <n v="14591.44"/>
    <n v="7.0000000000000007E-2"/>
    <s v="Delivery Truck"/>
    <n v="5475.8"/>
    <n v="400.97"/>
    <n v="48.26"/>
    <s v="Emily Phan"/>
    <s v="British Columbia"/>
    <x v="4"/>
    <s v="Consumer"/>
    <x v="1"/>
    <x v="16"/>
    <n v="0.36"/>
    <d v="2009-04-10T00:00:00"/>
  </r>
  <r>
    <n v="45158"/>
    <d v="2010-04-10T00:00:00"/>
    <s v="Low"/>
    <n v="40"/>
    <n v="375.52"/>
    <n v="0.09"/>
    <s v="Regular Air"/>
    <n v="131.69999999999999"/>
    <n v="9.68"/>
    <n v="2.0299999999999998"/>
    <s v="Juliana Krohn"/>
    <s v="British Columbia"/>
    <x v="4"/>
    <s v="Corporate"/>
    <x v="0"/>
    <x v="5"/>
    <n v="0.37"/>
    <d v="2010-04-12T00:00:00"/>
  </r>
  <r>
    <n v="45158"/>
    <d v="2010-04-10T00:00:00"/>
    <s v="Low"/>
    <n v="15"/>
    <n v="63.84"/>
    <n v="0.03"/>
    <s v="Express Air"/>
    <n v="23.52"/>
    <n v="3.78"/>
    <n v="0.71"/>
    <s v="Juliana Krohn"/>
    <s v="British Columbia"/>
    <x v="4"/>
    <s v="Corporate"/>
    <x v="0"/>
    <x v="6"/>
    <n v="0.39"/>
    <d v="2010-04-15T00:00:00"/>
  </r>
  <r>
    <n v="45254"/>
    <d v="2010-07-26T00:00:00"/>
    <s v="High"/>
    <n v="45"/>
    <n v="3327.84"/>
    <n v="0.06"/>
    <s v="Delivery Truck"/>
    <n v="-3033.57"/>
    <n v="70.89"/>
    <n v="89.3"/>
    <s v="Corey Lock"/>
    <s v="British Columbia"/>
    <x v="4"/>
    <s v="Home Office"/>
    <x v="2"/>
    <x v="10"/>
    <n v="0.69"/>
    <d v="2010-07-27T00:00:00"/>
  </r>
  <r>
    <n v="45315"/>
    <d v="2012-04-20T00:00:00"/>
    <s v="Medium"/>
    <n v="32"/>
    <n v="1141.9000000000001"/>
    <n v="0.02"/>
    <s v="Regular Air"/>
    <n v="175.32"/>
    <n v="34.76"/>
    <n v="8.2200000000000006"/>
    <s v="Peter Buhler"/>
    <s v="British Columbia"/>
    <x v="4"/>
    <s v="Consumer"/>
    <x v="0"/>
    <x v="0"/>
    <n v="0.56999999999999995"/>
    <d v="2012-04-21T00:00:00"/>
  </r>
  <r>
    <n v="45380"/>
    <d v="2009-04-30T00:00:00"/>
    <s v="Critical"/>
    <n v="34"/>
    <n v="1912.9845"/>
    <n v="0.06"/>
    <s v="Express Air"/>
    <n v="288.08999999999997"/>
    <n v="65.989999999999995"/>
    <n v="8.8000000000000007"/>
    <s v="Charles Crestani"/>
    <s v="British Columbia"/>
    <x v="4"/>
    <s v="Consumer"/>
    <x v="1"/>
    <x v="3"/>
    <n v="0.57999999999999996"/>
    <d v="2009-05-01T00:00:00"/>
  </r>
  <r>
    <n v="45380"/>
    <d v="2009-04-30T00:00:00"/>
    <s v="Critical"/>
    <n v="24"/>
    <n v="4170.8649999999998"/>
    <n v="0"/>
    <s v="Express Air"/>
    <n v="1030.51"/>
    <n v="195.99"/>
    <n v="4.2"/>
    <s v="Charles Crestani"/>
    <s v="British Columbia"/>
    <x v="4"/>
    <s v="Consumer"/>
    <x v="1"/>
    <x v="3"/>
    <n v="0.56999999999999995"/>
    <d v="2009-05-02T00:00:00"/>
  </r>
  <r>
    <n v="45409"/>
    <d v="2010-04-12T00:00:00"/>
    <s v="Critical"/>
    <n v="11"/>
    <n v="3427.31"/>
    <n v="0.1"/>
    <s v="Delivery Truck"/>
    <n v="124.36"/>
    <n v="320.98"/>
    <n v="58.95"/>
    <s v="Damala Kotsonis"/>
    <s v="British Columbia"/>
    <x v="4"/>
    <s v="Corporate"/>
    <x v="2"/>
    <x v="14"/>
    <n v="0.56999999999999995"/>
    <d v="2010-04-15T00:00:00"/>
  </r>
  <r>
    <n v="45409"/>
    <d v="2010-04-12T00:00:00"/>
    <s v="Critical"/>
    <n v="10"/>
    <n v="36.26"/>
    <n v="0.08"/>
    <s v="Regular Air"/>
    <n v="-28.37"/>
    <n v="3.28"/>
    <n v="3.97"/>
    <s v="Damala Kotsonis"/>
    <s v="British Columbia"/>
    <x v="4"/>
    <s v="Corporate"/>
    <x v="0"/>
    <x v="12"/>
    <n v="0.56000000000000005"/>
    <d v="2010-04-13T00:00:00"/>
  </r>
  <r>
    <n v="45409"/>
    <d v="2010-04-12T00:00:00"/>
    <s v="Critical"/>
    <n v="50"/>
    <n v="893.13750000000005"/>
    <n v="0"/>
    <s v="Regular Air"/>
    <n v="11"/>
    <n v="20.99"/>
    <n v="1.25"/>
    <s v="Damala Kotsonis"/>
    <s v="British Columbia"/>
    <x v="4"/>
    <s v="Corporate"/>
    <x v="1"/>
    <x v="3"/>
    <n v="0.83"/>
    <d v="2010-04-15T00:00:00"/>
  </r>
  <r>
    <n v="45539"/>
    <d v="2009-08-02T00:00:00"/>
    <s v="Not Specified"/>
    <n v="15"/>
    <n v="269.2"/>
    <n v="0.02"/>
    <s v="Express Air"/>
    <n v="69.61"/>
    <n v="16.48"/>
    <n v="1.99"/>
    <s v="Grant Thornton"/>
    <s v="British Columbia"/>
    <x v="4"/>
    <s v="Corporate"/>
    <x v="1"/>
    <x v="7"/>
    <n v="0.42"/>
    <d v="2009-08-04T00:00:00"/>
  </r>
  <r>
    <n v="45539"/>
    <d v="2009-08-02T00:00:00"/>
    <s v="Not Specified"/>
    <n v="27"/>
    <n v="87.33"/>
    <n v="0.08"/>
    <s v="Regular Air"/>
    <n v="13.82"/>
    <n v="3.38"/>
    <n v="0.85"/>
    <s v="Grant Thornton"/>
    <s v="British Columbia"/>
    <x v="4"/>
    <s v="Corporate"/>
    <x v="0"/>
    <x v="12"/>
    <n v="0.48"/>
    <d v="2009-08-04T00:00:00"/>
  </r>
  <r>
    <n v="45605"/>
    <d v="2010-04-10T00:00:00"/>
    <s v="Medium"/>
    <n v="7"/>
    <n v="1494.27"/>
    <n v="0.05"/>
    <s v="Delivery Truck"/>
    <n v="-248.78"/>
    <n v="212.6"/>
    <n v="52.2"/>
    <s v="Nora Paige"/>
    <s v="British Columbia"/>
    <x v="4"/>
    <s v="Small Business"/>
    <x v="2"/>
    <x v="10"/>
    <n v="0.64"/>
    <d v="2010-04-12T00:00:00"/>
  </r>
  <r>
    <n v="45664"/>
    <d v="2012-06-09T00:00:00"/>
    <s v="Not Specified"/>
    <n v="24"/>
    <n v="473.03"/>
    <n v="0.09"/>
    <s v="Regular Air"/>
    <n v="26.27"/>
    <n v="19.98"/>
    <n v="10.49"/>
    <s v="Karen Carlisle"/>
    <s v="British Columbia"/>
    <x v="4"/>
    <s v="Home Office"/>
    <x v="2"/>
    <x v="4"/>
    <n v="0.49"/>
    <d v="2012-06-10T00:00:00"/>
  </r>
  <r>
    <n v="45671"/>
    <d v="2011-06-12T00:00:00"/>
    <s v="Low"/>
    <n v="13"/>
    <n v="126.68"/>
    <n v="0.05"/>
    <s v="Regular Air"/>
    <n v="7"/>
    <n v="9.77"/>
    <n v="6.02"/>
    <s v="Charles Crestani"/>
    <s v="British Columbia"/>
    <x v="4"/>
    <s v="Consumer"/>
    <x v="2"/>
    <x v="4"/>
    <n v="0.48"/>
    <d v="2011-06-19T00:00:00"/>
  </r>
  <r>
    <n v="45728"/>
    <d v="2010-06-21T00:00:00"/>
    <s v="High"/>
    <n v="49"/>
    <n v="1711.79"/>
    <n v="0.01"/>
    <s v="Regular Air"/>
    <n v="812.32"/>
    <n v="33.29"/>
    <n v="1.99"/>
    <s v="Keith Herrera"/>
    <s v="British Columbia"/>
    <x v="4"/>
    <s v="Small Business"/>
    <x v="1"/>
    <x v="7"/>
    <n v="0.41"/>
    <d v="2010-06-22T00:00:00"/>
  </r>
  <r>
    <n v="45762"/>
    <d v="2010-07-21T00:00:00"/>
    <s v="Low"/>
    <n v="21"/>
    <n v="793.85"/>
    <n v="0.01"/>
    <s v="Regular Air"/>
    <n v="308.52999999999997"/>
    <n v="37.94"/>
    <n v="5.08"/>
    <s v="Barry Weirich"/>
    <s v="British Columbia"/>
    <x v="4"/>
    <s v="Corporate"/>
    <x v="0"/>
    <x v="5"/>
    <n v="0.38"/>
    <d v="2010-07-26T00:00:00"/>
  </r>
  <r>
    <n v="46151"/>
    <d v="2009-11-08T00:00:00"/>
    <s v="Critical"/>
    <n v="23"/>
    <n v="203.91"/>
    <n v="0.02"/>
    <s v="Regular Air"/>
    <n v="-35.44"/>
    <n v="8.6"/>
    <n v="6.19"/>
    <s v="Tony Molinari"/>
    <s v="British Columbia"/>
    <x v="4"/>
    <s v="Corporate"/>
    <x v="0"/>
    <x v="2"/>
    <n v="0.38"/>
    <d v="2009-11-10T00:00:00"/>
  </r>
  <r>
    <n v="46407"/>
    <d v="2009-03-26T00:00:00"/>
    <s v="Not Specified"/>
    <n v="7"/>
    <n v="38.369999999999997"/>
    <n v="0.1"/>
    <s v="Regular Air"/>
    <n v="-29"/>
    <n v="5.18"/>
    <n v="5.74"/>
    <s v="Rick Huthwaite"/>
    <s v="British Columbia"/>
    <x v="4"/>
    <s v="Corporate"/>
    <x v="0"/>
    <x v="2"/>
    <n v="0.36"/>
    <d v="2009-03-28T00:00:00"/>
  </r>
  <r>
    <n v="46499"/>
    <d v="2009-06-07T00:00:00"/>
    <s v="Critical"/>
    <n v="1"/>
    <n v="46.94"/>
    <n v="0.06"/>
    <s v="Regular Air"/>
    <n v="-26.54"/>
    <n v="44.01"/>
    <n v="3.5"/>
    <s v="George Zrebassa"/>
    <s v="British Columbia"/>
    <x v="4"/>
    <s v="Home Office"/>
    <x v="0"/>
    <x v="1"/>
    <n v="0.59"/>
    <d v="2009-06-08T00:00:00"/>
  </r>
  <r>
    <n v="46499"/>
    <d v="2009-06-07T00:00:00"/>
    <s v="Critical"/>
    <n v="22"/>
    <n v="89.96"/>
    <n v="7.0000000000000007E-2"/>
    <s v="Regular Air"/>
    <n v="-115.21"/>
    <n v="4.0599999999999996"/>
    <n v="6.89"/>
    <s v="George Zrebassa"/>
    <s v="British Columbia"/>
    <x v="4"/>
    <s v="Home Office"/>
    <x v="0"/>
    <x v="1"/>
    <n v="0.6"/>
    <d v="2009-06-09T00:00:00"/>
  </r>
  <r>
    <n v="46499"/>
    <d v="2009-06-07T00:00:00"/>
    <s v="Critical"/>
    <n v="10"/>
    <n v="12.95"/>
    <n v="0.1"/>
    <s v="Regular Air"/>
    <n v="-6.78"/>
    <n v="1.26"/>
    <n v="0.7"/>
    <s v="George Zrebassa"/>
    <s v="British Columbia"/>
    <x v="4"/>
    <s v="Home Office"/>
    <x v="0"/>
    <x v="6"/>
    <n v="0.81"/>
    <d v="2009-06-08T00:00:00"/>
  </r>
  <r>
    <n v="46631"/>
    <d v="2012-03-11T00:00:00"/>
    <s v="Not Specified"/>
    <n v="39"/>
    <n v="930.84"/>
    <n v="0.05"/>
    <s v="Regular Air"/>
    <n v="-122.12"/>
    <n v="22.84"/>
    <n v="16.920000000000002"/>
    <s v="Harold Dahlen"/>
    <s v="British Columbia"/>
    <x v="4"/>
    <s v="Corporate"/>
    <x v="0"/>
    <x v="5"/>
    <n v="0.39"/>
    <d v="2012-03-13T00:00:00"/>
  </r>
  <r>
    <n v="46662"/>
    <d v="2011-12-29T00:00:00"/>
    <s v="Critical"/>
    <n v="8"/>
    <n v="57.22"/>
    <n v="7.0000000000000007E-2"/>
    <s v="Regular Air"/>
    <n v="-27.72"/>
    <n v="6.48"/>
    <n v="6.6"/>
    <s v="Aaron Hawkins"/>
    <s v="British Columbia"/>
    <x v="4"/>
    <s v="Home Office"/>
    <x v="0"/>
    <x v="5"/>
    <n v="0.37"/>
    <d v="2011-12-31T00:00:00"/>
  </r>
  <r>
    <n v="46662"/>
    <d v="2011-12-29T00:00:00"/>
    <s v="Critical"/>
    <n v="33"/>
    <n v="162"/>
    <n v="0.01"/>
    <s v="Regular Air"/>
    <n v="45.84"/>
    <n v="4.84"/>
    <n v="0.71"/>
    <s v="Aaron Hawkins"/>
    <s v="British Columbia"/>
    <x v="4"/>
    <s v="Home Office"/>
    <x v="0"/>
    <x v="12"/>
    <n v="0.52"/>
    <d v="2011-12-31T00:00:00"/>
  </r>
  <r>
    <n v="46662"/>
    <d v="2011-12-29T00:00:00"/>
    <s v="Critical"/>
    <n v="48"/>
    <n v="3410.1574999999998"/>
    <n v="0.1"/>
    <s v="Regular Air"/>
    <n v="1137.9100000000001"/>
    <n v="85.99"/>
    <n v="0.99"/>
    <s v="Aaron Hawkins"/>
    <s v="British Columbia"/>
    <x v="4"/>
    <s v="Home Office"/>
    <x v="1"/>
    <x v="3"/>
    <n v="0.55000000000000004"/>
    <d v="2011-12-31T00:00:00"/>
  </r>
  <r>
    <n v="46691"/>
    <d v="2012-06-24T00:00:00"/>
    <s v="Critical"/>
    <n v="47"/>
    <n v="1676.25"/>
    <n v="0.04"/>
    <s v="Regular Air"/>
    <n v="-458.33"/>
    <n v="36.65"/>
    <n v="22.6"/>
    <s v="Debra Catini"/>
    <s v="British Columbia"/>
    <x v="4"/>
    <s v="Small Business"/>
    <x v="2"/>
    <x v="4"/>
    <n v="0.57999999999999996"/>
    <d v="2012-06-26T00:00:00"/>
  </r>
  <r>
    <n v="46880"/>
    <d v="2010-07-03T00:00:00"/>
    <s v="Critical"/>
    <n v="1"/>
    <n v="29.99"/>
    <n v="7.0000000000000007E-2"/>
    <s v="Regular Air"/>
    <n v="-8.8800000000000008"/>
    <n v="21.98"/>
    <n v="8.32"/>
    <s v="Karen Carlisle"/>
    <s v="British Columbia"/>
    <x v="4"/>
    <s v="Corporate"/>
    <x v="0"/>
    <x v="5"/>
    <n v="0.39"/>
    <d v="2010-07-05T00:00:00"/>
  </r>
  <r>
    <n v="47011"/>
    <d v="2009-02-19T00:00:00"/>
    <s v="High"/>
    <n v="33"/>
    <n v="373.13"/>
    <n v="0.05"/>
    <s v="Regular Air"/>
    <n v="-35.26"/>
    <n v="11.29"/>
    <n v="5.03"/>
    <s v="Roland Fjeld"/>
    <s v="British Columbia"/>
    <x v="4"/>
    <s v="Corporate"/>
    <x v="0"/>
    <x v="0"/>
    <n v="0.59"/>
    <d v="2009-02-21T00:00:00"/>
  </r>
  <r>
    <n v="47201"/>
    <d v="2009-12-28T00:00:00"/>
    <s v="Critical"/>
    <n v="18"/>
    <n v="99.55"/>
    <n v="0.03"/>
    <s v="Express Air"/>
    <n v="-60.9"/>
    <n v="4.9800000000000004"/>
    <n v="4.62"/>
    <s v="Tim Taslimi"/>
    <s v="British Columbia"/>
    <x v="4"/>
    <s v="Corporate"/>
    <x v="1"/>
    <x v="7"/>
    <n v="0.64"/>
    <d v="2009-12-29T00:00:00"/>
  </r>
  <r>
    <n v="47457"/>
    <d v="2009-06-03T00:00:00"/>
    <s v="Low"/>
    <n v="50"/>
    <n v="8230.77"/>
    <n v="0.05"/>
    <s v="Regular Air"/>
    <n v="1577.02"/>
    <n v="161.55000000000001"/>
    <n v="19.989999999999998"/>
    <s v="Alejandro Savely"/>
    <s v="British Columbia"/>
    <x v="4"/>
    <s v="Corporate"/>
    <x v="0"/>
    <x v="0"/>
    <n v="0.66"/>
    <d v="2009-06-08T00:00:00"/>
  </r>
  <r>
    <n v="47522"/>
    <d v="2012-10-23T00:00:00"/>
    <s v="High"/>
    <n v="5"/>
    <n v="80.56"/>
    <n v="0.03"/>
    <s v="Regular Air"/>
    <n v="12.5"/>
    <n v="15.67"/>
    <n v="1.39"/>
    <s v="Juliana Krohn"/>
    <s v="British Columbia"/>
    <x v="4"/>
    <s v="Corporate"/>
    <x v="0"/>
    <x v="8"/>
    <n v="0.38"/>
    <d v="2012-10-24T00:00:00"/>
  </r>
  <r>
    <n v="47553"/>
    <d v="2011-05-22T00:00:00"/>
    <s v="Medium"/>
    <n v="49"/>
    <n v="20701.928"/>
    <n v="0.08"/>
    <s v="Delivery Truck"/>
    <n v="3918.54"/>
    <n v="550.98"/>
    <n v="45.7"/>
    <s v="Dan Campbell"/>
    <s v="British Columbia"/>
    <x v="4"/>
    <s v="Corporate"/>
    <x v="2"/>
    <x v="10"/>
    <n v="0.71"/>
    <d v="2011-05-23T00:00:00"/>
  </r>
  <r>
    <n v="47584"/>
    <d v="2010-07-27T00:00:00"/>
    <s v="Critical"/>
    <n v="4"/>
    <n v="20.190000000000001"/>
    <n v="0.03"/>
    <s v="Regular Air"/>
    <n v="1.3"/>
    <n v="4.91"/>
    <n v="0.5"/>
    <s v="Bryan Spruell"/>
    <s v="British Columbia"/>
    <x v="4"/>
    <s v="Home Office"/>
    <x v="0"/>
    <x v="11"/>
    <n v="0.36"/>
    <d v="2010-07-29T00:00:00"/>
  </r>
  <r>
    <n v="47584"/>
    <d v="2010-07-27T00:00:00"/>
    <s v="Critical"/>
    <n v="43"/>
    <n v="74.989999999999995"/>
    <n v="0.08"/>
    <s v="Regular Air"/>
    <n v="-8.9499999999999993"/>
    <n v="1.82"/>
    <n v="0.83"/>
    <s v="Bryan Spruell"/>
    <s v="British Columbia"/>
    <x v="4"/>
    <s v="Home Office"/>
    <x v="0"/>
    <x v="12"/>
    <n v="0.56999999999999995"/>
    <d v="2010-07-28T00:00:00"/>
  </r>
  <r>
    <n v="47683"/>
    <d v="2010-09-01T00:00:00"/>
    <s v="Low"/>
    <n v="38"/>
    <n v="81.97"/>
    <n v="0.05"/>
    <s v="Regular Air"/>
    <n v="-148.80000000000001"/>
    <n v="1.98"/>
    <n v="4.7699999999999996"/>
    <s v="Harold Dahlen"/>
    <s v="British Columbia"/>
    <x v="4"/>
    <s v="Corporate"/>
    <x v="0"/>
    <x v="2"/>
    <n v="0.4"/>
    <d v="2010-09-08T00:00:00"/>
  </r>
  <r>
    <n v="47872"/>
    <d v="2009-06-12T00:00:00"/>
    <s v="Critical"/>
    <n v="38"/>
    <n v="1756.27"/>
    <n v="0.09"/>
    <s v="Regular Air"/>
    <n v="649.04999999999995"/>
    <n v="46.89"/>
    <n v="5.0999999999999996"/>
    <s v="Brad Thomas"/>
    <s v="British Columbia"/>
    <x v="4"/>
    <s v="Home Office"/>
    <x v="0"/>
    <x v="1"/>
    <n v="0.46"/>
    <d v="2009-06-14T00:00:00"/>
  </r>
  <r>
    <n v="47872"/>
    <d v="2009-06-12T00:00:00"/>
    <s v="Critical"/>
    <n v="50"/>
    <n v="345.58"/>
    <n v="0.05"/>
    <s v="Regular Air"/>
    <n v="-38.04"/>
    <n v="6.64"/>
    <n v="4.95"/>
    <s v="Brad Thomas"/>
    <s v="British Columbia"/>
    <x v="4"/>
    <s v="Home Office"/>
    <x v="2"/>
    <x v="4"/>
    <n v="0.37"/>
    <d v="2009-06-13T00:00:00"/>
  </r>
  <r>
    <n v="47877"/>
    <d v="2009-08-28T00:00:00"/>
    <s v="Medium"/>
    <n v="16"/>
    <n v="273.36"/>
    <n v="0.04"/>
    <s v="Regular Air"/>
    <n v="32.25"/>
    <n v="17.239999999999998"/>
    <n v="3.26"/>
    <s v="Tamara Willingham"/>
    <s v="British Columbia"/>
    <x v="4"/>
    <s v="Home Office"/>
    <x v="0"/>
    <x v="15"/>
    <n v="0.56000000000000005"/>
    <d v="2009-08-31T00:00:00"/>
  </r>
  <r>
    <n v="47877"/>
    <d v="2009-08-28T00:00:00"/>
    <s v="Medium"/>
    <n v="19"/>
    <n v="3240.7280000000001"/>
    <n v="7.0000000000000007E-2"/>
    <s v="Delivery Truck"/>
    <n v="-691.31"/>
    <n v="218.75"/>
    <n v="69.64"/>
    <s v="Tamara Willingham"/>
    <s v="British Columbia"/>
    <x v="4"/>
    <s v="Home Office"/>
    <x v="2"/>
    <x v="10"/>
    <n v="0.77"/>
    <d v="2009-08-30T00:00:00"/>
  </r>
  <r>
    <n v="47877"/>
    <d v="2009-08-28T00:00:00"/>
    <s v="Medium"/>
    <n v="49"/>
    <n v="8058.96"/>
    <n v="0.08"/>
    <s v="Regular Air"/>
    <n v="-1621.38"/>
    <n v="209.37"/>
    <n v="69"/>
    <s v="Tamara Willingham"/>
    <s v="British Columbia"/>
    <x v="4"/>
    <s v="Home Office"/>
    <x v="2"/>
    <x v="10"/>
    <n v="0.79"/>
    <d v="2009-08-30T00:00:00"/>
  </r>
  <r>
    <n v="47879"/>
    <d v="2012-01-11T00:00:00"/>
    <s v="Critical"/>
    <n v="19"/>
    <n v="172.54"/>
    <n v="0.08"/>
    <s v="Regular Air"/>
    <n v="44.23"/>
    <n v="9.11"/>
    <n v="2.15"/>
    <s v="Tamara Willingham"/>
    <s v="British Columbia"/>
    <x v="4"/>
    <s v="Corporate"/>
    <x v="0"/>
    <x v="5"/>
    <n v="0.4"/>
    <d v="2012-01-12T00:00:00"/>
  </r>
  <r>
    <n v="47910"/>
    <d v="2009-08-15T00:00:00"/>
    <s v="High"/>
    <n v="30"/>
    <n v="5290.57"/>
    <n v="0.08"/>
    <s v="Regular Air"/>
    <n v="1389.18"/>
    <n v="178.47"/>
    <n v="19.989999999999998"/>
    <s v="Brad Thomas"/>
    <s v="British Columbia"/>
    <x v="4"/>
    <s v="Home Office"/>
    <x v="0"/>
    <x v="0"/>
    <n v="0.55000000000000004"/>
    <d v="2009-08-16T00:00:00"/>
  </r>
  <r>
    <n v="47972"/>
    <d v="2010-10-11T00:00:00"/>
    <s v="Medium"/>
    <n v="46"/>
    <n v="7685.62"/>
    <n v="0.02"/>
    <s v="Express Air"/>
    <n v="1952.15"/>
    <n v="165.2"/>
    <n v="19.989999999999998"/>
    <s v="Brendan Murry"/>
    <s v="British Columbia"/>
    <x v="4"/>
    <s v="Corporate"/>
    <x v="0"/>
    <x v="0"/>
    <n v="0.59"/>
    <d v="2010-10-13T00:00:00"/>
  </r>
  <r>
    <n v="48192"/>
    <d v="2009-12-16T00:00:00"/>
    <s v="Critical"/>
    <n v="15"/>
    <n v="2277.67"/>
    <n v="0"/>
    <s v="Delivery Truck"/>
    <n v="-173.96"/>
    <n v="140.97999999999999"/>
    <n v="36.090000000000003"/>
    <s v="Jill Matthias"/>
    <s v="British Columbia"/>
    <x v="4"/>
    <s v="Consumer"/>
    <x v="2"/>
    <x v="9"/>
    <n v="0.77"/>
    <d v="2009-12-17T00:00:00"/>
  </r>
  <r>
    <n v="48288"/>
    <d v="2011-07-22T00:00:00"/>
    <s v="Medium"/>
    <n v="25"/>
    <n v="3308.28"/>
    <n v="0.08"/>
    <s v="Delivery Truck"/>
    <n v="-581.59"/>
    <n v="130.97999999999999"/>
    <n v="54.74"/>
    <s v="Nicole Brennan"/>
    <s v="British Columbia"/>
    <x v="4"/>
    <s v="Consumer"/>
    <x v="2"/>
    <x v="9"/>
    <n v="0.69"/>
    <d v="2011-07-24T00:00:00"/>
  </r>
  <r>
    <n v="48293"/>
    <d v="2012-04-09T00:00:00"/>
    <s v="Critical"/>
    <n v="47"/>
    <n v="370.6"/>
    <n v="0.03"/>
    <s v="Regular Air"/>
    <n v="160.72"/>
    <n v="7.64"/>
    <n v="1.39"/>
    <s v="Victoria Pisteka"/>
    <s v="British Columbia"/>
    <x v="4"/>
    <s v="Corporate"/>
    <x v="0"/>
    <x v="8"/>
    <n v="0.36"/>
    <d v="2012-04-10T00:00:00"/>
  </r>
  <r>
    <n v="48294"/>
    <d v="2010-05-26T00:00:00"/>
    <s v="High"/>
    <n v="43"/>
    <n v="4072.01"/>
    <n v="0.01"/>
    <s v="Regular Air"/>
    <n v="1675.98"/>
    <n v="90.24"/>
    <n v="0.99"/>
    <s v="Aaron Hawkins"/>
    <s v="British Columbia"/>
    <x v="4"/>
    <s v="Home Office"/>
    <x v="0"/>
    <x v="1"/>
    <n v="0.56000000000000005"/>
    <d v="2010-05-26T00:00:00"/>
  </r>
  <r>
    <n v="48322"/>
    <d v="2012-03-04T00:00:00"/>
    <s v="Medium"/>
    <n v="14"/>
    <n v="41.37"/>
    <n v="0.05"/>
    <s v="Regular Air"/>
    <n v="1.82"/>
    <n v="2.94"/>
    <n v="0.7"/>
    <s v="Paul Van Hugh"/>
    <s v="British Columbia"/>
    <x v="4"/>
    <s v="Consumer"/>
    <x v="0"/>
    <x v="12"/>
    <n v="0.57999999999999996"/>
    <d v="2012-03-05T00:00:00"/>
  </r>
  <r>
    <n v="48353"/>
    <d v="2012-12-15T00:00:00"/>
    <s v="Not Specified"/>
    <n v="18"/>
    <n v="71.22"/>
    <n v="0.04"/>
    <s v="Regular Air"/>
    <n v="20.43"/>
    <n v="3.85"/>
    <n v="0.7"/>
    <s v="Jeremy Pistek"/>
    <s v="British Columbia"/>
    <x v="4"/>
    <s v="Corporate"/>
    <x v="0"/>
    <x v="12"/>
    <n v="0.44"/>
    <d v="2012-12-17T00:00:00"/>
  </r>
  <r>
    <n v="48420"/>
    <d v="2009-10-11T00:00:00"/>
    <s v="Low"/>
    <n v="46"/>
    <n v="863.26"/>
    <n v="0.09"/>
    <s v="Express Air"/>
    <n v="229.6"/>
    <n v="19.23"/>
    <n v="6.15"/>
    <s v="Berenike Kampe"/>
    <s v="British Columbia"/>
    <x v="4"/>
    <s v="Corporate"/>
    <x v="2"/>
    <x v="4"/>
    <n v="0.44"/>
    <d v="2009-10-13T00:00:00"/>
  </r>
  <r>
    <n v="48512"/>
    <d v="2011-08-03T00:00:00"/>
    <s v="Not Specified"/>
    <n v="48"/>
    <n v="238.79"/>
    <n v="0.04"/>
    <s v="Regular Air"/>
    <n v="-83.78"/>
    <n v="4.9800000000000004"/>
    <n v="4.72"/>
    <s v="Cyra Reiten"/>
    <s v="British Columbia"/>
    <x v="4"/>
    <s v="Consumer"/>
    <x v="0"/>
    <x v="5"/>
    <n v="0.36"/>
    <d v="2011-08-04T00:00:00"/>
  </r>
  <r>
    <n v="48512"/>
    <d v="2011-08-03T00:00:00"/>
    <s v="Not Specified"/>
    <n v="47"/>
    <n v="148.26"/>
    <n v="0.04"/>
    <s v="Express Air"/>
    <n v="49.04"/>
    <n v="2.94"/>
    <n v="0.81"/>
    <s v="Cyra Reiten"/>
    <s v="British Columbia"/>
    <x v="4"/>
    <s v="Consumer"/>
    <x v="0"/>
    <x v="12"/>
    <n v="0.4"/>
    <d v="2011-08-03T00:00:00"/>
  </r>
  <r>
    <n v="48641"/>
    <d v="2011-12-05T00:00:00"/>
    <s v="High"/>
    <n v="13"/>
    <n v="66.83"/>
    <n v="0"/>
    <s v="Regular Air"/>
    <n v="23.16"/>
    <n v="4.9800000000000004"/>
    <n v="0.8"/>
    <s v="Benjamin Venier"/>
    <s v="British Columbia"/>
    <x v="4"/>
    <s v="Small Business"/>
    <x v="0"/>
    <x v="5"/>
    <n v="0.36"/>
    <d v="2011-12-06T00:00:00"/>
  </r>
  <r>
    <n v="48672"/>
    <d v="2012-12-26T00:00:00"/>
    <s v="High"/>
    <n v="43"/>
    <n v="255.7"/>
    <n v="0"/>
    <s v="Regular Air"/>
    <n v="-35.74"/>
    <n v="5.81"/>
    <n v="3.37"/>
    <s v="Nora Paige"/>
    <s v="British Columbia"/>
    <x v="4"/>
    <s v="Small Business"/>
    <x v="0"/>
    <x v="6"/>
    <n v="0.54"/>
    <d v="2012-12-26T00:00:00"/>
  </r>
  <r>
    <n v="48709"/>
    <d v="2011-08-28T00:00:00"/>
    <s v="High"/>
    <n v="17"/>
    <n v="47.12"/>
    <n v="0.01"/>
    <s v="Regular Air"/>
    <n v="-47.01"/>
    <n v="2.52"/>
    <n v="4.28"/>
    <s v="Helen Andreada"/>
    <s v="British Columbia"/>
    <x v="4"/>
    <s v="Corporate"/>
    <x v="0"/>
    <x v="12"/>
    <n v="0.44"/>
    <d v="2011-08-30T00:00:00"/>
  </r>
  <r>
    <n v="48832"/>
    <d v="2010-05-05T00:00:00"/>
    <s v="High"/>
    <n v="48"/>
    <n v="4480.8900000000003"/>
    <n v="0.02"/>
    <s v="Delivery Truck"/>
    <n v="195.04"/>
    <n v="90.98"/>
    <n v="30"/>
    <s v="Bobby Trafton"/>
    <s v="British Columbia"/>
    <x v="4"/>
    <s v="Small Business"/>
    <x v="2"/>
    <x v="14"/>
    <n v="0.61"/>
    <d v="2010-05-05T00:00:00"/>
  </r>
  <r>
    <n v="48836"/>
    <d v="2009-02-14T00:00:00"/>
    <s v="Critical"/>
    <n v="8"/>
    <n v="2651.21"/>
    <n v="0.09"/>
    <s v="Delivery Truck"/>
    <n v="-93.85"/>
    <n v="348.21"/>
    <n v="40.19"/>
    <s v="Nicole Brennan"/>
    <s v="British Columbia"/>
    <x v="4"/>
    <s v="Home Office"/>
    <x v="2"/>
    <x v="10"/>
    <n v="0.62"/>
    <d v="2009-02-16T00:00:00"/>
  </r>
  <r>
    <n v="48935"/>
    <d v="2010-01-07T00:00:00"/>
    <s v="Low"/>
    <n v="21"/>
    <n v="106.2"/>
    <n v="0"/>
    <s v="Regular Air"/>
    <n v="48.76"/>
    <n v="4.91"/>
    <n v="0.5"/>
    <s v="Jill Matthias"/>
    <s v="British Columbia"/>
    <x v="4"/>
    <s v="Consumer"/>
    <x v="0"/>
    <x v="11"/>
    <n v="0.36"/>
    <d v="2010-01-09T00:00:00"/>
  </r>
  <r>
    <n v="49026"/>
    <d v="2011-03-07T00:00:00"/>
    <s v="Low"/>
    <n v="36"/>
    <n v="411.75"/>
    <n v="0.05"/>
    <s v="Regular Air"/>
    <n v="-182.87"/>
    <n v="11.66"/>
    <n v="8.99"/>
    <s v="Roland Fjeld"/>
    <s v="British Columbia"/>
    <x v="4"/>
    <s v="Corporate"/>
    <x v="0"/>
    <x v="12"/>
    <n v="0.59"/>
    <d v="2011-03-12T00:00:00"/>
  </r>
  <r>
    <n v="49925"/>
    <d v="2010-01-22T00:00:00"/>
    <s v="High"/>
    <n v="1"/>
    <n v="3.41"/>
    <n v="0.06"/>
    <s v="Regular Air"/>
    <n v="-1.78"/>
    <n v="2.88"/>
    <n v="0.7"/>
    <s v="Adam Hart"/>
    <s v="British Columbia"/>
    <x v="4"/>
    <s v="Corporate"/>
    <x v="0"/>
    <x v="12"/>
    <n v="0.56000000000000005"/>
    <d v="2010-01-23T00:00:00"/>
  </r>
  <r>
    <n v="50337"/>
    <d v="2009-04-16T00:00:00"/>
    <s v="Not Specified"/>
    <n v="37"/>
    <n v="122.99"/>
    <n v="0"/>
    <s v="Express Air"/>
    <n v="21.48"/>
    <n v="2.78"/>
    <n v="1.49"/>
    <s v="Chris Cortes"/>
    <s v="British Columbia"/>
    <x v="4"/>
    <s v="Consumer"/>
    <x v="0"/>
    <x v="2"/>
    <n v="0.36"/>
    <d v="2009-04-17T00:00:00"/>
  </r>
  <r>
    <n v="50337"/>
    <d v="2009-04-16T00:00:00"/>
    <s v="Not Specified"/>
    <n v="6"/>
    <n v="14734.71"/>
    <n v="0.1"/>
    <s v="Delivery Truck"/>
    <n v="-3798.01"/>
    <n v="2550.14"/>
    <n v="29.7"/>
    <s v="Chris Cortes"/>
    <s v="British Columbia"/>
    <x v="4"/>
    <s v="Consumer"/>
    <x v="1"/>
    <x v="16"/>
    <n v="0.56999999999999995"/>
    <d v="2009-04-18T00:00:00"/>
  </r>
  <r>
    <n v="50403"/>
    <d v="2012-05-12T00:00:00"/>
    <s v="Not Specified"/>
    <n v="38"/>
    <n v="264.92"/>
    <n v="0.05"/>
    <s v="Regular Air"/>
    <n v="-97.06"/>
    <n v="7.1"/>
    <n v="6.05"/>
    <s v="Katherine Ducich"/>
    <s v="British Columbia"/>
    <x v="4"/>
    <s v="Corporate"/>
    <x v="0"/>
    <x v="2"/>
    <n v="0.39"/>
    <d v="2012-05-14T00:00:00"/>
  </r>
  <r>
    <n v="50656"/>
    <d v="2009-10-25T00:00:00"/>
    <s v="Critical"/>
    <n v="42"/>
    <n v="194.2"/>
    <n v="0"/>
    <s v="Regular Air"/>
    <n v="-139.13"/>
    <n v="4.37"/>
    <n v="5.15"/>
    <s v="Patrick Bzostek"/>
    <s v="British Columbia"/>
    <x v="4"/>
    <s v="Consumer"/>
    <x v="0"/>
    <x v="1"/>
    <n v="0.59"/>
    <d v="2009-10-27T00:00:00"/>
  </r>
  <r>
    <n v="50656"/>
    <d v="2009-10-25T00:00:00"/>
    <s v="Critical"/>
    <n v="31"/>
    <n v="16451.330000000002"/>
    <n v="0.01"/>
    <s v="Delivery Truck"/>
    <n v="5325.14"/>
    <n v="500.98"/>
    <n v="56"/>
    <s v="Patrick Bzostek"/>
    <s v="British Columbia"/>
    <x v="4"/>
    <s v="Consumer"/>
    <x v="2"/>
    <x v="14"/>
    <n v="0.6"/>
    <d v="2009-10-26T00:00:00"/>
  </r>
  <r>
    <n v="50656"/>
    <d v="2009-10-25T00:00:00"/>
    <s v="Critical"/>
    <n v="39"/>
    <n v="485.97"/>
    <n v="0.02"/>
    <s v="Regular Air"/>
    <n v="48.6"/>
    <n v="12.58"/>
    <n v="5.16"/>
    <s v="Patrick Bzostek"/>
    <s v="British Columbia"/>
    <x v="4"/>
    <s v="Consumer"/>
    <x v="2"/>
    <x v="4"/>
    <n v="0.43"/>
    <d v="2009-10-25T00:00:00"/>
  </r>
  <r>
    <n v="50656"/>
    <d v="2009-10-25T00:00:00"/>
    <s v="Critical"/>
    <n v="15"/>
    <n v="109.71"/>
    <n v="0.1"/>
    <s v="Regular Air"/>
    <n v="-20.95"/>
    <n v="7.7"/>
    <n v="3.68"/>
    <s v="Patrick Bzostek"/>
    <s v="British Columbia"/>
    <x v="4"/>
    <s v="Consumer"/>
    <x v="2"/>
    <x v="4"/>
    <n v="0.52"/>
    <d v="2009-10-26T00:00:00"/>
  </r>
  <r>
    <n v="50950"/>
    <d v="2012-12-30T00:00:00"/>
    <s v="Not Specified"/>
    <n v="6"/>
    <n v="391.12"/>
    <n v="0.06"/>
    <s v="Delivery Truck"/>
    <n v="-166.96"/>
    <n v="60.98"/>
    <n v="30"/>
    <s v="Tony Molinari"/>
    <s v="British Columbia"/>
    <x v="4"/>
    <s v="Corporate"/>
    <x v="2"/>
    <x v="14"/>
    <n v="0.7"/>
    <d v="2012-12-30T00:00:00"/>
  </r>
  <r>
    <n v="50950"/>
    <d v="2012-12-30T00:00:00"/>
    <s v="Not Specified"/>
    <n v="35"/>
    <n v="448.1"/>
    <n v="0.1"/>
    <s v="Express Air"/>
    <n v="-15.07"/>
    <n v="13.48"/>
    <n v="4.51"/>
    <s v="Tony Molinari"/>
    <s v="British Columbia"/>
    <x v="4"/>
    <s v="Corporate"/>
    <x v="0"/>
    <x v="0"/>
    <n v="0.59"/>
    <d v="2012-12-30T00:00:00"/>
  </r>
  <r>
    <n v="50977"/>
    <d v="2012-06-11T00:00:00"/>
    <s v="Low"/>
    <n v="1"/>
    <n v="34.090000000000003"/>
    <n v="0.05"/>
    <s v="Express Air"/>
    <n v="-19.899999999999999"/>
    <n v="18.97"/>
    <n v="9.0299999999999994"/>
    <s v="Thomas Thornton"/>
    <s v="British Columbia"/>
    <x v="4"/>
    <s v="Consumer"/>
    <x v="0"/>
    <x v="5"/>
    <n v="0.37"/>
    <d v="2012-06-11T00:00:00"/>
  </r>
  <r>
    <n v="51011"/>
    <d v="2010-06-06T00:00:00"/>
    <s v="Low"/>
    <n v="41"/>
    <n v="5144.8715000000002"/>
    <n v="0.09"/>
    <s v="Regular Air"/>
    <n v="1435.83"/>
    <n v="155.99"/>
    <n v="3.9"/>
    <s v="Thomas Thornton"/>
    <s v="British Columbia"/>
    <x v="4"/>
    <s v="Consumer"/>
    <x v="1"/>
    <x v="3"/>
    <n v="0.55000000000000004"/>
    <d v="2010-06-08T00:00:00"/>
  </r>
  <r>
    <n v="51171"/>
    <d v="2010-06-21T00:00:00"/>
    <s v="High"/>
    <n v="34"/>
    <n v="783.48"/>
    <n v="0.01"/>
    <s v="Regular Air"/>
    <n v="-73.400000000000006"/>
    <n v="22.38"/>
    <n v="15.1"/>
    <s v="Mark Packer"/>
    <s v="British Columbia"/>
    <x v="4"/>
    <s v="Small Business"/>
    <x v="0"/>
    <x v="2"/>
    <n v="0.38"/>
    <d v="2010-06-23T00:00:00"/>
  </r>
  <r>
    <n v="51267"/>
    <d v="2012-05-03T00:00:00"/>
    <s v="Low"/>
    <n v="46"/>
    <n v="4394.78"/>
    <n v="0.08"/>
    <s v="Delivery Truck"/>
    <n v="-335.77"/>
    <n v="100.98"/>
    <n v="35.840000000000003"/>
    <s v="Corey Lock"/>
    <s v="British Columbia"/>
    <x v="4"/>
    <s v="Home Office"/>
    <x v="2"/>
    <x v="9"/>
    <n v="0.62"/>
    <d v="2012-05-08T00:00:00"/>
  </r>
  <r>
    <n v="51362"/>
    <d v="2010-02-22T00:00:00"/>
    <s v="Medium"/>
    <n v="47"/>
    <n v="1501.8"/>
    <n v="0.02"/>
    <s v="Regular Air"/>
    <n v="112.78"/>
    <n v="30.97"/>
    <n v="4"/>
    <s v="Tim Taslimi"/>
    <s v="British Columbia"/>
    <x v="4"/>
    <s v="Corporate"/>
    <x v="1"/>
    <x v="7"/>
    <n v="0.74"/>
    <d v="2010-02-24T00:00:00"/>
  </r>
  <r>
    <n v="51489"/>
    <d v="2012-03-03T00:00:00"/>
    <s v="Critical"/>
    <n v="42"/>
    <n v="4846.68"/>
    <n v="0.04"/>
    <s v="Regular Air"/>
    <n v="820.94"/>
    <n v="110.98"/>
    <n v="13.99"/>
    <s v="Berenike Kampe"/>
    <s v="British Columbia"/>
    <x v="4"/>
    <s v="Corporate"/>
    <x v="2"/>
    <x v="4"/>
    <n v="0.69"/>
    <d v="2012-03-05T00:00:00"/>
  </r>
  <r>
    <n v="51489"/>
    <d v="2012-03-03T00:00:00"/>
    <s v="Critical"/>
    <n v="5"/>
    <n v="32.69"/>
    <n v="0"/>
    <s v="Regular Air"/>
    <n v="-24.43"/>
    <n v="4.9800000000000004"/>
    <n v="7.54"/>
    <s v="Berenike Kampe"/>
    <s v="British Columbia"/>
    <x v="4"/>
    <s v="Corporate"/>
    <x v="0"/>
    <x v="5"/>
    <n v="0.38"/>
    <d v="2012-03-05T00:00:00"/>
  </r>
  <r>
    <n v="51489"/>
    <d v="2012-03-03T00:00:00"/>
    <s v="Critical"/>
    <n v="22"/>
    <n v="38.880000000000003"/>
    <n v="0.09"/>
    <s v="Regular Air"/>
    <n v="-18.57"/>
    <n v="1.81"/>
    <n v="1.56"/>
    <s v="Berenike Kampe"/>
    <s v="British Columbia"/>
    <x v="4"/>
    <s v="Corporate"/>
    <x v="0"/>
    <x v="6"/>
    <n v="0.49"/>
    <d v="2012-03-03T00:00:00"/>
  </r>
  <r>
    <n v="51493"/>
    <d v="2011-07-06T00:00:00"/>
    <s v="Low"/>
    <n v="31"/>
    <n v="286.26"/>
    <n v="0.01"/>
    <s v="Regular Air"/>
    <n v="8.34"/>
    <n v="8.56"/>
    <n v="5.16"/>
    <s v="Helen Andreada"/>
    <s v="British Columbia"/>
    <x v="4"/>
    <s v="Corporate"/>
    <x v="0"/>
    <x v="5"/>
    <n v="0.38"/>
    <d v="2011-07-08T00:00:00"/>
  </r>
  <r>
    <n v="51969"/>
    <d v="2011-09-04T00:00:00"/>
    <s v="High"/>
    <n v="16"/>
    <n v="196.98"/>
    <n v="0.04"/>
    <s v="Regular Air"/>
    <n v="-5.76"/>
    <n v="12.28"/>
    <n v="6.47"/>
    <s v="Irene Maddox"/>
    <s v="British Columbia"/>
    <x v="4"/>
    <s v="Consumer"/>
    <x v="0"/>
    <x v="5"/>
    <n v="0.38"/>
    <d v="2011-09-04T00:00:00"/>
  </r>
  <r>
    <n v="51969"/>
    <d v="2011-09-04T00:00:00"/>
    <s v="High"/>
    <n v="33"/>
    <n v="1756.6949999999999"/>
    <n v="0.1"/>
    <s v="Regular Air"/>
    <n v="164.97"/>
    <n v="65.989999999999995"/>
    <n v="8.8000000000000007"/>
    <s v="Irene Maddox"/>
    <s v="British Columbia"/>
    <x v="4"/>
    <s v="Consumer"/>
    <x v="1"/>
    <x v="3"/>
    <n v="0.57999999999999996"/>
    <d v="2011-09-07T00:00:00"/>
  </r>
  <r>
    <n v="52003"/>
    <d v="2012-02-18T00:00:00"/>
    <s v="Low"/>
    <n v="11"/>
    <n v="1884.2080000000001"/>
    <n v="0.04"/>
    <s v="Delivery Truck"/>
    <n v="-776.72"/>
    <n v="212.6"/>
    <n v="110.2"/>
    <s v="Charles Crestani"/>
    <s v="British Columbia"/>
    <x v="4"/>
    <s v="Consumer"/>
    <x v="2"/>
    <x v="10"/>
    <n v="0.73"/>
    <d v="2012-02-25T00:00:00"/>
  </r>
  <r>
    <n v="52003"/>
    <d v="2012-02-18T00:00:00"/>
    <s v="Low"/>
    <n v="2"/>
    <n v="93.338499999999996"/>
    <n v="0.1"/>
    <s v="Regular Air"/>
    <n v="-300.39"/>
    <n v="55.99"/>
    <n v="5"/>
    <s v="Charles Crestani"/>
    <s v="British Columbia"/>
    <x v="4"/>
    <s v="Consumer"/>
    <x v="1"/>
    <x v="3"/>
    <n v="0.83"/>
    <d v="2012-02-18T00:00:00"/>
  </r>
  <r>
    <n v="52196"/>
    <d v="2010-01-30T00:00:00"/>
    <s v="Not Specified"/>
    <n v="1"/>
    <n v="3.85"/>
    <n v="0.08"/>
    <s v="Regular Air"/>
    <n v="-1.36"/>
    <n v="3.08"/>
    <n v="0.99"/>
    <s v="Adam Hart"/>
    <s v="British Columbia"/>
    <x v="4"/>
    <s v="Corporate"/>
    <x v="0"/>
    <x v="11"/>
    <n v="0.37"/>
    <d v="2010-01-31T00:00:00"/>
  </r>
  <r>
    <n v="52196"/>
    <d v="2010-01-30T00:00:00"/>
    <s v="Not Specified"/>
    <n v="10"/>
    <n v="547.00049999999999"/>
    <n v="0.08"/>
    <s v="Regular Air"/>
    <n v="-97.2"/>
    <n v="65.989999999999995"/>
    <n v="3.9"/>
    <s v="Adam Hart"/>
    <s v="British Columbia"/>
    <x v="4"/>
    <s v="Corporate"/>
    <x v="1"/>
    <x v="3"/>
    <n v="0.55000000000000004"/>
    <d v="2010-02-01T00:00:00"/>
  </r>
  <r>
    <n v="52292"/>
    <d v="2010-10-03T00:00:00"/>
    <s v="Not Specified"/>
    <n v="18"/>
    <n v="2379.15"/>
    <n v="0.06"/>
    <s v="Delivery Truck"/>
    <n v="-261.77"/>
    <n v="130.97999999999999"/>
    <n v="30"/>
    <s v="Corey Catlett"/>
    <s v="British Columbia"/>
    <x v="4"/>
    <s v="Home Office"/>
    <x v="2"/>
    <x v="14"/>
    <n v="0.78"/>
    <d v="2010-10-04T00:00:00"/>
  </r>
  <r>
    <n v="52423"/>
    <d v="2011-04-11T00:00:00"/>
    <s v="Critical"/>
    <n v="49"/>
    <n v="1734.4"/>
    <n v="0.02"/>
    <s v="Regular Air"/>
    <n v="749.16"/>
    <n v="35.409999999999997"/>
    <n v="1.99"/>
    <s v="Allen Armold"/>
    <s v="British Columbia"/>
    <x v="4"/>
    <s v="Home Office"/>
    <x v="1"/>
    <x v="7"/>
    <n v="0.43"/>
    <d v="2011-04-13T00:00:00"/>
  </r>
  <r>
    <n v="52423"/>
    <d v="2011-04-11T00:00:00"/>
    <s v="Critical"/>
    <n v="25"/>
    <n v="1128.03"/>
    <n v="0.01"/>
    <s v="Regular Air"/>
    <n v="256.3"/>
    <n v="42.76"/>
    <n v="6.22"/>
    <s v="Allen Armold"/>
    <s v="British Columbia"/>
    <x v="4"/>
    <s v="Home Office"/>
    <x v="0"/>
    <x v="0"/>
    <m/>
    <d v="2011-04-12T00:00:00"/>
  </r>
  <r>
    <n v="52448"/>
    <d v="2010-09-10T00:00:00"/>
    <s v="Not Specified"/>
    <n v="22"/>
    <n v="6767.43"/>
    <n v="0.05"/>
    <s v="Delivery Truck"/>
    <n v="803.48"/>
    <n v="320.98"/>
    <n v="58.95"/>
    <s v="Barry Weirich"/>
    <s v="British Columbia"/>
    <x v="4"/>
    <s v="Corporate"/>
    <x v="2"/>
    <x v="14"/>
    <n v="0.56999999999999995"/>
    <d v="2010-09-11T00:00:00"/>
  </r>
  <r>
    <n v="52580"/>
    <d v="2012-08-28T00:00:00"/>
    <s v="High"/>
    <n v="16"/>
    <n v="367.09"/>
    <n v="0.04"/>
    <s v="Regular Air"/>
    <n v="74.2"/>
    <n v="22.98"/>
    <n v="1.99"/>
    <s v="Katherine Ducich"/>
    <s v="British Columbia"/>
    <x v="4"/>
    <s v="Corporate"/>
    <x v="1"/>
    <x v="7"/>
    <n v="0.46"/>
    <d v="2012-08-30T00:00:00"/>
  </r>
  <r>
    <n v="52580"/>
    <d v="2012-08-28T00:00:00"/>
    <s v="High"/>
    <n v="23"/>
    <n v="139.66"/>
    <n v="0.02"/>
    <s v="Regular Air"/>
    <n v="46.69"/>
    <n v="5.68"/>
    <n v="1.39"/>
    <s v="Katherine Ducich"/>
    <s v="British Columbia"/>
    <x v="4"/>
    <s v="Corporate"/>
    <x v="0"/>
    <x v="8"/>
    <n v="0.38"/>
    <d v="2012-08-30T00:00:00"/>
  </r>
  <r>
    <n v="53056"/>
    <d v="2011-11-03T00:00:00"/>
    <s v="Critical"/>
    <n v="13"/>
    <n v="509.49"/>
    <n v="7.0000000000000007E-2"/>
    <s v="Regular Air"/>
    <n v="-51.18"/>
    <n v="40.99"/>
    <n v="8.9700000000000006"/>
    <s v="Helen Andreada"/>
    <s v="British Columbia"/>
    <x v="4"/>
    <s v="Corporate"/>
    <x v="1"/>
    <x v="16"/>
    <n v="0.54"/>
    <d v="2011-11-04T00:00:00"/>
  </r>
  <r>
    <n v="53060"/>
    <d v="2010-03-22T00:00:00"/>
    <s v="Critical"/>
    <n v="36"/>
    <n v="739.07"/>
    <n v="0.1"/>
    <s v="Regular Air"/>
    <n v="-71.55"/>
    <n v="20.95"/>
    <n v="5.99"/>
    <s v="Eric Barreto"/>
    <s v="British Columbia"/>
    <x v="4"/>
    <s v="Consumer"/>
    <x v="1"/>
    <x v="7"/>
    <n v="0.65"/>
    <d v="2010-03-24T00:00:00"/>
  </r>
  <r>
    <n v="53060"/>
    <d v="2010-03-22T00:00:00"/>
    <s v="Critical"/>
    <n v="4"/>
    <n v="38.58"/>
    <n v="0.02"/>
    <s v="Regular Air"/>
    <n v="-2.82"/>
    <n v="9.11"/>
    <n v="2.15"/>
    <s v="Eric Barreto"/>
    <s v="British Columbia"/>
    <x v="4"/>
    <s v="Consumer"/>
    <x v="0"/>
    <x v="5"/>
    <n v="0.4"/>
    <d v="2010-03-24T00:00:00"/>
  </r>
  <r>
    <n v="53283"/>
    <d v="2011-10-28T00:00:00"/>
    <s v="High"/>
    <n v="2"/>
    <n v="25.07"/>
    <n v="0.04"/>
    <s v="Regular Air"/>
    <n v="-27.67"/>
    <n v="9.49"/>
    <n v="5.76"/>
    <s v="Corey Lock"/>
    <s v="British Columbia"/>
    <x v="4"/>
    <s v="Home Office"/>
    <x v="1"/>
    <x v="16"/>
    <n v="0.39"/>
    <d v="2011-10-29T00:00:00"/>
  </r>
  <r>
    <n v="53344"/>
    <d v="2010-02-24T00:00:00"/>
    <s v="High"/>
    <n v="36"/>
    <n v="181.95"/>
    <n v="0.03"/>
    <s v="Regular Air"/>
    <n v="-132.26"/>
    <n v="4.8899999999999997"/>
    <n v="6.07"/>
    <s v="Nora Paige"/>
    <s v="British Columbia"/>
    <x v="4"/>
    <s v="Small Business"/>
    <x v="0"/>
    <x v="2"/>
    <n v="0.39"/>
    <d v="2010-02-26T00:00:00"/>
  </r>
  <r>
    <n v="53381"/>
    <d v="2010-09-26T00:00:00"/>
    <s v="Critical"/>
    <n v="26"/>
    <n v="287.43"/>
    <n v="0.01"/>
    <s v="Regular Air"/>
    <n v="37.9"/>
    <n v="10.98"/>
    <n v="4.8"/>
    <s v="Juliana Krohn"/>
    <s v="British Columbia"/>
    <x v="4"/>
    <s v="Corporate"/>
    <x v="0"/>
    <x v="8"/>
    <n v="0.36"/>
    <d v="2010-09-27T00:00:00"/>
  </r>
  <r>
    <n v="53571"/>
    <d v="2012-03-15T00:00:00"/>
    <s v="Not Specified"/>
    <n v="21"/>
    <n v="238.06"/>
    <n v="0.05"/>
    <s v="Regular Air"/>
    <n v="56.43"/>
    <n v="10.91"/>
    <n v="2.99"/>
    <s v="Dan Campbell"/>
    <s v="British Columbia"/>
    <x v="4"/>
    <s v="Small Business"/>
    <x v="0"/>
    <x v="2"/>
    <n v="0.38"/>
    <d v="2012-03-17T00:00:00"/>
  </r>
  <r>
    <n v="53635"/>
    <d v="2012-07-18T00:00:00"/>
    <s v="Not Specified"/>
    <n v="33"/>
    <n v="103.92"/>
    <n v="0.08"/>
    <s v="Regular Air"/>
    <n v="-52.76"/>
    <n v="3.14"/>
    <n v="1.92"/>
    <s v="Raymond Fair"/>
    <s v="British Columbia"/>
    <x v="4"/>
    <s v="Small Business"/>
    <x v="0"/>
    <x v="15"/>
    <n v="0.84"/>
    <d v="2012-07-20T00:00:00"/>
  </r>
  <r>
    <n v="53762"/>
    <d v="2012-06-01T00:00:00"/>
    <s v="Critical"/>
    <n v="28"/>
    <n v="136.16"/>
    <n v="7.0000000000000007E-2"/>
    <s v="Regular Air"/>
    <n v="58.1"/>
    <n v="4.9800000000000004"/>
    <n v="0.49"/>
    <s v="Ivan Liston"/>
    <s v="British Columbia"/>
    <x v="4"/>
    <s v="Consumer"/>
    <x v="0"/>
    <x v="11"/>
    <n v="0.39"/>
    <d v="2012-06-02T00:00:00"/>
  </r>
  <r>
    <n v="54086"/>
    <d v="2012-09-06T00:00:00"/>
    <s v="Low"/>
    <n v="23"/>
    <n v="5062.18"/>
    <n v="0.06"/>
    <s v="Delivery Truck"/>
    <n v="842.83"/>
    <n v="270.97000000000003"/>
    <n v="28.06"/>
    <s v="Denny Ordway"/>
    <s v="British Columbia"/>
    <x v="4"/>
    <s v="Small Business"/>
    <x v="1"/>
    <x v="16"/>
    <n v="0.56000000000000005"/>
    <d v="2012-09-08T00:00:00"/>
  </r>
  <r>
    <n v="54180"/>
    <d v="2012-10-22T00:00:00"/>
    <s v="Critical"/>
    <n v="43"/>
    <n v="913.99"/>
    <n v="0.08"/>
    <s v="Regular Air"/>
    <n v="-57.75"/>
    <n v="21.38"/>
    <n v="8.99"/>
    <s v="Jill Matthias"/>
    <s v="British Columbia"/>
    <x v="4"/>
    <s v="Consumer"/>
    <x v="0"/>
    <x v="12"/>
    <n v="0.59"/>
    <d v="2012-10-24T00:00:00"/>
  </r>
  <r>
    <n v="54215"/>
    <d v="2011-10-21T00:00:00"/>
    <s v="High"/>
    <n v="14"/>
    <n v="321.20999999999998"/>
    <n v="0.04"/>
    <s v="Regular Air"/>
    <n v="53.44"/>
    <n v="22.98"/>
    <n v="1.99"/>
    <s v="Denny Ordway"/>
    <s v="British Columbia"/>
    <x v="4"/>
    <s v="Small Business"/>
    <x v="1"/>
    <x v="7"/>
    <n v="0.46"/>
    <d v="2011-10-23T00:00:00"/>
  </r>
  <r>
    <n v="54336"/>
    <d v="2010-04-15T00:00:00"/>
    <s v="Medium"/>
    <n v="50"/>
    <n v="952.21"/>
    <n v="0.05"/>
    <s v="Regular Air"/>
    <n v="403.83"/>
    <n v="18.84"/>
    <n v="3.62"/>
    <s v="Alejandro Savely"/>
    <s v="British Columbia"/>
    <x v="4"/>
    <s v="Corporate"/>
    <x v="2"/>
    <x v="4"/>
    <n v="0.43"/>
    <d v="2010-04-17T00:00:00"/>
  </r>
  <r>
    <n v="54467"/>
    <d v="2010-10-18T00:00:00"/>
    <s v="Low"/>
    <n v="37"/>
    <n v="436.67"/>
    <n v="0.06"/>
    <s v="Regular Air"/>
    <n v="51.91"/>
    <n v="11.58"/>
    <n v="5.72"/>
    <s v="Bradley Drucker"/>
    <s v="British Columbia"/>
    <x v="4"/>
    <s v="Small Business"/>
    <x v="0"/>
    <x v="8"/>
    <n v="0.35"/>
    <d v="2010-10-20T00:00:00"/>
  </r>
  <r>
    <n v="54467"/>
    <d v="2010-10-18T00:00:00"/>
    <s v="Low"/>
    <n v="30"/>
    <n v="146.72"/>
    <n v="0.06"/>
    <s v="Regular Air"/>
    <n v="18.260000000000002"/>
    <n v="5.08"/>
    <n v="2.0299999999999998"/>
    <s v="Bradley Drucker"/>
    <s v="British Columbia"/>
    <x v="4"/>
    <s v="Small Business"/>
    <x v="2"/>
    <x v="4"/>
    <n v="0.51"/>
    <d v="2010-10-20T00:00:00"/>
  </r>
  <r>
    <n v="54467"/>
    <d v="2010-10-18T00:00:00"/>
    <s v="Low"/>
    <n v="17"/>
    <n v="74.83"/>
    <n v="0.08"/>
    <s v="Regular Air"/>
    <n v="-83.71"/>
    <n v="4.0599999999999996"/>
    <n v="6.89"/>
    <s v="Bradley Drucker"/>
    <s v="British Columbia"/>
    <x v="4"/>
    <s v="Small Business"/>
    <x v="0"/>
    <x v="1"/>
    <n v="0.6"/>
    <d v="2010-10-23T00:00:00"/>
  </r>
  <r>
    <n v="54534"/>
    <d v="2012-03-19T00:00:00"/>
    <s v="Not Specified"/>
    <n v="16"/>
    <n v="124.71"/>
    <n v="0.01"/>
    <s v="Regular Air"/>
    <n v="-30.04"/>
    <n v="7.35"/>
    <n v="5.96"/>
    <s v="Tracy Hopkins"/>
    <s v="British Columbia"/>
    <x v="4"/>
    <s v="Small Business"/>
    <x v="0"/>
    <x v="5"/>
    <n v="0.38"/>
    <d v="2012-03-21T00:00:00"/>
  </r>
  <r>
    <n v="54564"/>
    <d v="2010-12-06T00:00:00"/>
    <s v="High"/>
    <n v="27"/>
    <n v="1553.8679999999999"/>
    <n v="0.04"/>
    <s v="Express Air"/>
    <n v="322.51"/>
    <n v="65.989999999999995"/>
    <n v="5.92"/>
    <s v="Brendan Murry"/>
    <s v="British Columbia"/>
    <x v="4"/>
    <s v="Corporate"/>
    <x v="1"/>
    <x v="3"/>
    <n v="0.55000000000000004"/>
    <d v="2010-12-08T00:00:00"/>
  </r>
  <r>
    <n v="54692"/>
    <d v="2010-03-05T00:00:00"/>
    <s v="Medium"/>
    <n v="16"/>
    <n v="43.65"/>
    <n v="0.05"/>
    <s v="Regular Air"/>
    <n v="-3.67"/>
    <n v="2.78"/>
    <n v="0.97"/>
    <s v="Tom Ashbrook"/>
    <s v="British Columbia"/>
    <x v="4"/>
    <s v="Home Office"/>
    <x v="0"/>
    <x v="12"/>
    <n v="0.59"/>
    <d v="2010-03-05T00:00:00"/>
  </r>
  <r>
    <n v="54692"/>
    <d v="2010-03-05T00:00:00"/>
    <s v="Medium"/>
    <n v="27"/>
    <n v="2478.4810000000002"/>
    <n v="0.09"/>
    <s v="Regular Air"/>
    <n v="249.1"/>
    <n v="115.99"/>
    <n v="8.99"/>
    <s v="Tom Ashbrook"/>
    <s v="British Columbia"/>
    <x v="4"/>
    <s v="Home Office"/>
    <x v="1"/>
    <x v="3"/>
    <n v="0.57999999999999996"/>
    <d v="2010-03-07T00:00:00"/>
  </r>
  <r>
    <n v="54727"/>
    <d v="2010-12-13T00:00:00"/>
    <s v="Medium"/>
    <n v="29"/>
    <n v="1427.14"/>
    <n v="0.02"/>
    <s v="Regular Air"/>
    <n v="605.91999999999996"/>
    <n v="48.04"/>
    <n v="7.23"/>
    <s v="Bradley Drucker"/>
    <s v="British Columbia"/>
    <x v="4"/>
    <s v="Small Business"/>
    <x v="0"/>
    <x v="5"/>
    <n v="0.37"/>
    <d v="2010-12-14T00:00:00"/>
  </r>
  <r>
    <n v="54886"/>
    <d v="2012-08-04T00:00:00"/>
    <s v="Critical"/>
    <n v="39"/>
    <n v="419.95"/>
    <n v="0.02"/>
    <s v="Regular Air"/>
    <n v="-39.1"/>
    <n v="10.64"/>
    <n v="5.16"/>
    <s v="Doug O'Connell"/>
    <s v="British Columbia"/>
    <x v="4"/>
    <s v="Small Business"/>
    <x v="2"/>
    <x v="4"/>
    <n v="0.56999999999999995"/>
    <d v="2012-08-05T00:00:00"/>
  </r>
  <r>
    <n v="54977"/>
    <d v="2011-07-10T00:00:00"/>
    <s v="Low"/>
    <n v="24"/>
    <n v="344.25"/>
    <n v="0.1"/>
    <s v="Regular Air"/>
    <n v="23.96"/>
    <n v="14.48"/>
    <n v="6.46"/>
    <s v="Karen Carlisle"/>
    <s v="British Columbia"/>
    <x v="4"/>
    <s v="Home Office"/>
    <x v="0"/>
    <x v="2"/>
    <n v="0.38"/>
    <d v="2011-07-14T00:00:00"/>
  </r>
  <r>
    <n v="54977"/>
    <d v="2011-07-10T00:00:00"/>
    <s v="Low"/>
    <n v="12"/>
    <n v="64.77"/>
    <n v="0.09"/>
    <s v="Regular Air"/>
    <n v="14.46"/>
    <n v="5.84"/>
    <n v="1"/>
    <s v="Karen Carlisle"/>
    <s v="British Columbia"/>
    <x v="4"/>
    <s v="Home Office"/>
    <x v="0"/>
    <x v="12"/>
    <n v="0.38"/>
    <d v="2011-07-15T00:00:00"/>
  </r>
  <r>
    <n v="55040"/>
    <d v="2009-04-12T00:00:00"/>
    <s v="High"/>
    <n v="8"/>
    <n v="292.38"/>
    <n v="0.05"/>
    <s v="Regular Air"/>
    <n v="6.11"/>
    <n v="35.51"/>
    <n v="6.31"/>
    <s v="Dave Kipp"/>
    <s v="British Columbia"/>
    <x v="4"/>
    <s v="Consumer"/>
    <x v="0"/>
    <x v="0"/>
    <n v="0.57999999999999996"/>
    <d v="2009-04-14T00:00:00"/>
  </r>
  <r>
    <n v="55040"/>
    <d v="2009-04-12T00:00:00"/>
    <s v="High"/>
    <n v="24"/>
    <n v="191.79"/>
    <n v="0.1"/>
    <s v="Regular Air"/>
    <n v="-6.34"/>
    <n v="8.34"/>
    <n v="2.64"/>
    <s v="Dave Kipp"/>
    <s v="British Columbia"/>
    <x v="4"/>
    <s v="Consumer"/>
    <x v="0"/>
    <x v="15"/>
    <n v="0.59"/>
    <d v="2009-04-12T00:00:00"/>
  </r>
  <r>
    <n v="55040"/>
    <d v="2009-04-12T00:00:00"/>
    <s v="High"/>
    <n v="34"/>
    <n v="290.01"/>
    <n v="0.03"/>
    <s v="Regular Air"/>
    <n v="-160.28"/>
    <n v="8.0399999999999991"/>
    <n v="8.94"/>
    <s v="Dave Kipp"/>
    <s v="British Columbia"/>
    <x v="4"/>
    <s v="Consumer"/>
    <x v="0"/>
    <x v="2"/>
    <n v="0.4"/>
    <d v="2009-04-14T00:00:00"/>
  </r>
  <r>
    <n v="55040"/>
    <d v="2009-04-12T00:00:00"/>
    <s v="High"/>
    <n v="2"/>
    <n v="4692.26"/>
    <n v="0.08"/>
    <s v="Delivery Truck"/>
    <n v="-7373.13"/>
    <n v="2550.14"/>
    <n v="29.7"/>
    <s v="Dave Kipp"/>
    <s v="British Columbia"/>
    <x v="4"/>
    <s v="Consumer"/>
    <x v="1"/>
    <x v="16"/>
    <n v="0.56999999999999995"/>
    <d v="2009-04-14T00:00:00"/>
  </r>
  <r>
    <n v="55139"/>
    <d v="2010-01-17T00:00:00"/>
    <s v="Not Specified"/>
    <n v="41"/>
    <n v="576.58000000000004"/>
    <n v="0.04"/>
    <s v="Regular Air"/>
    <n v="-81.55"/>
    <n v="13.9"/>
    <n v="7.59"/>
    <s v="Bobby Elias"/>
    <s v="British Columbia"/>
    <x v="4"/>
    <s v="Small Business"/>
    <x v="0"/>
    <x v="15"/>
    <n v="0.56000000000000005"/>
    <d v="2010-01-18T00:00:00"/>
  </r>
  <r>
    <n v="55203"/>
    <d v="2010-04-11T00:00:00"/>
    <s v="Low"/>
    <n v="18"/>
    <n v="994.47450000000003"/>
    <n v="0.05"/>
    <s v="Regular Air"/>
    <n v="0.71"/>
    <n v="65.989999999999995"/>
    <n v="7.69"/>
    <s v="Natalie Webber"/>
    <s v="British Columbia"/>
    <x v="4"/>
    <s v="Corporate"/>
    <x v="1"/>
    <x v="3"/>
    <n v="0.59"/>
    <d v="2010-04-11T00:00:00"/>
  </r>
  <r>
    <n v="55330"/>
    <d v="2009-08-12T00:00:00"/>
    <s v="Medium"/>
    <n v="49"/>
    <n v="633.91"/>
    <n v="0"/>
    <s v="Regular Air"/>
    <n v="141.16999999999999"/>
    <n v="12.58"/>
    <n v="5.16"/>
    <s v="Brad Thomas"/>
    <s v="British Columbia"/>
    <x v="4"/>
    <s v="Corporate"/>
    <x v="2"/>
    <x v="4"/>
    <n v="0.43"/>
    <d v="2009-08-12T00:00:00"/>
  </r>
  <r>
    <n v="55431"/>
    <d v="2012-06-08T00:00:00"/>
    <s v="Not Specified"/>
    <n v="39"/>
    <n v="61.94"/>
    <n v="0.1"/>
    <s v="Regular Air"/>
    <n v="-17.78"/>
    <n v="1.6"/>
    <n v="1.29"/>
    <s v="Kean Thornton"/>
    <s v="British Columbia"/>
    <x v="4"/>
    <s v="Corporate"/>
    <x v="0"/>
    <x v="12"/>
    <n v="0.42"/>
    <d v="2012-06-09T00:00:00"/>
  </r>
  <r>
    <n v="55494"/>
    <d v="2012-06-25T00:00:00"/>
    <s v="Not Specified"/>
    <n v="4"/>
    <n v="57.82"/>
    <n v="0.08"/>
    <s v="Express Air"/>
    <n v="0.85"/>
    <n v="10.98"/>
    <n v="4.8"/>
    <s v="Michael Stewart"/>
    <s v="British Columbia"/>
    <x v="4"/>
    <s v="Small Business"/>
    <x v="0"/>
    <x v="8"/>
    <n v="0.36"/>
    <d v="2012-06-27T00:00:00"/>
  </r>
  <r>
    <n v="55494"/>
    <d v="2012-06-25T00:00:00"/>
    <s v="Not Specified"/>
    <n v="49"/>
    <n v="544.89"/>
    <n v="0.09"/>
    <s v="Regular Air"/>
    <n v="-115.66"/>
    <n v="11.97"/>
    <n v="5.81"/>
    <s v="Michael Stewart"/>
    <s v="British Columbia"/>
    <x v="4"/>
    <s v="Small Business"/>
    <x v="0"/>
    <x v="12"/>
    <n v="0.6"/>
    <d v="2012-06-26T00:00:00"/>
  </r>
  <r>
    <n v="55554"/>
    <d v="2009-11-16T00:00:00"/>
    <s v="Critical"/>
    <n v="6"/>
    <n v="122.09"/>
    <n v="0.04"/>
    <s v="Regular Air"/>
    <n v="-15.2"/>
    <n v="18.97"/>
    <n v="9.5399999999999991"/>
    <s v="Alyssa Tate"/>
    <s v="British Columbia"/>
    <x v="4"/>
    <s v="Small Business"/>
    <x v="0"/>
    <x v="5"/>
    <n v="0.37"/>
    <d v="2009-11-17T00:00:00"/>
  </r>
  <r>
    <n v="55554"/>
    <d v="2009-11-16T00:00:00"/>
    <s v="Critical"/>
    <n v="49"/>
    <n v="150.06"/>
    <n v="0.02"/>
    <s v="Regular Air"/>
    <n v="30.97"/>
    <n v="2.88"/>
    <n v="0.7"/>
    <s v="Alyssa Tate"/>
    <s v="British Columbia"/>
    <x v="4"/>
    <s v="Small Business"/>
    <x v="0"/>
    <x v="12"/>
    <n v="0.56000000000000005"/>
    <d v="2009-11-19T00:00:00"/>
  </r>
  <r>
    <n v="55554"/>
    <d v="2009-11-16T00:00:00"/>
    <s v="Critical"/>
    <n v="9"/>
    <n v="95.09"/>
    <n v="0.09"/>
    <s v="Regular Air"/>
    <n v="-13.53"/>
    <n v="10.98"/>
    <n v="3.37"/>
    <s v="Alyssa Tate"/>
    <s v="British Columbia"/>
    <x v="4"/>
    <s v="Small Business"/>
    <x v="0"/>
    <x v="15"/>
    <n v="0.56999999999999995"/>
    <d v="2009-11-17T00:00:00"/>
  </r>
  <r>
    <n v="55651"/>
    <d v="2012-03-07T00:00:00"/>
    <s v="Medium"/>
    <n v="11"/>
    <n v="995.72400000000005"/>
    <n v="0.05"/>
    <s v="Regular Air"/>
    <n v="-117.61"/>
    <n v="110.99"/>
    <n v="2.5"/>
    <s v="Helen Andreada"/>
    <s v="British Columbia"/>
    <x v="4"/>
    <s v="Corporate"/>
    <x v="1"/>
    <x v="3"/>
    <n v="0.56999999999999995"/>
    <d v="2012-03-08T00:00:00"/>
  </r>
  <r>
    <n v="56006"/>
    <d v="2011-10-01T00:00:00"/>
    <s v="Critical"/>
    <n v="16"/>
    <n v="102.99"/>
    <n v="0.1"/>
    <s v="Regular Air"/>
    <n v="-102.17"/>
    <n v="6.48"/>
    <n v="9.68"/>
    <s v="Bill Shonely"/>
    <s v="British Columbia"/>
    <x v="4"/>
    <s v="Small Business"/>
    <x v="0"/>
    <x v="5"/>
    <n v="0.36"/>
    <d v="2011-10-01T00:00:00"/>
  </r>
  <r>
    <n v="56006"/>
    <d v="2011-10-01T00:00:00"/>
    <s v="Critical"/>
    <n v="20"/>
    <n v="1429.088"/>
    <n v="0.06"/>
    <s v="Regular Air"/>
    <n v="500.05"/>
    <n v="85.99"/>
    <n v="1.25"/>
    <s v="Bill Shonely"/>
    <s v="British Columbia"/>
    <x v="4"/>
    <s v="Small Business"/>
    <x v="1"/>
    <x v="3"/>
    <n v="0.39"/>
    <d v="2011-10-03T00:00:00"/>
  </r>
  <r>
    <n v="56130"/>
    <d v="2011-11-29T00:00:00"/>
    <s v="Medium"/>
    <n v="13"/>
    <n v="246.06"/>
    <n v="0.08"/>
    <s v="Regular Air"/>
    <n v="52.33"/>
    <n v="18.7"/>
    <n v="8.99"/>
    <s v="David Bremer"/>
    <s v="British Columbia"/>
    <x v="4"/>
    <s v="Corporate"/>
    <x v="2"/>
    <x v="4"/>
    <n v="0.47"/>
    <d v="2011-12-01T00:00:00"/>
  </r>
  <r>
    <n v="56130"/>
    <d v="2011-11-29T00:00:00"/>
    <s v="Medium"/>
    <n v="25"/>
    <n v="41.87"/>
    <n v="0.05"/>
    <s v="Regular Air"/>
    <n v="-25.52"/>
    <n v="1.68"/>
    <n v="1.57"/>
    <s v="David Bremer"/>
    <s v="British Columbia"/>
    <x v="4"/>
    <s v="Corporate"/>
    <x v="0"/>
    <x v="12"/>
    <n v="0.59"/>
    <d v="2011-12-01T00:00:00"/>
  </r>
  <r>
    <n v="56162"/>
    <d v="2011-04-25T00:00:00"/>
    <s v="Not Specified"/>
    <n v="30"/>
    <n v="5217.79"/>
    <n v="0.09"/>
    <s v="Delivery Truck"/>
    <n v="209.54"/>
    <n v="180.98"/>
    <n v="30"/>
    <s v="Julia Barnett"/>
    <s v="British Columbia"/>
    <x v="4"/>
    <s v="Corporate"/>
    <x v="2"/>
    <x v="14"/>
    <n v="0.69"/>
    <d v="2011-04-27T00:00:00"/>
  </r>
  <r>
    <n v="56261"/>
    <d v="2012-02-27T00:00:00"/>
    <s v="Critical"/>
    <n v="43"/>
    <n v="16886.759999999998"/>
    <n v="0.02"/>
    <s v="Delivery Truck"/>
    <n v="483.95"/>
    <n v="376.13"/>
    <n v="85.63"/>
    <s v="Paul Van Hugh"/>
    <s v="British Columbia"/>
    <x v="4"/>
    <s v="Consumer"/>
    <x v="2"/>
    <x v="10"/>
    <n v="0.74"/>
    <d v="2012-02-29T00:00:00"/>
  </r>
  <r>
    <n v="56358"/>
    <d v="2012-03-01T00:00:00"/>
    <s v="Not Specified"/>
    <n v="1"/>
    <n v="11.7"/>
    <n v="0"/>
    <s v="Regular Air"/>
    <n v="-8.06"/>
    <n v="5.89"/>
    <n v="5.57"/>
    <s v="Anne McFarland"/>
    <s v="British Columbia"/>
    <x v="4"/>
    <s v="Consumer"/>
    <x v="2"/>
    <x v="4"/>
    <n v="0.41"/>
    <d v="2012-03-03T00:00:00"/>
  </r>
  <r>
    <n v="56452"/>
    <d v="2009-02-14T00:00:00"/>
    <s v="Not Specified"/>
    <n v="34"/>
    <n v="6686.3440000000001"/>
    <n v="0"/>
    <s v="Delivery Truck"/>
    <n v="1192.04"/>
    <n v="236.97"/>
    <n v="59.24"/>
    <s v="Charles Crestani"/>
    <s v="British Columbia"/>
    <x v="4"/>
    <s v="Consumer"/>
    <x v="2"/>
    <x v="10"/>
    <n v="0.61"/>
    <d v="2009-02-15T00:00:00"/>
  </r>
  <r>
    <n v="56483"/>
    <d v="2009-02-19T00:00:00"/>
    <s v="High"/>
    <n v="37"/>
    <n v="158.62"/>
    <n v="0.05"/>
    <s v="Regular Air"/>
    <n v="-104.57"/>
    <n v="4.28"/>
    <n v="5.17"/>
    <s v="Debra Catini"/>
    <s v="British Columbia"/>
    <x v="4"/>
    <s v="Small Business"/>
    <x v="0"/>
    <x v="5"/>
    <n v="0.4"/>
    <d v="2009-02-19T00:00:00"/>
  </r>
  <r>
    <n v="56484"/>
    <d v="2011-11-21T00:00:00"/>
    <s v="Not Specified"/>
    <n v="6"/>
    <n v="176.58"/>
    <n v="0.1"/>
    <s v="Regular Air"/>
    <n v="28.34"/>
    <n v="30.56"/>
    <n v="2.99"/>
    <s v="Bobby Trafton"/>
    <s v="British Columbia"/>
    <x v="4"/>
    <s v="Small Business"/>
    <x v="0"/>
    <x v="2"/>
    <n v="0.35"/>
    <d v="2011-11-22T00:00:00"/>
  </r>
  <r>
    <n v="56484"/>
    <d v="2011-11-21T00:00:00"/>
    <s v="Not Specified"/>
    <n v="15"/>
    <n v="1121.8399999999999"/>
    <n v="0"/>
    <s v="Regular Air"/>
    <n v="-173.66"/>
    <n v="73.98"/>
    <n v="12.14"/>
    <s v="Bobby Trafton"/>
    <s v="British Columbia"/>
    <x v="4"/>
    <s v="Small Business"/>
    <x v="1"/>
    <x v="7"/>
    <n v="0.67"/>
    <d v="2011-11-22T00:00:00"/>
  </r>
  <r>
    <n v="56676"/>
    <d v="2012-10-25T00:00:00"/>
    <s v="Critical"/>
    <n v="39"/>
    <n v="206.47"/>
    <n v="0.08"/>
    <s v="Regular Air"/>
    <n v="-107.2"/>
    <n v="5.28"/>
    <n v="5.66"/>
    <s v="Dave Kipp"/>
    <s v="British Columbia"/>
    <x v="4"/>
    <s v="Consumer"/>
    <x v="0"/>
    <x v="5"/>
    <n v="0.4"/>
    <d v="2012-10-26T00:00:00"/>
  </r>
  <r>
    <n v="56740"/>
    <d v="2012-10-16T00:00:00"/>
    <s v="Low"/>
    <n v="6"/>
    <n v="34.29"/>
    <n v="0.05"/>
    <s v="Regular Air"/>
    <n v="-6.82"/>
    <n v="5.28"/>
    <n v="2.99"/>
    <s v="Jay Fine"/>
    <s v="British Columbia"/>
    <x v="4"/>
    <s v="Consumer"/>
    <x v="0"/>
    <x v="2"/>
    <n v="0.37"/>
    <d v="2012-10-18T00:00:00"/>
  </r>
  <r>
    <n v="56740"/>
    <d v="2012-10-16T00:00:00"/>
    <s v="Low"/>
    <n v="29"/>
    <n v="23516.31"/>
    <n v="0.09"/>
    <s v="Regular Air"/>
    <n v="1094.74"/>
    <n v="832.81"/>
    <n v="24.49"/>
    <s v="Jay Fine"/>
    <s v="British Columbia"/>
    <x v="4"/>
    <s v="Consumer"/>
    <x v="0"/>
    <x v="15"/>
    <n v="0.83"/>
    <d v="2012-10-20T00:00:00"/>
  </r>
  <r>
    <n v="56802"/>
    <d v="2012-05-29T00:00:00"/>
    <s v="High"/>
    <n v="50"/>
    <n v="78.2"/>
    <n v="0.09"/>
    <s v="Regular Air"/>
    <n v="-4.5599999999999996"/>
    <n v="1.68"/>
    <n v="1"/>
    <s v="Thea Hendricks"/>
    <s v="British Columbia"/>
    <x v="4"/>
    <s v="Home Office"/>
    <x v="0"/>
    <x v="12"/>
    <n v="0.35"/>
    <d v="2012-05-30T00:00:00"/>
  </r>
  <r>
    <n v="56868"/>
    <d v="2011-12-03T00:00:00"/>
    <s v="Low"/>
    <n v="34"/>
    <n v="1947.4265"/>
    <n v="0.03"/>
    <s v="Regular Air"/>
    <n v="473.27"/>
    <n v="65.989999999999995"/>
    <n v="5.92"/>
    <s v="Bobby Trafton"/>
    <s v="British Columbia"/>
    <x v="4"/>
    <s v="Corporate"/>
    <x v="1"/>
    <x v="3"/>
    <n v="0.55000000000000004"/>
    <d v="2011-12-10T00:00:00"/>
  </r>
  <r>
    <n v="56869"/>
    <d v="2010-07-23T00:00:00"/>
    <s v="Low"/>
    <n v="10"/>
    <n v="842.19"/>
    <n v="0"/>
    <s v="Regular Air"/>
    <n v="157.44999999999999"/>
    <n v="80.98"/>
    <n v="4.5"/>
    <s v="Natalie Webber"/>
    <s v="British Columbia"/>
    <x v="4"/>
    <s v="Consumer"/>
    <x v="0"/>
    <x v="1"/>
    <n v="0.59"/>
    <d v="2010-07-25T00:00:00"/>
  </r>
  <r>
    <n v="57190"/>
    <d v="2010-05-28T00:00:00"/>
    <s v="Medium"/>
    <n v="48"/>
    <n v="2052.83"/>
    <n v="0.02"/>
    <s v="Regular Air"/>
    <n v="395.85"/>
    <n v="40.99"/>
    <n v="8.9700000000000006"/>
    <s v="Dave Poirier"/>
    <s v="British Columbia"/>
    <x v="4"/>
    <s v="Small Business"/>
    <x v="1"/>
    <x v="16"/>
    <n v="0.54"/>
    <d v="2010-05-28T00:00:00"/>
  </r>
  <r>
    <n v="57190"/>
    <d v="2010-05-28T00:00:00"/>
    <s v="Medium"/>
    <n v="36"/>
    <n v="620.45000000000005"/>
    <n v="0.09"/>
    <s v="Regular Air"/>
    <n v="171.94"/>
    <n v="17.48"/>
    <n v="1.99"/>
    <s v="Dave Poirier"/>
    <s v="British Columbia"/>
    <x v="4"/>
    <s v="Small Business"/>
    <x v="1"/>
    <x v="7"/>
    <n v="0.46"/>
    <d v="2010-05-29T00:00:00"/>
  </r>
  <r>
    <n v="57248"/>
    <d v="2009-10-15T00:00:00"/>
    <s v="Critical"/>
    <n v="34"/>
    <n v="167.5"/>
    <n v="0.04"/>
    <s v="Regular Air"/>
    <n v="-84.42"/>
    <n v="4.9800000000000004"/>
    <n v="4.95"/>
    <s v="Damala Kotsonis"/>
    <s v="British Columbia"/>
    <x v="4"/>
    <s v="Corporate"/>
    <x v="0"/>
    <x v="2"/>
    <n v="0.37"/>
    <d v="2009-10-17T00:00:00"/>
  </r>
  <r>
    <n v="57318"/>
    <d v="2010-01-10T00:00:00"/>
    <s v="Medium"/>
    <n v="33"/>
    <n v="158.79"/>
    <n v="0.02"/>
    <s v="Regular Air"/>
    <n v="74.14"/>
    <n v="4.91"/>
    <n v="0.5"/>
    <s v="Eric Barreto"/>
    <s v="British Columbia"/>
    <x v="4"/>
    <s v="Small Business"/>
    <x v="0"/>
    <x v="11"/>
    <n v="0.36"/>
    <d v="2010-01-12T00:00:00"/>
  </r>
  <r>
    <n v="57318"/>
    <d v="2010-01-10T00:00:00"/>
    <s v="Medium"/>
    <n v="12"/>
    <n v="79.06"/>
    <n v="0.1"/>
    <s v="Regular Air"/>
    <n v="-47"/>
    <n v="6.68"/>
    <n v="6.92"/>
    <s v="Eric Barreto"/>
    <s v="British Columbia"/>
    <x v="4"/>
    <s v="Small Business"/>
    <x v="0"/>
    <x v="5"/>
    <n v="0.37"/>
    <d v="2010-01-12T00:00:00"/>
  </r>
  <r>
    <n v="57350"/>
    <d v="2011-05-25T00:00:00"/>
    <s v="High"/>
    <n v="33"/>
    <n v="140.63"/>
    <n v="0.09"/>
    <s v="Regular Air"/>
    <n v="-111.87"/>
    <n v="4.28"/>
    <n v="5.68"/>
    <s v="Tracy Hopkins"/>
    <s v="British Columbia"/>
    <x v="4"/>
    <s v="Small Business"/>
    <x v="0"/>
    <x v="5"/>
    <n v="0.4"/>
    <d v="2011-05-26T00:00:00"/>
  </r>
  <r>
    <n v="57350"/>
    <d v="2011-05-25T00:00:00"/>
    <s v="High"/>
    <n v="50"/>
    <n v="4872.6674999999996"/>
    <n v="0.09"/>
    <s v="Regular Air"/>
    <n v="851.31"/>
    <n v="125.99"/>
    <n v="8.8000000000000007"/>
    <s v="Tracy Hopkins"/>
    <s v="British Columbia"/>
    <x v="4"/>
    <s v="Small Business"/>
    <x v="1"/>
    <x v="3"/>
    <n v="0.59"/>
    <d v="2011-05-26T00:00:00"/>
  </r>
  <r>
    <n v="57381"/>
    <d v="2009-08-07T00:00:00"/>
    <s v="High"/>
    <n v="13"/>
    <n v="515.23"/>
    <n v="0.1"/>
    <s v="Regular Air"/>
    <n v="171.4"/>
    <n v="41.94"/>
    <n v="2.99"/>
    <s v="Paul Van Hugh"/>
    <s v="British Columbia"/>
    <x v="4"/>
    <s v="Consumer"/>
    <x v="0"/>
    <x v="2"/>
    <n v="0.35"/>
    <d v="2009-08-08T00:00:00"/>
  </r>
  <r>
    <n v="57381"/>
    <d v="2009-08-07T00:00:00"/>
    <s v="High"/>
    <n v="22"/>
    <n v="41.65"/>
    <n v="0.06"/>
    <s v="Regular Air"/>
    <n v="-13.86"/>
    <n v="1.98"/>
    <n v="0.7"/>
    <s v="Paul Van Hugh"/>
    <s v="British Columbia"/>
    <x v="4"/>
    <s v="Consumer"/>
    <x v="0"/>
    <x v="6"/>
    <n v="0.83"/>
    <d v="2009-08-07T00:00:00"/>
  </r>
  <r>
    <n v="57444"/>
    <d v="2011-05-14T00:00:00"/>
    <s v="Critical"/>
    <n v="24"/>
    <n v="178.92"/>
    <n v="0.09"/>
    <s v="Regular Air"/>
    <n v="-56.11"/>
    <n v="7.68"/>
    <n v="6.16"/>
    <s v="Barry Pond"/>
    <s v="British Columbia"/>
    <x v="4"/>
    <s v="Consumer"/>
    <x v="0"/>
    <x v="2"/>
    <n v="0.35"/>
    <d v="2011-05-15T00:00:00"/>
  </r>
  <r>
    <n v="57476"/>
    <d v="2009-03-16T00:00:00"/>
    <s v="High"/>
    <n v="20"/>
    <n v="1351.43"/>
    <n v="0.08"/>
    <s v="Delivery Truck"/>
    <n v="-550.42999999999995"/>
    <n v="68.81"/>
    <n v="60"/>
    <s v="Michael Stewart"/>
    <s v="British Columbia"/>
    <x v="4"/>
    <s v="Small Business"/>
    <x v="0"/>
    <x v="1"/>
    <n v="0.41"/>
    <d v="2009-03-17T00:00:00"/>
  </r>
  <r>
    <n v="57476"/>
    <d v="2009-03-16T00:00:00"/>
    <s v="High"/>
    <n v="17"/>
    <n v="357.91"/>
    <n v="0.04"/>
    <s v="Regular Air"/>
    <n v="-52.12"/>
    <n v="21.38"/>
    <n v="8.99"/>
    <s v="Michael Stewart"/>
    <s v="British Columbia"/>
    <x v="4"/>
    <s v="Small Business"/>
    <x v="0"/>
    <x v="12"/>
    <n v="0.59"/>
    <d v="2009-03-18T00:00:00"/>
  </r>
  <r>
    <n v="57633"/>
    <d v="2011-02-06T00:00:00"/>
    <s v="High"/>
    <n v="12"/>
    <n v="351.12"/>
    <n v="0.09"/>
    <s v="Express Air"/>
    <n v="202.63"/>
    <n v="30.93"/>
    <n v="3.92"/>
    <s v="Speros Goranitis"/>
    <s v="British Columbia"/>
    <x v="4"/>
    <s v="Corporate"/>
    <x v="2"/>
    <x v="4"/>
    <n v="0.44"/>
    <d v="2011-02-07T00:00:00"/>
  </r>
  <r>
    <n v="57669"/>
    <d v="2010-08-08T00:00:00"/>
    <s v="Critical"/>
    <n v="41"/>
    <n v="1803.12"/>
    <n v="0"/>
    <s v="Regular Air"/>
    <n v="544.92999999999995"/>
    <n v="40.98"/>
    <n v="5.33"/>
    <s v="Cyra Reiten"/>
    <s v="British Columbia"/>
    <x v="4"/>
    <s v="Consumer"/>
    <x v="0"/>
    <x v="1"/>
    <n v="0.56999999999999995"/>
    <d v="2010-08-09T00:00:00"/>
  </r>
  <r>
    <n v="57734"/>
    <d v="2009-09-16T00:00:00"/>
    <s v="High"/>
    <n v="26"/>
    <n v="110.14"/>
    <n v="0.05"/>
    <s v="Regular Air"/>
    <n v="-89.22"/>
    <n v="4.24"/>
    <n v="5.41"/>
    <s v="Dan Campbell"/>
    <s v="British Columbia"/>
    <x v="4"/>
    <s v="Small Business"/>
    <x v="0"/>
    <x v="2"/>
    <n v="0.35"/>
    <d v="2009-09-18T00:00:00"/>
  </r>
  <r>
    <n v="57734"/>
    <d v="2009-09-16T00:00:00"/>
    <s v="High"/>
    <n v="27"/>
    <n v="453.89"/>
    <n v="0.1"/>
    <s v="Regular Air"/>
    <n v="-75.06"/>
    <n v="16.98"/>
    <n v="12.39"/>
    <s v="Dan Campbell"/>
    <s v="British Columbia"/>
    <x v="4"/>
    <s v="Small Business"/>
    <x v="0"/>
    <x v="8"/>
    <n v="0.35"/>
    <d v="2009-09-18T00:00:00"/>
  </r>
  <r>
    <n v="57760"/>
    <d v="2011-07-12T00:00:00"/>
    <s v="Not Specified"/>
    <n v="38"/>
    <n v="275.11"/>
    <n v="0.06"/>
    <s v="Regular Air"/>
    <n v="17.149999999999999"/>
    <n v="7.59"/>
    <n v="4"/>
    <s v="Rick Huthwaite"/>
    <s v="British Columbia"/>
    <x v="4"/>
    <s v="Corporate"/>
    <x v="2"/>
    <x v="4"/>
    <n v="0.42"/>
    <d v="2011-07-14T00:00:00"/>
  </r>
  <r>
    <n v="57760"/>
    <d v="2011-07-12T00:00:00"/>
    <s v="Not Specified"/>
    <n v="34"/>
    <n v="102.34"/>
    <n v="0.01"/>
    <s v="Regular Air"/>
    <n v="-30.39"/>
    <n v="2.98"/>
    <n v="2.0299999999999998"/>
    <s v="Rick Huthwaite"/>
    <s v="British Columbia"/>
    <x v="4"/>
    <s v="Corporate"/>
    <x v="0"/>
    <x v="12"/>
    <n v="0.56999999999999995"/>
    <d v="2011-07-14T00:00:00"/>
  </r>
  <r>
    <n v="57891"/>
    <d v="2010-12-17T00:00:00"/>
    <s v="Medium"/>
    <n v="17"/>
    <n v="934.94050000000004"/>
    <n v="0.08"/>
    <s v="Regular Air"/>
    <n v="47.1"/>
    <n v="65.989999999999995"/>
    <n v="5.92"/>
    <s v="Corey Lock"/>
    <s v="British Columbia"/>
    <x v="4"/>
    <s v="Home Office"/>
    <x v="1"/>
    <x v="3"/>
    <n v="0.55000000000000004"/>
    <d v="2010-12-17T00:00:00"/>
  </r>
  <r>
    <n v="58084"/>
    <d v="2012-08-19T00:00:00"/>
    <s v="Medium"/>
    <n v="3"/>
    <n v="21.55"/>
    <n v="0.09"/>
    <s v="Regular Air"/>
    <n v="-2.87"/>
    <n v="7.31"/>
    <n v="0.49"/>
    <s v="Raymond Fair"/>
    <s v="British Columbia"/>
    <x v="4"/>
    <s v="Small Business"/>
    <x v="0"/>
    <x v="11"/>
    <n v="0.38"/>
    <d v="2012-08-19T00:00:00"/>
  </r>
  <r>
    <n v="58084"/>
    <d v="2012-08-19T00:00:00"/>
    <s v="Medium"/>
    <n v="36"/>
    <n v="266.16000000000003"/>
    <n v="0.03"/>
    <s v="Regular Air"/>
    <n v="90.91"/>
    <n v="7.28"/>
    <n v="1.77"/>
    <s v="Raymond Fair"/>
    <s v="British Columbia"/>
    <x v="4"/>
    <s v="Small Business"/>
    <x v="0"/>
    <x v="5"/>
    <n v="0.37"/>
    <d v="2012-08-21T00:00:00"/>
  </r>
  <r>
    <n v="58179"/>
    <d v="2011-09-05T00:00:00"/>
    <s v="Medium"/>
    <n v="3"/>
    <n v="39.49"/>
    <n v="0.1"/>
    <s v="Regular Air"/>
    <n v="-12.99"/>
    <n v="11.58"/>
    <n v="5.72"/>
    <s v="Ed Jacobs"/>
    <s v="British Columbia"/>
    <x v="4"/>
    <s v="Small Business"/>
    <x v="0"/>
    <x v="8"/>
    <n v="0.35"/>
    <d v="2011-09-06T00:00:00"/>
  </r>
  <r>
    <n v="58279"/>
    <d v="2009-04-11T00:00:00"/>
    <s v="Medium"/>
    <n v="44"/>
    <n v="1317.34"/>
    <n v="0.03"/>
    <s v="Regular Air"/>
    <n v="555.92999999999995"/>
    <n v="30.56"/>
    <n v="2.99"/>
    <s v="Emily Phan"/>
    <s v="British Columbia"/>
    <x v="4"/>
    <s v="Consumer"/>
    <x v="0"/>
    <x v="2"/>
    <n v="0.35"/>
    <d v="2009-04-11T00:00:00"/>
  </r>
  <r>
    <n v="58369"/>
    <d v="2012-08-30T00:00:00"/>
    <s v="High"/>
    <n v="46"/>
    <n v="320.57"/>
    <n v="0.1"/>
    <s v="Regular Air"/>
    <n v="-114.2"/>
    <n v="7.1"/>
    <n v="6.05"/>
    <s v="Allen Armold"/>
    <s v="British Columbia"/>
    <x v="4"/>
    <s v="Home Office"/>
    <x v="0"/>
    <x v="2"/>
    <n v="0.39"/>
    <d v="2012-08-31T00:00:00"/>
  </r>
  <r>
    <n v="58369"/>
    <d v="2012-08-30T00:00:00"/>
    <s v="High"/>
    <n v="16"/>
    <n v="2013.8"/>
    <n v="0.01"/>
    <s v="Delivery Truck"/>
    <n v="-98.43"/>
    <n v="119.99"/>
    <n v="56.14"/>
    <s v="Allen Armold"/>
    <s v="British Columbia"/>
    <x v="4"/>
    <s v="Home Office"/>
    <x v="1"/>
    <x v="16"/>
    <n v="0.39"/>
    <d v="2012-08-30T00:00:00"/>
  </r>
  <r>
    <n v="58371"/>
    <d v="2010-05-11T00:00:00"/>
    <s v="Medium"/>
    <n v="5"/>
    <n v="2168.0500000000002"/>
    <n v="0"/>
    <s v="Regular Air"/>
    <n v="416.02"/>
    <n v="420.98"/>
    <n v="19.989999999999998"/>
    <s v="Barry Pond"/>
    <s v="British Columbia"/>
    <x v="4"/>
    <s v="Consumer"/>
    <x v="0"/>
    <x v="2"/>
    <n v="0.35"/>
    <d v="2010-05-13T00:00:00"/>
  </r>
  <r>
    <n v="58371"/>
    <d v="2010-05-11T00:00:00"/>
    <s v="Medium"/>
    <n v="44"/>
    <n v="303.07"/>
    <n v="0.02"/>
    <s v="Regular Air"/>
    <n v="-238.45"/>
    <n v="6.48"/>
    <n v="9.68"/>
    <s v="Barry Pond"/>
    <s v="British Columbia"/>
    <x v="4"/>
    <s v="Consumer"/>
    <x v="0"/>
    <x v="5"/>
    <n v="0.36"/>
    <d v="2010-05-12T00:00:00"/>
  </r>
  <r>
    <n v="58371"/>
    <d v="2010-05-11T00:00:00"/>
    <s v="Medium"/>
    <n v="48"/>
    <n v="1661.8"/>
    <n v="7.0000000000000007E-2"/>
    <s v="Regular Air"/>
    <n v="202.68"/>
    <n v="36.549999999999997"/>
    <n v="13.89"/>
    <s v="Barry Pond"/>
    <s v="British Columbia"/>
    <x v="4"/>
    <s v="Consumer"/>
    <x v="0"/>
    <x v="12"/>
    <n v="0.41"/>
    <d v="2010-05-13T00:00:00"/>
  </r>
  <r>
    <n v="58433"/>
    <d v="2011-07-01T00:00:00"/>
    <s v="High"/>
    <n v="11"/>
    <n v="2020.58"/>
    <n v="0.01"/>
    <s v="Delivery Truck"/>
    <n v="-45.02"/>
    <n v="180.98"/>
    <n v="30"/>
    <s v="Dean Katz"/>
    <s v="British Columbia"/>
    <x v="4"/>
    <s v="Home Office"/>
    <x v="2"/>
    <x v="14"/>
    <n v="0.69"/>
    <d v="2011-07-02T00:00:00"/>
  </r>
  <r>
    <n v="58433"/>
    <d v="2011-07-01T00:00:00"/>
    <s v="High"/>
    <n v="30"/>
    <n v="1533.46"/>
    <n v="0"/>
    <s v="Regular Air"/>
    <n v="730.44"/>
    <n v="48.04"/>
    <n v="5.79"/>
    <s v="Dean Katz"/>
    <s v="British Columbia"/>
    <x v="4"/>
    <s v="Home Office"/>
    <x v="0"/>
    <x v="5"/>
    <n v="0.37"/>
    <d v="2011-07-03T00:00:00"/>
  </r>
  <r>
    <n v="58433"/>
    <d v="2011-07-01T00:00:00"/>
    <s v="High"/>
    <n v="20"/>
    <n v="5989.0479999999998"/>
    <n v="0.09"/>
    <s v="Delivery Truck"/>
    <n v="541.01"/>
    <n v="400.98"/>
    <n v="42.52"/>
    <s v="Dean Katz"/>
    <s v="British Columbia"/>
    <x v="4"/>
    <s v="Home Office"/>
    <x v="2"/>
    <x v="10"/>
    <n v="0.71"/>
    <d v="2011-07-03T00:00:00"/>
  </r>
  <r>
    <n v="58855"/>
    <d v="2010-10-31T00:00:00"/>
    <s v="Medium"/>
    <n v="38"/>
    <n v="69.260000000000005"/>
    <n v="7.0000000000000007E-2"/>
    <s v="Regular Air"/>
    <n v="-113.86"/>
    <n v="1.74"/>
    <n v="4.08"/>
    <s v="Jeremy Pistek"/>
    <s v="British Columbia"/>
    <x v="4"/>
    <s v="Corporate"/>
    <x v="2"/>
    <x v="4"/>
    <n v="0.53"/>
    <d v="2010-10-31T00:00:00"/>
  </r>
  <r>
    <n v="59173"/>
    <d v="2010-12-20T00:00:00"/>
    <s v="High"/>
    <n v="27"/>
    <n v="2896.99"/>
    <n v="0.01"/>
    <s v="Delivery Truck"/>
    <n v="36.94"/>
    <n v="100.98"/>
    <n v="35.840000000000003"/>
    <s v="Jennifer Patt"/>
    <s v="British Columbia"/>
    <x v="4"/>
    <s v="Home Office"/>
    <x v="2"/>
    <x v="9"/>
    <n v="0.62"/>
    <d v="2010-12-21T00:00:00"/>
  </r>
  <r>
    <n v="59204"/>
    <d v="2012-02-29T00:00:00"/>
    <s v="Medium"/>
    <n v="8"/>
    <n v="250.29"/>
    <n v="0.1"/>
    <s v="Regular Air"/>
    <n v="-9.31"/>
    <n v="31.74"/>
    <n v="12.62"/>
    <s v="Corey Catlett"/>
    <s v="British Columbia"/>
    <x v="4"/>
    <s v="Home Office"/>
    <x v="0"/>
    <x v="2"/>
    <n v="0.37"/>
    <d v="2012-03-01T00:00:00"/>
  </r>
  <r>
    <n v="59204"/>
    <d v="2012-02-29T00:00:00"/>
    <s v="Medium"/>
    <n v="7"/>
    <n v="251.59"/>
    <n v="0.09"/>
    <s v="Regular Air"/>
    <n v="39.229999999999997"/>
    <n v="37.94"/>
    <n v="5.08"/>
    <s v="Corey Catlett"/>
    <s v="British Columbia"/>
    <x v="4"/>
    <s v="Home Office"/>
    <x v="0"/>
    <x v="5"/>
    <n v="0.38"/>
    <d v="2012-03-01T00:00:00"/>
  </r>
  <r>
    <n v="59363"/>
    <d v="2009-05-02T00:00:00"/>
    <s v="High"/>
    <n v="24"/>
    <n v="158.91"/>
    <n v="0.06"/>
    <s v="Regular Air"/>
    <n v="-38.57"/>
    <n v="6.68"/>
    <n v="5.2"/>
    <s v="Alyssa Tate"/>
    <s v="British Columbia"/>
    <x v="4"/>
    <s v="Small Business"/>
    <x v="0"/>
    <x v="5"/>
    <n v="0.37"/>
    <d v="2009-05-02T00:00:00"/>
  </r>
  <r>
    <n v="59553"/>
    <d v="2010-11-12T00:00:00"/>
    <s v="Not Specified"/>
    <n v="15"/>
    <n v="171.57"/>
    <n v="0.04"/>
    <s v="Regular Air"/>
    <n v="12.5"/>
    <n v="11.34"/>
    <n v="5.01"/>
    <s v="Raymond Fair"/>
    <s v="British Columbia"/>
    <x v="4"/>
    <s v="Small Business"/>
    <x v="0"/>
    <x v="5"/>
    <n v="0.36"/>
    <d v="2010-11-13T00:00:00"/>
  </r>
  <r>
    <n v="59553"/>
    <d v="2010-11-12T00:00:00"/>
    <s v="Not Specified"/>
    <n v="42"/>
    <n v="2170.3049999999998"/>
    <n v="0.1"/>
    <s v="Regular Air"/>
    <n v="264.32"/>
    <n v="65.989999999999995"/>
    <n v="8.99"/>
    <s v="Raymond Fair"/>
    <s v="British Columbia"/>
    <x v="4"/>
    <s v="Small Business"/>
    <x v="1"/>
    <x v="3"/>
    <n v="0.56000000000000005"/>
    <d v="2010-11-14T00:00:00"/>
  </r>
  <r>
    <n v="59681"/>
    <d v="2009-06-11T00:00:00"/>
    <s v="Critical"/>
    <n v="23"/>
    <n v="224.34"/>
    <n v="0.02"/>
    <s v="Express Air"/>
    <n v="-11.95"/>
    <n v="8.6"/>
    <n v="6.19"/>
    <s v="Giulietta Dortch"/>
    <s v="British Columbia"/>
    <x v="4"/>
    <s v="Small Business"/>
    <x v="0"/>
    <x v="2"/>
    <n v="0.38"/>
    <d v="2009-06-13T00:00:00"/>
  </r>
  <r>
    <n v="59781"/>
    <d v="2012-12-12T00:00:00"/>
    <s v="Not Specified"/>
    <n v="43"/>
    <n v="262.13"/>
    <n v="0"/>
    <s v="Express Air"/>
    <n v="-60.91"/>
    <n v="5.58"/>
    <n v="5.3"/>
    <s v="Julia Barnett"/>
    <s v="British Columbia"/>
    <x v="4"/>
    <s v="Corporate"/>
    <x v="0"/>
    <x v="8"/>
    <n v="0.35"/>
    <d v="2012-12-13T00:00:00"/>
  </r>
  <r>
    <n v="59781"/>
    <d v="2012-12-12T00:00:00"/>
    <s v="Not Specified"/>
    <n v="24"/>
    <n v="173.12"/>
    <n v="0.1"/>
    <s v="Regular Air"/>
    <n v="-166.41"/>
    <n v="7.28"/>
    <n v="11.15"/>
    <s v="Julia Barnett"/>
    <s v="British Columbia"/>
    <x v="4"/>
    <s v="Corporate"/>
    <x v="0"/>
    <x v="5"/>
    <n v="0.37"/>
    <d v="2012-12-13T00:00:00"/>
  </r>
  <r>
    <n v="59812"/>
    <d v="2011-06-22T00:00:00"/>
    <s v="Medium"/>
    <n v="46"/>
    <n v="9261.24"/>
    <n v="0"/>
    <s v="Regular Air"/>
    <n v="1646.43"/>
    <n v="193.17"/>
    <n v="19.989999999999998"/>
    <s v="Muhammed Lee"/>
    <s v="British Columbia"/>
    <x v="4"/>
    <s v="Consumer"/>
    <x v="0"/>
    <x v="0"/>
    <n v="0.71"/>
    <d v="2011-06-22T00:00:00"/>
  </r>
  <r>
    <n v="59812"/>
    <d v="2011-06-22T00:00:00"/>
    <s v="Medium"/>
    <n v="2"/>
    <n v="28.98"/>
    <n v="0.06"/>
    <s v="Regular Air"/>
    <n v="-18.39"/>
    <n v="12.64"/>
    <n v="4.9800000000000004"/>
    <s v="Muhammed Lee"/>
    <s v="British Columbia"/>
    <x v="4"/>
    <s v="Consumer"/>
    <x v="2"/>
    <x v="4"/>
    <n v="0.48"/>
    <d v="2011-06-23T00:00:00"/>
  </r>
  <r>
    <n v="59815"/>
    <d v="2010-12-15T00:00:00"/>
    <s v="Not Specified"/>
    <n v="14"/>
    <n v="51.56"/>
    <n v="0.09"/>
    <s v="Regular Air"/>
    <n v="-1.06"/>
    <n v="3.71"/>
    <n v="1.93"/>
    <s v="Christy Brittain"/>
    <s v="British Columbia"/>
    <x v="4"/>
    <s v="Consumer"/>
    <x v="0"/>
    <x v="5"/>
    <n v="0.35"/>
    <d v="2010-12-17T00:00:00"/>
  </r>
  <r>
    <n v="59971"/>
    <d v="2011-05-31T00:00:00"/>
    <s v="Critical"/>
    <n v="26"/>
    <n v="437.77"/>
    <n v="0.01"/>
    <s v="Express Air"/>
    <n v="-125.8"/>
    <n v="15.98"/>
    <n v="8.99"/>
    <s v="Brad Thomas"/>
    <s v="British Columbia"/>
    <x v="4"/>
    <s v="Home Office"/>
    <x v="1"/>
    <x v="7"/>
    <n v="0.64"/>
    <d v="2011-06-02T00:00:00"/>
  </r>
  <r>
    <n v="59971"/>
    <d v="2011-05-31T00:00:00"/>
    <s v="Critical"/>
    <n v="45"/>
    <n v="514.86"/>
    <n v="0.08"/>
    <s v="Regular Air"/>
    <n v="-10.84"/>
    <n v="12.28"/>
    <n v="6.47"/>
    <s v="Brad Thomas"/>
    <s v="British Columbia"/>
    <x v="4"/>
    <s v="Home Office"/>
    <x v="0"/>
    <x v="5"/>
    <n v="0.38"/>
    <d v="2011-06-02T00:00:00"/>
  </r>
  <r>
    <n v="59971"/>
    <d v="2011-05-31T00:00:00"/>
    <s v="Critical"/>
    <n v="12"/>
    <n v="356.27"/>
    <n v="0.1"/>
    <s v="Express Air"/>
    <n v="84.53"/>
    <n v="30.98"/>
    <n v="5.09"/>
    <s v="Brad Thomas"/>
    <s v="British Columbia"/>
    <x v="4"/>
    <s v="Home Office"/>
    <x v="0"/>
    <x v="5"/>
    <n v="0.4"/>
    <d v="2011-06-02T00:00:00"/>
  </r>
  <r>
    <n v="481"/>
    <d v="2012-10-07T00:00:00"/>
    <s v="High"/>
    <n v="44"/>
    <n v="4509.3774999999996"/>
    <n v="0.01"/>
    <s v="Regular Air"/>
    <n v="1426.26"/>
    <n v="115.99"/>
    <n v="5.26"/>
    <s v="Art Foster"/>
    <s v="British Columbia"/>
    <x v="4"/>
    <s v="Home Office"/>
    <x v="1"/>
    <x v="3"/>
    <n v="0.56999999999999995"/>
    <d v="2012-10-09T00:00:00"/>
  </r>
  <r>
    <n v="834"/>
    <d v="2009-05-22T00:00:00"/>
    <s v="Medium"/>
    <n v="15"/>
    <n v="1813.04"/>
    <n v="0.01"/>
    <s v="Delivery Truck"/>
    <n v="-164.4"/>
    <n v="115.99"/>
    <n v="56.14"/>
    <s v="Eugene Moren"/>
    <s v="British Columbia"/>
    <x v="4"/>
    <s v="Home Office"/>
    <x v="1"/>
    <x v="16"/>
    <n v="0.4"/>
    <d v="2009-05-23T00:00:00"/>
  </r>
  <r>
    <n v="1414"/>
    <d v="2011-08-15T00:00:00"/>
    <s v="Critical"/>
    <n v="44"/>
    <n v="4530.96"/>
    <n v="7.0000000000000007E-2"/>
    <s v="Delivery Truck"/>
    <n v="-993.35"/>
    <n v="105.49"/>
    <n v="41.64"/>
    <s v="Carol Darley"/>
    <s v="British Columbia"/>
    <x v="4"/>
    <s v="Small Business"/>
    <x v="2"/>
    <x v="10"/>
    <n v="0.75"/>
    <d v="2011-08-15T00:00:00"/>
  </r>
  <r>
    <n v="2305"/>
    <d v="2010-01-25T00:00:00"/>
    <s v="High"/>
    <n v="33"/>
    <n v="3116.47"/>
    <n v="0.1"/>
    <s v="Delivery Truck"/>
    <n v="-1578.26"/>
    <n v="100.98"/>
    <n v="57.38"/>
    <s v="Maribeth Dona"/>
    <s v="British Columbia"/>
    <x v="4"/>
    <s v="Home Office"/>
    <x v="2"/>
    <x v="9"/>
    <n v="0.78"/>
    <d v="2010-01-27T00:00:00"/>
  </r>
  <r>
    <n v="2305"/>
    <d v="2010-01-25T00:00:00"/>
    <s v="High"/>
    <n v="1"/>
    <n v="12.41"/>
    <n v="0.01"/>
    <s v="Regular Air"/>
    <n v="-9.08"/>
    <n v="6.68"/>
    <n v="5.66"/>
    <s v="Maribeth Dona"/>
    <s v="British Columbia"/>
    <x v="4"/>
    <s v="Home Office"/>
    <x v="0"/>
    <x v="5"/>
    <n v="0.37"/>
    <d v="2010-01-26T00:00:00"/>
  </r>
  <r>
    <n v="2311"/>
    <d v="2011-05-01T00:00:00"/>
    <s v="High"/>
    <n v="31"/>
    <n v="1324.09"/>
    <n v="0.01"/>
    <s v="Regular Air"/>
    <n v="94.96"/>
    <n v="40.89"/>
    <n v="18.98"/>
    <s v="Fred Harton"/>
    <s v="British Columbia"/>
    <x v="4"/>
    <s v="Home Office"/>
    <x v="2"/>
    <x v="4"/>
    <n v="0.56999999999999995"/>
    <d v="2011-05-02T00:00:00"/>
  </r>
  <r>
    <n v="2438"/>
    <d v="2010-07-14T00:00:00"/>
    <s v="High"/>
    <n v="20"/>
    <n v="278.68"/>
    <n v="0.06"/>
    <s v="Regular Air"/>
    <n v="8.9"/>
    <n v="14.48"/>
    <n v="6.46"/>
    <s v="Andrew Allen"/>
    <s v="British Columbia"/>
    <x v="4"/>
    <s v="Corporate"/>
    <x v="0"/>
    <x v="2"/>
    <n v="0.38"/>
    <d v="2010-07-17T00:00:00"/>
  </r>
  <r>
    <n v="2438"/>
    <d v="2010-07-14T00:00:00"/>
    <s v="High"/>
    <n v="23"/>
    <n v="717.46799999999996"/>
    <n v="0.01"/>
    <s v="Regular Air"/>
    <n v="316.48"/>
    <n v="35.99"/>
    <n v="0.99"/>
    <s v="Andrew Allen"/>
    <s v="British Columbia"/>
    <x v="4"/>
    <s v="Corporate"/>
    <x v="1"/>
    <x v="3"/>
    <n v="0.35"/>
    <d v="2010-07-16T00:00:00"/>
  </r>
  <r>
    <n v="2595"/>
    <d v="2011-12-13T00:00:00"/>
    <s v="Not Specified"/>
    <n v="13"/>
    <n v="11764.25"/>
    <n v="0.04"/>
    <s v="Delivery Truck"/>
    <n v="2322.44"/>
    <n v="880.98"/>
    <n v="44.55"/>
    <s v="Art Miller"/>
    <s v="British Columbia"/>
    <x v="4"/>
    <s v="Corporate"/>
    <x v="2"/>
    <x v="9"/>
    <n v="0.62"/>
    <d v="2011-12-14T00:00:00"/>
  </r>
  <r>
    <n v="2595"/>
    <d v="2011-12-13T00:00:00"/>
    <s v="Not Specified"/>
    <n v="4"/>
    <n v="25.17"/>
    <n v="0.09"/>
    <s v="Regular Air"/>
    <n v="5.88"/>
    <n v="5.47"/>
    <n v="5.26"/>
    <s v="Art Miller"/>
    <s v="British Columbia"/>
    <x v="4"/>
    <s v="Corporate"/>
    <x v="2"/>
    <x v="4"/>
    <n v="0.42"/>
    <d v="2011-12-15T00:00:00"/>
  </r>
  <r>
    <n v="2595"/>
    <d v="2011-12-13T00:00:00"/>
    <s v="Not Specified"/>
    <n v="29"/>
    <n v="208.47"/>
    <n v="0.01"/>
    <s v="Express Air"/>
    <n v="-125.6"/>
    <n v="6.48"/>
    <n v="8.74"/>
    <s v="Art Miller"/>
    <s v="British Columbia"/>
    <x v="4"/>
    <s v="Corporate"/>
    <x v="0"/>
    <x v="5"/>
    <n v="0.36"/>
    <d v="2011-12-15T00:00:00"/>
  </r>
  <r>
    <n v="2790"/>
    <d v="2009-08-18T00:00:00"/>
    <s v="High"/>
    <n v="7"/>
    <n v="45.91"/>
    <n v="0.01"/>
    <s v="Regular Air"/>
    <n v="-35.54"/>
    <n v="5.44"/>
    <n v="7.46"/>
    <s v="Maribeth Dona"/>
    <s v="British Columbia"/>
    <x v="4"/>
    <s v="Home Office"/>
    <x v="0"/>
    <x v="2"/>
    <n v="0.36"/>
    <d v="2009-08-19T00:00:00"/>
  </r>
  <r>
    <n v="2790"/>
    <d v="2009-08-18T00:00:00"/>
    <s v="High"/>
    <n v="41"/>
    <n v="22319.58"/>
    <n v="0.02"/>
    <s v="Delivery Truck"/>
    <n v="-734.31"/>
    <n v="549.99"/>
    <n v="49"/>
    <s v="Maribeth Dona"/>
    <s v="British Columbia"/>
    <x v="4"/>
    <s v="Home Office"/>
    <x v="1"/>
    <x v="13"/>
    <n v="0.35"/>
    <d v="2009-08-20T00:00:00"/>
  </r>
  <r>
    <n v="2790"/>
    <d v="2009-08-18T00:00:00"/>
    <s v="High"/>
    <n v="15"/>
    <n v="330.24"/>
    <n v="0.03"/>
    <s v="Express Air"/>
    <n v="8.48"/>
    <n v="22.01"/>
    <n v="5.53"/>
    <s v="Maribeth Dona"/>
    <s v="British Columbia"/>
    <x v="4"/>
    <s v="Home Office"/>
    <x v="0"/>
    <x v="12"/>
    <n v="0.59"/>
    <d v="2009-08-19T00:00:00"/>
  </r>
  <r>
    <n v="2790"/>
    <d v="2009-08-18T00:00:00"/>
    <s v="High"/>
    <n v="15"/>
    <n v="520.65"/>
    <n v="0.09"/>
    <s v="Regular Air"/>
    <n v="30.63"/>
    <n v="34.76"/>
    <n v="8.2200000000000006"/>
    <s v="Maribeth Dona"/>
    <s v="British Columbia"/>
    <x v="4"/>
    <s v="Home Office"/>
    <x v="0"/>
    <x v="0"/>
    <n v="0.56999999999999995"/>
    <d v="2009-08-20T00:00:00"/>
  </r>
  <r>
    <n v="3395"/>
    <d v="2009-10-29T00:00:00"/>
    <s v="Not Specified"/>
    <n v="31"/>
    <n v="181.17"/>
    <n v="0.06"/>
    <s v="Express Air"/>
    <n v="-59.88"/>
    <n v="5.38"/>
    <n v="5.24"/>
    <s v="Cathy Armstrong"/>
    <s v="British Columbia"/>
    <x v="4"/>
    <s v="Consumer"/>
    <x v="0"/>
    <x v="2"/>
    <n v="0.36"/>
    <d v="2009-10-31T00:00:00"/>
  </r>
  <r>
    <n v="3395"/>
    <d v="2009-10-29T00:00:00"/>
    <s v="Not Specified"/>
    <n v="1"/>
    <n v="13.16"/>
    <n v="0.03"/>
    <s v="Regular Air"/>
    <n v="-10.29"/>
    <n v="7.35"/>
    <n v="5.96"/>
    <s v="Cathy Armstrong"/>
    <s v="British Columbia"/>
    <x v="4"/>
    <s v="Consumer"/>
    <x v="0"/>
    <x v="5"/>
    <n v="0.38"/>
    <d v="2009-10-31T00:00:00"/>
  </r>
  <r>
    <n v="3395"/>
    <d v="2009-10-29T00:00:00"/>
    <s v="Not Specified"/>
    <n v="7"/>
    <n v="107.88"/>
    <n v="0.02"/>
    <s v="Regular Air"/>
    <n v="25.59"/>
    <n v="15.57"/>
    <n v="1.39"/>
    <s v="Cathy Armstrong"/>
    <s v="British Columbia"/>
    <x v="4"/>
    <s v="Consumer"/>
    <x v="0"/>
    <x v="8"/>
    <n v="0.38"/>
    <d v="2009-10-30T00:00:00"/>
  </r>
  <r>
    <n v="3395"/>
    <d v="2009-10-29T00:00:00"/>
    <s v="Not Specified"/>
    <n v="29"/>
    <n v="623.02"/>
    <n v="0.02"/>
    <s v="Regular Air"/>
    <n v="-255.66"/>
    <n v="20.89"/>
    <n v="11.52"/>
    <s v="Cathy Armstrong"/>
    <s v="British Columbia"/>
    <x v="4"/>
    <s v="Consumer"/>
    <x v="0"/>
    <x v="0"/>
    <n v="0.83"/>
    <d v="2009-10-30T00:00:00"/>
  </r>
  <r>
    <n v="3907"/>
    <d v="2012-08-18T00:00:00"/>
    <s v="Medium"/>
    <n v="34"/>
    <n v="729.83"/>
    <n v="7.0000000000000007E-2"/>
    <s v="Regular Air"/>
    <n v="-135.1"/>
    <n v="22.38"/>
    <n v="15.1"/>
    <s v="Christopher Martinez"/>
    <s v="British Columbia"/>
    <x v="4"/>
    <s v="Small Business"/>
    <x v="0"/>
    <x v="2"/>
    <n v="0.38"/>
    <d v="2012-08-20T00:00:00"/>
  </r>
  <r>
    <n v="3907"/>
    <d v="2012-08-18T00:00:00"/>
    <s v="Medium"/>
    <n v="36"/>
    <n v="1083.19"/>
    <n v="0.03"/>
    <s v="Express Air"/>
    <n v="214.61"/>
    <n v="29.99"/>
    <n v="5.5"/>
    <s v="Christopher Martinez"/>
    <s v="British Columbia"/>
    <x v="4"/>
    <s v="Small Business"/>
    <x v="1"/>
    <x v="7"/>
    <n v="0.51"/>
    <d v="2012-08-19T00:00:00"/>
  </r>
  <r>
    <n v="4195"/>
    <d v="2010-05-28T00:00:00"/>
    <s v="Not Specified"/>
    <n v="30"/>
    <n v="255.74"/>
    <n v="7.0000000000000007E-2"/>
    <s v="Regular Air"/>
    <n v="37.090000000000003"/>
    <n v="8.5"/>
    <n v="1.99"/>
    <s v="Art Miller"/>
    <s v="British Columbia"/>
    <x v="4"/>
    <s v="Corporate"/>
    <x v="1"/>
    <x v="7"/>
    <n v="0.49"/>
    <d v="2010-05-30T00:00:00"/>
  </r>
  <r>
    <n v="4391"/>
    <d v="2012-02-17T00:00:00"/>
    <s v="High"/>
    <n v="20"/>
    <n v="2592.4319999999998"/>
    <n v="0.06"/>
    <s v="Regular Air"/>
    <n v="428.47"/>
    <n v="155.99"/>
    <n v="3.9"/>
    <s v="Eugene Moren"/>
    <s v="British Columbia"/>
    <x v="4"/>
    <s v="Home Office"/>
    <x v="1"/>
    <x v="3"/>
    <n v="0.55000000000000004"/>
    <d v="2012-02-19T00:00:00"/>
  </r>
  <r>
    <n v="4422"/>
    <d v="2011-05-21T00:00:00"/>
    <s v="Medium"/>
    <n v="12"/>
    <n v="313.43"/>
    <n v="0.02"/>
    <s v="Regular Air"/>
    <n v="104.03"/>
    <n v="25.38"/>
    <n v="8.99"/>
    <s v="Scott Cohen"/>
    <s v="British Columbia"/>
    <x v="4"/>
    <s v="Consumer"/>
    <x v="2"/>
    <x v="4"/>
    <n v="0.5"/>
    <d v="2011-05-21T00:00:00"/>
  </r>
  <r>
    <n v="4422"/>
    <d v="2011-05-21T00:00:00"/>
    <s v="Medium"/>
    <n v="17"/>
    <n v="390.11"/>
    <n v="0.02"/>
    <s v="Regular Air"/>
    <n v="-19.920000000000002"/>
    <n v="21.38"/>
    <n v="8.99"/>
    <s v="Scott Cohen"/>
    <s v="British Columbia"/>
    <x v="4"/>
    <s v="Consumer"/>
    <x v="0"/>
    <x v="12"/>
    <n v="0.59"/>
    <d v="2011-05-21T00:00:00"/>
  </r>
  <r>
    <n v="4741"/>
    <d v="2012-07-06T00:00:00"/>
    <s v="Not Specified"/>
    <n v="40"/>
    <n v="342.97"/>
    <n v="0.09"/>
    <s v="Regular Air"/>
    <n v="-131.63"/>
    <n v="8.75"/>
    <n v="8.5399999999999991"/>
    <s v="Anthony O'Donnell"/>
    <s v="British Columbia"/>
    <x v="4"/>
    <s v="Consumer"/>
    <x v="2"/>
    <x v="4"/>
    <n v="0.43"/>
    <d v="2012-07-07T00:00:00"/>
  </r>
  <r>
    <n v="4835"/>
    <d v="2009-10-24T00:00:00"/>
    <s v="Critical"/>
    <n v="3"/>
    <n v="9.4"/>
    <n v="0.04"/>
    <s v="Regular Air"/>
    <n v="-7.6"/>
    <n v="2.52"/>
    <n v="1.92"/>
    <s v="Eugene Moren"/>
    <s v="British Columbia"/>
    <x v="4"/>
    <s v="Home Office"/>
    <x v="0"/>
    <x v="15"/>
    <n v="0.82"/>
    <d v="2009-10-24T00:00:00"/>
  </r>
  <r>
    <n v="5028"/>
    <d v="2012-04-16T00:00:00"/>
    <s v="High"/>
    <n v="10"/>
    <n v="79.680000000000007"/>
    <n v="0.06"/>
    <s v="Regular Air"/>
    <n v="18.239999999999998"/>
    <n v="7.7"/>
    <n v="3.68"/>
    <s v="Art Miller"/>
    <s v="British Columbia"/>
    <x v="4"/>
    <s v="Corporate"/>
    <x v="2"/>
    <x v="4"/>
    <n v="0.52"/>
    <d v="2012-04-18T00:00:00"/>
  </r>
  <r>
    <n v="5095"/>
    <d v="2012-04-21T00:00:00"/>
    <s v="High"/>
    <n v="7"/>
    <n v="786.67499999999995"/>
    <n v="0.01"/>
    <s v="Regular Air"/>
    <n v="-315.02999999999997"/>
    <n v="125.99"/>
    <n v="8.8000000000000007"/>
    <s v="Lauren Leatherbury"/>
    <s v="British Columbia"/>
    <x v="4"/>
    <s v="Corporate"/>
    <x v="1"/>
    <x v="3"/>
    <n v="0.59"/>
    <d v="2012-04-22T00:00:00"/>
  </r>
  <r>
    <n v="5317"/>
    <d v="2009-09-08T00:00:00"/>
    <s v="Low"/>
    <n v="38"/>
    <n v="212.57"/>
    <n v="0.09"/>
    <s v="Express Air"/>
    <n v="9.49"/>
    <n v="5.34"/>
    <n v="2.99"/>
    <s v="Christopher Martinez"/>
    <s v="British Columbia"/>
    <x v="4"/>
    <s v="Small Business"/>
    <x v="0"/>
    <x v="2"/>
    <n v="0.38"/>
    <d v="2009-09-15T00:00:00"/>
  </r>
  <r>
    <n v="5317"/>
    <d v="2009-09-08T00:00:00"/>
    <s v="Low"/>
    <n v="10"/>
    <n v="1469.48"/>
    <n v="7.0000000000000007E-2"/>
    <s v="Delivery Truck"/>
    <n v="-263.64999999999998"/>
    <n v="140.97999999999999"/>
    <n v="53.48"/>
    <s v="Christopher Martinez"/>
    <s v="British Columbia"/>
    <x v="4"/>
    <s v="Small Business"/>
    <x v="2"/>
    <x v="9"/>
    <n v="0.65"/>
    <d v="2009-09-15T00:00:00"/>
  </r>
  <r>
    <n v="5317"/>
    <d v="2009-09-08T00:00:00"/>
    <s v="Low"/>
    <n v="25"/>
    <n v="4279.24"/>
    <n v="0.06"/>
    <s v="Regular Air"/>
    <n v="890.18"/>
    <n v="205.99"/>
    <n v="5.26"/>
    <s v="Christopher Martinez"/>
    <s v="British Columbia"/>
    <x v="4"/>
    <s v="Small Business"/>
    <x v="1"/>
    <x v="3"/>
    <n v="0.56000000000000005"/>
    <d v="2009-09-15T00:00:00"/>
  </r>
  <r>
    <n v="5735"/>
    <d v="2009-12-10T00:00:00"/>
    <s v="Medium"/>
    <n v="10"/>
    <n v="2665.64"/>
    <n v="0.1"/>
    <s v="Delivery Truck"/>
    <n v="-107.49"/>
    <n v="280.98"/>
    <n v="35.67"/>
    <s v="Art Foster"/>
    <s v="British Columbia"/>
    <x v="4"/>
    <s v="Home Office"/>
    <x v="2"/>
    <x v="10"/>
    <n v="0.66"/>
    <d v="2009-12-11T00:00:00"/>
  </r>
  <r>
    <n v="5856"/>
    <d v="2009-11-05T00:00:00"/>
    <s v="High"/>
    <n v="42"/>
    <n v="10307.01"/>
    <n v="0"/>
    <s v="Delivery Truck"/>
    <n v="3025.59"/>
    <n v="230.98"/>
    <n v="23.78"/>
    <s v="Christopher Martinez"/>
    <s v="British Columbia"/>
    <x v="4"/>
    <s v="Small Business"/>
    <x v="2"/>
    <x v="10"/>
    <n v="0.6"/>
    <d v="2009-11-07T00:00:00"/>
  </r>
  <r>
    <n v="5891"/>
    <d v="2012-12-28T00:00:00"/>
    <s v="Medium"/>
    <n v="2"/>
    <n v="44.45"/>
    <n v="0.01"/>
    <s v="Regular Air"/>
    <n v="-17.46"/>
    <n v="20.98"/>
    <n v="1.49"/>
    <s v="Art Foster"/>
    <s v="British Columbia"/>
    <x v="4"/>
    <s v="Home Office"/>
    <x v="0"/>
    <x v="2"/>
    <n v="0.35"/>
    <d v="2012-12-30T00:00:00"/>
  </r>
  <r>
    <n v="6274"/>
    <d v="2011-07-14T00:00:00"/>
    <s v="Not Specified"/>
    <n v="22"/>
    <n v="46.36"/>
    <n v="0.05"/>
    <s v="Express Air"/>
    <n v="-56.73"/>
    <n v="1.74"/>
    <n v="4.08"/>
    <s v="Eugene Moren"/>
    <s v="British Columbia"/>
    <x v="4"/>
    <s v="Home Office"/>
    <x v="2"/>
    <x v="4"/>
    <n v="0.53"/>
    <d v="2011-07-15T00:00:00"/>
  </r>
  <r>
    <n v="6309"/>
    <d v="2010-06-09T00:00:00"/>
    <s v="Medium"/>
    <n v="10"/>
    <n v="29.79"/>
    <n v="0.01"/>
    <s v="Regular Air"/>
    <n v="3.76"/>
    <n v="2.88"/>
    <n v="0.99"/>
    <s v="Art Miller"/>
    <s v="British Columbia"/>
    <x v="4"/>
    <s v="Corporate"/>
    <x v="0"/>
    <x v="11"/>
    <n v="0.36"/>
    <d v="2010-06-10T00:00:00"/>
  </r>
  <r>
    <n v="6368"/>
    <d v="2009-02-22T00:00:00"/>
    <s v="Not Specified"/>
    <n v="40"/>
    <n v="19100.45"/>
    <n v="0"/>
    <s v="Delivery Truck"/>
    <n v="6839.95"/>
    <n v="442.14"/>
    <n v="14.7"/>
    <s v="Anthony O'Donnell"/>
    <s v="British Columbia"/>
    <x v="4"/>
    <s v="Corporate"/>
    <x v="1"/>
    <x v="16"/>
    <n v="0.56000000000000005"/>
    <d v="2009-02-22T00:00:00"/>
  </r>
  <r>
    <n v="6978"/>
    <d v="2010-12-09T00:00:00"/>
    <s v="High"/>
    <n v="47"/>
    <n v="371.95"/>
    <n v="7.0000000000000007E-2"/>
    <s v="Regular Air"/>
    <n v="-87.4"/>
    <n v="8.1199999999999992"/>
    <n v="2.83"/>
    <s v="Art Foster"/>
    <s v="British Columbia"/>
    <x v="4"/>
    <s v="Home Office"/>
    <x v="1"/>
    <x v="7"/>
    <n v="0.77"/>
    <d v="2010-12-10T00:00:00"/>
  </r>
  <r>
    <n v="7461"/>
    <d v="2009-01-12T00:00:00"/>
    <s v="Low"/>
    <n v="12"/>
    <n v="4080.3"/>
    <n v="0.05"/>
    <s v="Delivery Truck"/>
    <n v="593.79"/>
    <n v="350.99"/>
    <n v="39"/>
    <s v="Greg Matthias"/>
    <s v="British Columbia"/>
    <x v="4"/>
    <s v="Home Office"/>
    <x v="2"/>
    <x v="14"/>
    <n v="0.55000000000000004"/>
    <d v="2009-01-14T00:00:00"/>
  </r>
  <r>
    <n v="7461"/>
    <d v="2009-01-12T00:00:00"/>
    <s v="Low"/>
    <n v="28"/>
    <n v="260.79000000000002"/>
    <n v="0"/>
    <s v="Regular Air"/>
    <n v="111.4"/>
    <n v="8.74"/>
    <n v="1.39"/>
    <s v="Greg Matthias"/>
    <s v="British Columbia"/>
    <x v="4"/>
    <s v="Home Office"/>
    <x v="0"/>
    <x v="8"/>
    <n v="0.38"/>
    <d v="2009-01-16T00:00:00"/>
  </r>
  <r>
    <n v="7461"/>
    <d v="2009-01-12T00:00:00"/>
    <s v="Low"/>
    <n v="44"/>
    <n v="90.35"/>
    <n v="0.02"/>
    <s v="Regular Air"/>
    <n v="-16.72"/>
    <n v="1.98"/>
    <n v="0.7"/>
    <s v="Greg Matthias"/>
    <s v="British Columbia"/>
    <x v="4"/>
    <s v="Home Office"/>
    <x v="0"/>
    <x v="6"/>
    <n v="0.83"/>
    <d v="2009-01-16T00:00:00"/>
  </r>
  <r>
    <n v="9505"/>
    <d v="2012-06-07T00:00:00"/>
    <s v="High"/>
    <n v="2"/>
    <n v="316.52"/>
    <n v="0.03"/>
    <s v="Regular Air"/>
    <n v="-542.32000000000005"/>
    <n v="152.47999999999999"/>
    <n v="4"/>
    <s v="Maribeth Dona"/>
    <s v="British Columbia"/>
    <x v="4"/>
    <s v="Home Office"/>
    <x v="1"/>
    <x v="7"/>
    <n v="0.79"/>
    <d v="2012-06-09T00:00:00"/>
  </r>
  <r>
    <n v="9505"/>
    <d v="2012-06-07T00:00:00"/>
    <s v="High"/>
    <n v="5"/>
    <n v="155.38999999999999"/>
    <n v="0.1"/>
    <s v="Regular Air"/>
    <n v="-127.7"/>
    <n v="32.979999999999997"/>
    <n v="5.5"/>
    <s v="Maribeth Dona"/>
    <s v="British Columbia"/>
    <x v="4"/>
    <s v="Home Office"/>
    <x v="1"/>
    <x v="7"/>
    <n v="0.75"/>
    <d v="2012-06-10T00:00:00"/>
  </r>
  <r>
    <n v="9794"/>
    <d v="2012-03-24T00:00:00"/>
    <s v="Not Specified"/>
    <n v="25"/>
    <n v="135.22999999999999"/>
    <n v="0.1"/>
    <s v="Regular Air"/>
    <n v="-45.65"/>
    <n v="5.68"/>
    <n v="3.6"/>
    <s v="Scott Cohen"/>
    <s v="British Columbia"/>
    <x v="4"/>
    <s v="Consumer"/>
    <x v="0"/>
    <x v="15"/>
    <n v="0.56000000000000005"/>
    <d v="2012-03-25T00:00:00"/>
  </r>
  <r>
    <n v="10148"/>
    <d v="2009-03-25T00:00:00"/>
    <s v="Low"/>
    <n v="27"/>
    <n v="14357.85"/>
    <n v="0.02"/>
    <s v="Delivery Truck"/>
    <n v="3309.55"/>
    <n v="500.98"/>
    <n v="41.44"/>
    <s v="Christopher Martinez"/>
    <s v="British Columbia"/>
    <x v="4"/>
    <s v="Small Business"/>
    <x v="2"/>
    <x v="9"/>
    <n v="0.66"/>
    <d v="2009-03-25T00:00:00"/>
  </r>
  <r>
    <n v="11045"/>
    <d v="2012-03-25T00:00:00"/>
    <s v="Medium"/>
    <n v="35"/>
    <n v="710.86"/>
    <n v="0.04"/>
    <s v="Regular Air"/>
    <n v="196.22"/>
    <n v="19.98"/>
    <n v="5.97"/>
    <s v="Eugene Moren"/>
    <s v="British Columbia"/>
    <x v="4"/>
    <s v="Home Office"/>
    <x v="0"/>
    <x v="5"/>
    <n v="0.38"/>
    <d v="2012-03-26T00:00:00"/>
  </r>
  <r>
    <n v="11074"/>
    <d v="2011-06-09T00:00:00"/>
    <s v="High"/>
    <n v="21"/>
    <n v="114.53"/>
    <n v="7.0000000000000007E-2"/>
    <s v="Regular Air"/>
    <n v="-39.229999999999997"/>
    <n v="5.68"/>
    <n v="3.6"/>
    <s v="Cynthia Delaney"/>
    <s v="British Columbia"/>
    <x v="4"/>
    <s v="Corporate"/>
    <x v="0"/>
    <x v="15"/>
    <n v="0.56000000000000005"/>
    <d v="2011-06-11T00:00:00"/>
  </r>
  <r>
    <n v="11074"/>
    <d v="2011-06-09T00:00:00"/>
    <s v="High"/>
    <n v="44"/>
    <n v="7164.7434999999996"/>
    <n v="7.0000000000000007E-2"/>
    <s v="Regular Air"/>
    <n v="1609.29"/>
    <n v="205.99"/>
    <n v="5.99"/>
    <s v="Cynthia Delaney"/>
    <s v="British Columbia"/>
    <x v="4"/>
    <s v="Corporate"/>
    <x v="1"/>
    <x v="3"/>
    <n v="0.59"/>
    <d v="2011-06-10T00:00:00"/>
  </r>
  <r>
    <n v="12449"/>
    <d v="2010-01-31T00:00:00"/>
    <s v="Medium"/>
    <n v="36"/>
    <n v="1400.1"/>
    <n v="0.03"/>
    <s v="Regular Air"/>
    <n v="88.68"/>
    <n v="39.979999999999997"/>
    <n v="4"/>
    <s v="Anthony Rawles"/>
    <s v="British Columbia"/>
    <x v="4"/>
    <s v="Small Business"/>
    <x v="1"/>
    <x v="7"/>
    <n v="0.7"/>
    <d v="2010-02-02T00:00:00"/>
  </r>
  <r>
    <n v="14661"/>
    <d v="2010-01-24T00:00:00"/>
    <s v="Not Specified"/>
    <n v="38"/>
    <n v="1325.06"/>
    <n v="0.06"/>
    <s v="Regular Air"/>
    <n v="-180.23"/>
    <n v="35.770000000000003"/>
    <n v="9.02"/>
    <s v="Lauren Leatherbury"/>
    <s v="British Columbia"/>
    <x v="4"/>
    <s v="Home Office"/>
    <x v="1"/>
    <x v="7"/>
    <n v="0.75"/>
    <d v="2010-01-25T00:00:00"/>
  </r>
  <r>
    <n v="15303"/>
    <d v="2010-09-13T00:00:00"/>
    <s v="Critical"/>
    <n v="21"/>
    <n v="101.13"/>
    <n v="0.02"/>
    <s v="Regular Air"/>
    <n v="-74.41"/>
    <n v="4.54"/>
    <n v="5.83"/>
    <s v="Fred Harton"/>
    <s v="British Columbia"/>
    <x v="4"/>
    <s v="Home Office"/>
    <x v="0"/>
    <x v="2"/>
    <n v="0.36"/>
    <d v="2010-09-14T00:00:00"/>
  </r>
  <r>
    <n v="15303"/>
    <d v="2010-09-13T00:00:00"/>
    <s v="Critical"/>
    <n v="18"/>
    <n v="526.45000000000005"/>
    <n v="0.02"/>
    <s v="Regular Air"/>
    <n v="-108.14"/>
    <n v="28.48"/>
    <n v="8.99"/>
    <s v="Fred Harton"/>
    <s v="British Columbia"/>
    <x v="4"/>
    <s v="Home Office"/>
    <x v="1"/>
    <x v="7"/>
    <n v="0.7"/>
    <d v="2010-09-15T00:00:00"/>
  </r>
  <r>
    <n v="15622"/>
    <d v="2011-08-25T00:00:00"/>
    <s v="High"/>
    <n v="34"/>
    <n v="8581.25"/>
    <n v="0"/>
    <s v="Delivery Truck"/>
    <n v="1464.23"/>
    <n v="240.98"/>
    <n v="60.2"/>
    <s v="Cathy Armstrong"/>
    <s v="British Columbia"/>
    <x v="4"/>
    <s v="Consumer"/>
    <x v="2"/>
    <x v="9"/>
    <n v="0.56000000000000005"/>
    <d v="2011-08-26T00:00:00"/>
  </r>
  <r>
    <n v="15622"/>
    <d v="2011-08-25T00:00:00"/>
    <s v="High"/>
    <n v="21"/>
    <n v="135.99"/>
    <n v="0.09"/>
    <s v="Regular Air"/>
    <n v="-129.24"/>
    <n v="6.48"/>
    <n v="9.68"/>
    <s v="Cathy Armstrong"/>
    <s v="British Columbia"/>
    <x v="4"/>
    <s v="Consumer"/>
    <x v="0"/>
    <x v="5"/>
    <n v="0.36"/>
    <d v="2011-08-26T00:00:00"/>
  </r>
  <r>
    <n v="15778"/>
    <d v="2010-05-06T00:00:00"/>
    <s v="High"/>
    <n v="9"/>
    <n v="43.23"/>
    <n v="0"/>
    <s v="Regular Air"/>
    <n v="-29.53"/>
    <n v="3.98"/>
    <n v="5.26"/>
    <s v="Barry Blumstein"/>
    <s v="British Columbia"/>
    <x v="4"/>
    <s v="Small Business"/>
    <x v="0"/>
    <x v="2"/>
    <n v="0.38"/>
    <d v="2010-05-08T00:00:00"/>
  </r>
  <r>
    <n v="16164"/>
    <d v="2012-01-03T00:00:00"/>
    <s v="Low"/>
    <n v="22"/>
    <n v="3353.54"/>
    <n v="7.0000000000000007E-2"/>
    <s v="Regular Air"/>
    <n v="1189.96"/>
    <n v="162.93"/>
    <n v="19.989999999999998"/>
    <s v="Eva Jacobs"/>
    <s v="British Columbia"/>
    <x v="4"/>
    <s v="Home Office"/>
    <x v="0"/>
    <x v="8"/>
    <n v="0.39"/>
    <d v="2012-01-12T00:00:00"/>
  </r>
  <r>
    <n v="16164"/>
    <d v="2012-01-03T00:00:00"/>
    <s v="Low"/>
    <n v="26"/>
    <n v="69.38"/>
    <n v="0.08"/>
    <s v="Regular Air"/>
    <n v="-70.73"/>
    <n v="2.52"/>
    <n v="4.28"/>
    <s v="Eva Jacobs"/>
    <s v="British Columbia"/>
    <x v="4"/>
    <s v="Home Office"/>
    <x v="0"/>
    <x v="12"/>
    <n v="0.44"/>
    <d v="2012-01-10T00:00:00"/>
  </r>
  <r>
    <n v="16166"/>
    <d v="2010-01-31T00:00:00"/>
    <s v="Critical"/>
    <n v="36"/>
    <n v="78.510000000000005"/>
    <n v="0.09"/>
    <s v="Regular Air"/>
    <n v="-10.06"/>
    <n v="2.1800000000000002"/>
    <n v="1.38"/>
    <s v="Anthony Rawles"/>
    <s v="British Columbia"/>
    <x v="4"/>
    <s v="Small Business"/>
    <x v="0"/>
    <x v="6"/>
    <n v="0.44"/>
    <d v="2010-02-01T00:00:00"/>
  </r>
  <r>
    <n v="16768"/>
    <d v="2009-07-25T00:00:00"/>
    <s v="High"/>
    <n v="9"/>
    <n v="101.47"/>
    <n v="0.03"/>
    <s v="Regular Air"/>
    <n v="-18.64"/>
    <n v="10.89"/>
    <n v="4.5"/>
    <s v="Andrew Allen"/>
    <s v="British Columbia"/>
    <x v="4"/>
    <s v="Corporate"/>
    <x v="0"/>
    <x v="1"/>
    <n v="0.59"/>
    <d v="2009-07-26T00:00:00"/>
  </r>
  <r>
    <n v="17313"/>
    <d v="2009-05-07T00:00:00"/>
    <s v="High"/>
    <n v="27"/>
    <n v="130.49"/>
    <n v="7.0000000000000007E-2"/>
    <s v="Express Air"/>
    <n v="47.09"/>
    <n v="4.76"/>
    <n v="0.88"/>
    <s v="Scott Cohen"/>
    <s v="British Columbia"/>
    <x v="4"/>
    <s v="Consumer"/>
    <x v="0"/>
    <x v="5"/>
    <n v="0.39"/>
    <d v="2009-05-09T00:00:00"/>
  </r>
  <r>
    <n v="17447"/>
    <d v="2012-05-18T00:00:00"/>
    <s v="Low"/>
    <n v="42"/>
    <n v="861.41"/>
    <n v="0.01"/>
    <s v="Regular Air"/>
    <n v="128"/>
    <n v="18.97"/>
    <n v="9.5399999999999991"/>
    <s v="Carol Darley"/>
    <s v="British Columbia"/>
    <x v="4"/>
    <s v="Home Office"/>
    <x v="0"/>
    <x v="5"/>
    <n v="0.37"/>
    <d v="2012-05-20T00:00:00"/>
  </r>
  <r>
    <n v="18145"/>
    <d v="2010-09-04T00:00:00"/>
    <s v="Medium"/>
    <n v="21"/>
    <n v="361.98"/>
    <n v="0"/>
    <s v="Regular Air"/>
    <n v="-55.61"/>
    <n v="15.99"/>
    <n v="9.4"/>
    <s v="Lauren Leatherbury"/>
    <s v="British Columbia"/>
    <x v="4"/>
    <s v="Corporate"/>
    <x v="1"/>
    <x v="16"/>
    <n v="0.49"/>
    <d v="2010-09-05T00:00:00"/>
  </r>
  <r>
    <n v="18215"/>
    <d v="2010-09-19T00:00:00"/>
    <s v="Medium"/>
    <n v="29"/>
    <n v="965.82"/>
    <n v="0.09"/>
    <s v="Regular Air"/>
    <n v="169.15"/>
    <n v="34.99"/>
    <n v="5.5"/>
    <s v="Eugene Moren"/>
    <s v="British Columbia"/>
    <x v="4"/>
    <s v="Home Office"/>
    <x v="1"/>
    <x v="7"/>
    <n v="0.49"/>
    <d v="2010-09-20T00:00:00"/>
  </r>
  <r>
    <n v="18598"/>
    <d v="2010-08-06T00:00:00"/>
    <s v="Critical"/>
    <n v="24"/>
    <n v="349.65"/>
    <n v="0.1"/>
    <s v="Express Air"/>
    <n v="28.55"/>
    <n v="14.48"/>
    <n v="6.46"/>
    <s v="Fred Harton"/>
    <s v="British Columbia"/>
    <x v="4"/>
    <s v="Home Office"/>
    <x v="0"/>
    <x v="2"/>
    <n v="0.38"/>
    <d v="2010-08-09T00:00:00"/>
  </r>
  <r>
    <n v="18598"/>
    <d v="2010-08-06T00:00:00"/>
    <s v="Critical"/>
    <n v="46"/>
    <n v="4814.12"/>
    <n v="0.03"/>
    <s v="Regular Air"/>
    <n v="855.14"/>
    <n v="102.3"/>
    <n v="21.26"/>
    <s v="Fred Harton"/>
    <s v="British Columbia"/>
    <x v="4"/>
    <s v="Home Office"/>
    <x v="2"/>
    <x v="4"/>
    <n v="0.59"/>
    <d v="2010-08-08T00:00:00"/>
  </r>
  <r>
    <n v="19234"/>
    <d v="2009-01-24T00:00:00"/>
    <s v="High"/>
    <n v="24"/>
    <n v="359.65"/>
    <n v="0.01"/>
    <s v="Regular Air"/>
    <n v="-11.15"/>
    <n v="14.42"/>
    <n v="6.75"/>
    <s v="Cynthia Delaney"/>
    <s v="British Columbia"/>
    <x v="4"/>
    <s v="Corporate"/>
    <x v="0"/>
    <x v="1"/>
    <n v="0.52"/>
    <d v="2009-01-24T00:00:00"/>
  </r>
  <r>
    <n v="19555"/>
    <d v="2010-02-11T00:00:00"/>
    <s v="Low"/>
    <n v="36"/>
    <n v="246.24"/>
    <n v="0.08"/>
    <s v="Regular Air"/>
    <n v="-118.9"/>
    <n v="6.68"/>
    <n v="7.3"/>
    <s v="Carol Darley"/>
    <s v="British Columbia"/>
    <x v="4"/>
    <s v="Small Business"/>
    <x v="0"/>
    <x v="5"/>
    <n v="0.37"/>
    <d v="2010-02-15T00:00:00"/>
  </r>
  <r>
    <n v="19555"/>
    <d v="2010-02-11T00:00:00"/>
    <s v="Low"/>
    <n v="8"/>
    <n v="78.67"/>
    <n v="0"/>
    <s v="Regular Air"/>
    <n v="14.1"/>
    <n v="9.11"/>
    <n v="2.15"/>
    <s v="Carol Darley"/>
    <s v="British Columbia"/>
    <x v="4"/>
    <s v="Small Business"/>
    <x v="0"/>
    <x v="5"/>
    <n v="0.4"/>
    <d v="2010-02-18T00:00:00"/>
  </r>
  <r>
    <n v="19843"/>
    <d v="2010-07-29T00:00:00"/>
    <s v="Medium"/>
    <n v="33"/>
    <n v="4416.6509999999998"/>
    <n v="0.02"/>
    <s v="Regular Air"/>
    <n v="1020.41"/>
    <n v="155.99"/>
    <n v="8.99"/>
    <s v="Eugene Moren"/>
    <s v="British Columbia"/>
    <x v="4"/>
    <s v="Home Office"/>
    <x v="1"/>
    <x v="3"/>
    <n v="0.57999999999999996"/>
    <d v="2010-07-29T00:00:00"/>
  </r>
  <r>
    <n v="20646"/>
    <d v="2011-03-30T00:00:00"/>
    <s v="Medium"/>
    <n v="41"/>
    <n v="1204.0844999999999"/>
    <n v="0.04"/>
    <s v="Regular Air"/>
    <n v="341.96"/>
    <n v="35.99"/>
    <n v="1.1000000000000001"/>
    <s v="Lauren Leatherbury"/>
    <s v="British Columbia"/>
    <x v="4"/>
    <s v="Corporate"/>
    <x v="1"/>
    <x v="3"/>
    <n v="0.55000000000000004"/>
    <d v="2011-04-01T00:00:00"/>
  </r>
  <r>
    <n v="21222"/>
    <d v="2009-02-03T00:00:00"/>
    <s v="Not Specified"/>
    <n v="36"/>
    <n v="181.39"/>
    <n v="0.1"/>
    <s v="Regular Air"/>
    <n v="-32.4"/>
    <n v="5.08"/>
    <n v="3.63"/>
    <s v="Carol Darley"/>
    <s v="British Columbia"/>
    <x v="4"/>
    <s v="Home Office"/>
    <x v="2"/>
    <x v="4"/>
    <n v="0.51"/>
    <d v="2009-02-05T00:00:00"/>
  </r>
  <r>
    <n v="21222"/>
    <d v="2009-02-03T00:00:00"/>
    <s v="Not Specified"/>
    <n v="26"/>
    <n v="846.08150000000001"/>
    <n v="0.02"/>
    <s v="Regular Air"/>
    <n v="-120.93"/>
    <n v="35.99"/>
    <n v="5"/>
    <s v="Carol Darley"/>
    <s v="British Columbia"/>
    <x v="4"/>
    <s v="Home Office"/>
    <x v="1"/>
    <x v="3"/>
    <n v="0.85"/>
    <d v="2009-02-05T00:00:00"/>
  </r>
  <r>
    <n v="22755"/>
    <d v="2009-03-30T00:00:00"/>
    <s v="Medium"/>
    <n v="35"/>
    <n v="187.84"/>
    <n v="0"/>
    <s v="Regular Air"/>
    <n v="-95.05"/>
    <n v="4.91"/>
    <n v="5.68"/>
    <s v="Fred Harton"/>
    <s v="British Columbia"/>
    <x v="4"/>
    <s v="Home Office"/>
    <x v="0"/>
    <x v="2"/>
    <n v="0.36"/>
    <d v="2009-03-31T00:00:00"/>
  </r>
  <r>
    <n v="22755"/>
    <d v="2009-03-30T00:00:00"/>
    <s v="Medium"/>
    <n v="45"/>
    <n v="240.6"/>
    <n v="0.04"/>
    <s v="Regular Air"/>
    <n v="3.45"/>
    <n v="5.34"/>
    <n v="2.99"/>
    <s v="Fred Harton"/>
    <s v="British Columbia"/>
    <x v="4"/>
    <s v="Home Office"/>
    <x v="0"/>
    <x v="2"/>
    <n v="0.38"/>
    <d v="2009-04-01T00:00:00"/>
  </r>
  <r>
    <n v="22755"/>
    <d v="2009-03-30T00:00:00"/>
    <s v="Medium"/>
    <n v="5"/>
    <n v="236.87799999999999"/>
    <n v="0.06"/>
    <s v="Regular Air"/>
    <n v="-275.25"/>
    <n v="55.99"/>
    <n v="5"/>
    <s v="Fred Harton"/>
    <s v="British Columbia"/>
    <x v="4"/>
    <s v="Home Office"/>
    <x v="1"/>
    <x v="3"/>
    <n v="0.8"/>
    <d v="2009-04-01T00:00:00"/>
  </r>
  <r>
    <n v="23136"/>
    <d v="2009-09-25T00:00:00"/>
    <s v="Not Specified"/>
    <n v="41"/>
    <n v="9312.52"/>
    <n v="0.01"/>
    <s v="Regular Air"/>
    <n v="3039.37"/>
    <n v="218.08"/>
    <n v="18.059999999999999"/>
    <s v="Barry Blumstein"/>
    <s v="British Columbia"/>
    <x v="4"/>
    <s v="Small Business"/>
    <x v="2"/>
    <x v="14"/>
    <n v="0.56999999999999995"/>
    <d v="2009-09-26T00:00:00"/>
  </r>
  <r>
    <n v="23136"/>
    <d v="2009-09-25T00:00:00"/>
    <s v="Not Specified"/>
    <n v="43"/>
    <n v="220.47"/>
    <n v="0.04"/>
    <s v="Regular Air"/>
    <n v="-135.16"/>
    <n v="4.9800000000000004"/>
    <n v="4.62"/>
    <s v="Barry Blumstein"/>
    <s v="British Columbia"/>
    <x v="4"/>
    <s v="Small Business"/>
    <x v="1"/>
    <x v="7"/>
    <n v="0.64"/>
    <d v="2009-09-26T00:00:00"/>
  </r>
  <r>
    <n v="23685"/>
    <d v="2012-06-29T00:00:00"/>
    <s v="Not Specified"/>
    <n v="46"/>
    <n v="7928.5619999999999"/>
    <n v="0.08"/>
    <s v="Regular Air"/>
    <n v="2229.48"/>
    <n v="205.99"/>
    <n v="5"/>
    <s v="Cynthia Delaney"/>
    <s v="British Columbia"/>
    <x v="4"/>
    <s v="Corporate"/>
    <x v="1"/>
    <x v="3"/>
    <n v="0.59"/>
    <d v="2012-06-30T00:00:00"/>
  </r>
  <r>
    <n v="23745"/>
    <d v="2012-12-05T00:00:00"/>
    <s v="Low"/>
    <n v="12"/>
    <n v="715.8"/>
    <n v="0.06"/>
    <s v="Regular Air"/>
    <n v="-279.12"/>
    <n v="55.5"/>
    <n v="52.2"/>
    <s v="Duane Noonan"/>
    <s v="British Columbia"/>
    <x v="4"/>
    <s v="Corporate"/>
    <x v="2"/>
    <x v="4"/>
    <n v="0.72"/>
    <d v="2012-12-05T00:00:00"/>
  </r>
  <r>
    <n v="23745"/>
    <d v="2012-12-05T00:00:00"/>
    <s v="Low"/>
    <n v="47"/>
    <n v="10941.23"/>
    <n v="0"/>
    <s v="Delivery Truck"/>
    <n v="1687.07"/>
    <n v="227.55"/>
    <n v="32.479999999999997"/>
    <s v="Duane Noonan"/>
    <s v="British Columbia"/>
    <x v="4"/>
    <s v="Corporate"/>
    <x v="2"/>
    <x v="10"/>
    <n v="0.68"/>
    <d v="2012-12-09T00:00:00"/>
  </r>
  <r>
    <n v="25571"/>
    <d v="2012-08-18T00:00:00"/>
    <s v="Critical"/>
    <n v="42"/>
    <n v="3749"/>
    <n v="0.08"/>
    <s v="Regular Air"/>
    <n v="-1032.1300000000001"/>
    <n v="89.83"/>
    <n v="35"/>
    <s v="Cathy Armstrong"/>
    <s v="British Columbia"/>
    <x v="4"/>
    <s v="Consumer"/>
    <x v="0"/>
    <x v="0"/>
    <n v="0.83"/>
    <d v="2012-08-20T00:00:00"/>
  </r>
  <r>
    <n v="26053"/>
    <d v="2012-01-24T00:00:00"/>
    <s v="Low"/>
    <n v="48"/>
    <n v="878.75"/>
    <n v="7.0000000000000007E-2"/>
    <s v="Express Air"/>
    <n v="70.459999999999994"/>
    <n v="18.97"/>
    <n v="9.0299999999999994"/>
    <s v="Cynthia Delaney"/>
    <s v="British Columbia"/>
    <x v="4"/>
    <s v="Corporate"/>
    <x v="0"/>
    <x v="5"/>
    <n v="0.37"/>
    <d v="2012-01-24T00:00:00"/>
  </r>
  <r>
    <n v="26277"/>
    <d v="2011-06-27T00:00:00"/>
    <s v="Medium"/>
    <n v="17"/>
    <n v="877.81"/>
    <n v="0.02"/>
    <s v="Regular Air"/>
    <n v="-44.4"/>
    <n v="49.99"/>
    <n v="19.989999999999998"/>
    <s v="Art Miller"/>
    <s v="British Columbia"/>
    <x v="4"/>
    <s v="Corporate"/>
    <x v="1"/>
    <x v="7"/>
    <n v="0.45"/>
    <d v="2011-06-28T00:00:00"/>
  </r>
  <r>
    <n v="26374"/>
    <d v="2009-11-05T00:00:00"/>
    <s v="Not Specified"/>
    <n v="5"/>
    <n v="90.941500000000005"/>
    <n v="0.05"/>
    <s v="Regular Air"/>
    <n v="-109.42"/>
    <n v="20.99"/>
    <n v="3.3"/>
    <s v="Art Miller"/>
    <s v="British Columbia"/>
    <x v="4"/>
    <s v="Corporate"/>
    <x v="1"/>
    <x v="3"/>
    <n v="0.81"/>
    <d v="2009-11-06T00:00:00"/>
  </r>
  <r>
    <n v="26944"/>
    <d v="2009-11-07T00:00:00"/>
    <s v="Critical"/>
    <n v="6"/>
    <n v="453.87"/>
    <n v="0.02"/>
    <s v="Regular Air"/>
    <n v="-217.69"/>
    <n v="73.98"/>
    <n v="14.52"/>
    <s v="Eva Jacobs"/>
    <s v="British Columbia"/>
    <x v="4"/>
    <s v="Home Office"/>
    <x v="1"/>
    <x v="7"/>
    <n v="0.65"/>
    <d v="2009-11-10T00:00:00"/>
  </r>
  <r>
    <n v="27013"/>
    <d v="2009-07-05T00:00:00"/>
    <s v="Low"/>
    <n v="28"/>
    <n v="2232.15"/>
    <n v="0.05"/>
    <s v="Regular Air"/>
    <n v="-746.44"/>
    <n v="80.98"/>
    <n v="35"/>
    <s v="Fred Harton"/>
    <s v="British Columbia"/>
    <x v="4"/>
    <s v="Home Office"/>
    <x v="0"/>
    <x v="0"/>
    <n v="0.81"/>
    <d v="2009-07-09T00:00:00"/>
  </r>
  <r>
    <n v="27013"/>
    <d v="2009-07-05T00:00:00"/>
    <s v="Low"/>
    <n v="26"/>
    <n v="7007.19"/>
    <n v="0.05"/>
    <s v="Regular Air"/>
    <n v="-274.95"/>
    <n v="279.48"/>
    <n v="35"/>
    <s v="Fred Harton"/>
    <s v="British Columbia"/>
    <x v="4"/>
    <s v="Home Office"/>
    <x v="0"/>
    <x v="0"/>
    <n v="0.8"/>
    <d v="2009-07-05T00:00:00"/>
  </r>
  <r>
    <n v="27904"/>
    <d v="2011-09-03T00:00:00"/>
    <s v="High"/>
    <n v="8"/>
    <n v="460.58949999999999"/>
    <n v="0.02"/>
    <s v="Regular Air"/>
    <n v="-171.2"/>
    <n v="65.989999999999995"/>
    <n v="8.99"/>
    <s v="Anthony O'Donnell"/>
    <s v="British Columbia"/>
    <x v="4"/>
    <s v="Consumer"/>
    <x v="1"/>
    <x v="3"/>
    <n v="0.56000000000000005"/>
    <d v="2011-09-04T00:00:00"/>
  </r>
  <r>
    <n v="27974"/>
    <d v="2010-10-07T00:00:00"/>
    <s v="High"/>
    <n v="31"/>
    <n v="813.41"/>
    <n v="0.09"/>
    <s v="Express Air"/>
    <n v="284.64999999999998"/>
    <n v="28.48"/>
    <n v="1.99"/>
    <s v="Art Foster"/>
    <s v="British Columbia"/>
    <x v="4"/>
    <s v="Home Office"/>
    <x v="1"/>
    <x v="7"/>
    <n v="0.4"/>
    <d v="2010-10-09T00:00:00"/>
  </r>
  <r>
    <n v="29767"/>
    <d v="2011-02-05T00:00:00"/>
    <s v="High"/>
    <n v="48"/>
    <n v="4153.0600000000004"/>
    <n v="0.06"/>
    <s v="Regular Air"/>
    <n v="1499.41"/>
    <n v="90.24"/>
    <n v="0.99"/>
    <s v="Eva Jacobs"/>
    <s v="British Columbia"/>
    <x v="4"/>
    <s v="Home Office"/>
    <x v="0"/>
    <x v="1"/>
    <n v="0.56000000000000005"/>
    <d v="2011-02-06T00:00:00"/>
  </r>
  <r>
    <n v="29826"/>
    <d v="2009-09-24T00:00:00"/>
    <s v="Critical"/>
    <n v="9"/>
    <n v="157.63"/>
    <n v="0.06"/>
    <s v="Regular Air"/>
    <n v="-78.13"/>
    <n v="17.98"/>
    <n v="4"/>
    <s v="Cathy Armstrong"/>
    <s v="British Columbia"/>
    <x v="4"/>
    <s v="Consumer"/>
    <x v="1"/>
    <x v="7"/>
    <n v="0.79"/>
    <d v="2009-09-25T00:00:00"/>
  </r>
  <r>
    <n v="30566"/>
    <d v="2011-07-01T00:00:00"/>
    <s v="Low"/>
    <n v="34"/>
    <n v="225.45"/>
    <n v="0.02"/>
    <s v="Regular Air"/>
    <n v="-193.39"/>
    <n v="6.48"/>
    <n v="9.5399999999999991"/>
    <s v="Barry Blumstein"/>
    <s v="British Columbia"/>
    <x v="4"/>
    <s v="Small Business"/>
    <x v="0"/>
    <x v="5"/>
    <n v="0.37"/>
    <d v="2011-07-03T00:00:00"/>
  </r>
  <r>
    <n v="30852"/>
    <d v="2009-05-14T00:00:00"/>
    <s v="Critical"/>
    <n v="35"/>
    <n v="2827.1424999999999"/>
    <n v="0.01"/>
    <s v="Regular Air"/>
    <n v="713.88"/>
    <n v="95.99"/>
    <n v="4.9000000000000004"/>
    <s v="Andrew Allen"/>
    <s v="British Columbia"/>
    <x v="4"/>
    <s v="Corporate"/>
    <x v="1"/>
    <x v="3"/>
    <n v="0.56000000000000005"/>
    <d v="2009-05-15T00:00:00"/>
  </r>
  <r>
    <n v="31204"/>
    <d v="2010-08-21T00:00:00"/>
    <s v="Low"/>
    <n v="14"/>
    <n v="215.52"/>
    <n v="0.02"/>
    <s v="Regular Air"/>
    <n v="75.83"/>
    <n v="14.34"/>
    <n v="5"/>
    <s v="Christopher Martinez"/>
    <s v="British Columbia"/>
    <x v="4"/>
    <s v="Small Business"/>
    <x v="2"/>
    <x v="4"/>
    <n v="0.49"/>
    <d v="2010-08-26T00:00:00"/>
  </r>
  <r>
    <n v="31204"/>
    <d v="2010-08-21T00:00:00"/>
    <s v="Low"/>
    <n v="8"/>
    <n v="10.46"/>
    <n v="0"/>
    <s v="Regular Air"/>
    <n v="-0.89"/>
    <n v="1.1399999999999999"/>
    <n v="0.7"/>
    <s v="Christopher Martinez"/>
    <s v="British Columbia"/>
    <x v="4"/>
    <s v="Small Business"/>
    <x v="0"/>
    <x v="6"/>
    <n v="0.38"/>
    <d v="2010-08-21T00:00:00"/>
  </r>
  <r>
    <n v="32513"/>
    <d v="2012-02-02T00:00:00"/>
    <s v="Low"/>
    <n v="23"/>
    <n v="3982.21"/>
    <n v="0.03"/>
    <s v="Regular Air"/>
    <n v="1413.94"/>
    <n v="165.98"/>
    <n v="19.989999999999998"/>
    <s v="Andrew Allen"/>
    <s v="British Columbia"/>
    <x v="4"/>
    <s v="Corporate"/>
    <x v="0"/>
    <x v="2"/>
    <n v="0.4"/>
    <d v="2012-02-07T00:00:00"/>
  </r>
  <r>
    <n v="32513"/>
    <d v="2012-02-02T00:00:00"/>
    <s v="Low"/>
    <n v="40"/>
    <n v="66.55"/>
    <n v="0.01"/>
    <s v="Regular Air"/>
    <n v="-15.13"/>
    <n v="1.6"/>
    <n v="1.29"/>
    <s v="Andrew Allen"/>
    <s v="British Columbia"/>
    <x v="4"/>
    <s v="Corporate"/>
    <x v="0"/>
    <x v="12"/>
    <n v="0.42"/>
    <d v="2012-02-07T00:00:00"/>
  </r>
  <r>
    <n v="32641"/>
    <d v="2010-03-21T00:00:00"/>
    <s v="High"/>
    <n v="18"/>
    <n v="167.53"/>
    <n v="0.05"/>
    <s v="Regular Air"/>
    <n v="-9.57"/>
    <n v="8.85"/>
    <n v="5.6"/>
    <s v="Fred Harton"/>
    <s v="British Columbia"/>
    <x v="4"/>
    <s v="Home Office"/>
    <x v="0"/>
    <x v="2"/>
    <n v="0.36"/>
    <d v="2010-03-22T00:00:00"/>
  </r>
  <r>
    <n v="33729"/>
    <d v="2012-09-19T00:00:00"/>
    <s v="Not Specified"/>
    <n v="26"/>
    <n v="6995.56"/>
    <n v="7.0000000000000007E-2"/>
    <s v="Regular Air"/>
    <n v="-286.58"/>
    <n v="279.48"/>
    <n v="35"/>
    <s v="Anthony Rawles"/>
    <s v="British Columbia"/>
    <x v="4"/>
    <s v="Small Business"/>
    <x v="0"/>
    <x v="0"/>
    <n v="0.8"/>
    <d v="2012-09-20T00:00:00"/>
  </r>
  <r>
    <n v="34083"/>
    <d v="2012-02-05T00:00:00"/>
    <s v="Not Specified"/>
    <n v="29"/>
    <n v="1415.1479999999999"/>
    <n v="0.02"/>
    <s v="Express Air"/>
    <n v="-64.94"/>
    <n v="55.99"/>
    <n v="5"/>
    <s v="Barry Blumstein"/>
    <s v="British Columbia"/>
    <x v="4"/>
    <s v="Small Business"/>
    <x v="1"/>
    <x v="3"/>
    <n v="0.8"/>
    <d v="2012-02-05T00:00:00"/>
  </r>
  <r>
    <n v="34275"/>
    <d v="2009-07-01T00:00:00"/>
    <s v="Low"/>
    <n v="3"/>
    <n v="6041.01"/>
    <n v="0.04"/>
    <s v="Delivery Truck"/>
    <n v="-4793"/>
    <n v="2036.48"/>
    <n v="14.7"/>
    <s v="Greg Matthias"/>
    <s v="British Columbia"/>
    <x v="4"/>
    <s v="Small Business"/>
    <x v="1"/>
    <x v="16"/>
    <n v="0.55000000000000004"/>
    <d v="2009-07-06T00:00:00"/>
  </r>
  <r>
    <n v="34532"/>
    <d v="2012-12-11T00:00:00"/>
    <s v="Low"/>
    <n v="41"/>
    <n v="1234.3599999999999"/>
    <n v="0.04"/>
    <s v="Express Air"/>
    <n v="-84.77"/>
    <n v="30.98"/>
    <n v="19.510000000000002"/>
    <s v="Carol Darley"/>
    <s v="British Columbia"/>
    <x v="4"/>
    <s v="Small Business"/>
    <x v="0"/>
    <x v="8"/>
    <n v="0.36"/>
    <d v="2012-12-18T00:00:00"/>
  </r>
  <r>
    <n v="35139"/>
    <d v="2010-01-18T00:00:00"/>
    <s v="High"/>
    <n v="3"/>
    <n v="10380.34"/>
    <n v="0.05"/>
    <s v="Delivery Truck"/>
    <n v="-8389.4699999999993"/>
    <n v="3502.14"/>
    <n v="8.73"/>
    <s v="Lauren Leatherbury"/>
    <s v="British Columbia"/>
    <x v="4"/>
    <s v="Home Office"/>
    <x v="1"/>
    <x v="16"/>
    <n v="0.56999999999999995"/>
    <d v="2010-01-19T00:00:00"/>
  </r>
  <r>
    <n v="35139"/>
    <d v="2010-01-18T00:00:00"/>
    <s v="High"/>
    <n v="25"/>
    <n v="854.9"/>
    <n v="0.05"/>
    <s v="Regular Air"/>
    <n v="76.87"/>
    <n v="34.58"/>
    <n v="8.99"/>
    <s v="Lauren Leatherbury"/>
    <s v="British Columbia"/>
    <x v="4"/>
    <s v="Home Office"/>
    <x v="0"/>
    <x v="12"/>
    <n v="0.56000000000000005"/>
    <d v="2010-01-20T00:00:00"/>
  </r>
  <r>
    <n v="35139"/>
    <d v="2010-01-18T00:00:00"/>
    <s v="High"/>
    <n v="32"/>
    <n v="389.98"/>
    <n v="7.0000000000000007E-2"/>
    <s v="Regular Air"/>
    <n v="-14.98"/>
    <n v="12.21"/>
    <n v="4.8099999999999996"/>
    <s v="Lauren Leatherbury"/>
    <s v="British Columbia"/>
    <x v="4"/>
    <s v="Home Office"/>
    <x v="0"/>
    <x v="0"/>
    <n v="0.57999999999999996"/>
    <d v="2010-01-20T00:00:00"/>
  </r>
  <r>
    <n v="35239"/>
    <d v="2011-11-12T00:00:00"/>
    <s v="Critical"/>
    <n v="21"/>
    <n v="109.29"/>
    <n v="0.08"/>
    <s v="Regular Air"/>
    <n v="-77.08"/>
    <n v="5.28"/>
    <n v="6.26"/>
    <s v="Barry Blumstein"/>
    <s v="British Columbia"/>
    <x v="4"/>
    <s v="Small Business"/>
    <x v="0"/>
    <x v="5"/>
    <n v="0.4"/>
    <d v="2011-11-13T00:00:00"/>
  </r>
  <r>
    <n v="35239"/>
    <d v="2011-11-12T00:00:00"/>
    <s v="Critical"/>
    <n v="38"/>
    <n v="2257.88"/>
    <n v="0.01"/>
    <s v="Regular Air"/>
    <n v="474.98"/>
    <n v="59.76"/>
    <n v="9.7100000000000009"/>
    <s v="Barry Blumstein"/>
    <s v="British Columbia"/>
    <x v="4"/>
    <s v="Small Business"/>
    <x v="0"/>
    <x v="0"/>
    <n v="0.56999999999999995"/>
    <d v="2011-11-14T00:00:00"/>
  </r>
  <r>
    <n v="35875"/>
    <d v="2011-06-14T00:00:00"/>
    <s v="High"/>
    <n v="31"/>
    <n v="348.92"/>
    <n v="0.06"/>
    <s v="Regular Air"/>
    <n v="28.47"/>
    <n v="10.98"/>
    <n v="3.37"/>
    <s v="Cynthia Delaney"/>
    <s v="British Columbia"/>
    <x v="4"/>
    <s v="Corporate"/>
    <x v="0"/>
    <x v="15"/>
    <n v="0.56999999999999995"/>
    <d v="2011-06-14T00:00:00"/>
  </r>
  <r>
    <n v="37125"/>
    <d v="2010-01-14T00:00:00"/>
    <s v="High"/>
    <n v="46"/>
    <n v="72.180000000000007"/>
    <n v="0"/>
    <s v="Regular Air"/>
    <n v="11.83"/>
    <n v="1.48"/>
    <n v="0.7"/>
    <s v="Sanjit Jacobs"/>
    <s v="British Columbia"/>
    <x v="4"/>
    <s v="Consumer"/>
    <x v="0"/>
    <x v="6"/>
    <n v="0.37"/>
    <d v="2010-01-15T00:00:00"/>
  </r>
  <r>
    <n v="37158"/>
    <d v="2012-09-22T00:00:00"/>
    <s v="Low"/>
    <n v="25"/>
    <n v="172.04"/>
    <n v="0.05"/>
    <s v="Regular Air"/>
    <n v="-85.11"/>
    <n v="6.48"/>
    <n v="7.37"/>
    <s v="Anthony O'Donnell"/>
    <s v="British Columbia"/>
    <x v="4"/>
    <s v="Consumer"/>
    <x v="0"/>
    <x v="5"/>
    <n v="0.37"/>
    <d v="2012-09-27T00:00:00"/>
  </r>
  <r>
    <n v="37380"/>
    <d v="2011-04-01T00:00:00"/>
    <s v="Critical"/>
    <n v="29"/>
    <n v="737.38"/>
    <n v="0.08"/>
    <s v="Regular Air"/>
    <n v="90.04"/>
    <n v="26.64"/>
    <n v="5.3"/>
    <s v="Fred Harton"/>
    <s v="British Columbia"/>
    <x v="4"/>
    <s v="Home Office"/>
    <x v="2"/>
    <x v="14"/>
    <m/>
    <d v="2011-04-02T00:00:00"/>
  </r>
  <r>
    <n v="37380"/>
    <d v="2011-04-01T00:00:00"/>
    <s v="Critical"/>
    <n v="47"/>
    <n v="507.18"/>
    <n v="0"/>
    <s v="Regular Air"/>
    <n v="74.73"/>
    <n v="9.99"/>
    <n v="4.78"/>
    <s v="Fred Harton"/>
    <s v="British Columbia"/>
    <x v="4"/>
    <s v="Home Office"/>
    <x v="0"/>
    <x v="5"/>
    <n v="0.4"/>
    <d v="2011-04-02T00:00:00"/>
  </r>
  <r>
    <n v="37380"/>
    <d v="2011-04-01T00:00:00"/>
    <s v="Critical"/>
    <n v="42"/>
    <n v="151.19"/>
    <n v="7.0000000000000007E-2"/>
    <s v="Regular Air"/>
    <n v="27.37"/>
    <n v="3.55"/>
    <n v="1.43"/>
    <s v="Fred Harton"/>
    <s v="British Columbia"/>
    <x v="4"/>
    <s v="Home Office"/>
    <x v="0"/>
    <x v="6"/>
    <n v="0.38"/>
    <d v="2011-04-02T00:00:00"/>
  </r>
  <r>
    <n v="37445"/>
    <d v="2012-02-18T00:00:00"/>
    <s v="High"/>
    <n v="37"/>
    <n v="2180.23"/>
    <n v="0.05"/>
    <s v="Regular Air"/>
    <n v="660.25"/>
    <n v="60.22"/>
    <n v="3.5"/>
    <s v="Anthony O'Donnell"/>
    <s v="British Columbia"/>
    <x v="4"/>
    <s v="Corporate"/>
    <x v="0"/>
    <x v="1"/>
    <n v="0.56999999999999995"/>
    <d v="2012-02-19T00:00:00"/>
  </r>
  <r>
    <n v="38212"/>
    <d v="2011-04-04T00:00:00"/>
    <s v="Medium"/>
    <n v="24"/>
    <n v="123.75"/>
    <n v="0.09"/>
    <s v="Express Air"/>
    <n v="55.42"/>
    <n v="4.9800000000000004"/>
    <n v="0.49"/>
    <s v="Eva Jacobs"/>
    <s v="British Columbia"/>
    <x v="4"/>
    <s v="Home Office"/>
    <x v="0"/>
    <x v="11"/>
    <n v="0.39"/>
    <d v="2011-04-05T00:00:00"/>
  </r>
  <r>
    <n v="38212"/>
    <d v="2011-04-04T00:00:00"/>
    <s v="Medium"/>
    <n v="46"/>
    <n v="3533.97"/>
    <n v="7.0000000000000007E-2"/>
    <s v="Regular Air"/>
    <n v="-1329.81"/>
    <n v="80.98"/>
    <n v="35"/>
    <s v="Eva Jacobs"/>
    <s v="British Columbia"/>
    <x v="4"/>
    <s v="Home Office"/>
    <x v="0"/>
    <x v="0"/>
    <n v="0.83"/>
    <d v="2011-04-06T00:00:00"/>
  </r>
  <r>
    <n v="38212"/>
    <d v="2011-04-04T00:00:00"/>
    <s v="Medium"/>
    <n v="38"/>
    <n v="3821.4045000000001"/>
    <n v="0"/>
    <s v="Regular Air"/>
    <n v="1256.97"/>
    <n v="115.99"/>
    <n v="2.5"/>
    <s v="Eva Jacobs"/>
    <s v="British Columbia"/>
    <x v="4"/>
    <s v="Home Office"/>
    <x v="1"/>
    <x v="3"/>
    <n v="0.55000000000000004"/>
    <d v="2011-04-06T00:00:00"/>
  </r>
  <r>
    <n v="38240"/>
    <d v="2009-12-19T00:00:00"/>
    <s v="High"/>
    <n v="42"/>
    <n v="1651.07"/>
    <n v="0.09"/>
    <s v="Regular Air"/>
    <n v="-100.49"/>
    <n v="40.98"/>
    <n v="6.5"/>
    <s v="Ken Lonsdale"/>
    <s v="British Columbia"/>
    <x v="4"/>
    <s v="Consumer"/>
    <x v="1"/>
    <x v="7"/>
    <n v="0.74"/>
    <d v="2009-12-21T00:00:00"/>
  </r>
  <r>
    <n v="38661"/>
    <d v="2012-02-12T00:00:00"/>
    <s v="High"/>
    <n v="48"/>
    <n v="326.10000000000002"/>
    <n v="0.04"/>
    <s v="Regular Air"/>
    <n v="-118.74"/>
    <n v="6.48"/>
    <n v="6.6"/>
    <s v="Duane Noonan"/>
    <s v="British Columbia"/>
    <x v="4"/>
    <s v="Corporate"/>
    <x v="0"/>
    <x v="5"/>
    <n v="0.37"/>
    <d v="2012-02-13T00:00:00"/>
  </r>
  <r>
    <n v="38661"/>
    <d v="2012-02-12T00:00:00"/>
    <s v="High"/>
    <n v="6"/>
    <n v="170.374"/>
    <n v="0.09"/>
    <s v="Regular Air"/>
    <n v="-67.13"/>
    <n v="35.99"/>
    <n v="0.99"/>
    <s v="Duane Noonan"/>
    <s v="British Columbia"/>
    <x v="4"/>
    <s v="Corporate"/>
    <x v="1"/>
    <x v="3"/>
    <n v="0.35"/>
    <d v="2012-02-15T00:00:00"/>
  </r>
  <r>
    <n v="39110"/>
    <d v="2010-02-05T00:00:00"/>
    <s v="Medium"/>
    <n v="14"/>
    <n v="2595.0700000000002"/>
    <n v="0.1"/>
    <s v="Regular Air"/>
    <n v="1217.19"/>
    <n v="194.3"/>
    <n v="11.54"/>
    <s v="Eva Jacobs"/>
    <s v="British Columbia"/>
    <x v="4"/>
    <s v="Home Office"/>
    <x v="2"/>
    <x v="4"/>
    <n v="0.59"/>
    <d v="2010-02-05T00:00:00"/>
  </r>
  <r>
    <n v="39235"/>
    <d v="2010-07-14T00:00:00"/>
    <s v="Medium"/>
    <n v="34"/>
    <n v="801.98"/>
    <n v="0"/>
    <s v="Regular Air"/>
    <n v="-99.95"/>
    <n v="21.66"/>
    <n v="13.99"/>
    <s v="Lauren Leatherbury"/>
    <s v="British Columbia"/>
    <x v="4"/>
    <s v="Corporate"/>
    <x v="0"/>
    <x v="1"/>
    <n v="0.52"/>
    <d v="2010-07-16T00:00:00"/>
  </r>
  <r>
    <n v="39270"/>
    <d v="2011-02-06T00:00:00"/>
    <s v="High"/>
    <n v="11"/>
    <n v="65.78"/>
    <n v="7.0000000000000007E-2"/>
    <s v="Regular Air"/>
    <n v="-17.420000000000002"/>
    <n v="5.81"/>
    <n v="3.37"/>
    <s v="Greg Matthias"/>
    <s v="British Columbia"/>
    <x v="4"/>
    <s v="Home Office"/>
    <x v="0"/>
    <x v="6"/>
    <n v="0.54"/>
    <d v="2011-02-06T00:00:00"/>
  </r>
  <r>
    <n v="39586"/>
    <d v="2011-05-19T00:00:00"/>
    <s v="Not Specified"/>
    <n v="1"/>
    <n v="10.48"/>
    <n v="0.04"/>
    <s v="Regular Air"/>
    <n v="-5.44"/>
    <n v="3.52"/>
    <n v="6.83"/>
    <s v="Lauren Leatherbury"/>
    <s v="British Columbia"/>
    <x v="4"/>
    <s v="Corporate"/>
    <x v="0"/>
    <x v="2"/>
    <n v="0.38"/>
    <d v="2011-05-21T00:00:00"/>
  </r>
  <r>
    <n v="39812"/>
    <d v="2009-06-20T00:00:00"/>
    <s v="Not Specified"/>
    <n v="40"/>
    <n v="323.63"/>
    <n v="0.05"/>
    <s v="Regular Air"/>
    <n v="-205.49"/>
    <n v="8.0399999999999991"/>
    <n v="8.94"/>
    <s v="Greg Matthias"/>
    <s v="British Columbia"/>
    <x v="4"/>
    <s v="Home Office"/>
    <x v="0"/>
    <x v="2"/>
    <n v="0.4"/>
    <d v="2009-06-22T00:00:00"/>
  </r>
  <r>
    <n v="40673"/>
    <d v="2012-02-17T00:00:00"/>
    <s v="Low"/>
    <n v="14"/>
    <n v="157.49"/>
    <n v="0.02"/>
    <s v="Regular Air"/>
    <n v="62.54"/>
    <n v="10.94"/>
    <n v="1.39"/>
    <s v="Art Foster"/>
    <s v="British Columbia"/>
    <x v="4"/>
    <s v="Home Office"/>
    <x v="0"/>
    <x v="8"/>
    <n v="0.35"/>
    <d v="2012-02-22T00:00:00"/>
  </r>
  <r>
    <n v="41413"/>
    <d v="2011-11-16T00:00:00"/>
    <s v="Low"/>
    <n v="17"/>
    <n v="10134.549999999999"/>
    <n v="0.08"/>
    <s v="Regular Air"/>
    <n v="-597.21"/>
    <n v="599.99"/>
    <n v="24.49"/>
    <s v="Art Miller"/>
    <s v="British Columbia"/>
    <x v="4"/>
    <s v="Corporate"/>
    <x v="1"/>
    <x v="13"/>
    <n v="0.37"/>
    <d v="2011-11-23T00:00:00"/>
  </r>
  <r>
    <n v="41413"/>
    <d v="2011-11-16T00:00:00"/>
    <s v="Low"/>
    <n v="46"/>
    <n v="1765.64"/>
    <n v="0.08"/>
    <s v="Regular Air"/>
    <n v="108.65"/>
    <n v="40.97"/>
    <n v="14.45"/>
    <s v="Art Miller"/>
    <s v="British Columbia"/>
    <x v="4"/>
    <s v="Corporate"/>
    <x v="2"/>
    <x v="4"/>
    <n v="0.56999999999999995"/>
    <d v="2011-11-18T00:00:00"/>
  </r>
  <r>
    <n v="41413"/>
    <d v="2011-11-16T00:00:00"/>
    <s v="Low"/>
    <n v="23"/>
    <n v="156.5"/>
    <n v="0.01"/>
    <s v="Regular Air"/>
    <n v="-49.6"/>
    <n v="6.48"/>
    <n v="6"/>
    <s v="Art Miller"/>
    <s v="British Columbia"/>
    <x v="4"/>
    <s v="Corporate"/>
    <x v="0"/>
    <x v="5"/>
    <n v="0.37"/>
    <d v="2011-11-20T00:00:00"/>
  </r>
  <r>
    <n v="41824"/>
    <d v="2010-07-04T00:00:00"/>
    <s v="Not Specified"/>
    <n v="8"/>
    <n v="157.51"/>
    <n v="0.01"/>
    <s v="Regular Air"/>
    <n v="46.48"/>
    <n v="18.940000000000001"/>
    <n v="1.49"/>
    <s v="Art Miller"/>
    <s v="British Columbia"/>
    <x v="4"/>
    <s v="Corporate"/>
    <x v="0"/>
    <x v="2"/>
    <n v="0.35"/>
    <d v="2010-07-05T00:00:00"/>
  </r>
  <r>
    <n v="41824"/>
    <d v="2010-07-04T00:00:00"/>
    <s v="Not Specified"/>
    <n v="33"/>
    <n v="97.78"/>
    <n v="0.09"/>
    <s v="Regular Air"/>
    <n v="-31.22"/>
    <n v="2.98"/>
    <n v="2.0299999999999998"/>
    <s v="Art Miller"/>
    <s v="British Columbia"/>
    <x v="4"/>
    <s v="Corporate"/>
    <x v="0"/>
    <x v="12"/>
    <n v="0.56999999999999995"/>
    <d v="2010-07-06T00:00:00"/>
  </r>
  <r>
    <n v="42628"/>
    <d v="2011-05-05T00:00:00"/>
    <s v="Not Specified"/>
    <n v="4"/>
    <n v="1199.336"/>
    <n v="0.01"/>
    <s v="Delivery Truck"/>
    <n v="224.8"/>
    <n v="349.45"/>
    <n v="60"/>
    <s v="Ken Lonsdale"/>
    <s v="British Columbia"/>
    <x v="4"/>
    <s v="Consumer"/>
    <x v="2"/>
    <x v="10"/>
    <m/>
    <d v="2011-05-07T00:00:00"/>
  </r>
  <r>
    <n v="42722"/>
    <d v="2012-10-07T00:00:00"/>
    <s v="Not Specified"/>
    <n v="23"/>
    <n v="1152.1600000000001"/>
    <n v="0"/>
    <s v="Regular Air"/>
    <n v="286.98"/>
    <n v="48.92"/>
    <n v="4.5"/>
    <s v="Fred Harton"/>
    <s v="British Columbia"/>
    <x v="4"/>
    <s v="Home Office"/>
    <x v="0"/>
    <x v="1"/>
    <n v="0.59"/>
    <d v="2012-10-08T00:00:00"/>
  </r>
  <r>
    <n v="42722"/>
    <d v="2012-10-07T00:00:00"/>
    <s v="Not Specified"/>
    <n v="2"/>
    <n v="19.899999999999999"/>
    <n v="7.0000000000000007E-2"/>
    <s v="Regular Air"/>
    <n v="15.97"/>
    <n v="7.38"/>
    <n v="5.21"/>
    <s v="Fred Harton"/>
    <s v="British Columbia"/>
    <x v="4"/>
    <s v="Home Office"/>
    <x v="2"/>
    <x v="4"/>
    <n v="0.56000000000000005"/>
    <d v="2012-10-09T00:00:00"/>
  </r>
  <r>
    <n v="42753"/>
    <d v="2012-01-18T00:00:00"/>
    <s v="Medium"/>
    <n v="45"/>
    <n v="4072.8175000000001"/>
    <n v="0.1"/>
    <s v="Regular Air"/>
    <n v="897.36"/>
    <n v="115.99"/>
    <n v="3"/>
    <s v="Anthony Rawles"/>
    <s v="British Columbia"/>
    <x v="4"/>
    <s v="Small Business"/>
    <x v="1"/>
    <x v="3"/>
    <n v="0.59"/>
    <d v="2012-01-20T00:00:00"/>
  </r>
  <r>
    <n v="43013"/>
    <d v="2011-04-22T00:00:00"/>
    <s v="Low"/>
    <n v="43"/>
    <n v="1438.33"/>
    <n v="0.08"/>
    <s v="Regular Air"/>
    <n v="163.38"/>
    <n v="34.76"/>
    <n v="8.2200000000000006"/>
    <s v="Lauren Leatherbury"/>
    <s v="British Columbia"/>
    <x v="4"/>
    <s v="Home Office"/>
    <x v="0"/>
    <x v="0"/>
    <n v="0.56999999999999995"/>
    <d v="2011-04-27T00:00:00"/>
  </r>
  <r>
    <n v="44198"/>
    <d v="2011-01-04T00:00:00"/>
    <s v="Critical"/>
    <n v="35"/>
    <n v="625.94849999999997"/>
    <n v="0.04"/>
    <s v="Express Air"/>
    <n v="-87.02"/>
    <n v="20.99"/>
    <n v="3.3"/>
    <s v="Greg Matthias"/>
    <s v="British Columbia"/>
    <x v="4"/>
    <s v="Home Office"/>
    <x v="1"/>
    <x v="3"/>
    <n v="0.81"/>
    <d v="2011-01-04T00:00:00"/>
  </r>
  <r>
    <n v="44451"/>
    <d v="2011-09-11T00:00:00"/>
    <s v="Low"/>
    <n v="4"/>
    <n v="12.49"/>
    <n v="0.08"/>
    <s v="Regular Air"/>
    <n v="-13.5"/>
    <n v="1.98"/>
    <n v="4.7699999999999996"/>
    <s v="Eva Jacobs"/>
    <s v="British Columbia"/>
    <x v="4"/>
    <s v="Home Office"/>
    <x v="0"/>
    <x v="2"/>
    <n v="0.4"/>
    <d v="2011-09-15T00:00:00"/>
  </r>
  <r>
    <n v="44576"/>
    <d v="2009-12-25T00:00:00"/>
    <s v="Not Specified"/>
    <n v="30"/>
    <n v="1653.607"/>
    <n v="0.02"/>
    <s v="Regular Air"/>
    <n v="294.97000000000003"/>
    <n v="65.989999999999995"/>
    <n v="5.31"/>
    <s v="Greg Matthias"/>
    <s v="British Columbia"/>
    <x v="4"/>
    <s v="Small Business"/>
    <x v="1"/>
    <x v="3"/>
    <n v="0.56999999999999995"/>
    <d v="2009-12-26T00:00:00"/>
  </r>
  <r>
    <n v="44834"/>
    <d v="2009-04-20T00:00:00"/>
    <s v="Medium"/>
    <n v="13"/>
    <n v="248.76"/>
    <n v="0.1"/>
    <s v="Express Air"/>
    <n v="35.090000000000003"/>
    <n v="19.98"/>
    <n v="5.77"/>
    <s v="Anthony Rawles"/>
    <s v="British Columbia"/>
    <x v="4"/>
    <s v="Small Business"/>
    <x v="0"/>
    <x v="5"/>
    <n v="0.38"/>
    <d v="2009-04-20T00:00:00"/>
  </r>
  <r>
    <n v="44834"/>
    <d v="2009-04-20T00:00:00"/>
    <s v="Medium"/>
    <n v="43"/>
    <n v="10984.05"/>
    <n v="0.06"/>
    <s v="Delivery Truck"/>
    <n v="785.63"/>
    <n v="259.70999999999998"/>
    <n v="66.67"/>
    <s v="Anthony Rawles"/>
    <s v="British Columbia"/>
    <x v="4"/>
    <s v="Small Business"/>
    <x v="2"/>
    <x v="10"/>
    <n v="0.61"/>
    <d v="2009-04-21T00:00:00"/>
  </r>
  <r>
    <n v="46053"/>
    <d v="2012-09-13T00:00:00"/>
    <s v="High"/>
    <n v="31"/>
    <n v="2447.1075000000001"/>
    <n v="0"/>
    <s v="Regular Air"/>
    <n v="856.96"/>
    <n v="85.99"/>
    <n v="0.99"/>
    <s v="Ken Lonsdale"/>
    <s v="British Columbia"/>
    <x v="4"/>
    <s v="Consumer"/>
    <x v="1"/>
    <x v="3"/>
    <n v="0.55000000000000004"/>
    <d v="2012-09-14T00:00:00"/>
  </r>
  <r>
    <n v="47329"/>
    <d v="2010-02-10T00:00:00"/>
    <s v="Low"/>
    <n v="2"/>
    <n v="26.64"/>
    <n v="0.09"/>
    <s v="Express Air"/>
    <n v="-13.88"/>
    <n v="11.55"/>
    <n v="2.36"/>
    <s v="Greg Matthias"/>
    <s v="British Columbia"/>
    <x v="4"/>
    <s v="Home Office"/>
    <x v="0"/>
    <x v="12"/>
    <n v="0.55000000000000004"/>
    <d v="2010-02-15T00:00:00"/>
  </r>
  <r>
    <n v="47329"/>
    <d v="2010-02-10T00:00:00"/>
    <s v="Low"/>
    <n v="16"/>
    <n v="88.19"/>
    <n v="0.03"/>
    <s v="Regular Air"/>
    <n v="-25.97"/>
    <n v="4.9800000000000004"/>
    <n v="4.72"/>
    <s v="Greg Matthias"/>
    <s v="British Columbia"/>
    <x v="4"/>
    <s v="Home Office"/>
    <x v="0"/>
    <x v="5"/>
    <n v="0.36"/>
    <d v="2010-02-19T00:00:00"/>
  </r>
  <r>
    <n v="47461"/>
    <d v="2010-04-25T00:00:00"/>
    <s v="High"/>
    <n v="39"/>
    <n v="318.27999999999997"/>
    <n v="0.08"/>
    <s v="Regular Air"/>
    <n v="114.95"/>
    <n v="8.17"/>
    <n v="1.69"/>
    <s v="Christopher Martinez"/>
    <s v="British Columbia"/>
    <x v="4"/>
    <s v="Small Business"/>
    <x v="0"/>
    <x v="5"/>
    <n v="0.38"/>
    <d v="2010-04-26T00:00:00"/>
  </r>
  <r>
    <n v="47461"/>
    <d v="2010-04-25T00:00:00"/>
    <s v="High"/>
    <n v="34"/>
    <n v="289.52999999999997"/>
    <n v="0.08"/>
    <s v="Express Air"/>
    <n v="46.97"/>
    <n v="8.69"/>
    <n v="2.99"/>
    <s v="Christopher Martinez"/>
    <s v="British Columbia"/>
    <x v="4"/>
    <s v="Small Business"/>
    <x v="0"/>
    <x v="2"/>
    <n v="0.39"/>
    <d v="2010-04-26T00:00:00"/>
  </r>
  <r>
    <n v="47461"/>
    <d v="2010-04-25T00:00:00"/>
    <s v="High"/>
    <n v="45"/>
    <n v="322.8"/>
    <n v="0.06"/>
    <s v="Regular Air"/>
    <n v="53.15"/>
    <n v="7.08"/>
    <n v="2.35"/>
    <s v="Christopher Martinez"/>
    <s v="British Columbia"/>
    <x v="4"/>
    <s v="Small Business"/>
    <x v="0"/>
    <x v="12"/>
    <n v="0.47"/>
    <d v="2010-04-27T00:00:00"/>
  </r>
  <r>
    <n v="47525"/>
    <d v="2011-03-03T00:00:00"/>
    <s v="Medium"/>
    <n v="40"/>
    <n v="649.46"/>
    <n v="0.01"/>
    <s v="Regular Air"/>
    <n v="189.04"/>
    <n v="15.98"/>
    <n v="4"/>
    <s v="Anthony Rawles"/>
    <s v="British Columbia"/>
    <x v="4"/>
    <s v="Small Business"/>
    <x v="1"/>
    <x v="7"/>
    <n v="0.37"/>
    <d v="2011-03-04T00:00:00"/>
  </r>
  <r>
    <n v="48803"/>
    <d v="2012-11-09T00:00:00"/>
    <s v="Critical"/>
    <n v="19"/>
    <n v="200.41"/>
    <n v="0.05"/>
    <s v="Regular Air"/>
    <n v="-23.65"/>
    <n v="10.23"/>
    <n v="4.68"/>
    <s v="Christopher Martinez"/>
    <s v="British Columbia"/>
    <x v="4"/>
    <s v="Home Office"/>
    <x v="0"/>
    <x v="15"/>
    <n v="0.59"/>
    <d v="2012-11-10T00:00:00"/>
  </r>
  <r>
    <n v="49027"/>
    <d v="2011-04-11T00:00:00"/>
    <s v="High"/>
    <n v="41"/>
    <n v="708.83"/>
    <n v="0.08"/>
    <s v="Regular Air"/>
    <n v="35.08"/>
    <n v="17.670000000000002"/>
    <n v="8.99"/>
    <s v="Fred Harton"/>
    <s v="British Columbia"/>
    <x v="4"/>
    <s v="Home Office"/>
    <x v="2"/>
    <x v="4"/>
    <n v="0.47"/>
    <d v="2011-04-12T00:00:00"/>
  </r>
  <r>
    <n v="50822"/>
    <d v="2012-02-07T00:00:00"/>
    <s v="Medium"/>
    <n v="6"/>
    <n v="1635.29"/>
    <n v="0.1"/>
    <s v="Regular Air"/>
    <n v="7.92"/>
    <n v="276.2"/>
    <n v="24.49"/>
    <s v="Carol Darley"/>
    <s v="British Columbia"/>
    <x v="4"/>
    <s v="Small Business"/>
    <x v="2"/>
    <x v="14"/>
    <m/>
    <d v="2012-02-08T00:00:00"/>
  </r>
  <r>
    <n v="50822"/>
    <d v="2012-02-07T00:00:00"/>
    <s v="Medium"/>
    <n v="37"/>
    <n v="316.35000000000002"/>
    <n v="0.01"/>
    <s v="Express Air"/>
    <n v="-52.18"/>
    <n v="8.1199999999999992"/>
    <n v="2.83"/>
    <s v="Carol Darley"/>
    <s v="British Columbia"/>
    <x v="4"/>
    <s v="Small Business"/>
    <x v="1"/>
    <x v="7"/>
    <n v="0.77"/>
    <d v="2012-02-08T00:00:00"/>
  </r>
  <r>
    <n v="51714"/>
    <d v="2009-09-05T00:00:00"/>
    <s v="Not Specified"/>
    <n v="33"/>
    <n v="194.09"/>
    <n v="0.03"/>
    <s v="Regular Air"/>
    <n v="-63.35"/>
    <n v="5.78"/>
    <n v="5.37"/>
    <s v="Lauren Leatherbury"/>
    <s v="British Columbia"/>
    <x v="4"/>
    <s v="Home Office"/>
    <x v="0"/>
    <x v="5"/>
    <n v="0.36"/>
    <d v="2009-09-06T00:00:00"/>
  </r>
  <r>
    <n v="51815"/>
    <d v="2009-05-26T00:00:00"/>
    <s v="Low"/>
    <n v="37"/>
    <n v="227.5"/>
    <n v="0.01"/>
    <s v="Regular Air"/>
    <n v="-256.52"/>
    <n v="5.94"/>
    <n v="9.92"/>
    <s v="Anthony Rawles"/>
    <s v="British Columbia"/>
    <x v="4"/>
    <s v="Small Business"/>
    <x v="0"/>
    <x v="2"/>
    <n v="0.38"/>
    <d v="2009-06-02T00:00:00"/>
  </r>
  <r>
    <n v="51815"/>
    <d v="2009-05-26T00:00:00"/>
    <s v="Low"/>
    <n v="21"/>
    <n v="2292.1015000000002"/>
    <n v="0.02"/>
    <s v="Regular Air"/>
    <n v="398.36"/>
    <n v="125.99"/>
    <n v="3"/>
    <s v="Anthony Rawles"/>
    <s v="British Columbia"/>
    <x v="4"/>
    <s v="Small Business"/>
    <x v="1"/>
    <x v="3"/>
    <n v="0.59"/>
    <d v="2009-05-26T00:00:00"/>
  </r>
  <r>
    <n v="51906"/>
    <d v="2011-09-01T00:00:00"/>
    <s v="High"/>
    <n v="24"/>
    <n v="206.34"/>
    <n v="0.04"/>
    <s v="Regular Air"/>
    <n v="-38.229999999999997"/>
    <n v="8.4600000000000009"/>
    <n v="3.62"/>
    <s v="Art Foster"/>
    <s v="British Columbia"/>
    <x v="4"/>
    <s v="Home Office"/>
    <x v="1"/>
    <x v="7"/>
    <n v="0.61"/>
    <d v="2011-09-02T00:00:00"/>
  </r>
  <r>
    <n v="52128"/>
    <d v="2010-11-22T00:00:00"/>
    <s v="Not Specified"/>
    <n v="11"/>
    <n v="13.52"/>
    <n v="0.03"/>
    <s v="Regular Air"/>
    <n v="-27.66"/>
    <n v="0.99"/>
    <n v="2.96"/>
    <s v="Sanjit Jacobs"/>
    <s v="British Columbia"/>
    <x v="4"/>
    <s v="Consumer"/>
    <x v="1"/>
    <x v="7"/>
    <n v="0.61"/>
    <d v="2010-11-23T00:00:00"/>
  </r>
  <r>
    <n v="52675"/>
    <d v="2011-10-10T00:00:00"/>
    <s v="Medium"/>
    <n v="4"/>
    <n v="20.25"/>
    <n v="0.1"/>
    <s v="Regular Air"/>
    <n v="-22.13"/>
    <n v="4.7699999999999996"/>
    <n v="2.39"/>
    <s v="Christopher Martinez"/>
    <s v="British Columbia"/>
    <x v="4"/>
    <s v="Small Business"/>
    <x v="1"/>
    <x v="7"/>
    <n v="0.72"/>
    <d v="2011-10-12T00:00:00"/>
  </r>
  <r>
    <n v="52675"/>
    <d v="2011-10-10T00:00:00"/>
    <s v="Medium"/>
    <n v="22"/>
    <n v="52.62"/>
    <n v="0.01"/>
    <s v="Regular Air"/>
    <n v="-4.6399999999999997"/>
    <n v="2.21"/>
    <n v="1.1200000000000001"/>
    <s v="Christopher Martinez"/>
    <s v="British Columbia"/>
    <x v="4"/>
    <s v="Small Business"/>
    <x v="0"/>
    <x v="12"/>
    <n v="0.57999999999999996"/>
    <d v="2011-10-12T00:00:00"/>
  </r>
  <r>
    <n v="53189"/>
    <d v="2011-08-23T00:00:00"/>
    <s v="Critical"/>
    <n v="29"/>
    <n v="214.19"/>
    <n v="0"/>
    <s v="Express Air"/>
    <n v="-40.56"/>
    <n v="6.48"/>
    <n v="5.94"/>
    <s v="Duane Noonan"/>
    <s v="British Columbia"/>
    <x v="4"/>
    <s v="Corporate"/>
    <x v="0"/>
    <x v="5"/>
    <n v="0.37"/>
    <d v="2011-08-23T00:00:00"/>
  </r>
  <r>
    <n v="54307"/>
    <d v="2012-01-08T00:00:00"/>
    <s v="High"/>
    <n v="41"/>
    <n v="198.29"/>
    <n v="0.08"/>
    <s v="Regular Air"/>
    <n v="-134.41"/>
    <n v="4.91"/>
    <n v="5.68"/>
    <s v="Lauren Leatherbury"/>
    <s v="British Columbia"/>
    <x v="4"/>
    <s v="Corporate"/>
    <x v="0"/>
    <x v="2"/>
    <n v="0.36"/>
    <d v="2012-01-09T00:00:00"/>
  </r>
  <r>
    <n v="54917"/>
    <d v="2010-04-09T00:00:00"/>
    <s v="High"/>
    <n v="12"/>
    <n v="6034.68"/>
    <n v="0.06"/>
    <s v="Regular Air"/>
    <n v="-517.08000000000004"/>
    <n v="499.99"/>
    <n v="24.49"/>
    <s v="Anthony Rawles"/>
    <s v="British Columbia"/>
    <x v="4"/>
    <s v="Small Business"/>
    <x v="1"/>
    <x v="13"/>
    <n v="0.36"/>
    <d v="2010-04-10T00:00:00"/>
  </r>
  <r>
    <n v="56930"/>
    <d v="2012-08-17T00:00:00"/>
    <s v="Low"/>
    <n v="47"/>
    <n v="228.31"/>
    <n v="0.03"/>
    <s v="Regular Air"/>
    <n v="8.89"/>
    <n v="4.71"/>
    <n v="0.7"/>
    <s v="Eva Jacobs"/>
    <s v="British Columbia"/>
    <x v="4"/>
    <s v="Home Office"/>
    <x v="0"/>
    <x v="6"/>
    <n v="0.8"/>
    <d v="2012-08-24T00:00:00"/>
  </r>
  <r>
    <n v="57511"/>
    <d v="2009-10-06T00:00:00"/>
    <s v="Critical"/>
    <n v="32"/>
    <n v="98.46"/>
    <n v="0.01"/>
    <s v="Regular Air"/>
    <n v="41.54"/>
    <n v="2.89"/>
    <n v="0.5"/>
    <s v="Duane Noonan"/>
    <s v="British Columbia"/>
    <x v="4"/>
    <s v="Corporate"/>
    <x v="0"/>
    <x v="11"/>
    <n v="0.38"/>
    <d v="2009-10-07T00:00:00"/>
  </r>
  <r>
    <n v="57511"/>
    <d v="2009-10-06T00:00:00"/>
    <s v="Critical"/>
    <n v="11"/>
    <n v="569.63599999999997"/>
    <n v="0"/>
    <s v="Regular Air"/>
    <n v="-173.25"/>
    <n v="55.99"/>
    <n v="5"/>
    <s v="Duane Noonan"/>
    <s v="British Columbia"/>
    <x v="4"/>
    <s v="Corporate"/>
    <x v="1"/>
    <x v="3"/>
    <n v="0.8"/>
    <d v="2009-10-08T00:00:00"/>
  </r>
  <r>
    <n v="57857"/>
    <d v="2010-05-01T00:00:00"/>
    <s v="High"/>
    <n v="18"/>
    <n v="314.95999999999998"/>
    <n v="0.1"/>
    <s v="Regular Air"/>
    <n v="153.47999999999999"/>
    <n v="18.649999999999999"/>
    <n v="3.77"/>
    <s v="Anthony Rawles"/>
    <s v="British Columbia"/>
    <x v="4"/>
    <s v="Small Business"/>
    <x v="2"/>
    <x v="4"/>
    <n v="0.39"/>
    <d v="2010-05-01T00:00:00"/>
  </r>
  <r>
    <n v="57861"/>
    <d v="2012-10-25T00:00:00"/>
    <s v="Medium"/>
    <n v="40"/>
    <n v="120.15"/>
    <n v="0"/>
    <s v="Regular Air"/>
    <n v="11.32"/>
    <n v="2.88"/>
    <n v="1.49"/>
    <s v="Anthony Rawles"/>
    <s v="British Columbia"/>
    <x v="4"/>
    <s v="Small Business"/>
    <x v="0"/>
    <x v="2"/>
    <n v="0.36"/>
    <d v="2012-10-27T00:00:00"/>
  </r>
  <r>
    <n v="58247"/>
    <d v="2011-09-23T00:00:00"/>
    <s v="Not Specified"/>
    <n v="8"/>
    <n v="1058.82"/>
    <n v="0.02"/>
    <s v="Regular Air"/>
    <n v="211.73"/>
    <n v="131.12"/>
    <n v="0.99"/>
    <s v="Christopher Martinez"/>
    <s v="British Columbia"/>
    <x v="4"/>
    <s v="Home Office"/>
    <x v="0"/>
    <x v="1"/>
    <n v="0.55000000000000004"/>
    <d v="2011-09-23T00:00:00"/>
  </r>
  <r>
    <n v="58247"/>
    <d v="2011-09-23T00:00:00"/>
    <s v="Not Specified"/>
    <n v="14"/>
    <n v="92.07"/>
    <n v="0.09"/>
    <s v="Regular Air"/>
    <n v="-64.5"/>
    <n v="6.48"/>
    <n v="7.86"/>
    <s v="Christopher Martinez"/>
    <s v="British Columbia"/>
    <x v="4"/>
    <s v="Home Office"/>
    <x v="0"/>
    <x v="5"/>
    <n v="0.37"/>
    <d v="2011-09-25T00:00:00"/>
  </r>
  <r>
    <n v="58470"/>
    <d v="2011-06-08T00:00:00"/>
    <s v="High"/>
    <n v="24"/>
    <n v="1811.55"/>
    <n v="0.09"/>
    <s v="Regular Air"/>
    <n v="512.69000000000005"/>
    <n v="81.319999999999993"/>
    <n v="0.99"/>
    <s v="Barry Blumstein"/>
    <s v="British Columbia"/>
    <x v="4"/>
    <s v="Small Business"/>
    <x v="0"/>
    <x v="1"/>
    <n v="0.56999999999999995"/>
    <d v="2011-06-09T00:00:00"/>
  </r>
  <r>
    <n v="58470"/>
    <d v="2011-06-08T00:00:00"/>
    <s v="High"/>
    <n v="13"/>
    <n v="49.08"/>
    <n v="0.06"/>
    <s v="Regular Air"/>
    <n v="-0.31"/>
    <n v="3.71"/>
    <n v="1.93"/>
    <s v="Barry Blumstein"/>
    <s v="British Columbia"/>
    <x v="4"/>
    <s v="Small Business"/>
    <x v="0"/>
    <x v="5"/>
    <n v="0.35"/>
    <d v="2011-06-08T00:00:00"/>
  </r>
  <r>
    <n v="58470"/>
    <d v="2011-06-08T00:00:00"/>
    <s v="High"/>
    <n v="36"/>
    <n v="236.19"/>
    <n v="0.06"/>
    <s v="Regular Air"/>
    <n v="-76.92"/>
    <n v="6.48"/>
    <n v="5.94"/>
    <s v="Barry Blumstein"/>
    <s v="British Columbia"/>
    <x v="4"/>
    <s v="Small Business"/>
    <x v="0"/>
    <x v="5"/>
    <n v="0.37"/>
    <d v="2011-06-09T00:00:00"/>
  </r>
  <r>
    <n v="58470"/>
    <d v="2011-06-08T00:00:00"/>
    <s v="High"/>
    <n v="45"/>
    <n v="854.14"/>
    <n v="0.01"/>
    <s v="Regular Air"/>
    <n v="94"/>
    <n v="18.97"/>
    <n v="9.0299999999999994"/>
    <s v="Barry Blumstein"/>
    <s v="British Columbia"/>
    <x v="4"/>
    <s v="Small Business"/>
    <x v="0"/>
    <x v="5"/>
    <n v="0.37"/>
    <d v="2011-06-10T00:00:00"/>
  </r>
  <r>
    <n v="58470"/>
    <d v="2011-06-08T00:00:00"/>
    <s v="High"/>
    <n v="5"/>
    <n v="159.5"/>
    <n v="0.09"/>
    <s v="Regular Air"/>
    <n v="-57.98"/>
    <n v="31.98"/>
    <n v="6.72"/>
    <s v="Barry Blumstein"/>
    <s v="British Columbia"/>
    <x v="4"/>
    <s v="Small Business"/>
    <x v="0"/>
    <x v="0"/>
    <n v="0.75"/>
    <d v="2011-06-09T00:00:00"/>
  </r>
  <r>
    <n v="58759"/>
    <d v="2009-01-21T00:00:00"/>
    <s v="Low"/>
    <n v="4"/>
    <n v="33.44"/>
    <n v="0.1"/>
    <s v="Regular Air"/>
    <n v="-6.88"/>
    <n v="8.01"/>
    <n v="2.87"/>
    <s v="Andrew Allen"/>
    <s v="British Columbia"/>
    <x v="4"/>
    <s v="Corporate"/>
    <x v="0"/>
    <x v="5"/>
    <n v="0.4"/>
    <d v="2009-01-28T00:00:00"/>
  </r>
  <r>
    <n v="59780"/>
    <d v="2010-02-20T00:00:00"/>
    <s v="Critical"/>
    <n v="21"/>
    <n v="6776.92"/>
    <n v="0"/>
    <s v="Delivery Truck"/>
    <n v="1395.02"/>
    <n v="306.14"/>
    <n v="26.53"/>
    <s v="Art Foster"/>
    <s v="British Columbia"/>
    <x v="4"/>
    <s v="Home Office"/>
    <x v="1"/>
    <x v="16"/>
    <n v="0.56000000000000005"/>
    <d v="2010-02-20T00:00:00"/>
  </r>
  <r>
    <n v="358"/>
    <d v="2010-09-19T00:00:00"/>
    <s v="High"/>
    <n v="33"/>
    <n v="1640.9"/>
    <n v="0.02"/>
    <s v="Delivery Truck"/>
    <n v="-1348.06"/>
    <n v="48.58"/>
    <n v="54.11"/>
    <s v="Ricardo Block"/>
    <s v="Alberta"/>
    <x v="4"/>
    <s v="Corporate"/>
    <x v="2"/>
    <x v="9"/>
    <n v="0.69"/>
    <d v="2010-09-21T00:00:00"/>
  </r>
  <r>
    <n v="358"/>
    <d v="2010-09-19T00:00:00"/>
    <s v="High"/>
    <n v="33"/>
    <n v="1235.8699999999999"/>
    <n v="7.0000000000000007E-2"/>
    <s v="Regular Air"/>
    <n v="269.27"/>
    <n v="39.479999999999997"/>
    <n v="1.99"/>
    <s v="Ricardo Block"/>
    <s v="Alberta"/>
    <x v="4"/>
    <s v="Corporate"/>
    <x v="1"/>
    <x v="7"/>
    <n v="0.54"/>
    <d v="2010-09-19T00:00:00"/>
  </r>
  <r>
    <n v="1767"/>
    <d v="2011-03-13T00:00:00"/>
    <s v="High"/>
    <n v="10"/>
    <n v="46.34"/>
    <n v="0.05"/>
    <s v="Regular Air"/>
    <n v="-7.76"/>
    <n v="4.71"/>
    <n v="0.7"/>
    <s v="Roger Barcio"/>
    <s v="Alberta"/>
    <x v="4"/>
    <s v="Corporate"/>
    <x v="0"/>
    <x v="6"/>
    <n v="0.8"/>
    <d v="2011-03-15T00:00:00"/>
  </r>
  <r>
    <n v="1863"/>
    <d v="2010-09-22T00:00:00"/>
    <s v="Not Specified"/>
    <n v="26"/>
    <n v="2415.38"/>
    <n v="0.08"/>
    <s v="Delivery Truck"/>
    <n v="-1131.5999999999999"/>
    <n v="95.95"/>
    <n v="74.349999999999994"/>
    <s v="Sung Pak"/>
    <s v="Alberta"/>
    <x v="4"/>
    <s v="Small Business"/>
    <x v="2"/>
    <x v="14"/>
    <n v="0.56999999999999995"/>
    <d v="2010-09-23T00:00:00"/>
  </r>
  <r>
    <n v="2915"/>
    <d v="2009-03-30T00:00:00"/>
    <s v="Low"/>
    <n v="41"/>
    <n v="231.26"/>
    <n v="7.0000000000000007E-2"/>
    <s v="Regular Air"/>
    <n v="32.83"/>
    <n v="5.98"/>
    <n v="0.96"/>
    <s v="Tim Brockman"/>
    <s v="Alberta"/>
    <x v="4"/>
    <s v="Consumer"/>
    <x v="0"/>
    <x v="12"/>
    <n v="0.6"/>
    <d v="2009-04-03T00:00:00"/>
  </r>
  <r>
    <n v="2915"/>
    <d v="2009-03-30T00:00:00"/>
    <s v="Low"/>
    <n v="23"/>
    <n v="987.17"/>
    <n v="0.01"/>
    <s v="Regular Air"/>
    <n v="51.59"/>
    <n v="39.979999999999997"/>
    <n v="4"/>
    <s v="Tim Brockman"/>
    <s v="Alberta"/>
    <x v="4"/>
    <s v="Consumer"/>
    <x v="1"/>
    <x v="7"/>
    <n v="0.7"/>
    <d v="2009-04-04T00:00:00"/>
  </r>
  <r>
    <n v="3046"/>
    <d v="2011-11-29T00:00:00"/>
    <s v="High"/>
    <n v="24"/>
    <n v="10094.43"/>
    <n v="0.03"/>
    <s v="Regular Air"/>
    <n v="4451.01"/>
    <n v="420.98"/>
    <n v="19.989999999999998"/>
    <s v="Sung Pak"/>
    <s v="Alberta"/>
    <x v="4"/>
    <s v="Small Business"/>
    <x v="0"/>
    <x v="2"/>
    <n v="0.35"/>
    <d v="2011-12-01T00:00:00"/>
  </r>
  <r>
    <n v="4389"/>
    <d v="2009-05-04T00:00:00"/>
    <s v="Medium"/>
    <n v="35"/>
    <n v="179.45"/>
    <n v="7.0000000000000007E-2"/>
    <s v="Regular Air"/>
    <n v="-116.35"/>
    <n v="5.34"/>
    <n v="5.63"/>
    <s v="Victoria Pisteka"/>
    <s v="Alberta"/>
    <x v="4"/>
    <s v="Corporate"/>
    <x v="0"/>
    <x v="2"/>
    <n v="0.39"/>
    <d v="2009-05-06T00:00:00"/>
  </r>
  <r>
    <n v="4389"/>
    <d v="2009-05-04T00:00:00"/>
    <s v="Medium"/>
    <n v="49"/>
    <n v="7987.43"/>
    <n v="0.03"/>
    <s v="Delivery Truck"/>
    <n v="1304.9000000000001"/>
    <n v="160.97999999999999"/>
    <n v="30"/>
    <s v="Victoria Pisteka"/>
    <s v="Alberta"/>
    <x v="4"/>
    <s v="Corporate"/>
    <x v="2"/>
    <x v="14"/>
    <n v="0.62"/>
    <d v="2009-05-05T00:00:00"/>
  </r>
  <r>
    <n v="4389"/>
    <d v="2009-05-04T00:00:00"/>
    <s v="Medium"/>
    <n v="42"/>
    <n v="2455.2759999999998"/>
    <n v="0.04"/>
    <s v="Express Air"/>
    <n v="693.06"/>
    <n v="65.989999999999995"/>
    <n v="5.63"/>
    <s v="Victoria Pisteka"/>
    <s v="Alberta"/>
    <x v="4"/>
    <s v="Corporate"/>
    <x v="1"/>
    <x v="3"/>
    <n v="0.56000000000000005"/>
    <d v="2009-05-04T00:00:00"/>
  </r>
  <r>
    <n v="6180"/>
    <d v="2011-04-11T00:00:00"/>
    <s v="Medium"/>
    <n v="44"/>
    <n v="2443.3420000000001"/>
    <n v="0.01"/>
    <s v="Regular Air"/>
    <n v="590.32000000000005"/>
    <n v="65.989999999999995"/>
    <n v="3.99"/>
    <s v="Sung Chung"/>
    <s v="Alberta"/>
    <x v="4"/>
    <s v="Home Office"/>
    <x v="1"/>
    <x v="3"/>
    <n v="0.59"/>
    <d v="2011-04-13T00:00:00"/>
  </r>
  <r>
    <n v="7078"/>
    <d v="2010-04-11T00:00:00"/>
    <s v="High"/>
    <n v="9"/>
    <n v="112.12"/>
    <n v="0.01"/>
    <s v="Regular Air"/>
    <n v="-8.4499999999999993"/>
    <n v="11.33"/>
    <n v="6.12"/>
    <s v="Ricardo Block"/>
    <s v="Alberta"/>
    <x v="4"/>
    <s v="Corporate"/>
    <x v="0"/>
    <x v="1"/>
    <n v="0.42"/>
    <d v="2010-04-13T00:00:00"/>
  </r>
  <r>
    <n v="7078"/>
    <d v="2010-04-11T00:00:00"/>
    <s v="High"/>
    <n v="11"/>
    <n v="49.58"/>
    <n v="0.1"/>
    <s v="Express Air"/>
    <n v="-47.02"/>
    <n v="3.36"/>
    <n v="6.27"/>
    <s v="Ricardo Block"/>
    <s v="Alberta"/>
    <x v="4"/>
    <s v="Corporate"/>
    <x v="0"/>
    <x v="2"/>
    <n v="0.4"/>
    <d v="2010-04-12T00:00:00"/>
  </r>
  <r>
    <n v="7078"/>
    <d v="2010-04-11T00:00:00"/>
    <s v="High"/>
    <n v="16"/>
    <n v="1939.65"/>
    <n v="0.05"/>
    <s v="Delivery Truck"/>
    <n v="-885.73"/>
    <n v="122.99"/>
    <n v="70.2"/>
    <s v="Ricardo Block"/>
    <s v="Alberta"/>
    <x v="4"/>
    <s v="Corporate"/>
    <x v="2"/>
    <x v="14"/>
    <n v="0.74"/>
    <d v="2010-04-13T00:00:00"/>
  </r>
  <r>
    <n v="7078"/>
    <d v="2010-04-11T00:00:00"/>
    <s v="High"/>
    <n v="29"/>
    <n v="465.52"/>
    <n v="0.02"/>
    <s v="Express Air"/>
    <n v="65.349999999999994"/>
    <n v="14.98"/>
    <n v="8.99"/>
    <s v="Ricardo Block"/>
    <s v="Alberta"/>
    <x v="4"/>
    <s v="Corporate"/>
    <x v="2"/>
    <x v="4"/>
    <n v="0.39"/>
    <d v="2010-04-12T00:00:00"/>
  </r>
  <r>
    <n v="7654"/>
    <d v="2010-02-10T00:00:00"/>
    <s v="High"/>
    <n v="3"/>
    <n v="19.47"/>
    <n v="0.06"/>
    <s v="Regular Air"/>
    <n v="-14.29"/>
    <n v="4.13"/>
    <n v="6.89"/>
    <s v="Resi Polking"/>
    <s v="Alberta"/>
    <x v="4"/>
    <s v="Small Business"/>
    <x v="0"/>
    <x v="11"/>
    <n v="0.39"/>
    <d v="2010-02-12T00:00:00"/>
  </r>
  <r>
    <n v="7746"/>
    <d v="2010-12-05T00:00:00"/>
    <s v="Medium"/>
    <n v="1"/>
    <n v="28.96"/>
    <n v="0.06"/>
    <s v="Regular Air"/>
    <n v="-27.07"/>
    <n v="19.98"/>
    <n v="8.68"/>
    <s v="Roger Demir"/>
    <s v="Alberta"/>
    <x v="4"/>
    <s v="Consumer"/>
    <x v="0"/>
    <x v="5"/>
    <n v="0.37"/>
    <d v="2010-12-07T00:00:00"/>
  </r>
  <r>
    <n v="8387"/>
    <d v="2010-03-20T00:00:00"/>
    <s v="Not Specified"/>
    <n v="35"/>
    <n v="1133.96"/>
    <n v="0.02"/>
    <s v="Regular Air"/>
    <n v="185.09"/>
    <n v="31.74"/>
    <n v="12.62"/>
    <s v="Tamara Manning"/>
    <s v="Alberta"/>
    <x v="4"/>
    <s v="Corporate"/>
    <x v="0"/>
    <x v="2"/>
    <n v="0.37"/>
    <d v="2010-03-21T00:00:00"/>
  </r>
  <r>
    <n v="8768"/>
    <d v="2011-08-18T00:00:00"/>
    <s v="High"/>
    <n v="44"/>
    <n v="2422.4405000000002"/>
    <n v="0.03"/>
    <s v="Regular Air"/>
    <n v="568.17999999999995"/>
    <n v="65.989999999999995"/>
    <n v="5.31"/>
    <s v="Resi Polking"/>
    <s v="Alberta"/>
    <x v="4"/>
    <s v="Small Business"/>
    <x v="1"/>
    <x v="3"/>
    <n v="0.56999999999999995"/>
    <d v="2011-08-19T00:00:00"/>
  </r>
  <r>
    <n v="9504"/>
    <d v="2012-11-25T00:00:00"/>
    <s v="Medium"/>
    <n v="17"/>
    <n v="1954.796"/>
    <n v="0.05"/>
    <s v="Regular Air"/>
    <n v="98.35"/>
    <n v="140.99"/>
    <n v="4.2"/>
    <s v="Sung Pak"/>
    <s v="Alberta"/>
    <x v="4"/>
    <s v="Small Business"/>
    <x v="1"/>
    <x v="3"/>
    <n v="0.59"/>
    <d v="2012-11-27T00:00:00"/>
  </r>
  <r>
    <n v="10341"/>
    <d v="2012-12-21T00:00:00"/>
    <s v="High"/>
    <n v="17"/>
    <n v="2312.96"/>
    <n v="0.09"/>
    <s v="Delivery Truck"/>
    <n v="43.03"/>
    <n v="145.44999999999999"/>
    <n v="17.850000000000001"/>
    <s v="Sung Pak"/>
    <s v="Alberta"/>
    <x v="4"/>
    <s v="Small Business"/>
    <x v="1"/>
    <x v="16"/>
    <n v="0.56000000000000005"/>
    <d v="2012-12-22T00:00:00"/>
  </r>
  <r>
    <n v="10982"/>
    <d v="2012-12-10T00:00:00"/>
    <s v="Not Specified"/>
    <n v="29"/>
    <n v="538.27"/>
    <n v="0.02"/>
    <s v="Regular Air"/>
    <n v="225.2"/>
    <n v="18.940000000000001"/>
    <n v="1.49"/>
    <s v="Sung Chung"/>
    <s v="Alberta"/>
    <x v="4"/>
    <s v="Home Office"/>
    <x v="0"/>
    <x v="2"/>
    <n v="0.35"/>
    <d v="2012-12-11T00:00:00"/>
  </r>
  <r>
    <n v="10982"/>
    <d v="2012-12-10T00:00:00"/>
    <s v="Not Specified"/>
    <n v="30"/>
    <n v="3665.41"/>
    <n v="0.05"/>
    <s v="Regular Air"/>
    <n v="1236.3599999999999"/>
    <n v="122.99"/>
    <n v="19.989999999999998"/>
    <s v="Sung Chung"/>
    <s v="Alberta"/>
    <x v="4"/>
    <s v="Home Office"/>
    <x v="0"/>
    <x v="2"/>
    <n v="0.37"/>
    <d v="2012-12-12T00:00:00"/>
  </r>
  <r>
    <n v="10982"/>
    <d v="2012-12-10T00:00:00"/>
    <s v="Not Specified"/>
    <n v="14"/>
    <n v="20.95"/>
    <n v="0"/>
    <s v="Express Air"/>
    <n v="2.81"/>
    <n v="1.1399999999999999"/>
    <n v="0.7"/>
    <s v="Sung Chung"/>
    <s v="Alberta"/>
    <x v="4"/>
    <s v="Home Office"/>
    <x v="0"/>
    <x v="6"/>
    <n v="0.38"/>
    <d v="2012-12-12T00:00:00"/>
  </r>
  <r>
    <n v="11014"/>
    <d v="2010-09-07T00:00:00"/>
    <s v="High"/>
    <n v="39"/>
    <n v="286.81"/>
    <n v="7.0000000000000007E-2"/>
    <s v="Regular Air"/>
    <n v="110.05"/>
    <n v="7.64"/>
    <n v="1.39"/>
    <s v="Victoria Pisteka"/>
    <s v="Alberta"/>
    <x v="4"/>
    <s v="Corporate"/>
    <x v="0"/>
    <x v="8"/>
    <n v="0.36"/>
    <d v="2010-09-08T00:00:00"/>
  </r>
  <r>
    <n v="14176"/>
    <d v="2009-03-12T00:00:00"/>
    <s v="Low"/>
    <n v="39"/>
    <n v="1233.4775"/>
    <n v="0.01"/>
    <s v="Regular Air"/>
    <n v="453.8"/>
    <n v="35.99"/>
    <n v="5.99"/>
    <s v="Resi Polking"/>
    <s v="Alberta"/>
    <x v="4"/>
    <s v="Small Business"/>
    <x v="1"/>
    <x v="3"/>
    <n v="0.38"/>
    <d v="2009-03-19T00:00:00"/>
  </r>
  <r>
    <n v="14497"/>
    <d v="2012-05-20T00:00:00"/>
    <s v="Medium"/>
    <n v="34"/>
    <n v="214.03"/>
    <n v="0.02"/>
    <s v="Regular Air"/>
    <n v="-138.91999999999999"/>
    <n v="5.78"/>
    <n v="7.96"/>
    <s v="Sung Pak"/>
    <s v="Alberta"/>
    <x v="4"/>
    <s v="Small Business"/>
    <x v="0"/>
    <x v="5"/>
    <n v="0.36"/>
    <d v="2012-05-23T00:00:00"/>
  </r>
  <r>
    <n v="15074"/>
    <d v="2009-11-28T00:00:00"/>
    <s v="Not Specified"/>
    <n v="27"/>
    <n v="941.4"/>
    <n v="0.05"/>
    <s v="Regular Air"/>
    <n v="369.48"/>
    <n v="35.44"/>
    <n v="5.09"/>
    <s v="Tim Brockman"/>
    <s v="Alberta"/>
    <x v="4"/>
    <s v="Consumer"/>
    <x v="0"/>
    <x v="5"/>
    <n v="0.38"/>
    <d v="2009-11-29T00:00:00"/>
  </r>
  <r>
    <n v="15104"/>
    <d v="2012-03-29T00:00:00"/>
    <s v="Medium"/>
    <n v="23"/>
    <n v="109.43"/>
    <n v="0.09"/>
    <s v="Regular Air"/>
    <n v="21.77"/>
    <n v="4.82"/>
    <n v="1.49"/>
    <s v="Resi Polking"/>
    <s v="Alberta"/>
    <x v="4"/>
    <s v="Small Business"/>
    <x v="0"/>
    <x v="2"/>
    <n v="0.36"/>
    <d v="2012-04-01T00:00:00"/>
  </r>
  <r>
    <n v="16834"/>
    <d v="2010-10-23T00:00:00"/>
    <s v="Low"/>
    <n v="23"/>
    <n v="158.78"/>
    <n v="7.0000000000000007E-2"/>
    <s v="Regular Air"/>
    <n v="33.26"/>
    <n v="7.04"/>
    <n v="2.17"/>
    <s v="Sue Ann Reed"/>
    <s v="Alberta"/>
    <x v="4"/>
    <s v="Consumer"/>
    <x v="0"/>
    <x v="5"/>
    <n v="0.38"/>
    <d v="2010-10-30T00:00:00"/>
  </r>
  <r>
    <n v="17445"/>
    <d v="2011-08-21T00:00:00"/>
    <s v="Not Specified"/>
    <n v="33"/>
    <n v="249.48"/>
    <n v="0.1"/>
    <s v="Regular Air"/>
    <n v="-73.83"/>
    <n v="8.32"/>
    <n v="2.38"/>
    <s v="Resi Polking"/>
    <s v="Alberta"/>
    <x v="4"/>
    <s v="Small Business"/>
    <x v="1"/>
    <x v="7"/>
    <n v="0.74"/>
    <d v="2011-08-24T00:00:00"/>
  </r>
  <r>
    <n v="18593"/>
    <d v="2011-09-22T00:00:00"/>
    <s v="High"/>
    <n v="23"/>
    <n v="6572.04"/>
    <n v="0.06"/>
    <s v="Regular Air"/>
    <n v="1579.34"/>
    <n v="300.97000000000003"/>
    <n v="7.18"/>
    <s v="Tamara Manning"/>
    <s v="Alberta"/>
    <x v="4"/>
    <s v="Corporate"/>
    <x v="1"/>
    <x v="7"/>
    <n v="0.48"/>
    <d v="2011-09-23T00:00:00"/>
  </r>
  <r>
    <n v="18593"/>
    <d v="2011-09-22T00:00:00"/>
    <s v="High"/>
    <n v="19"/>
    <n v="1051.992"/>
    <n v="0.09"/>
    <s v="Delivery Truck"/>
    <n v="-1280.5999999999999"/>
    <n v="70.89"/>
    <n v="89.3"/>
    <s v="Tamara Manning"/>
    <s v="Alberta"/>
    <x v="4"/>
    <s v="Corporate"/>
    <x v="2"/>
    <x v="10"/>
    <n v="0.72"/>
    <d v="2011-09-24T00:00:00"/>
  </r>
  <r>
    <n v="19652"/>
    <d v="2012-06-02T00:00:00"/>
    <s v="Critical"/>
    <n v="28"/>
    <n v="2711.14"/>
    <n v="0.01"/>
    <s v="Delivery Truck"/>
    <n v="-307.86"/>
    <n v="89.99"/>
    <n v="42"/>
    <s v="Tamara Manning"/>
    <s v="Alberta"/>
    <x v="4"/>
    <s v="Corporate"/>
    <x v="2"/>
    <x v="14"/>
    <n v="0.66"/>
    <d v="2012-06-03T00:00:00"/>
  </r>
  <r>
    <n v="19652"/>
    <d v="2012-06-02T00:00:00"/>
    <s v="Critical"/>
    <n v="34"/>
    <n v="1829.8715"/>
    <n v="0.05"/>
    <s v="Regular Air"/>
    <n v="367.46"/>
    <n v="65.989999999999995"/>
    <n v="3.99"/>
    <s v="Tamara Manning"/>
    <s v="Alberta"/>
    <x v="4"/>
    <s v="Corporate"/>
    <x v="1"/>
    <x v="3"/>
    <n v="0.56999999999999995"/>
    <d v="2012-06-04T00:00:00"/>
  </r>
  <r>
    <n v="20743"/>
    <d v="2011-12-15T00:00:00"/>
    <s v="High"/>
    <n v="39"/>
    <n v="231.21"/>
    <n v="0"/>
    <s v="Express Air"/>
    <n v="-179.96"/>
    <n v="5.28"/>
    <n v="8.16"/>
    <s v="Roger Demir"/>
    <s v="Alberta"/>
    <x v="4"/>
    <s v="Consumer"/>
    <x v="0"/>
    <x v="5"/>
    <n v="0.4"/>
    <d v="2011-12-16T00:00:00"/>
  </r>
  <r>
    <n v="21862"/>
    <d v="2010-09-12T00:00:00"/>
    <s v="Not Specified"/>
    <n v="1"/>
    <n v="28.75"/>
    <n v="0.09"/>
    <s v="Express Air"/>
    <n v="-14.35"/>
    <n v="14.27"/>
    <n v="7.27"/>
    <s v="Roger Demir"/>
    <s v="Alberta"/>
    <x v="4"/>
    <s v="Consumer"/>
    <x v="0"/>
    <x v="2"/>
    <n v="0.38"/>
    <d v="2010-09-12T00:00:00"/>
  </r>
  <r>
    <n v="21862"/>
    <d v="2010-09-12T00:00:00"/>
    <s v="Not Specified"/>
    <n v="4"/>
    <n v="19014.240000000002"/>
    <n v="0.06"/>
    <s v="Regular Air"/>
    <n v="-10263.66"/>
    <n v="6783.02"/>
    <n v="24.49"/>
    <s v="Roger Demir"/>
    <s v="Alberta"/>
    <x v="4"/>
    <s v="Consumer"/>
    <x v="1"/>
    <x v="16"/>
    <n v="0.39"/>
    <d v="2010-09-14T00:00:00"/>
  </r>
  <r>
    <n v="21862"/>
    <d v="2010-09-12T00:00:00"/>
    <s v="Not Specified"/>
    <n v="46"/>
    <n v="385.05"/>
    <n v="0"/>
    <s v="Regular Air"/>
    <n v="56.75"/>
    <n v="8.14"/>
    <n v="3.12"/>
    <s v="Roger Demir"/>
    <s v="Alberta"/>
    <x v="4"/>
    <s v="Consumer"/>
    <x v="0"/>
    <x v="12"/>
    <n v="0.45"/>
    <d v="2010-09-13T00:00:00"/>
  </r>
  <r>
    <n v="22787"/>
    <d v="2011-04-05T00:00:00"/>
    <s v="Medium"/>
    <n v="35"/>
    <n v="46.44"/>
    <n v="0.06"/>
    <s v="Express Air"/>
    <n v="-16.3"/>
    <n v="1.26"/>
    <n v="0.7"/>
    <s v="Ricardo Block"/>
    <s v="Alberta"/>
    <x v="4"/>
    <s v="Corporate"/>
    <x v="0"/>
    <x v="6"/>
    <n v="0.81"/>
    <d v="2011-04-05T00:00:00"/>
  </r>
  <r>
    <n v="23170"/>
    <d v="2009-05-21T00:00:00"/>
    <s v="Not Specified"/>
    <n v="20"/>
    <n v="4252.8900000000003"/>
    <n v="0.06"/>
    <s v="Express Air"/>
    <n v="969.42"/>
    <n v="218.08"/>
    <n v="18.059999999999999"/>
    <s v="Tim Brockman"/>
    <s v="Alberta"/>
    <x v="4"/>
    <s v="Consumer"/>
    <x v="2"/>
    <x v="14"/>
    <n v="0.56999999999999995"/>
    <d v="2009-05-23T00:00:00"/>
  </r>
  <r>
    <n v="23328"/>
    <d v="2010-09-15T00:00:00"/>
    <s v="High"/>
    <n v="39"/>
    <n v="5740.32"/>
    <n v="0.03"/>
    <s v="Delivery Truck"/>
    <n v="1285.74"/>
    <n v="145.44999999999999"/>
    <n v="17.850000000000001"/>
    <s v="Resi Polking"/>
    <s v="Alberta"/>
    <x v="4"/>
    <s v="Small Business"/>
    <x v="1"/>
    <x v="16"/>
    <n v="0.56000000000000005"/>
    <d v="2010-09-16T00:00:00"/>
  </r>
  <r>
    <n v="24260"/>
    <d v="2010-10-03T00:00:00"/>
    <s v="Not Specified"/>
    <n v="48"/>
    <n v="548.29999999999995"/>
    <n v="0.09"/>
    <s v="Express Air"/>
    <n v="-47.92"/>
    <n v="11.97"/>
    <n v="4.9800000000000004"/>
    <s v="Roger Barcio"/>
    <s v="Alberta"/>
    <x v="4"/>
    <s v="Corporate"/>
    <x v="0"/>
    <x v="1"/>
    <n v="0.57999999999999996"/>
    <d v="2010-10-04T00:00:00"/>
  </r>
  <r>
    <n v="24261"/>
    <d v="2012-09-17T00:00:00"/>
    <s v="Critical"/>
    <n v="28"/>
    <n v="946.27"/>
    <n v="0.06"/>
    <s v="Regular Air"/>
    <n v="66.38"/>
    <n v="33.29"/>
    <n v="8.74"/>
    <s v="Sung Pak"/>
    <s v="Alberta"/>
    <x v="4"/>
    <s v="Small Business"/>
    <x v="0"/>
    <x v="0"/>
    <n v="0.61"/>
    <d v="2012-09-19T00:00:00"/>
  </r>
  <r>
    <n v="26054"/>
    <d v="2010-02-12T00:00:00"/>
    <s v="Critical"/>
    <n v="47"/>
    <n v="396.78"/>
    <n v="0.09"/>
    <s v="Regular Air"/>
    <n v="-321.20999999999998"/>
    <n v="8.3699999999999992"/>
    <n v="10.16"/>
    <s v="Resi Polking"/>
    <s v="Alberta"/>
    <x v="4"/>
    <s v="Small Business"/>
    <x v="2"/>
    <x v="4"/>
    <n v="0.59"/>
    <d v="2010-02-14T00:00:00"/>
  </r>
  <r>
    <n v="27750"/>
    <d v="2012-10-19T00:00:00"/>
    <s v="Low"/>
    <n v="12"/>
    <n v="769.17"/>
    <n v="0"/>
    <s v="Delivery Truck"/>
    <n v="-212.01"/>
    <n v="58.14"/>
    <n v="36.61"/>
    <s v="John Murray"/>
    <s v="Alberta"/>
    <x v="4"/>
    <s v="Small Business"/>
    <x v="2"/>
    <x v="9"/>
    <n v="0.61"/>
    <d v="2012-10-23T00:00:00"/>
  </r>
  <r>
    <n v="27750"/>
    <d v="2012-10-19T00:00:00"/>
    <s v="Low"/>
    <n v="18"/>
    <n v="7370.84"/>
    <n v="0.09"/>
    <s v="Delivery Truck"/>
    <n v="999.87"/>
    <n v="449.99"/>
    <n v="49"/>
    <s v="John Murray"/>
    <s v="Alberta"/>
    <x v="4"/>
    <s v="Small Business"/>
    <x v="1"/>
    <x v="13"/>
    <n v="0.38"/>
    <d v="2012-10-19T00:00:00"/>
  </r>
  <r>
    <n v="27872"/>
    <d v="2011-10-13T00:00:00"/>
    <s v="Not Specified"/>
    <n v="25"/>
    <n v="388.71"/>
    <n v="0.01"/>
    <s v="Regular Air"/>
    <n v="36.43"/>
    <n v="14.27"/>
    <n v="7.27"/>
    <s v="Shaun Chance"/>
    <s v="Alberta"/>
    <x v="4"/>
    <s v="Corporate"/>
    <x v="0"/>
    <x v="2"/>
    <n v="0.38"/>
    <d v="2011-10-15T00:00:00"/>
  </r>
  <r>
    <n v="31109"/>
    <d v="2011-10-28T00:00:00"/>
    <s v="Low"/>
    <n v="49"/>
    <n v="1515"/>
    <n v="0.08"/>
    <s v="Regular Air"/>
    <n v="219.04"/>
    <n v="31.74"/>
    <n v="12.62"/>
    <s v="Sung Pak"/>
    <s v="Alberta"/>
    <x v="4"/>
    <s v="Small Business"/>
    <x v="0"/>
    <x v="2"/>
    <n v="0.37"/>
    <d v="2011-11-01T00:00:00"/>
  </r>
  <r>
    <n v="32165"/>
    <d v="2012-10-14T00:00:00"/>
    <s v="Not Specified"/>
    <n v="47"/>
    <n v="3413.69"/>
    <n v="0.06"/>
    <s v="Regular Air"/>
    <n v="175.24"/>
    <n v="73.98"/>
    <n v="14.52"/>
    <s v="John Murray"/>
    <s v="Alberta"/>
    <x v="4"/>
    <s v="Small Business"/>
    <x v="1"/>
    <x v="7"/>
    <n v="0.65"/>
    <d v="2012-10-16T00:00:00"/>
  </r>
  <r>
    <n v="32165"/>
    <d v="2012-10-14T00:00:00"/>
    <s v="Not Specified"/>
    <n v="38"/>
    <n v="2939.6824999999999"/>
    <n v="0.02"/>
    <s v="Regular Air"/>
    <n v="192.06"/>
    <n v="85.99"/>
    <n v="0.99"/>
    <s v="John Murray"/>
    <s v="Alberta"/>
    <x v="4"/>
    <s v="Small Business"/>
    <x v="1"/>
    <x v="3"/>
    <n v="0.85"/>
    <d v="2012-10-15T00:00:00"/>
  </r>
  <r>
    <n v="32325"/>
    <d v="2012-11-01T00:00:00"/>
    <s v="Critical"/>
    <n v="45"/>
    <n v="1103.73"/>
    <n v="0"/>
    <s v="Regular Air"/>
    <n v="189.28"/>
    <n v="22.98"/>
    <n v="7.58"/>
    <s v="Darren Powers"/>
    <s v="Alberta"/>
    <x v="4"/>
    <s v="Corporate"/>
    <x v="2"/>
    <x v="4"/>
    <n v="0.51"/>
    <d v="2012-11-02T00:00:00"/>
  </r>
  <r>
    <n v="32931"/>
    <d v="2010-02-15T00:00:00"/>
    <s v="Low"/>
    <n v="31"/>
    <n v="86.1"/>
    <n v="0.06"/>
    <s v="Regular Air"/>
    <n v="32.700000000000003"/>
    <n v="2.88"/>
    <n v="0.5"/>
    <s v="Shaun Chance"/>
    <s v="Alberta"/>
    <x v="4"/>
    <s v="Corporate"/>
    <x v="0"/>
    <x v="11"/>
    <n v="0.36"/>
    <d v="2010-02-22T00:00:00"/>
  </r>
  <r>
    <n v="32931"/>
    <d v="2010-02-15T00:00:00"/>
    <s v="Low"/>
    <n v="25"/>
    <n v="298.11"/>
    <n v="0.08"/>
    <s v="Regular Air"/>
    <n v="-60.79"/>
    <n v="12.44"/>
    <n v="6.27"/>
    <s v="Shaun Chance"/>
    <s v="Alberta"/>
    <x v="4"/>
    <s v="Corporate"/>
    <x v="0"/>
    <x v="0"/>
    <n v="0.56999999999999995"/>
    <d v="2010-02-20T00:00:00"/>
  </r>
  <r>
    <n v="33189"/>
    <d v="2009-11-20T00:00:00"/>
    <s v="Low"/>
    <n v="3"/>
    <n v="87.21"/>
    <n v="0.02"/>
    <s v="Regular Air"/>
    <n v="-96.54"/>
    <n v="27.48"/>
    <n v="4"/>
    <s v="Roger Demir"/>
    <s v="Alberta"/>
    <x v="4"/>
    <s v="Consumer"/>
    <x v="1"/>
    <x v="7"/>
    <n v="0.75"/>
    <d v="2009-11-27T00:00:00"/>
  </r>
  <r>
    <n v="33189"/>
    <d v="2009-11-20T00:00:00"/>
    <s v="Low"/>
    <n v="5"/>
    <n v="50.19"/>
    <n v="0.08"/>
    <s v="Regular Air"/>
    <n v="0.15"/>
    <n v="10.06"/>
    <n v="2.06"/>
    <s v="Roger Demir"/>
    <s v="Alberta"/>
    <x v="4"/>
    <s v="Consumer"/>
    <x v="0"/>
    <x v="5"/>
    <n v="0.39"/>
    <d v="2009-11-24T00:00:00"/>
  </r>
  <r>
    <n v="33479"/>
    <d v="2012-09-18T00:00:00"/>
    <s v="Critical"/>
    <n v="50"/>
    <n v="762.2"/>
    <n v="7.0000000000000007E-2"/>
    <s v="Regular Air"/>
    <n v="16.57"/>
    <n v="15.01"/>
    <n v="8.4"/>
    <s v="Penelope Sewall"/>
    <s v="Alberta"/>
    <x v="4"/>
    <s v="Home Office"/>
    <x v="0"/>
    <x v="2"/>
    <n v="0.39"/>
    <d v="2012-09-20T00:00:00"/>
  </r>
  <r>
    <n v="33479"/>
    <d v="2012-09-18T00:00:00"/>
    <s v="Critical"/>
    <n v="27"/>
    <n v="235.45"/>
    <n v="0.06"/>
    <s v="Regular Air"/>
    <n v="-8.82"/>
    <n v="8.56"/>
    <n v="5.16"/>
    <s v="Penelope Sewall"/>
    <s v="Alberta"/>
    <x v="4"/>
    <s v="Home Office"/>
    <x v="0"/>
    <x v="5"/>
    <n v="0.38"/>
    <d v="2012-09-20T00:00:00"/>
  </r>
  <r>
    <n v="34311"/>
    <d v="2009-09-05T00:00:00"/>
    <s v="High"/>
    <n v="39"/>
    <n v="132.79"/>
    <n v="0.05"/>
    <s v="Regular Air"/>
    <n v="-100.24"/>
    <n v="3.28"/>
    <n v="3.97"/>
    <s v="Mike Pelletier"/>
    <s v="Alberta"/>
    <x v="4"/>
    <s v="Corporate"/>
    <x v="0"/>
    <x v="12"/>
    <n v="0.56000000000000005"/>
    <d v="2009-09-06T00:00:00"/>
  </r>
  <r>
    <n v="34311"/>
    <d v="2009-09-05T00:00:00"/>
    <s v="High"/>
    <n v="32"/>
    <n v="232.85"/>
    <n v="0.03"/>
    <s v="Regular Air"/>
    <n v="-262.62"/>
    <n v="6.98"/>
    <n v="9.69"/>
    <s v="Mike Pelletier"/>
    <s v="Alberta"/>
    <x v="4"/>
    <s v="Corporate"/>
    <x v="0"/>
    <x v="0"/>
    <n v="0.83"/>
    <d v="2009-09-07T00:00:00"/>
  </r>
  <r>
    <n v="35111"/>
    <d v="2010-06-05T00:00:00"/>
    <s v="Critical"/>
    <n v="39"/>
    <n v="893.29"/>
    <n v="0.08"/>
    <s v="Regular Air"/>
    <n v="256.16000000000003"/>
    <n v="23.99"/>
    <n v="6.71"/>
    <s v="Sung Pak"/>
    <s v="Alberta"/>
    <x v="4"/>
    <s v="Small Business"/>
    <x v="0"/>
    <x v="8"/>
    <n v="0.35"/>
    <d v="2010-06-07T00:00:00"/>
  </r>
  <r>
    <n v="35173"/>
    <d v="2012-03-13T00:00:00"/>
    <s v="Not Specified"/>
    <n v="29"/>
    <n v="6483.26"/>
    <n v="0.09"/>
    <s v="Delivery Truck"/>
    <n v="341.98"/>
    <n v="240.98"/>
    <n v="60.2"/>
    <s v="Mike Pelletier"/>
    <s v="Alberta"/>
    <x v="4"/>
    <s v="Corporate"/>
    <x v="2"/>
    <x v="9"/>
    <n v="0.56000000000000005"/>
    <d v="2012-03-15T00:00:00"/>
  </r>
  <r>
    <n v="35173"/>
    <d v="2012-03-13T00:00:00"/>
    <s v="Not Specified"/>
    <n v="13"/>
    <n v="1446.2070000000001"/>
    <n v="0.02"/>
    <s v="Regular Air"/>
    <n v="29.56"/>
    <n v="125.99"/>
    <n v="8.08"/>
    <s v="Mike Pelletier"/>
    <s v="Alberta"/>
    <x v="4"/>
    <s v="Corporate"/>
    <x v="1"/>
    <x v="3"/>
    <n v="0.56999999999999995"/>
    <d v="2012-03-15T00:00:00"/>
  </r>
  <r>
    <n v="36773"/>
    <d v="2010-09-23T00:00:00"/>
    <s v="Not Specified"/>
    <n v="24"/>
    <n v="2048.7800000000002"/>
    <n v="0.05"/>
    <s v="Regular Air"/>
    <n v="994.68"/>
    <n v="83.98"/>
    <n v="5.01"/>
    <s v="John Murray"/>
    <s v="Alberta"/>
    <x v="4"/>
    <s v="Small Business"/>
    <x v="0"/>
    <x v="8"/>
    <n v="0.38"/>
    <d v="2010-09-25T00:00:00"/>
  </r>
  <r>
    <n v="36997"/>
    <d v="2010-12-05T00:00:00"/>
    <s v="Not Specified"/>
    <n v="39"/>
    <n v="104.33"/>
    <n v="0"/>
    <s v="Regular Air"/>
    <n v="39.909999999999997"/>
    <n v="2.61"/>
    <n v="0.5"/>
    <s v="Tim Brockman"/>
    <s v="Alberta"/>
    <x v="4"/>
    <s v="Consumer"/>
    <x v="0"/>
    <x v="11"/>
    <n v="0.39"/>
    <d v="2010-12-06T00:00:00"/>
  </r>
  <r>
    <n v="37700"/>
    <d v="2009-12-08T00:00:00"/>
    <s v="Critical"/>
    <n v="27"/>
    <n v="3390.51"/>
    <n v="0.05"/>
    <s v="Express Air"/>
    <n v="1169.71"/>
    <n v="122.99"/>
    <n v="19.989999999999998"/>
    <s v="Shaun Chance"/>
    <s v="Alberta"/>
    <x v="4"/>
    <s v="Corporate"/>
    <x v="0"/>
    <x v="2"/>
    <n v="0.37"/>
    <d v="2009-12-11T00:00:00"/>
  </r>
  <r>
    <n v="38529"/>
    <d v="2009-02-02T00:00:00"/>
    <s v="Low"/>
    <n v="38"/>
    <n v="44.85"/>
    <n v="0.02"/>
    <s v="Regular Air"/>
    <n v="-0.49"/>
    <n v="1.1399999999999999"/>
    <n v="0.7"/>
    <s v="Darren Powers"/>
    <s v="Alberta"/>
    <x v="4"/>
    <s v="Corporate"/>
    <x v="0"/>
    <x v="6"/>
    <n v="0.38"/>
    <d v="2009-02-02T00:00:00"/>
  </r>
  <r>
    <n v="40162"/>
    <d v="2010-01-24T00:00:00"/>
    <s v="Critical"/>
    <n v="28"/>
    <n v="1581.23"/>
    <n v="0.03"/>
    <s v="Regular Air"/>
    <n v="760.79"/>
    <n v="55.98"/>
    <n v="5.15"/>
    <s v="Penelope Sewall"/>
    <s v="Alberta"/>
    <x v="4"/>
    <s v="Home Office"/>
    <x v="0"/>
    <x v="5"/>
    <n v="0.36"/>
    <d v="2010-01-26T00:00:00"/>
  </r>
  <r>
    <n v="40612"/>
    <d v="2011-02-28T00:00:00"/>
    <s v="High"/>
    <n v="9"/>
    <n v="19.2"/>
    <n v="0.1"/>
    <s v="Regular Air"/>
    <n v="-6.84"/>
    <n v="2.21"/>
    <n v="1.1200000000000001"/>
    <s v="Shaun Chance"/>
    <s v="Alberta"/>
    <x v="4"/>
    <s v="Corporate"/>
    <x v="0"/>
    <x v="12"/>
    <n v="0.57999999999999996"/>
    <d v="2011-03-01T00:00:00"/>
  </r>
  <r>
    <n v="41987"/>
    <d v="2011-10-21T00:00:00"/>
    <s v="Not Specified"/>
    <n v="25"/>
    <n v="6481.0479999999998"/>
    <n v="0.05"/>
    <s v="Delivery Truck"/>
    <n v="1760.11"/>
    <n v="320.64"/>
    <n v="29.2"/>
    <s v="Shaun Chance"/>
    <s v="Alberta"/>
    <x v="4"/>
    <s v="Corporate"/>
    <x v="2"/>
    <x v="10"/>
    <n v="0.66"/>
    <d v="2011-10-22T00:00:00"/>
  </r>
  <r>
    <n v="42083"/>
    <d v="2011-12-11T00:00:00"/>
    <s v="Critical"/>
    <n v="38"/>
    <n v="5526.16"/>
    <n v="0.03"/>
    <s v="Regular Air"/>
    <n v="1263.98"/>
    <n v="140.81"/>
    <n v="24.49"/>
    <s v="Sue Ann Reed"/>
    <s v="Alberta"/>
    <x v="4"/>
    <s v="Consumer"/>
    <x v="2"/>
    <x v="14"/>
    <n v="0.56999999999999995"/>
    <d v="2011-12-13T00:00:00"/>
  </r>
  <r>
    <n v="42083"/>
    <d v="2011-12-11T00:00:00"/>
    <s v="Critical"/>
    <n v="36"/>
    <n v="236.89"/>
    <n v="0.04"/>
    <s v="Regular Air"/>
    <n v="-86.3"/>
    <n v="6.48"/>
    <n v="6.22"/>
    <s v="Sue Ann Reed"/>
    <s v="Alberta"/>
    <x v="4"/>
    <s v="Consumer"/>
    <x v="0"/>
    <x v="5"/>
    <n v="0.37"/>
    <d v="2011-12-13T00:00:00"/>
  </r>
  <r>
    <n v="42083"/>
    <d v="2011-12-11T00:00:00"/>
    <s v="Critical"/>
    <n v="33"/>
    <n v="68.42"/>
    <n v="0.05"/>
    <s v="Regular Air"/>
    <n v="-57.97"/>
    <n v="2.08"/>
    <n v="2.56"/>
    <s v="Sue Ann Reed"/>
    <s v="Alberta"/>
    <x v="4"/>
    <s v="Consumer"/>
    <x v="0"/>
    <x v="15"/>
    <n v="0.55000000000000004"/>
    <d v="2011-12-11T00:00:00"/>
  </r>
  <r>
    <n v="42151"/>
    <d v="2010-12-15T00:00:00"/>
    <s v="High"/>
    <n v="35"/>
    <n v="4408.6695"/>
    <n v="0.05"/>
    <s v="Regular Air"/>
    <n v="1140.67"/>
    <n v="155.99"/>
    <n v="3.9"/>
    <s v="Tim Brockman"/>
    <s v="Alberta"/>
    <x v="4"/>
    <s v="Consumer"/>
    <x v="1"/>
    <x v="3"/>
    <n v="0.55000000000000004"/>
    <d v="2010-12-18T00:00:00"/>
  </r>
  <r>
    <n v="42658"/>
    <d v="2010-06-15T00:00:00"/>
    <s v="Medium"/>
    <n v="29"/>
    <n v="146.68"/>
    <n v="0.08"/>
    <s v="Regular Air"/>
    <n v="-8.33"/>
    <n v="5.28"/>
    <n v="2.99"/>
    <s v="Sung Chung"/>
    <s v="Alberta"/>
    <x v="4"/>
    <s v="Home Office"/>
    <x v="0"/>
    <x v="2"/>
    <n v="0.37"/>
    <d v="2010-06-15T00:00:00"/>
  </r>
  <r>
    <n v="43911"/>
    <d v="2009-01-14T00:00:00"/>
    <s v="Medium"/>
    <n v="29"/>
    <n v="577.89"/>
    <n v="0.06"/>
    <s v="Regular Air"/>
    <n v="-53.89"/>
    <n v="19.989999999999998"/>
    <n v="11.17"/>
    <s v="Tamara Manning"/>
    <s v="Alberta"/>
    <x v="4"/>
    <s v="Corporate"/>
    <x v="2"/>
    <x v="4"/>
    <n v="0.6"/>
    <d v="2009-01-14T00:00:00"/>
  </r>
  <r>
    <n v="43911"/>
    <d v="2009-01-14T00:00:00"/>
    <s v="Medium"/>
    <n v="36"/>
    <n v="9920.85"/>
    <n v="0"/>
    <s v="Delivery Truck"/>
    <n v="2685.19"/>
    <n v="264.98"/>
    <n v="17.86"/>
    <s v="Tamara Manning"/>
    <s v="Alberta"/>
    <x v="4"/>
    <s v="Corporate"/>
    <x v="1"/>
    <x v="16"/>
    <n v="0.57999999999999996"/>
    <d v="2009-01-15T00:00:00"/>
  </r>
  <r>
    <n v="43911"/>
    <d v="2009-01-14T00:00:00"/>
    <s v="Medium"/>
    <n v="23"/>
    <n v="7484.31"/>
    <n v="0.06"/>
    <s v="Delivery Truck"/>
    <n v="1278.45"/>
    <n v="320.98"/>
    <n v="58.95"/>
    <s v="Tamara Manning"/>
    <s v="Alberta"/>
    <x v="4"/>
    <s v="Corporate"/>
    <x v="2"/>
    <x v="14"/>
    <n v="0.56999999999999995"/>
    <d v="2009-01-16T00:00:00"/>
  </r>
  <r>
    <n v="44005"/>
    <d v="2010-09-03T00:00:00"/>
    <s v="Medium"/>
    <n v="7"/>
    <n v="733.36"/>
    <n v="0.02"/>
    <s v="Regular Air"/>
    <n v="-270.48"/>
    <n v="99.99"/>
    <n v="19.989999999999998"/>
    <s v="Shaun Chance"/>
    <s v="Alberta"/>
    <x v="4"/>
    <s v="Corporate"/>
    <x v="1"/>
    <x v="7"/>
    <n v="0.52"/>
    <d v="2010-09-04T00:00:00"/>
  </r>
  <r>
    <n v="44486"/>
    <d v="2012-07-09T00:00:00"/>
    <s v="Critical"/>
    <n v="36"/>
    <n v="198.1"/>
    <n v="0.09"/>
    <s v="Regular Air"/>
    <n v="-66.930000000000007"/>
    <n v="5.78"/>
    <n v="4.96"/>
    <s v="Tom Prescott"/>
    <s v="Alberta"/>
    <x v="4"/>
    <s v="Small Business"/>
    <x v="0"/>
    <x v="5"/>
    <n v="0.36"/>
    <d v="2012-07-12T00:00:00"/>
  </r>
  <r>
    <n v="45284"/>
    <d v="2012-01-07T00:00:00"/>
    <s v="High"/>
    <n v="7"/>
    <n v="91.43"/>
    <n v="0"/>
    <s v="Regular Air"/>
    <n v="-42.98"/>
    <n v="11.66"/>
    <n v="8.99"/>
    <s v="Roger Demir"/>
    <s v="Alberta"/>
    <x v="4"/>
    <s v="Consumer"/>
    <x v="0"/>
    <x v="12"/>
    <n v="0.59"/>
    <d v="2012-01-08T00:00:00"/>
  </r>
  <r>
    <n v="45668"/>
    <d v="2010-12-12T00:00:00"/>
    <s v="Not Specified"/>
    <n v="8"/>
    <n v="704.77"/>
    <n v="0.01"/>
    <s v="Delivery Truck"/>
    <n v="-298.89999999999998"/>
    <n v="81.94"/>
    <n v="55.81"/>
    <s v="Shaun Chance"/>
    <s v="Alberta"/>
    <x v="4"/>
    <s v="Corporate"/>
    <x v="2"/>
    <x v="9"/>
    <n v="0.6"/>
    <d v="2010-12-13T00:00:00"/>
  </r>
  <r>
    <n v="46023"/>
    <d v="2012-03-24T00:00:00"/>
    <s v="Not Specified"/>
    <n v="50"/>
    <n v="1101.76"/>
    <n v="7.0000000000000007E-2"/>
    <s v="Regular Air"/>
    <n v="-204.22"/>
    <n v="21.66"/>
    <n v="13.99"/>
    <s v="Resi Polking"/>
    <s v="Alberta"/>
    <x v="4"/>
    <s v="Small Business"/>
    <x v="0"/>
    <x v="1"/>
    <n v="0.52"/>
    <d v="2012-03-25T00:00:00"/>
  </r>
  <r>
    <n v="46533"/>
    <d v="2009-10-07T00:00:00"/>
    <s v="High"/>
    <n v="3"/>
    <n v="215.24"/>
    <n v="0.04"/>
    <s v="Regular Air"/>
    <n v="49.76"/>
    <n v="55.5"/>
    <n v="52.2"/>
    <s v="John Murray"/>
    <s v="Alberta"/>
    <x v="4"/>
    <s v="Small Business"/>
    <x v="2"/>
    <x v="4"/>
    <n v="0.72"/>
    <d v="2009-10-08T00:00:00"/>
  </r>
  <r>
    <n v="46533"/>
    <d v="2009-10-07T00:00:00"/>
    <s v="High"/>
    <n v="12"/>
    <n v="654.87400000000002"/>
    <n v="0.1"/>
    <s v="Express Air"/>
    <n v="-82.06"/>
    <n v="65.989999999999995"/>
    <n v="3.99"/>
    <s v="John Murray"/>
    <s v="Alberta"/>
    <x v="4"/>
    <s v="Small Business"/>
    <x v="1"/>
    <x v="3"/>
    <n v="0.59"/>
    <d v="2009-10-09T00:00:00"/>
  </r>
  <r>
    <n v="48321"/>
    <d v="2010-07-29T00:00:00"/>
    <s v="High"/>
    <n v="31"/>
    <n v="5875.66"/>
    <n v="0.02"/>
    <s v="Regular Air"/>
    <n v="1856.12"/>
    <n v="178.47"/>
    <n v="19.989999999999998"/>
    <s v="Tim Brockman"/>
    <s v="Alberta"/>
    <x v="4"/>
    <s v="Consumer"/>
    <x v="0"/>
    <x v="0"/>
    <n v="0.55000000000000004"/>
    <d v="2010-07-30T00:00:00"/>
  </r>
  <r>
    <n v="48673"/>
    <d v="2012-04-26T00:00:00"/>
    <s v="Not Specified"/>
    <n v="36"/>
    <n v="570.14"/>
    <n v="0.03"/>
    <s v="Regular Air"/>
    <n v="-90.72"/>
    <n v="15.31"/>
    <n v="8.7799999999999994"/>
    <s v="Penelope Sewall"/>
    <s v="Alberta"/>
    <x v="4"/>
    <s v="Home Office"/>
    <x v="0"/>
    <x v="0"/>
    <n v="0.56999999999999995"/>
    <d v="2012-04-27T00:00:00"/>
  </r>
  <r>
    <n v="48742"/>
    <d v="2012-04-17T00:00:00"/>
    <s v="Not Specified"/>
    <n v="42"/>
    <n v="825.63"/>
    <n v="0.03"/>
    <s v="Regular Air"/>
    <n v="379.74"/>
    <n v="18.940000000000001"/>
    <n v="1.49"/>
    <s v="Roger Demir"/>
    <s v="Alberta"/>
    <x v="4"/>
    <s v="Consumer"/>
    <x v="0"/>
    <x v="2"/>
    <n v="0.35"/>
    <d v="2012-04-19T00:00:00"/>
  </r>
  <r>
    <n v="48998"/>
    <d v="2009-02-16T00:00:00"/>
    <s v="Low"/>
    <n v="15"/>
    <n v="180.39"/>
    <n v="0.04"/>
    <s v="Regular Air"/>
    <n v="-8.11"/>
    <n v="11.58"/>
    <n v="6.97"/>
    <s v="Sharelle Roach"/>
    <s v="Alberta"/>
    <x v="4"/>
    <s v="Home Office"/>
    <x v="0"/>
    <x v="8"/>
    <n v="0.35"/>
    <d v="2009-02-18T00:00:00"/>
  </r>
  <r>
    <n v="50246"/>
    <d v="2010-08-18T00:00:00"/>
    <s v="Medium"/>
    <n v="14"/>
    <n v="102.04"/>
    <n v="0.05"/>
    <s v="Express Air"/>
    <n v="-47.67"/>
    <n v="6.48"/>
    <n v="7.37"/>
    <s v="Darren Powers"/>
    <s v="Alberta"/>
    <x v="4"/>
    <s v="Corporate"/>
    <x v="0"/>
    <x v="5"/>
    <n v="0.37"/>
    <d v="2010-08-19T00:00:00"/>
  </r>
  <r>
    <n v="51200"/>
    <d v="2011-11-18T00:00:00"/>
    <s v="Medium"/>
    <n v="29"/>
    <n v="1617.88"/>
    <n v="0"/>
    <s v="Regular Air"/>
    <n v="271.89999999999998"/>
    <n v="53.98"/>
    <n v="5.5"/>
    <s v="Tom Prescott"/>
    <s v="Alberta"/>
    <x v="4"/>
    <s v="Small Business"/>
    <x v="1"/>
    <x v="7"/>
    <n v="0.62"/>
    <d v="2011-11-21T00:00:00"/>
  </r>
  <r>
    <n v="51271"/>
    <d v="2010-10-25T00:00:00"/>
    <s v="High"/>
    <n v="31"/>
    <n v="3969.43"/>
    <n v="0.1"/>
    <s v="Delivery Truck"/>
    <n v="-796.51"/>
    <n v="140.97999999999999"/>
    <n v="36.090000000000003"/>
    <s v="Tim Brockman"/>
    <s v="Alberta"/>
    <x v="4"/>
    <s v="Consumer"/>
    <x v="2"/>
    <x v="9"/>
    <n v="0.77"/>
    <d v="2010-10-27T00:00:00"/>
  </r>
  <r>
    <n v="51271"/>
    <d v="2010-10-25T00:00:00"/>
    <s v="High"/>
    <n v="16"/>
    <n v="2882.7069999999999"/>
    <n v="0.02"/>
    <s v="Regular Air"/>
    <n v="303.23"/>
    <n v="205.99"/>
    <n v="5"/>
    <s v="Tim Brockman"/>
    <s v="Alberta"/>
    <x v="4"/>
    <s v="Consumer"/>
    <x v="1"/>
    <x v="3"/>
    <n v="0.59"/>
    <d v="2010-10-27T00:00:00"/>
  </r>
  <r>
    <n v="51297"/>
    <d v="2012-11-11T00:00:00"/>
    <s v="Low"/>
    <n v="41"/>
    <n v="356.28"/>
    <n v="7.0000000000000007E-2"/>
    <s v="Express Air"/>
    <n v="65.760000000000005"/>
    <n v="8.69"/>
    <n v="2.99"/>
    <s v="Tom Prescott"/>
    <s v="Alberta"/>
    <x v="4"/>
    <s v="Small Business"/>
    <x v="0"/>
    <x v="2"/>
    <n v="0.39"/>
    <d v="2012-11-20T00:00:00"/>
  </r>
  <r>
    <n v="51842"/>
    <d v="2011-11-28T00:00:00"/>
    <s v="Low"/>
    <n v="1"/>
    <n v="54.22"/>
    <n v="0.02"/>
    <s v="Regular Air"/>
    <n v="-19.09"/>
    <n v="48.91"/>
    <n v="5.81"/>
    <s v="Tamara Manning"/>
    <s v="Alberta"/>
    <x v="4"/>
    <s v="Corporate"/>
    <x v="0"/>
    <x v="5"/>
    <n v="0.38"/>
    <d v="2011-12-03T00:00:00"/>
  </r>
  <r>
    <n v="51842"/>
    <d v="2011-11-28T00:00:00"/>
    <s v="Low"/>
    <n v="4"/>
    <n v="431.11"/>
    <n v="7.0000000000000007E-2"/>
    <s v="Regular Air"/>
    <n v="-244.33"/>
    <n v="101.41"/>
    <n v="35"/>
    <s v="Tamara Manning"/>
    <s v="Alberta"/>
    <x v="4"/>
    <s v="Corporate"/>
    <x v="0"/>
    <x v="0"/>
    <n v="0.82"/>
    <d v="2011-12-02T00:00:00"/>
  </r>
  <r>
    <n v="51968"/>
    <d v="2009-09-05T00:00:00"/>
    <s v="Medium"/>
    <n v="43"/>
    <n v="3231.5639999999999"/>
    <n v="0.03"/>
    <s v="Regular Air"/>
    <n v="1166.0899999999999"/>
    <n v="85.99"/>
    <n v="0.99"/>
    <s v="Sharelle Roach"/>
    <s v="Alberta"/>
    <x v="4"/>
    <s v="Home Office"/>
    <x v="1"/>
    <x v="3"/>
    <n v="0.55000000000000004"/>
    <d v="2009-09-06T00:00:00"/>
  </r>
  <r>
    <n v="52578"/>
    <d v="2011-03-07T00:00:00"/>
    <s v="Critical"/>
    <n v="38"/>
    <n v="6230.68"/>
    <n v="0.09"/>
    <s v="Delivery Truck"/>
    <n v="835.46"/>
    <n v="217.85"/>
    <n v="29.1"/>
    <s v="Pauline Webber"/>
    <s v="Alberta"/>
    <x v="4"/>
    <s v="Consumer"/>
    <x v="2"/>
    <x v="10"/>
    <n v="0.68"/>
    <d v="2011-03-09T00:00:00"/>
  </r>
  <r>
    <n v="52578"/>
    <d v="2011-03-07T00:00:00"/>
    <s v="Critical"/>
    <n v="8"/>
    <n v="1391.816"/>
    <n v="0.05"/>
    <s v="Regular Air"/>
    <n v="-344.82"/>
    <n v="209.37"/>
    <n v="69"/>
    <s v="Pauline Webber"/>
    <s v="Alberta"/>
    <x v="4"/>
    <s v="Consumer"/>
    <x v="2"/>
    <x v="10"/>
    <n v="0.79"/>
    <d v="2011-03-10T00:00:00"/>
  </r>
  <r>
    <n v="53027"/>
    <d v="2010-10-26T00:00:00"/>
    <s v="Low"/>
    <n v="38"/>
    <n v="1323.31"/>
    <n v="0.05"/>
    <s v="Regular Air"/>
    <n v="146.63999999999999"/>
    <n v="35.89"/>
    <n v="14.72"/>
    <s v="Sharelle Roach"/>
    <s v="Alberta"/>
    <x v="4"/>
    <s v="Home Office"/>
    <x v="0"/>
    <x v="8"/>
    <n v="0.4"/>
    <d v="2010-10-26T00:00:00"/>
  </r>
  <r>
    <n v="54214"/>
    <d v="2012-01-02T00:00:00"/>
    <s v="Medium"/>
    <n v="38"/>
    <n v="7325.63"/>
    <n v="0.04"/>
    <s v="Express Air"/>
    <n v="1899.23"/>
    <n v="199.99"/>
    <n v="24.49"/>
    <s v="Resi Polking"/>
    <s v="Alberta"/>
    <x v="4"/>
    <s v="Small Business"/>
    <x v="1"/>
    <x v="13"/>
    <n v="0.46"/>
    <d v="2012-01-05T00:00:00"/>
  </r>
  <r>
    <n v="54342"/>
    <d v="2009-06-08T00:00:00"/>
    <s v="Low"/>
    <n v="35"/>
    <n v="3439.39"/>
    <n v="0.05"/>
    <s v="Express Air"/>
    <n v="1057.6199999999999"/>
    <n v="100.97"/>
    <n v="7.18"/>
    <s v="Pauline Webber"/>
    <s v="Alberta"/>
    <x v="4"/>
    <s v="Consumer"/>
    <x v="1"/>
    <x v="7"/>
    <n v="0.46"/>
    <d v="2009-06-08T00:00:00"/>
  </r>
  <r>
    <n v="54342"/>
    <d v="2009-06-08T00:00:00"/>
    <s v="Low"/>
    <n v="2"/>
    <n v="10.48"/>
    <n v="0.02"/>
    <s v="Regular Air"/>
    <n v="-5.65"/>
    <n v="4.84"/>
    <n v="0.71"/>
    <s v="Pauline Webber"/>
    <s v="Alberta"/>
    <x v="4"/>
    <s v="Consumer"/>
    <x v="0"/>
    <x v="12"/>
    <n v="0.52"/>
    <d v="2009-06-08T00:00:00"/>
  </r>
  <r>
    <n v="54656"/>
    <d v="2012-11-19T00:00:00"/>
    <s v="High"/>
    <n v="22"/>
    <n v="109.52"/>
    <n v="0.09"/>
    <s v="Express Air"/>
    <n v="-73.349999999999994"/>
    <n v="4.54"/>
    <n v="5.83"/>
    <s v="Tamara Manning"/>
    <s v="Alberta"/>
    <x v="4"/>
    <s v="Corporate"/>
    <x v="0"/>
    <x v="2"/>
    <n v="0.36"/>
    <d v="2012-11-21T00:00:00"/>
  </r>
  <r>
    <n v="54949"/>
    <d v="2009-08-10T00:00:00"/>
    <s v="Low"/>
    <n v="32"/>
    <n v="210.94"/>
    <n v="0.08"/>
    <s v="Regular Air"/>
    <n v="-94.59"/>
    <n v="6.48"/>
    <n v="6.81"/>
    <s v="Shaun Chance"/>
    <s v="Alberta"/>
    <x v="4"/>
    <s v="Corporate"/>
    <x v="0"/>
    <x v="5"/>
    <n v="0.36"/>
    <d v="2009-08-15T00:00:00"/>
  </r>
  <r>
    <n v="54949"/>
    <d v="2009-08-10T00:00:00"/>
    <s v="Low"/>
    <n v="7"/>
    <n v="192.02"/>
    <n v="0.09"/>
    <s v="Delivery Truck"/>
    <n v="-293.74"/>
    <n v="20.98"/>
    <n v="53.03"/>
    <s v="Shaun Chance"/>
    <s v="Alberta"/>
    <x v="4"/>
    <s v="Corporate"/>
    <x v="0"/>
    <x v="0"/>
    <n v="0.78"/>
    <d v="2009-08-17T00:00:00"/>
  </r>
  <r>
    <n v="55813"/>
    <d v="2012-07-28T00:00:00"/>
    <s v="Low"/>
    <n v="39"/>
    <n v="2650.77"/>
    <n v="0.08"/>
    <s v="Regular Air"/>
    <n v="-824.43"/>
    <n v="70.709999999999994"/>
    <n v="37.58"/>
    <s v="Darren Powers"/>
    <s v="Alberta"/>
    <x v="4"/>
    <s v="Corporate"/>
    <x v="2"/>
    <x v="4"/>
    <n v="0.78"/>
    <d v="2012-07-28T00:00:00"/>
  </r>
  <r>
    <n v="56577"/>
    <d v="2011-11-02T00:00:00"/>
    <s v="Critical"/>
    <n v="19"/>
    <n v="1134.2"/>
    <n v="0.08"/>
    <s v="Delivery Truck"/>
    <n v="-351.51"/>
    <n v="58.14"/>
    <n v="36.61"/>
    <s v="Quincy Jones"/>
    <s v="Alberta"/>
    <x v="4"/>
    <s v="Small Business"/>
    <x v="2"/>
    <x v="9"/>
    <n v="0.61"/>
    <d v="2011-11-04T00:00:00"/>
  </r>
  <r>
    <n v="56834"/>
    <d v="2011-05-01T00:00:00"/>
    <s v="High"/>
    <n v="22"/>
    <n v="1900.47"/>
    <n v="0"/>
    <s v="Delivery Truck"/>
    <n v="202.73"/>
    <n v="80.97"/>
    <n v="30.06"/>
    <s v="Darren Powers"/>
    <s v="Alberta"/>
    <x v="4"/>
    <s v="Corporate"/>
    <x v="1"/>
    <x v="16"/>
    <n v="0.4"/>
    <d v="2011-05-03T00:00:00"/>
  </r>
  <r>
    <n v="56834"/>
    <d v="2011-05-01T00:00:00"/>
    <s v="High"/>
    <n v="33"/>
    <n v="205.52"/>
    <n v="0.09"/>
    <s v="Regular Air"/>
    <n v="-118.55"/>
    <n v="6.48"/>
    <n v="7.03"/>
    <s v="Darren Powers"/>
    <s v="Alberta"/>
    <x v="4"/>
    <s v="Corporate"/>
    <x v="0"/>
    <x v="5"/>
    <n v="0.37"/>
    <d v="2011-05-02T00:00:00"/>
  </r>
  <r>
    <n v="57380"/>
    <d v="2011-10-20T00:00:00"/>
    <s v="Low"/>
    <n v="3"/>
    <n v="545.88"/>
    <n v="0.05"/>
    <s v="Delivery Truck"/>
    <n v="-95.04"/>
    <n v="212.6"/>
    <n v="52.2"/>
    <s v="Pauline Webber"/>
    <s v="Alberta"/>
    <x v="4"/>
    <s v="Consumer"/>
    <x v="2"/>
    <x v="10"/>
    <n v="0.64"/>
    <d v="2011-10-24T00:00:00"/>
  </r>
  <r>
    <n v="58722"/>
    <d v="2012-10-11T00:00:00"/>
    <s v="Critical"/>
    <n v="45"/>
    <n v="4042.96"/>
    <n v="0.05"/>
    <s v="Delivery Truck"/>
    <n v="-699.72"/>
    <n v="89.99"/>
    <n v="42"/>
    <s v="Tom Prescott"/>
    <s v="Alberta"/>
    <x v="4"/>
    <s v="Small Business"/>
    <x v="2"/>
    <x v="14"/>
    <n v="0.66"/>
    <d v="2012-10-13T00:00:00"/>
  </r>
  <r>
    <n v="58981"/>
    <d v="2011-01-31T00:00:00"/>
    <s v="High"/>
    <n v="28"/>
    <n v="1262.75"/>
    <n v="7.0000000000000007E-2"/>
    <s v="Regular Air"/>
    <n v="422.23"/>
    <n v="46.89"/>
    <n v="5.0999999999999996"/>
    <s v="Tamara Manning"/>
    <s v="Alberta"/>
    <x v="4"/>
    <s v="Corporate"/>
    <x v="0"/>
    <x v="1"/>
    <n v="0.46"/>
    <d v="2011-02-02T00:00:00"/>
  </r>
  <r>
    <n v="59686"/>
    <d v="2011-03-08T00:00:00"/>
    <s v="Low"/>
    <n v="41"/>
    <n v="243.37"/>
    <n v="0.01"/>
    <s v="Regular Air"/>
    <n v="-106.42"/>
    <n v="5.8"/>
    <n v="5.59"/>
    <s v="Shaun Chance"/>
    <s v="Alberta"/>
    <x v="4"/>
    <s v="Corporate"/>
    <x v="0"/>
    <x v="2"/>
    <n v="0.4"/>
    <d v="2011-03-13T00:00:00"/>
  </r>
  <r>
    <n v="6791"/>
    <d v="2011-02-01T00:00:00"/>
    <s v="Medium"/>
    <n v="14"/>
    <n v="730.33"/>
    <n v="0.1"/>
    <s v="Express Air"/>
    <n v="110.77"/>
    <n v="51.98"/>
    <n v="10.17"/>
    <s v="Lindsay Castell"/>
    <s v="Alberta"/>
    <x v="4"/>
    <s v="Small Business"/>
    <x v="1"/>
    <x v="16"/>
    <n v="0.37"/>
    <d v="2011-02-03T00:00:00"/>
  </r>
  <r>
    <n v="9895"/>
    <d v="2010-04-20T00:00:00"/>
    <s v="Low"/>
    <n v="9"/>
    <n v="54.79"/>
    <n v="0.05"/>
    <s v="Regular Air"/>
    <n v="-6.82"/>
    <n v="5.85"/>
    <n v="2.27"/>
    <s v="Adam Bellavance"/>
    <s v="Alberta"/>
    <x v="4"/>
    <s v="Small Business"/>
    <x v="0"/>
    <x v="12"/>
    <n v="0.56000000000000005"/>
    <d v="2010-04-24T00:00:00"/>
  </r>
  <r>
    <n v="11846"/>
    <d v="2010-04-20T00:00:00"/>
    <s v="Low"/>
    <n v="49"/>
    <n v="7319.85"/>
    <n v="0.03"/>
    <s v="Regular Air"/>
    <n v="611.42999999999995"/>
    <n v="152.47999999999999"/>
    <n v="4"/>
    <s v="Ken Dana"/>
    <s v="Alberta"/>
    <x v="4"/>
    <s v="Corporate"/>
    <x v="1"/>
    <x v="7"/>
    <n v="0.79"/>
    <d v="2010-04-24T00:00:00"/>
  </r>
  <r>
    <n v="11846"/>
    <d v="2010-04-20T00:00:00"/>
    <s v="Low"/>
    <n v="28"/>
    <n v="707.44"/>
    <n v="0.01"/>
    <s v="Express Air"/>
    <n v="-50.27"/>
    <n v="24.98"/>
    <n v="8.7899999999999991"/>
    <s v="Ken Dana"/>
    <s v="Alberta"/>
    <x v="4"/>
    <s v="Corporate"/>
    <x v="0"/>
    <x v="0"/>
    <n v="0.66"/>
    <d v="2010-04-27T00:00:00"/>
  </r>
  <r>
    <n v="12450"/>
    <d v="2009-03-12T00:00:00"/>
    <s v="Not Specified"/>
    <n v="15"/>
    <n v="1146.4100000000001"/>
    <n v="0"/>
    <s v="Regular Air"/>
    <n v="-88.61"/>
    <n v="73.98"/>
    <n v="14.52"/>
    <s v="Lindsay Castell"/>
    <s v="Alberta"/>
    <x v="4"/>
    <s v="Small Business"/>
    <x v="1"/>
    <x v="7"/>
    <n v="0.65"/>
    <d v="2009-03-14T00:00:00"/>
  </r>
  <r>
    <n v="16518"/>
    <d v="2012-09-29T00:00:00"/>
    <s v="Critical"/>
    <n v="4"/>
    <n v="80.290000000000006"/>
    <n v="0.03"/>
    <s v="Regular Air"/>
    <n v="-6.57"/>
    <n v="18.97"/>
    <n v="5.21"/>
    <s v="Ken Dana"/>
    <s v="Alberta"/>
    <x v="4"/>
    <s v="Corporate"/>
    <x v="0"/>
    <x v="5"/>
    <n v="0.37"/>
    <d v="2012-09-30T00:00:00"/>
  </r>
  <r>
    <n v="16518"/>
    <d v="2012-09-29T00:00:00"/>
    <s v="Critical"/>
    <n v="36"/>
    <n v="2628.9225000000001"/>
    <n v="0.03"/>
    <s v="Regular Air"/>
    <n v="832.19"/>
    <n v="85.99"/>
    <n v="0.99"/>
    <s v="Ken Dana"/>
    <s v="Alberta"/>
    <x v="4"/>
    <s v="Corporate"/>
    <x v="1"/>
    <x v="3"/>
    <n v="0.55000000000000004"/>
    <d v="2012-10-02T00:00:00"/>
  </r>
  <r>
    <n v="17860"/>
    <d v="2011-04-06T00:00:00"/>
    <s v="Critical"/>
    <n v="16"/>
    <n v="139"/>
    <n v="0.05"/>
    <s v="Express Air"/>
    <n v="-96.33"/>
    <n v="7.77"/>
    <n v="9.23"/>
    <s v="Adam Bellavance"/>
    <s v="Alberta"/>
    <x v="4"/>
    <s v="Small Business"/>
    <x v="0"/>
    <x v="1"/>
    <n v="0.57999999999999996"/>
    <d v="2011-04-08T00:00:00"/>
  </r>
  <r>
    <n v="17952"/>
    <d v="2010-10-11T00:00:00"/>
    <s v="Medium"/>
    <n v="28"/>
    <n v="430.13"/>
    <n v="0.02"/>
    <s v="Regular Air"/>
    <n v="2.33"/>
    <n v="14.42"/>
    <n v="6.75"/>
    <s v="Ken Dana"/>
    <s v="Alberta"/>
    <x v="4"/>
    <s v="Small Business"/>
    <x v="0"/>
    <x v="1"/>
    <n v="0.52"/>
    <d v="2010-10-12T00:00:00"/>
  </r>
  <r>
    <n v="18596"/>
    <d v="2012-10-02T00:00:00"/>
    <s v="Low"/>
    <n v="42"/>
    <n v="4917.6899999999996"/>
    <n v="0.02"/>
    <s v="Delivery Truck"/>
    <n v="126.31"/>
    <n v="110.98"/>
    <n v="30"/>
    <s v="Adam Bellavance"/>
    <s v="Alberta"/>
    <x v="4"/>
    <s v="Small Business"/>
    <x v="2"/>
    <x v="14"/>
    <n v="0.71"/>
    <d v="2012-10-04T00:00:00"/>
  </r>
  <r>
    <n v="18596"/>
    <d v="2012-10-02T00:00:00"/>
    <s v="Low"/>
    <n v="32"/>
    <n v="416.8"/>
    <n v="0.01"/>
    <s v="Regular Air"/>
    <n v="223.38"/>
    <n v="12.53"/>
    <n v="0.5"/>
    <s v="Adam Bellavance"/>
    <s v="Alberta"/>
    <x v="4"/>
    <s v="Small Business"/>
    <x v="0"/>
    <x v="11"/>
    <n v="0.38"/>
    <d v="2012-10-04T00:00:00"/>
  </r>
  <r>
    <n v="21410"/>
    <d v="2012-05-01T00:00:00"/>
    <s v="Critical"/>
    <n v="16"/>
    <n v="2101.59"/>
    <n v="0.01"/>
    <s v="Express Air"/>
    <n v="554.91"/>
    <n v="123.38"/>
    <n v="24.49"/>
    <s v="Lindsay Castell"/>
    <s v="Alberta"/>
    <x v="4"/>
    <s v="Corporate"/>
    <x v="0"/>
    <x v="1"/>
    <n v="0.46"/>
    <d v="2012-05-03T00:00:00"/>
  </r>
  <r>
    <n v="22563"/>
    <d v="2012-05-20T00:00:00"/>
    <s v="Critical"/>
    <n v="32"/>
    <n v="251.51"/>
    <n v="0.06"/>
    <s v="Regular Air"/>
    <n v="-9.7799999999999994"/>
    <n v="7.7"/>
    <n v="3.68"/>
    <s v="Laurel Workman"/>
    <s v="Alberta"/>
    <x v="4"/>
    <s v="Home Office"/>
    <x v="2"/>
    <x v="4"/>
    <n v="0.52"/>
    <d v="2012-05-23T00:00:00"/>
  </r>
  <r>
    <n v="25318"/>
    <d v="2011-11-19T00:00:00"/>
    <s v="Critical"/>
    <n v="1"/>
    <n v="3.2"/>
    <n v="0.09"/>
    <s v="Regular Air"/>
    <n v="-3.16"/>
    <n v="1.88"/>
    <n v="1.49"/>
    <s v="Ken Dana"/>
    <s v="Alberta"/>
    <x v="4"/>
    <s v="Small Business"/>
    <x v="0"/>
    <x v="2"/>
    <n v="0.37"/>
    <d v="2011-11-21T00:00:00"/>
  </r>
  <r>
    <n v="26688"/>
    <d v="2010-08-18T00:00:00"/>
    <s v="Medium"/>
    <n v="21"/>
    <n v="424.13"/>
    <n v="0.06"/>
    <s v="Regular Air"/>
    <n v="57.17"/>
    <n v="20.27"/>
    <n v="3.99"/>
    <s v="Laurel Workman"/>
    <s v="Alberta"/>
    <x v="4"/>
    <s v="Home Office"/>
    <x v="0"/>
    <x v="1"/>
    <n v="0.56999999999999995"/>
    <d v="2010-08-20T00:00:00"/>
  </r>
  <r>
    <n v="26688"/>
    <d v="2010-08-18T00:00:00"/>
    <s v="Medium"/>
    <n v="7"/>
    <n v="69.400000000000006"/>
    <n v="0.09"/>
    <s v="Regular Air"/>
    <n v="12.02"/>
    <n v="9.93"/>
    <n v="1.0900000000000001"/>
    <s v="Laurel Workman"/>
    <s v="Alberta"/>
    <x v="4"/>
    <s v="Home Office"/>
    <x v="0"/>
    <x v="12"/>
    <n v="0.43"/>
    <d v="2010-08-19T00:00:00"/>
  </r>
  <r>
    <n v="26881"/>
    <d v="2009-08-01T00:00:00"/>
    <s v="Low"/>
    <n v="26"/>
    <n v="10692.97"/>
    <n v="0.05"/>
    <s v="Delivery Truck"/>
    <n v="-410.39"/>
    <n v="424.21"/>
    <n v="110.2"/>
    <s v="Ken Dana"/>
    <s v="Alberta"/>
    <x v="4"/>
    <s v="Small Business"/>
    <x v="2"/>
    <x v="10"/>
    <n v="0.67"/>
    <d v="2009-08-05T00:00:00"/>
  </r>
  <r>
    <n v="26887"/>
    <d v="2011-05-15T00:00:00"/>
    <s v="Critical"/>
    <n v="38"/>
    <n v="1637.78"/>
    <n v="0.08"/>
    <s v="Express Air"/>
    <n v="461.65"/>
    <n v="42.98"/>
    <n v="4.62"/>
    <s v="Adam Bellavance"/>
    <s v="Alberta"/>
    <x v="4"/>
    <s v="Small Business"/>
    <x v="0"/>
    <x v="1"/>
    <n v="0.56000000000000005"/>
    <d v="2011-05-16T00:00:00"/>
  </r>
  <r>
    <n v="26887"/>
    <d v="2011-05-15T00:00:00"/>
    <s v="Critical"/>
    <n v="23"/>
    <n v="193.84"/>
    <n v="7.0000000000000007E-2"/>
    <s v="Express Air"/>
    <n v="-117.1"/>
    <n v="8.0399999999999991"/>
    <n v="8.94"/>
    <s v="Adam Bellavance"/>
    <s v="Alberta"/>
    <x v="4"/>
    <s v="Small Business"/>
    <x v="0"/>
    <x v="2"/>
    <n v="0.4"/>
    <d v="2011-05-15T00:00:00"/>
  </r>
  <r>
    <n v="29761"/>
    <d v="2012-07-03T00:00:00"/>
    <s v="Medium"/>
    <n v="48"/>
    <n v="1463.105"/>
    <n v="0.06"/>
    <s v="Regular Air"/>
    <n v="446.99"/>
    <n v="35.99"/>
    <n v="1.25"/>
    <s v="Ken Dana"/>
    <s v="Alberta"/>
    <x v="4"/>
    <s v="Corporate"/>
    <x v="1"/>
    <x v="3"/>
    <n v="0.56999999999999995"/>
    <d v="2012-07-04T00:00:00"/>
  </r>
  <r>
    <n v="29761"/>
    <d v="2012-07-03T00:00:00"/>
    <s v="Medium"/>
    <n v="42"/>
    <n v="1085.4000000000001"/>
    <n v="0.02"/>
    <s v="Regular Air"/>
    <n v="262.32"/>
    <n v="25.98"/>
    <n v="5.37"/>
    <s v="Ken Dana"/>
    <s v="Alberta"/>
    <x v="4"/>
    <s v="Corporate"/>
    <x v="0"/>
    <x v="1"/>
    <n v="0.5"/>
    <d v="2012-07-06T00:00:00"/>
  </r>
  <r>
    <n v="29761"/>
    <d v="2012-07-03T00:00:00"/>
    <s v="Medium"/>
    <n v="19"/>
    <n v="123.67"/>
    <n v="0.03"/>
    <s v="Regular Air"/>
    <n v="-34.17"/>
    <n v="6.24"/>
    <n v="5.22"/>
    <s v="Ken Dana"/>
    <s v="Alberta"/>
    <x v="4"/>
    <s v="Corporate"/>
    <x v="2"/>
    <x v="4"/>
    <n v="0.6"/>
    <d v="2012-07-05T00:00:00"/>
  </r>
  <r>
    <n v="31810"/>
    <d v="2009-05-21T00:00:00"/>
    <s v="Critical"/>
    <n v="46"/>
    <n v="355.55"/>
    <n v="0.03"/>
    <s v="Regular Air"/>
    <n v="-166.74"/>
    <n v="7.28"/>
    <n v="7.98"/>
    <s v="Lisa Ryan"/>
    <s v="Alberta"/>
    <x v="4"/>
    <s v="Home Office"/>
    <x v="2"/>
    <x v="4"/>
    <n v="0.42"/>
    <d v="2009-05-21T00:00:00"/>
  </r>
  <r>
    <n v="36548"/>
    <d v="2010-10-30T00:00:00"/>
    <s v="Low"/>
    <n v="8"/>
    <n v="44.99"/>
    <n v="0.06"/>
    <s v="Regular Air"/>
    <n v="-40.43"/>
    <n v="4.9800000000000004"/>
    <n v="7.54"/>
    <s v="Max Engle"/>
    <s v="Alberta"/>
    <x v="4"/>
    <s v="Corporate"/>
    <x v="0"/>
    <x v="5"/>
    <n v="0.38"/>
    <d v="2010-11-01T00:00:00"/>
  </r>
  <r>
    <n v="39585"/>
    <d v="2011-12-29T00:00:00"/>
    <s v="Not Specified"/>
    <n v="32"/>
    <n v="166.17"/>
    <n v="0.01"/>
    <s v="Regular Air"/>
    <n v="-22.74"/>
    <n v="5.08"/>
    <n v="3.63"/>
    <s v="Max Engle"/>
    <s v="Alberta"/>
    <x v="4"/>
    <s v="Corporate"/>
    <x v="2"/>
    <x v="4"/>
    <n v="0.51"/>
    <d v="2011-12-30T00:00:00"/>
  </r>
  <r>
    <n v="41793"/>
    <d v="2009-05-15T00:00:00"/>
    <s v="High"/>
    <n v="48"/>
    <n v="1286.8699999999999"/>
    <n v="0.05"/>
    <s v="Regular Air"/>
    <n v="384.38"/>
    <n v="26.48"/>
    <n v="6.93"/>
    <s v="Adam Bellavance"/>
    <s v="Alberta"/>
    <x v="4"/>
    <s v="Small Business"/>
    <x v="2"/>
    <x v="4"/>
    <n v="0.49"/>
    <d v="2009-05-16T00:00:00"/>
  </r>
  <r>
    <n v="42949"/>
    <d v="2009-05-21T00:00:00"/>
    <s v="Not Specified"/>
    <n v="40"/>
    <n v="202.11"/>
    <n v="0.08"/>
    <s v="Regular Air"/>
    <n v="-17.489999999999998"/>
    <n v="5"/>
    <n v="3.39"/>
    <s v="Adam Bellavance"/>
    <s v="Alberta"/>
    <x v="4"/>
    <s v="Small Business"/>
    <x v="0"/>
    <x v="6"/>
    <n v="0.37"/>
    <d v="2009-05-22T00:00:00"/>
  </r>
  <r>
    <n v="42949"/>
    <d v="2009-05-21T00:00:00"/>
    <s v="Not Specified"/>
    <n v="49"/>
    <n v="630.99"/>
    <n v="7.0000000000000007E-2"/>
    <s v="Regular Air"/>
    <n v="-114.64"/>
    <n v="12.99"/>
    <n v="9.44"/>
    <s v="Adam Bellavance"/>
    <s v="Alberta"/>
    <x v="4"/>
    <s v="Small Business"/>
    <x v="1"/>
    <x v="16"/>
    <n v="0.39"/>
    <d v="2009-05-23T00:00:00"/>
  </r>
  <r>
    <n v="43044"/>
    <d v="2009-10-17T00:00:00"/>
    <s v="Medium"/>
    <n v="23"/>
    <n v="103.5"/>
    <n v="0.06"/>
    <s v="Regular Air"/>
    <n v="-73.069999999999993"/>
    <n v="4.24"/>
    <n v="5.41"/>
    <s v="Laurel Workman"/>
    <s v="Alberta"/>
    <x v="4"/>
    <s v="Home Office"/>
    <x v="0"/>
    <x v="2"/>
    <n v="0.35"/>
    <d v="2009-10-19T00:00:00"/>
  </r>
  <r>
    <n v="43044"/>
    <d v="2009-10-17T00:00:00"/>
    <s v="Medium"/>
    <n v="3"/>
    <n v="19707.2"/>
    <n v="0.04"/>
    <s v="Regular Air"/>
    <n v="-12558"/>
    <n v="6783.02"/>
    <n v="24.49"/>
    <s v="Laurel Workman"/>
    <s v="Alberta"/>
    <x v="4"/>
    <s v="Home Office"/>
    <x v="1"/>
    <x v="16"/>
    <n v="0.39"/>
    <d v="2009-10-19T00:00:00"/>
  </r>
  <r>
    <n v="46048"/>
    <d v="2012-12-11T00:00:00"/>
    <s v="Medium"/>
    <n v="10"/>
    <n v="135.77000000000001"/>
    <n v="0.05"/>
    <s v="Express Air"/>
    <n v="0.53"/>
    <n v="12.98"/>
    <n v="3.14"/>
    <s v="Laurel Workman"/>
    <s v="Alberta"/>
    <x v="4"/>
    <s v="Home Office"/>
    <x v="0"/>
    <x v="15"/>
    <n v="0.6"/>
    <d v="2012-12-13T00:00:00"/>
  </r>
  <r>
    <n v="46048"/>
    <d v="2012-12-11T00:00:00"/>
    <s v="Medium"/>
    <n v="35"/>
    <n v="447.25"/>
    <n v="0.08"/>
    <s v="Regular Air"/>
    <n v="-15.92"/>
    <n v="13.48"/>
    <n v="4.51"/>
    <s v="Laurel Workman"/>
    <s v="Alberta"/>
    <x v="4"/>
    <s v="Home Office"/>
    <x v="0"/>
    <x v="0"/>
    <n v="0.59"/>
    <d v="2012-12-13T00:00:00"/>
  </r>
  <r>
    <n v="48354"/>
    <d v="2011-04-20T00:00:00"/>
    <s v="Medium"/>
    <n v="25"/>
    <n v="1387.29"/>
    <n v="0.03"/>
    <s v="Express Air"/>
    <n v="405.64"/>
    <n v="55.48"/>
    <n v="14.3"/>
    <s v="Lisa Ryan"/>
    <s v="Alberta"/>
    <x v="4"/>
    <s v="Home Office"/>
    <x v="0"/>
    <x v="5"/>
    <n v="0.37"/>
    <d v="2011-04-21T00:00:00"/>
  </r>
  <r>
    <n v="48416"/>
    <d v="2009-07-06T00:00:00"/>
    <s v="Not Specified"/>
    <n v="23"/>
    <n v="167.66"/>
    <n v="0.01"/>
    <s v="Regular Air"/>
    <n v="-15.48"/>
    <n v="6.68"/>
    <n v="4.91"/>
    <s v="Ken Dana"/>
    <s v="Alberta"/>
    <x v="4"/>
    <s v="Small Business"/>
    <x v="0"/>
    <x v="5"/>
    <n v="0.37"/>
    <d v="2009-07-08T00:00:00"/>
  </r>
  <r>
    <n v="49798"/>
    <d v="2012-12-08T00:00:00"/>
    <s v="Critical"/>
    <n v="5"/>
    <n v="1424.95"/>
    <n v="0.09"/>
    <s v="Delivery Truck"/>
    <n v="-517.83000000000004"/>
    <n v="280.98"/>
    <n v="57"/>
    <s v="Lisa Ryan"/>
    <s v="Alberta"/>
    <x v="4"/>
    <s v="Home Office"/>
    <x v="2"/>
    <x v="14"/>
    <n v="0.78"/>
    <d v="2012-12-09T00:00:00"/>
  </r>
  <r>
    <n v="49798"/>
    <d v="2012-12-08T00:00:00"/>
    <s v="Critical"/>
    <n v="29"/>
    <n v="321.5"/>
    <n v="0.03"/>
    <s v="Regular Air"/>
    <n v="20.309999999999999"/>
    <n v="10.98"/>
    <n v="3.37"/>
    <s v="Lisa Ryan"/>
    <s v="Alberta"/>
    <x v="4"/>
    <s v="Home Office"/>
    <x v="0"/>
    <x v="15"/>
    <n v="0.56999999999999995"/>
    <d v="2012-12-08T00:00:00"/>
  </r>
  <r>
    <n v="50470"/>
    <d v="2010-08-23T00:00:00"/>
    <s v="Low"/>
    <n v="38"/>
    <n v="827.83"/>
    <n v="0.09"/>
    <s v="Regular Air"/>
    <n v="-57.73"/>
    <n v="22.99"/>
    <n v="8.99"/>
    <s v="Ken Dana"/>
    <s v="Alberta"/>
    <x v="4"/>
    <s v="Small Business"/>
    <x v="0"/>
    <x v="12"/>
    <n v="0.56999999999999995"/>
    <d v="2010-08-28T00:00:00"/>
  </r>
  <r>
    <n v="52900"/>
    <d v="2011-05-20T00:00:00"/>
    <s v="High"/>
    <n v="16"/>
    <n v="101.14"/>
    <n v="0"/>
    <s v="Regular Air"/>
    <n v="-32.619999999999997"/>
    <n v="5.98"/>
    <n v="5.46"/>
    <s v="Helen Wasserman"/>
    <s v="Alberta"/>
    <x v="4"/>
    <s v="Home Office"/>
    <x v="0"/>
    <x v="5"/>
    <n v="0.36"/>
    <d v="2011-05-22T00:00:00"/>
  </r>
  <r>
    <n v="57572"/>
    <d v="2011-07-12T00:00:00"/>
    <s v="Medium"/>
    <n v="30"/>
    <n v="139.08000000000001"/>
    <n v="0.1"/>
    <s v="Regular Air"/>
    <n v="-120.04"/>
    <n v="4.9800000000000004"/>
    <n v="4.62"/>
    <s v="Helen Wasserman"/>
    <s v="Alberta"/>
    <x v="4"/>
    <s v="Home Office"/>
    <x v="1"/>
    <x v="7"/>
    <n v="0.64"/>
    <d v="2011-07-14T00:00:00"/>
  </r>
  <r>
    <n v="57572"/>
    <d v="2011-07-12T00:00:00"/>
    <s v="Medium"/>
    <n v="9"/>
    <n v="75.28"/>
    <n v="0"/>
    <s v="Regular Air"/>
    <n v="-17.22"/>
    <n v="7.64"/>
    <n v="5.83"/>
    <s v="Helen Wasserman"/>
    <s v="Alberta"/>
    <x v="4"/>
    <s v="Home Office"/>
    <x v="0"/>
    <x v="5"/>
    <n v="0.36"/>
    <d v="2011-07-13T00:00:00"/>
  </r>
  <r>
    <n v="57766"/>
    <d v="2010-04-30T00:00:00"/>
    <s v="High"/>
    <n v="17"/>
    <n v="517.98"/>
    <n v="0.05"/>
    <s v="Regular Air"/>
    <n v="-85.32"/>
    <n v="30.53"/>
    <n v="19.989999999999998"/>
    <s v="Julia Dunbar"/>
    <s v="Alberta"/>
    <x v="4"/>
    <s v="Consumer"/>
    <x v="0"/>
    <x v="11"/>
    <n v="0.39"/>
    <d v="2010-05-03T00:00:00"/>
  </r>
  <r>
    <n v="58566"/>
    <d v="2011-08-23T00:00:00"/>
    <s v="Not Specified"/>
    <n v="45"/>
    <n v="4680.8900000000003"/>
    <n v="7.0000000000000007E-2"/>
    <s v="Regular Air"/>
    <n v="693.01"/>
    <n v="105.29"/>
    <n v="10.119999999999999"/>
    <s v="Julia Dunbar"/>
    <s v="Alberta"/>
    <x v="4"/>
    <s v="Consumer"/>
    <x v="2"/>
    <x v="4"/>
    <n v="0.79"/>
    <d v="2011-08-24T00:00:00"/>
  </r>
  <r>
    <n v="58566"/>
    <d v="2011-08-23T00:00:00"/>
    <s v="Not Specified"/>
    <n v="42"/>
    <n v="2414.9944999999998"/>
    <n v="0.01"/>
    <s v="Express Air"/>
    <n v="624.71"/>
    <n v="65.989999999999995"/>
    <n v="4.99"/>
    <s v="Julia Dunbar"/>
    <s v="Alberta"/>
    <x v="4"/>
    <s v="Consumer"/>
    <x v="1"/>
    <x v="3"/>
    <n v="0.57999999999999996"/>
    <d v="2011-08-25T00:00:00"/>
  </r>
  <r>
    <n v="58658"/>
    <d v="2012-06-11T00:00:00"/>
    <s v="Medium"/>
    <n v="7"/>
    <n v="883.23"/>
    <n v="0.09"/>
    <s v="Delivery Truck"/>
    <n v="-404.36"/>
    <n v="120.98"/>
    <n v="58.64"/>
    <s v="Julia Dunbar"/>
    <s v="Alberta"/>
    <x v="4"/>
    <s v="Consumer"/>
    <x v="2"/>
    <x v="9"/>
    <n v="0.75"/>
    <d v="2012-06-12T00:00:00"/>
  </r>
  <r>
    <n v="58658"/>
    <d v="2012-06-11T00:00:00"/>
    <s v="Medium"/>
    <n v="41"/>
    <n v="917.25"/>
    <n v="0.01"/>
    <s v="Regular Air"/>
    <n v="-103.75"/>
    <n v="20.97"/>
    <n v="6.5"/>
    <s v="Julia Dunbar"/>
    <s v="Alberta"/>
    <x v="4"/>
    <s v="Consumer"/>
    <x v="1"/>
    <x v="7"/>
    <n v="0.78"/>
    <d v="2012-06-12T00:00:00"/>
  </r>
  <r>
    <n v="58658"/>
    <d v="2012-06-11T00:00:00"/>
    <s v="Medium"/>
    <n v="46"/>
    <n v="760.80100000000004"/>
    <n v="0.1"/>
    <s v="Regular Air"/>
    <n v="348.59"/>
    <n v="20.99"/>
    <n v="0.99"/>
    <s v="Julia Dunbar"/>
    <s v="Alberta"/>
    <x v="4"/>
    <s v="Consumer"/>
    <x v="1"/>
    <x v="3"/>
    <n v="0.37"/>
    <d v="2012-06-13T00:00:00"/>
  </r>
  <r>
    <n v="59139"/>
    <d v="2011-01-29T00:00:00"/>
    <s v="Critical"/>
    <n v="12"/>
    <n v="849.51"/>
    <n v="0.05"/>
    <s v="Regular Air"/>
    <n v="163.1"/>
    <n v="70.97"/>
    <n v="3.5"/>
    <s v="Helen Wasserman"/>
    <s v="Alberta"/>
    <x v="4"/>
    <s v="Home Office"/>
    <x v="0"/>
    <x v="1"/>
    <n v="0.59"/>
    <d v="2011-01-30T00:00:00"/>
  </r>
  <r>
    <n v="59139"/>
    <d v="2011-01-29T00:00:00"/>
    <s v="Critical"/>
    <n v="38"/>
    <n v="189.49"/>
    <n v="0.09"/>
    <s v="Regular Air"/>
    <n v="-13.71"/>
    <n v="5.34"/>
    <n v="2.99"/>
    <s v="Helen Wasserman"/>
    <s v="Alberta"/>
    <x v="4"/>
    <s v="Home Office"/>
    <x v="0"/>
    <x v="2"/>
    <n v="0.38"/>
    <d v="2011-01-30T00:00:00"/>
  </r>
  <r>
    <n v="59942"/>
    <d v="2009-02-08T00:00:00"/>
    <s v="Medium"/>
    <n v="47"/>
    <n v="714.46"/>
    <n v="7.0000000000000007E-2"/>
    <s v="Regular Air"/>
    <n v="-268.64999999999998"/>
    <n v="15.98"/>
    <n v="8.99"/>
    <s v="Max Engle"/>
    <s v="Alberta"/>
    <x v="4"/>
    <s v="Corporate"/>
    <x v="1"/>
    <x v="7"/>
    <n v="0.64"/>
    <d v="2009-02-10T00:00:00"/>
  </r>
  <r>
    <n v="5350"/>
    <d v="2010-10-09T00:00:00"/>
    <s v="Low"/>
    <n v="39"/>
    <n v="434.73"/>
    <n v="0.03"/>
    <s v="Regular Air"/>
    <n v="-12.2"/>
    <n v="11.33"/>
    <n v="6.12"/>
    <s v="Carl Weiss"/>
    <s v="Alberta"/>
    <x v="4"/>
    <s v="Consumer"/>
    <x v="0"/>
    <x v="1"/>
    <n v="0.42"/>
    <d v="2010-10-11T00:00:00"/>
  </r>
  <r>
    <n v="6850"/>
    <d v="2010-02-11T00:00:00"/>
    <s v="High"/>
    <n v="8"/>
    <n v="81.56"/>
    <n v="0.08"/>
    <s v="Regular Air"/>
    <n v="-7.23"/>
    <n v="10.01"/>
    <n v="1.99"/>
    <s v="Chuck Clark"/>
    <s v="Alberta"/>
    <x v="4"/>
    <s v="Corporate"/>
    <x v="1"/>
    <x v="7"/>
    <n v="0.41"/>
    <d v="2010-02-11T00:00:00"/>
  </r>
  <r>
    <n v="6850"/>
    <d v="2010-02-11T00:00:00"/>
    <s v="High"/>
    <n v="41"/>
    <n v="2088.5"/>
    <n v="0.08"/>
    <s v="Regular Air"/>
    <n v="675.07"/>
    <n v="51.98"/>
    <n v="10.17"/>
    <s v="Chuck Clark"/>
    <s v="Alberta"/>
    <x v="4"/>
    <s v="Corporate"/>
    <x v="1"/>
    <x v="16"/>
    <n v="0.37"/>
    <d v="2010-02-12T00:00:00"/>
  </r>
  <r>
    <n v="6850"/>
    <d v="2010-02-11T00:00:00"/>
    <s v="High"/>
    <n v="34"/>
    <n v="2126.7199999999998"/>
    <n v="0.05"/>
    <s v="Regular Air"/>
    <n v="150.04"/>
    <n v="64.98"/>
    <n v="6.88"/>
    <s v="Chuck Clark"/>
    <s v="Alberta"/>
    <x v="4"/>
    <s v="Corporate"/>
    <x v="0"/>
    <x v="0"/>
    <n v="0.73"/>
    <d v="2010-02-13T00:00:00"/>
  </r>
  <r>
    <n v="6850"/>
    <d v="2010-02-11T00:00:00"/>
    <s v="High"/>
    <n v="26"/>
    <n v="3753.72"/>
    <n v="0.05"/>
    <s v="Delivery Truck"/>
    <n v="-556.25"/>
    <n v="138.75"/>
    <n v="52.42"/>
    <s v="Chuck Clark"/>
    <s v="Alberta"/>
    <x v="4"/>
    <s v="Corporate"/>
    <x v="2"/>
    <x v="10"/>
    <n v="0.74"/>
    <d v="2010-02-12T00:00:00"/>
  </r>
  <r>
    <n v="7488"/>
    <d v="2012-05-03T00:00:00"/>
    <s v="Critical"/>
    <n v="9"/>
    <n v="26.09"/>
    <n v="0.08"/>
    <s v="Regular Air"/>
    <n v="-1.76"/>
    <n v="2.84"/>
    <n v="0.93"/>
    <s v="Chuck Clark"/>
    <s v="Alberta"/>
    <x v="4"/>
    <s v="Corporate"/>
    <x v="0"/>
    <x v="12"/>
    <n v="0.54"/>
    <d v="2012-05-04T00:00:00"/>
  </r>
  <r>
    <n v="7552"/>
    <d v="2012-09-10T00:00:00"/>
    <s v="Critical"/>
    <n v="47"/>
    <n v="1406.49"/>
    <n v="0.02"/>
    <s v="Regular Air"/>
    <n v="332.52"/>
    <n v="28.15"/>
    <n v="6.17"/>
    <s v="Chuck Clark"/>
    <s v="Alberta"/>
    <x v="4"/>
    <s v="Corporate"/>
    <x v="0"/>
    <x v="12"/>
    <n v="0.55000000000000004"/>
    <d v="2012-09-12T00:00:00"/>
  </r>
  <r>
    <n v="7552"/>
    <d v="2012-09-10T00:00:00"/>
    <s v="Critical"/>
    <n v="49"/>
    <n v="587.71"/>
    <n v="0.09"/>
    <s v="Regular Air"/>
    <n v="26.28"/>
    <n v="12.98"/>
    <n v="3.14"/>
    <s v="Chuck Clark"/>
    <s v="Alberta"/>
    <x v="4"/>
    <s v="Corporate"/>
    <x v="0"/>
    <x v="15"/>
    <n v="0.6"/>
    <d v="2012-09-12T00:00:00"/>
  </r>
  <r>
    <n v="7585"/>
    <d v="2011-05-19T00:00:00"/>
    <s v="High"/>
    <n v="34"/>
    <n v="650.1395"/>
    <n v="0"/>
    <s v="Regular Air"/>
    <n v="22.57"/>
    <n v="20.99"/>
    <n v="1.25"/>
    <s v="Darren Koutras"/>
    <s v="Alberta"/>
    <x v="4"/>
    <s v="Consumer"/>
    <x v="1"/>
    <x v="3"/>
    <n v="0.83"/>
    <d v="2011-05-21T00:00:00"/>
  </r>
  <r>
    <n v="8289"/>
    <d v="2012-10-28T00:00:00"/>
    <s v="Low"/>
    <n v="38"/>
    <n v="572.74"/>
    <n v="0"/>
    <s v="Regular Air"/>
    <n v="53.31"/>
    <n v="14.45"/>
    <n v="7.17"/>
    <s v="Darren Koutras"/>
    <s v="Alberta"/>
    <x v="4"/>
    <s v="Consumer"/>
    <x v="0"/>
    <x v="2"/>
    <n v="0.38"/>
    <d v="2012-10-28T00:00:00"/>
  </r>
  <r>
    <n v="8679"/>
    <d v="2012-05-06T00:00:00"/>
    <s v="Medium"/>
    <n v="46"/>
    <n v="446.06"/>
    <n v="0.01"/>
    <s v="Regular Air"/>
    <n v="161.32"/>
    <n v="9.11"/>
    <n v="2.15"/>
    <s v="Roland Murray"/>
    <s v="Alberta"/>
    <x v="4"/>
    <s v="Home Office"/>
    <x v="0"/>
    <x v="5"/>
    <n v="0.4"/>
    <d v="2012-05-07T00:00:00"/>
  </r>
  <r>
    <n v="12481"/>
    <d v="2011-07-10T00:00:00"/>
    <s v="Critical"/>
    <n v="37"/>
    <n v="744"/>
    <n v="0.04"/>
    <s v="Regular Air"/>
    <n v="215.8"/>
    <n v="20.89"/>
    <n v="1.99"/>
    <s v="Chuck Clark"/>
    <s v="Alberta"/>
    <x v="4"/>
    <s v="Corporate"/>
    <x v="1"/>
    <x v="7"/>
    <n v="0.48"/>
    <d v="2011-07-12T00:00:00"/>
  </r>
  <r>
    <n v="12481"/>
    <d v="2011-07-10T00:00:00"/>
    <s v="Critical"/>
    <n v="12"/>
    <n v="388.86649999999997"/>
    <n v="0.01"/>
    <s v="Regular Air"/>
    <n v="103.05"/>
    <n v="35.99"/>
    <n v="0.99"/>
    <s v="Chuck Clark"/>
    <s v="Alberta"/>
    <x v="4"/>
    <s v="Corporate"/>
    <x v="1"/>
    <x v="3"/>
    <n v="0.35"/>
    <d v="2011-07-10T00:00:00"/>
  </r>
  <r>
    <n v="12902"/>
    <d v="2010-10-29T00:00:00"/>
    <s v="Not Specified"/>
    <n v="30"/>
    <n v="3645.45"/>
    <n v="0.04"/>
    <s v="Delivery Truck"/>
    <n v="-765.5"/>
    <n v="120.98"/>
    <n v="56.7"/>
    <s v="Daniel Byrd"/>
    <s v="Alberta"/>
    <x v="4"/>
    <s v="Home Office"/>
    <x v="2"/>
    <x v="9"/>
    <n v="0.68"/>
    <d v="2010-10-31T00:00:00"/>
  </r>
  <r>
    <n v="20128"/>
    <d v="2009-08-31T00:00:00"/>
    <s v="Not Specified"/>
    <n v="32"/>
    <n v="279.43"/>
    <n v="0"/>
    <s v="Regular Air"/>
    <n v="48.47"/>
    <n v="8.5"/>
    <n v="1.99"/>
    <s v="Chuck Clark"/>
    <s v="Alberta"/>
    <x v="4"/>
    <s v="Corporate"/>
    <x v="1"/>
    <x v="7"/>
    <n v="0.49"/>
    <d v="2009-09-02T00:00:00"/>
  </r>
  <r>
    <n v="20128"/>
    <d v="2009-08-31T00:00:00"/>
    <s v="Not Specified"/>
    <n v="5"/>
    <n v="515.22"/>
    <n v="0.03"/>
    <s v="Regular Air"/>
    <n v="-152.54"/>
    <n v="95.43"/>
    <n v="19.989999999999998"/>
    <s v="Chuck Clark"/>
    <s v="Alberta"/>
    <x v="4"/>
    <s v="Corporate"/>
    <x v="0"/>
    <x v="0"/>
    <n v="0.79"/>
    <d v="2009-09-02T00:00:00"/>
  </r>
  <r>
    <n v="20642"/>
    <d v="2012-05-19T00:00:00"/>
    <s v="High"/>
    <n v="47"/>
    <n v="1078.98"/>
    <n v="0.02"/>
    <s v="Delivery Truck"/>
    <n v="-1637.52"/>
    <n v="20.98"/>
    <n v="45"/>
    <s v="Darren Koutras"/>
    <s v="Alberta"/>
    <x v="4"/>
    <s v="Consumer"/>
    <x v="0"/>
    <x v="0"/>
    <n v="0.61"/>
    <d v="2012-05-19T00:00:00"/>
  </r>
  <r>
    <n v="24804"/>
    <d v="2011-05-27T00:00:00"/>
    <s v="Not Specified"/>
    <n v="20"/>
    <n v="211.42"/>
    <n v="0"/>
    <s v="Regular Air"/>
    <n v="-113.52"/>
    <n v="9.7100000000000009"/>
    <n v="9.4499999999999993"/>
    <s v="Roland Murray"/>
    <s v="Alberta"/>
    <x v="4"/>
    <s v="Home Office"/>
    <x v="0"/>
    <x v="0"/>
    <n v="0.6"/>
    <d v="2011-05-29T00:00:00"/>
  </r>
  <r>
    <n v="28357"/>
    <d v="2010-05-21T00:00:00"/>
    <s v="Not Specified"/>
    <n v="50"/>
    <n v="390.46"/>
    <n v="0.02"/>
    <s v="Regular Air"/>
    <n v="-171.17"/>
    <n v="7.3"/>
    <n v="7.72"/>
    <s v="Daniel Byrd"/>
    <s v="Alberta"/>
    <x v="4"/>
    <s v="Home Office"/>
    <x v="0"/>
    <x v="2"/>
    <n v="0.38"/>
    <d v="2010-05-22T00:00:00"/>
  </r>
  <r>
    <n v="28357"/>
    <d v="2010-05-21T00:00:00"/>
    <s v="Not Specified"/>
    <n v="43"/>
    <n v="113.43"/>
    <n v="0.02"/>
    <s v="Regular Air"/>
    <n v="24.27"/>
    <n v="2.4700000000000002"/>
    <n v="1.02"/>
    <s v="Daniel Byrd"/>
    <s v="Alberta"/>
    <x v="4"/>
    <s v="Home Office"/>
    <x v="0"/>
    <x v="6"/>
    <n v="0.38"/>
    <d v="2010-05-22T00:00:00"/>
  </r>
  <r>
    <n v="31043"/>
    <d v="2009-07-15T00:00:00"/>
    <s v="High"/>
    <n v="49"/>
    <n v="772.42"/>
    <n v="0.02"/>
    <s v="Regular Air"/>
    <n v="299.33"/>
    <n v="15.28"/>
    <n v="1.99"/>
    <s v="Bobby Odegard"/>
    <s v="Alberta"/>
    <x v="4"/>
    <s v="Corporate"/>
    <x v="1"/>
    <x v="7"/>
    <n v="0.42"/>
    <d v="2009-07-16T00:00:00"/>
  </r>
  <r>
    <n v="31043"/>
    <d v="2009-07-15T00:00:00"/>
    <s v="High"/>
    <n v="3"/>
    <n v="221.4675"/>
    <n v="0"/>
    <s v="Regular Air"/>
    <n v="-302.23"/>
    <n v="85.99"/>
    <n v="3.3"/>
    <s v="Bobby Odegard"/>
    <s v="Alberta"/>
    <x v="4"/>
    <s v="Corporate"/>
    <x v="1"/>
    <x v="3"/>
    <n v="0.37"/>
    <d v="2009-07-16T00:00:00"/>
  </r>
  <r>
    <n v="32355"/>
    <d v="2009-05-20T00:00:00"/>
    <s v="Not Specified"/>
    <n v="34"/>
    <n v="211.86"/>
    <n v="0.01"/>
    <s v="Regular Air"/>
    <n v="-239.32"/>
    <n v="5.94"/>
    <n v="9.92"/>
    <s v="Daniel Byrd"/>
    <s v="Alberta"/>
    <x v="4"/>
    <s v="Home Office"/>
    <x v="0"/>
    <x v="2"/>
    <n v="0.38"/>
    <d v="2009-05-23T00:00:00"/>
  </r>
  <r>
    <n v="32355"/>
    <d v="2009-05-20T00:00:00"/>
    <s v="Not Specified"/>
    <n v="50"/>
    <n v="355.03"/>
    <n v="0"/>
    <s v="Regular Air"/>
    <n v="-33.31"/>
    <n v="6.48"/>
    <n v="5.1100000000000003"/>
    <s v="Daniel Byrd"/>
    <s v="Alberta"/>
    <x v="4"/>
    <s v="Home Office"/>
    <x v="0"/>
    <x v="5"/>
    <n v="0.37"/>
    <d v="2009-05-22T00:00:00"/>
  </r>
  <r>
    <n v="33700"/>
    <d v="2011-04-07T00:00:00"/>
    <s v="Low"/>
    <n v="36"/>
    <n v="260.13"/>
    <n v="0"/>
    <s v="Regular Air"/>
    <n v="-133.97999999999999"/>
    <n v="6.48"/>
    <n v="8.19"/>
    <s v="Chuck Clark"/>
    <s v="Alberta"/>
    <x v="4"/>
    <s v="Corporate"/>
    <x v="0"/>
    <x v="5"/>
    <n v="0.37"/>
    <d v="2011-04-11T00:00:00"/>
  </r>
  <r>
    <n v="35811"/>
    <d v="2012-01-03T00:00:00"/>
    <s v="Critical"/>
    <n v="49"/>
    <n v="741.57"/>
    <n v="0.1"/>
    <s v="Regular Air"/>
    <n v="352.41"/>
    <n v="15.57"/>
    <n v="1.39"/>
    <s v="Chuck Clark"/>
    <s v="Alberta"/>
    <x v="4"/>
    <s v="Corporate"/>
    <x v="0"/>
    <x v="8"/>
    <n v="0.38"/>
    <d v="2012-01-04T00:00:00"/>
  </r>
  <r>
    <n v="35811"/>
    <d v="2012-01-03T00:00:00"/>
    <s v="Critical"/>
    <n v="6"/>
    <n v="10.39"/>
    <n v="0.1"/>
    <s v="Regular Air"/>
    <n v="-3.24"/>
    <n v="1.76"/>
    <n v="0.7"/>
    <s v="Chuck Clark"/>
    <s v="Alberta"/>
    <x v="4"/>
    <s v="Corporate"/>
    <x v="0"/>
    <x v="12"/>
    <n v="0.56000000000000005"/>
    <d v="2012-01-05T00:00:00"/>
  </r>
  <r>
    <n v="38598"/>
    <d v="2009-08-15T00:00:00"/>
    <s v="Low"/>
    <n v="17"/>
    <n v="14665.15"/>
    <n v="0.04"/>
    <s v="Delivery Truck"/>
    <n v="2860.31"/>
    <n v="880.98"/>
    <n v="44.55"/>
    <s v="Chloris Kastensmidt"/>
    <s v="Alberta"/>
    <x v="4"/>
    <s v="Consumer"/>
    <x v="2"/>
    <x v="9"/>
    <n v="0.62"/>
    <d v="2009-08-19T00:00:00"/>
  </r>
  <r>
    <n v="38598"/>
    <d v="2009-08-15T00:00:00"/>
    <s v="Low"/>
    <n v="24"/>
    <n v="324.97000000000003"/>
    <n v="7.0000000000000007E-2"/>
    <s v="Regular Air"/>
    <n v="113.98"/>
    <n v="13.4"/>
    <n v="4.95"/>
    <s v="Chloris Kastensmidt"/>
    <s v="Alberta"/>
    <x v="4"/>
    <s v="Consumer"/>
    <x v="2"/>
    <x v="4"/>
    <n v="0.37"/>
    <d v="2009-08-20T00:00:00"/>
  </r>
  <r>
    <n v="38598"/>
    <d v="2009-08-15T00:00:00"/>
    <s v="Low"/>
    <n v="27"/>
    <n v="451.52"/>
    <n v="0.01"/>
    <s v="Regular Air"/>
    <n v="-70.52"/>
    <n v="15.99"/>
    <n v="11.28"/>
    <s v="Chloris Kastensmidt"/>
    <s v="Alberta"/>
    <x v="4"/>
    <s v="Consumer"/>
    <x v="1"/>
    <x v="16"/>
    <n v="0.38"/>
    <d v="2009-08-22T00:00:00"/>
  </r>
  <r>
    <n v="40678"/>
    <d v="2010-04-28T00:00:00"/>
    <s v="Low"/>
    <n v="42"/>
    <n v="2753.07"/>
    <n v="7.0000000000000007E-2"/>
    <s v="Regular Air"/>
    <n v="551.34"/>
    <n v="67.28"/>
    <n v="19.989999999999998"/>
    <s v="Daniel Byrd"/>
    <s v="Alberta"/>
    <x v="4"/>
    <s v="Home Office"/>
    <x v="0"/>
    <x v="2"/>
    <n v="0.4"/>
    <d v="2010-05-05T00:00:00"/>
  </r>
  <r>
    <n v="41154"/>
    <d v="2009-04-30T00:00:00"/>
    <s v="Low"/>
    <n v="43"/>
    <n v="938.37"/>
    <n v="0.02"/>
    <s v="Regular Air"/>
    <n v="251.17"/>
    <n v="21.98"/>
    <n v="2.87"/>
    <s v="Roger Barcio"/>
    <s v="Alberta"/>
    <x v="4"/>
    <s v="Corporate"/>
    <x v="0"/>
    <x v="12"/>
    <n v="0.55000000000000004"/>
    <d v="2009-05-02T00:00:00"/>
  </r>
  <r>
    <n v="43909"/>
    <d v="2009-01-07T00:00:00"/>
    <s v="High"/>
    <n v="46"/>
    <n v="737.25"/>
    <n v="0.08"/>
    <s v="Regular Air"/>
    <n v="-199.13"/>
    <n v="15.99"/>
    <n v="13.18"/>
    <s v="Chloris Kastensmidt"/>
    <s v="Alberta"/>
    <x v="4"/>
    <s v="Consumer"/>
    <x v="0"/>
    <x v="2"/>
    <n v="0.37"/>
    <d v="2009-01-08T00:00:00"/>
  </r>
  <r>
    <n v="45346"/>
    <d v="2012-11-15T00:00:00"/>
    <s v="High"/>
    <n v="37"/>
    <n v="692.15"/>
    <n v="0.09"/>
    <s v="Regular Air"/>
    <n v="150.38"/>
    <n v="19.98"/>
    <n v="5.97"/>
    <s v="Bobby Odegard"/>
    <s v="Alberta"/>
    <x v="4"/>
    <s v="Consumer"/>
    <x v="0"/>
    <x v="5"/>
    <n v="0.38"/>
    <d v="2012-11-15T00:00:00"/>
  </r>
  <r>
    <n v="46336"/>
    <d v="2011-07-29T00:00:00"/>
    <s v="High"/>
    <n v="31"/>
    <n v="143.85"/>
    <n v="0.1"/>
    <s v="Regular Air"/>
    <n v="34.14"/>
    <n v="4.84"/>
    <n v="0.71"/>
    <s v="Carl Weiss"/>
    <s v="Alberta"/>
    <x v="4"/>
    <s v="Consumer"/>
    <x v="0"/>
    <x v="12"/>
    <n v="0.52"/>
    <d v="2011-07-31T00:00:00"/>
  </r>
  <r>
    <n v="52320"/>
    <d v="2012-09-24T00:00:00"/>
    <s v="Low"/>
    <n v="41"/>
    <n v="112.6"/>
    <n v="0.1"/>
    <s v="Regular Air"/>
    <n v="0.49"/>
    <n v="2.88"/>
    <n v="1.01"/>
    <s v="Roland Murray"/>
    <s v="Alberta"/>
    <x v="4"/>
    <s v="Home Office"/>
    <x v="0"/>
    <x v="12"/>
    <n v="0.55000000000000004"/>
    <d v="2012-09-28T00:00:00"/>
  </r>
  <r>
    <n v="52357"/>
    <d v="2009-09-03T00:00:00"/>
    <s v="Not Specified"/>
    <n v="49"/>
    <n v="541.47"/>
    <n v="0.05"/>
    <s v="Regular Air"/>
    <n v="90.62"/>
    <n v="10.98"/>
    <n v="4.8"/>
    <s v="Bobby Odegard"/>
    <s v="Alberta"/>
    <x v="4"/>
    <s v="Corporate"/>
    <x v="0"/>
    <x v="8"/>
    <n v="0.36"/>
    <d v="2009-09-05T00:00:00"/>
  </r>
  <r>
    <n v="53573"/>
    <d v="2009-03-15T00:00:00"/>
    <s v="Not Specified"/>
    <n v="6"/>
    <n v="93.73"/>
    <n v="0.03"/>
    <s v="Regular Air"/>
    <n v="51.14"/>
    <n v="14.2"/>
    <n v="5.3"/>
    <s v="Daniel Byrd"/>
    <s v="Alberta"/>
    <x v="4"/>
    <s v="Home Office"/>
    <x v="2"/>
    <x v="4"/>
    <n v="0.46"/>
    <d v="2009-03-17T00:00:00"/>
  </r>
  <r>
    <n v="56420"/>
    <d v="2011-07-24T00:00:00"/>
    <s v="Low"/>
    <n v="16"/>
    <n v="597.44000000000005"/>
    <n v="0.09"/>
    <s v="Regular Air"/>
    <n v="108.3"/>
    <n v="38.06"/>
    <n v="4.5"/>
    <s v="Carl Weiss"/>
    <s v="Alberta"/>
    <x v="4"/>
    <s v="Consumer"/>
    <x v="0"/>
    <x v="1"/>
    <n v="0.56000000000000005"/>
    <d v="2011-07-28T00:00:00"/>
  </r>
  <r>
    <n v="56420"/>
    <d v="2011-07-24T00:00:00"/>
    <s v="Low"/>
    <n v="26"/>
    <n v="132.22999999999999"/>
    <n v="7.0000000000000007E-2"/>
    <s v="Regular Air"/>
    <n v="22.25"/>
    <n v="5.08"/>
    <n v="2.0299999999999998"/>
    <s v="Carl Weiss"/>
    <s v="Alberta"/>
    <x v="4"/>
    <s v="Consumer"/>
    <x v="2"/>
    <x v="4"/>
    <n v="0.51"/>
    <d v="2011-07-26T00:00:00"/>
  </r>
  <r>
    <n v="56420"/>
    <d v="2011-07-24T00:00:00"/>
    <s v="Low"/>
    <n v="22"/>
    <n v="2403.1370000000002"/>
    <n v="0"/>
    <s v="Regular Air"/>
    <n v="377.62"/>
    <n v="125.99"/>
    <n v="8.99"/>
    <s v="Carl Weiss"/>
    <s v="Alberta"/>
    <x v="4"/>
    <s v="Consumer"/>
    <x v="1"/>
    <x v="3"/>
    <n v="0.56999999999999995"/>
    <d v="2011-07-29T00:00:00"/>
  </r>
  <r>
    <n v="56420"/>
    <d v="2011-07-24T00:00:00"/>
    <s v="Low"/>
    <n v="48"/>
    <n v="5138.335"/>
    <n v="0.02"/>
    <s v="Regular Air"/>
    <n v="1422.2"/>
    <n v="125.99"/>
    <n v="8.08"/>
    <s v="Carl Weiss"/>
    <s v="Alberta"/>
    <x v="4"/>
    <s v="Consumer"/>
    <x v="1"/>
    <x v="3"/>
    <n v="0.56999999999999995"/>
    <d v="2011-07-26T00:00:00"/>
  </r>
  <r>
    <n v="57412"/>
    <d v="2009-07-13T00:00:00"/>
    <s v="Low"/>
    <n v="34"/>
    <n v="223.499"/>
    <n v="0.06"/>
    <s v="Regular Air"/>
    <n v="-122.13"/>
    <n v="7.99"/>
    <n v="5.03"/>
    <s v="Carl Weiss"/>
    <s v="Alberta"/>
    <x v="4"/>
    <s v="Consumer"/>
    <x v="1"/>
    <x v="3"/>
    <n v="0.6"/>
    <d v="2009-07-13T00:00:00"/>
  </r>
  <r>
    <n v="66"/>
    <d v="2009-01-19T00:00:00"/>
    <s v="Low"/>
    <n v="41"/>
    <n v="108.15"/>
    <n v="0.09"/>
    <s v="Regular Air"/>
    <n v="7.57"/>
    <n v="2.88"/>
    <n v="0.7"/>
    <s v="Arthur Gainer"/>
    <s v="Alberta"/>
    <x v="4"/>
    <s v="Consumer"/>
    <x v="0"/>
    <x v="12"/>
    <n v="0.56000000000000005"/>
    <d v="2009-01-19T00:00:00"/>
  </r>
  <r>
    <n v="1762"/>
    <d v="2009-08-19T00:00:00"/>
    <s v="Not Specified"/>
    <n v="29"/>
    <n v="857.11"/>
    <n v="7.0000000000000007E-2"/>
    <s v="Regular Air"/>
    <n v="285.2"/>
    <n v="31.78"/>
    <n v="1.99"/>
    <s v="Lisa Hazard"/>
    <s v="Alberta"/>
    <x v="4"/>
    <s v="Home Office"/>
    <x v="1"/>
    <x v="7"/>
    <n v="0.42"/>
    <d v="2009-08-21T00:00:00"/>
  </r>
  <r>
    <n v="1762"/>
    <d v="2009-08-19T00:00:00"/>
    <s v="Not Specified"/>
    <n v="11"/>
    <n v="69.599999999999994"/>
    <n v="0"/>
    <s v="Regular Air"/>
    <n v="6.46"/>
    <n v="5.98"/>
    <n v="2.5"/>
    <s v="Lisa Hazard"/>
    <s v="Alberta"/>
    <x v="4"/>
    <s v="Home Office"/>
    <x v="0"/>
    <x v="8"/>
    <n v="0.36"/>
    <d v="2009-08-20T00:00:00"/>
  </r>
  <r>
    <n v="1762"/>
    <d v="2009-08-19T00:00:00"/>
    <s v="Not Specified"/>
    <n v="43"/>
    <n v="1279.5050000000001"/>
    <n v="0.1"/>
    <s v="Express Air"/>
    <n v="384.2"/>
    <n v="35.99"/>
    <n v="1.1000000000000001"/>
    <s v="Lisa Hazard"/>
    <s v="Alberta"/>
    <x v="4"/>
    <s v="Home Office"/>
    <x v="1"/>
    <x v="3"/>
    <n v="0.55000000000000004"/>
    <d v="2009-08-20T00:00:00"/>
  </r>
  <r>
    <n v="6150"/>
    <d v="2012-10-01T00:00:00"/>
    <s v="Critical"/>
    <n v="38"/>
    <n v="191.14"/>
    <n v="0.06"/>
    <s v="Regular Air"/>
    <n v="82.65"/>
    <n v="4.9800000000000004"/>
    <n v="0.8"/>
    <s v="Mitch Gastineau"/>
    <s v="Alberta"/>
    <x v="4"/>
    <s v="Small Business"/>
    <x v="0"/>
    <x v="5"/>
    <n v="0.36"/>
    <d v="2012-10-02T00:00:00"/>
  </r>
  <r>
    <n v="6310"/>
    <d v="2009-05-03T00:00:00"/>
    <s v="Not Specified"/>
    <n v="27"/>
    <n v="216.95"/>
    <n v="0.08"/>
    <s v="Regular Air"/>
    <n v="-88.82"/>
    <n v="8.09"/>
    <n v="7.96"/>
    <s v="Katharine Harms"/>
    <s v="Alberta"/>
    <x v="4"/>
    <s v="Consumer"/>
    <x v="2"/>
    <x v="4"/>
    <n v="0.49"/>
    <d v="2009-05-04T00:00:00"/>
  </r>
  <r>
    <n v="9664"/>
    <d v="2010-04-07T00:00:00"/>
    <s v="High"/>
    <n v="13"/>
    <n v="88.38"/>
    <n v="0.06"/>
    <s v="Regular Air"/>
    <n v="-64.95"/>
    <n v="6.48"/>
    <n v="8.4"/>
    <s v="Matthew Grinstein"/>
    <s v="Alberta"/>
    <x v="4"/>
    <s v="Small Business"/>
    <x v="0"/>
    <x v="5"/>
    <n v="0.37"/>
    <d v="2010-04-10T00:00:00"/>
  </r>
  <r>
    <n v="11168"/>
    <d v="2012-10-21T00:00:00"/>
    <s v="Critical"/>
    <n v="35"/>
    <n v="182.86"/>
    <n v="0"/>
    <s v="Regular Air"/>
    <n v="-106.27"/>
    <n v="4.82"/>
    <n v="5.72"/>
    <s v="Lisa Hazard"/>
    <s v="Alberta"/>
    <x v="4"/>
    <s v="Home Office"/>
    <x v="2"/>
    <x v="4"/>
    <n v="0.47"/>
    <d v="2012-10-23T00:00:00"/>
  </r>
  <r>
    <n v="12417"/>
    <d v="2010-10-24T00:00:00"/>
    <s v="Critical"/>
    <n v="19"/>
    <n v="137.84"/>
    <n v="0.06"/>
    <s v="Regular Air"/>
    <n v="34.31"/>
    <n v="7.4"/>
    <n v="1.71"/>
    <s v="Cathy Prescott"/>
    <s v="Alberta"/>
    <x v="4"/>
    <s v="Corporate"/>
    <x v="0"/>
    <x v="5"/>
    <n v="0.4"/>
    <d v="2010-10-26T00:00:00"/>
  </r>
  <r>
    <n v="13607"/>
    <d v="2010-11-18T00:00:00"/>
    <s v="Critical"/>
    <n v="12"/>
    <n v="440.6"/>
    <n v="7.0000000000000007E-2"/>
    <s v="Regular Air"/>
    <n v="2.97"/>
    <n v="39.479999999999997"/>
    <n v="1.99"/>
    <s v="Matthew Grinstein"/>
    <s v="Alberta"/>
    <x v="4"/>
    <s v="Small Business"/>
    <x v="1"/>
    <x v="7"/>
    <n v="0.54"/>
    <d v="2010-11-19T00:00:00"/>
  </r>
  <r>
    <n v="13607"/>
    <d v="2010-11-18T00:00:00"/>
    <s v="Critical"/>
    <n v="37"/>
    <n v="109.9"/>
    <n v="0.09"/>
    <s v="Express Air"/>
    <n v="48.52"/>
    <n v="2.61"/>
    <n v="0.5"/>
    <s v="Matthew Grinstein"/>
    <s v="Alberta"/>
    <x v="4"/>
    <s v="Small Business"/>
    <x v="0"/>
    <x v="11"/>
    <n v="0.39"/>
    <d v="2010-11-19T00:00:00"/>
  </r>
  <r>
    <n v="13607"/>
    <d v="2010-11-18T00:00:00"/>
    <s v="Critical"/>
    <n v="13"/>
    <n v="315.29000000000002"/>
    <n v="0"/>
    <s v="Regular Air"/>
    <n v="-361.82"/>
    <n v="20.34"/>
    <n v="35"/>
    <s v="Matthew Grinstein"/>
    <s v="Alberta"/>
    <x v="4"/>
    <s v="Small Business"/>
    <x v="0"/>
    <x v="0"/>
    <n v="0.84"/>
    <d v="2010-11-20T00:00:00"/>
  </r>
  <r>
    <n v="14597"/>
    <d v="2010-08-30T00:00:00"/>
    <s v="Critical"/>
    <n v="41"/>
    <n v="320.42"/>
    <n v="0.03"/>
    <s v="Express Air"/>
    <n v="-66.37"/>
    <n v="7.68"/>
    <n v="6.16"/>
    <s v="Lauren Leatherbury"/>
    <s v="Alberta"/>
    <x v="4"/>
    <s v="Corporate"/>
    <x v="0"/>
    <x v="2"/>
    <n v="0.35"/>
    <d v="2010-08-31T00:00:00"/>
  </r>
  <r>
    <n v="14597"/>
    <d v="2010-08-30T00:00:00"/>
    <s v="Critical"/>
    <n v="35"/>
    <n v="266.64"/>
    <n v="7.0000000000000007E-2"/>
    <s v="Regular Air"/>
    <n v="-36.76"/>
    <n v="7.96"/>
    <n v="4.95"/>
    <s v="Lauren Leatherbury"/>
    <s v="Alberta"/>
    <x v="4"/>
    <s v="Corporate"/>
    <x v="2"/>
    <x v="4"/>
    <n v="0.41"/>
    <d v="2010-08-31T00:00:00"/>
  </r>
  <r>
    <n v="15015"/>
    <d v="2010-11-25T00:00:00"/>
    <s v="High"/>
    <n v="47"/>
    <n v="306.77"/>
    <n v="0.03"/>
    <s v="Regular Air"/>
    <n v="-102.06"/>
    <n v="6.24"/>
    <n v="5.22"/>
    <s v="Matthew Grinstein"/>
    <s v="Alberta"/>
    <x v="4"/>
    <s v="Small Business"/>
    <x v="2"/>
    <x v="4"/>
    <n v="0.6"/>
    <d v="2010-11-26T00:00:00"/>
  </r>
  <r>
    <n v="17539"/>
    <d v="2011-09-15T00:00:00"/>
    <s v="Not Specified"/>
    <n v="28"/>
    <n v="381.79"/>
    <n v="0.08"/>
    <s v="Regular Air"/>
    <n v="73.73"/>
    <n v="14.34"/>
    <n v="5"/>
    <s v="Pauline Webber"/>
    <s v="Alberta"/>
    <x v="4"/>
    <s v="Consumer"/>
    <x v="2"/>
    <x v="4"/>
    <n v="0.49"/>
    <d v="2011-09-16T00:00:00"/>
  </r>
  <r>
    <n v="17539"/>
    <d v="2011-09-15T00:00:00"/>
    <s v="Not Specified"/>
    <n v="10"/>
    <n v="1529.3115"/>
    <n v="0.1"/>
    <s v="Regular Air"/>
    <n v="-491.26"/>
    <n v="195.99"/>
    <n v="8.99"/>
    <s v="Pauline Webber"/>
    <s v="Alberta"/>
    <x v="4"/>
    <s v="Consumer"/>
    <x v="1"/>
    <x v="3"/>
    <n v="0.6"/>
    <d v="2011-09-16T00:00:00"/>
  </r>
  <r>
    <n v="18145"/>
    <d v="2010-09-04T00:00:00"/>
    <s v="Medium"/>
    <n v="47"/>
    <n v="270.32"/>
    <n v="0.06"/>
    <s v="Regular Air"/>
    <n v="-47.15"/>
    <n v="5.81"/>
    <n v="3.37"/>
    <s v="Lauren Leatherbury"/>
    <s v="Alberta"/>
    <x v="4"/>
    <s v="Corporate"/>
    <x v="0"/>
    <x v="6"/>
    <n v="0.54"/>
    <d v="2010-09-05T00:00:00"/>
  </r>
  <r>
    <n v="19559"/>
    <d v="2010-04-15T00:00:00"/>
    <s v="High"/>
    <n v="31"/>
    <n v="260.77"/>
    <n v="0.01"/>
    <s v="Regular Air"/>
    <n v="-8.75"/>
    <n v="8.34"/>
    <n v="4.82"/>
    <s v="Matthew Grinstein"/>
    <s v="Alberta"/>
    <x v="4"/>
    <s v="Small Business"/>
    <x v="0"/>
    <x v="5"/>
    <n v="0.4"/>
    <d v="2010-04-17T00:00:00"/>
  </r>
  <r>
    <n v="19559"/>
    <d v="2010-04-15T00:00:00"/>
    <s v="High"/>
    <n v="18"/>
    <n v="2445.212"/>
    <n v="0.02"/>
    <s v="Express Air"/>
    <n v="275.77"/>
    <n v="155.99"/>
    <n v="8.99"/>
    <s v="Matthew Grinstein"/>
    <s v="Alberta"/>
    <x v="4"/>
    <s v="Small Business"/>
    <x v="1"/>
    <x v="3"/>
    <n v="0.57999999999999996"/>
    <d v="2010-04-16T00:00:00"/>
  </r>
  <r>
    <n v="19559"/>
    <d v="2010-04-15T00:00:00"/>
    <s v="High"/>
    <n v="14"/>
    <n v="1032.0274999999999"/>
    <n v="7.0000000000000007E-2"/>
    <s v="Express Air"/>
    <n v="97.4"/>
    <n v="85.99"/>
    <n v="0.99"/>
    <s v="Matthew Grinstein"/>
    <s v="Alberta"/>
    <x v="4"/>
    <s v="Small Business"/>
    <x v="1"/>
    <x v="3"/>
    <n v="0.55000000000000004"/>
    <d v="2010-04-18T00:00:00"/>
  </r>
  <r>
    <n v="21188"/>
    <d v="2011-09-21T00:00:00"/>
    <s v="Critical"/>
    <n v="29"/>
    <n v="21046.74"/>
    <n v="0.04"/>
    <s v="Regular Air"/>
    <n v="5217.2700000000004"/>
    <n v="699.99"/>
    <n v="24.49"/>
    <s v="Matthew Grinstein"/>
    <s v="Alberta"/>
    <x v="4"/>
    <s v="Small Business"/>
    <x v="1"/>
    <x v="13"/>
    <n v="0.54"/>
    <d v="2011-09-23T00:00:00"/>
  </r>
  <r>
    <n v="21318"/>
    <d v="2010-07-04T00:00:00"/>
    <s v="High"/>
    <n v="40"/>
    <n v="1384.34"/>
    <n v="0.1"/>
    <s v="Regular Air"/>
    <n v="562.30999999999995"/>
    <n v="37.700000000000003"/>
    <n v="2.99"/>
    <s v="Lisa Hazard"/>
    <s v="Alberta"/>
    <x v="4"/>
    <s v="Home Office"/>
    <x v="0"/>
    <x v="2"/>
    <n v="0.35"/>
    <d v="2010-07-06T00:00:00"/>
  </r>
  <r>
    <n v="21792"/>
    <d v="2012-09-25T00:00:00"/>
    <s v="Not Specified"/>
    <n v="26"/>
    <n v="362.76"/>
    <n v="0.09"/>
    <s v="Regular Air"/>
    <n v="19.36"/>
    <n v="14.48"/>
    <n v="6.46"/>
    <s v="Pauline Webber"/>
    <s v="Alberta"/>
    <x v="4"/>
    <s v="Consumer"/>
    <x v="0"/>
    <x v="2"/>
    <n v="0.38"/>
    <d v="2012-09-27T00:00:00"/>
  </r>
  <r>
    <n v="21831"/>
    <d v="2009-09-19T00:00:00"/>
    <s v="Not Specified"/>
    <n v="6"/>
    <n v="28.39"/>
    <n v="0.05"/>
    <s v="Regular Air"/>
    <n v="3.84"/>
    <n v="4.9800000000000004"/>
    <n v="0.49"/>
    <s v="Pauline Webber"/>
    <s v="Alberta"/>
    <x v="4"/>
    <s v="Consumer"/>
    <x v="0"/>
    <x v="11"/>
    <n v="0.39"/>
    <d v="2009-09-19T00:00:00"/>
  </r>
  <r>
    <n v="22818"/>
    <d v="2009-05-22T00:00:00"/>
    <s v="Critical"/>
    <n v="50"/>
    <n v="6277.75"/>
    <n v="0.1"/>
    <s v="Delivery Truck"/>
    <n v="-592.42999999999995"/>
    <n v="130.97999999999999"/>
    <n v="30"/>
    <s v="Mitch Gastineau"/>
    <s v="Alberta"/>
    <x v="4"/>
    <s v="Small Business"/>
    <x v="2"/>
    <x v="14"/>
    <n v="0.78"/>
    <d v="2009-05-24T00:00:00"/>
  </r>
  <r>
    <n v="22818"/>
    <d v="2009-05-22T00:00:00"/>
    <s v="Low"/>
    <n v="19"/>
    <n v="360.24"/>
    <n v="0.08"/>
    <s v="Regular Air"/>
    <n v="-53.82"/>
    <n v="19.98"/>
    <n v="4"/>
    <s v="Mitch Gastineau"/>
    <s v="Alberta"/>
    <x v="4"/>
    <s v="Small Business"/>
    <x v="1"/>
    <x v="7"/>
    <n v="0.68"/>
    <d v="2009-05-26T00:00:00"/>
  </r>
  <r>
    <n v="24801"/>
    <d v="2012-11-15T00:00:00"/>
    <s v="High"/>
    <n v="3"/>
    <n v="18.91"/>
    <n v="0"/>
    <s v="Regular Air"/>
    <n v="-16.350000000000001"/>
    <n v="3.89"/>
    <n v="7.01"/>
    <s v="Lisa Hazard"/>
    <s v="Alberta"/>
    <x v="4"/>
    <s v="Home Office"/>
    <x v="0"/>
    <x v="2"/>
    <n v="0.37"/>
    <d v="2012-11-16T00:00:00"/>
  </r>
  <r>
    <n v="24801"/>
    <d v="2012-11-15T00:00:00"/>
    <s v="High"/>
    <n v="7"/>
    <n v="685.7"/>
    <n v="0.01"/>
    <s v="Regular Air"/>
    <n v="350.94"/>
    <n v="88.84"/>
    <n v="20.79"/>
    <s v="Lisa Hazard"/>
    <s v="Alberta"/>
    <x v="4"/>
    <s v="Home Office"/>
    <x v="2"/>
    <x v="4"/>
    <n v="0.59"/>
    <d v="2012-11-16T00:00:00"/>
  </r>
  <r>
    <n v="24801"/>
    <d v="2012-11-15T00:00:00"/>
    <s v="High"/>
    <n v="10"/>
    <n v="1024.165"/>
    <n v="0.02"/>
    <s v="Regular Air"/>
    <n v="-105.7"/>
    <n v="115.99"/>
    <n v="5.99"/>
    <s v="Lisa Hazard"/>
    <s v="Alberta"/>
    <x v="4"/>
    <s v="Home Office"/>
    <x v="1"/>
    <x v="3"/>
    <n v="0.56999999999999995"/>
    <d v="2012-11-16T00:00:00"/>
  </r>
  <r>
    <n v="26529"/>
    <d v="2011-01-28T00:00:00"/>
    <s v="Low"/>
    <n v="17"/>
    <n v="201.72"/>
    <n v="0.05"/>
    <s v="Regular Air"/>
    <n v="-81.61"/>
    <n v="11.34"/>
    <n v="11.25"/>
    <s v="Pauline Webber"/>
    <s v="Alberta"/>
    <x v="4"/>
    <s v="Consumer"/>
    <x v="0"/>
    <x v="5"/>
    <n v="0.36"/>
    <d v="2011-02-01T00:00:00"/>
  </r>
  <r>
    <n v="27780"/>
    <d v="2012-10-20T00:00:00"/>
    <s v="Critical"/>
    <n v="18"/>
    <n v="56.41"/>
    <n v="0.02"/>
    <s v="Regular Air"/>
    <n v="11.92"/>
    <n v="3.08"/>
    <n v="0.99"/>
    <s v="Matthew Grinstein"/>
    <s v="Alberta"/>
    <x v="4"/>
    <s v="Small Business"/>
    <x v="0"/>
    <x v="11"/>
    <n v="0.37"/>
    <d v="2012-10-21T00:00:00"/>
  </r>
  <r>
    <n v="27780"/>
    <d v="2012-10-20T00:00:00"/>
    <s v="Critical"/>
    <n v="39"/>
    <n v="147.71"/>
    <n v="0"/>
    <s v="Regular Air"/>
    <n v="-30.25"/>
    <n v="3.68"/>
    <n v="1.32"/>
    <s v="Matthew Grinstein"/>
    <s v="Alberta"/>
    <x v="4"/>
    <s v="Small Business"/>
    <x v="0"/>
    <x v="15"/>
    <n v="0.83"/>
    <d v="2012-10-20T00:00:00"/>
  </r>
  <r>
    <n v="27780"/>
    <d v="2012-10-20T00:00:00"/>
    <s v="Critical"/>
    <n v="39"/>
    <n v="1678.34"/>
    <n v="0.05"/>
    <s v="Regular Air"/>
    <n v="670.11"/>
    <n v="43.98"/>
    <n v="1.99"/>
    <s v="Matthew Grinstein"/>
    <s v="Alberta"/>
    <x v="4"/>
    <s v="Small Business"/>
    <x v="1"/>
    <x v="7"/>
    <n v="0.44"/>
    <d v="2012-10-21T00:00:00"/>
  </r>
  <r>
    <n v="27843"/>
    <d v="2010-09-05T00:00:00"/>
    <s v="Medium"/>
    <n v="26"/>
    <n v="139.61000000000001"/>
    <n v="0.01"/>
    <s v="Regular Air"/>
    <n v="-92.04"/>
    <n v="4.8899999999999997"/>
    <n v="4.93"/>
    <s v="Lisa Hazard"/>
    <s v="Alberta"/>
    <x v="4"/>
    <s v="Home Office"/>
    <x v="1"/>
    <x v="7"/>
    <n v="0.66"/>
    <d v="2010-09-07T00:00:00"/>
  </r>
  <r>
    <n v="28773"/>
    <d v="2011-02-10T00:00:00"/>
    <s v="Low"/>
    <n v="48"/>
    <n v="2174.4189999999999"/>
    <n v="0.05"/>
    <s v="Regular Air"/>
    <n v="-211.7"/>
    <n v="55.99"/>
    <n v="5"/>
    <s v="Mitch Gastineau"/>
    <s v="Alberta"/>
    <x v="4"/>
    <s v="Small Business"/>
    <x v="1"/>
    <x v="3"/>
    <n v="0.83"/>
    <d v="2011-02-17T00:00:00"/>
  </r>
  <r>
    <n v="30786"/>
    <d v="2012-07-16T00:00:00"/>
    <s v="Medium"/>
    <n v="23"/>
    <n v="65.91"/>
    <n v="0.01"/>
    <s v="Regular Air"/>
    <n v="0.76"/>
    <n v="2.78"/>
    <n v="1.34"/>
    <s v="Quincy Jones"/>
    <s v="Alberta"/>
    <x v="4"/>
    <s v="Small Business"/>
    <x v="0"/>
    <x v="12"/>
    <n v="0.45"/>
    <d v="2012-07-16T00:00:00"/>
  </r>
  <r>
    <n v="30786"/>
    <d v="2012-07-16T00:00:00"/>
    <s v="Medium"/>
    <n v="4"/>
    <n v="72.72"/>
    <n v="0.06"/>
    <s v="Regular Air"/>
    <n v="-36.61"/>
    <n v="15.42"/>
    <n v="10.68"/>
    <s v="Quincy Jones"/>
    <s v="Alberta"/>
    <x v="4"/>
    <s v="Small Business"/>
    <x v="0"/>
    <x v="0"/>
    <n v="0.57999999999999996"/>
    <d v="2012-07-17T00:00:00"/>
  </r>
  <r>
    <n v="31809"/>
    <d v="2010-07-28T00:00:00"/>
    <s v="High"/>
    <n v="1"/>
    <n v="15"/>
    <n v="0.1"/>
    <s v="Regular Air"/>
    <n v="-13.74"/>
    <n v="9.7799999999999994"/>
    <n v="5.76"/>
    <s v="Lauren Leatherbury"/>
    <s v="Alberta"/>
    <x v="4"/>
    <s v="Corporate"/>
    <x v="0"/>
    <x v="8"/>
    <n v="0.35"/>
    <d v="2010-07-30T00:00:00"/>
  </r>
  <r>
    <n v="31878"/>
    <d v="2011-12-18T00:00:00"/>
    <s v="Medium"/>
    <n v="14"/>
    <n v="138.94999999999999"/>
    <n v="0.04"/>
    <s v="Regular Air"/>
    <n v="9.6300000000000008"/>
    <n v="9.27"/>
    <n v="4.3899999999999997"/>
    <s v="Lisa Hazard"/>
    <s v="Alberta"/>
    <x v="4"/>
    <s v="Home Office"/>
    <x v="0"/>
    <x v="5"/>
    <n v="0.38"/>
    <d v="2011-12-18T00:00:00"/>
  </r>
  <r>
    <n v="31878"/>
    <d v="2011-12-18T00:00:00"/>
    <s v="Medium"/>
    <n v="42"/>
    <n v="5678.5524999999998"/>
    <n v="0.01"/>
    <s v="Regular Air"/>
    <n v="1727.78"/>
    <n v="155.99"/>
    <n v="8.99"/>
    <s v="Lisa Hazard"/>
    <s v="Alberta"/>
    <x v="4"/>
    <s v="Home Office"/>
    <x v="1"/>
    <x v="3"/>
    <n v="0.55000000000000004"/>
    <d v="2011-12-19T00:00:00"/>
  </r>
  <r>
    <n v="34976"/>
    <d v="2012-11-24T00:00:00"/>
    <s v="Medium"/>
    <n v="45"/>
    <n v="4475"/>
    <n v="0.02"/>
    <s v="Delivery Truck"/>
    <n v="-1523.77"/>
    <n v="95.95"/>
    <n v="74.349999999999994"/>
    <s v="Lauren Leatherbury"/>
    <s v="Alberta"/>
    <x v="4"/>
    <s v="Home Office"/>
    <x v="2"/>
    <x v="14"/>
    <n v="0.56999999999999995"/>
    <d v="2012-11-26T00:00:00"/>
  </r>
  <r>
    <n v="34976"/>
    <d v="2012-11-24T00:00:00"/>
    <s v="Medium"/>
    <n v="29"/>
    <n v="168.2"/>
    <n v="0.08"/>
    <s v="Regular Air"/>
    <n v="-64.53"/>
    <n v="5.98"/>
    <n v="5.46"/>
    <s v="Lauren Leatherbury"/>
    <s v="Alberta"/>
    <x v="4"/>
    <s v="Home Office"/>
    <x v="0"/>
    <x v="5"/>
    <n v="0.36"/>
    <d v="2012-11-25T00:00:00"/>
  </r>
  <r>
    <n v="34979"/>
    <d v="2010-09-28T00:00:00"/>
    <s v="Critical"/>
    <n v="15"/>
    <n v="609.97"/>
    <n v="0"/>
    <s v="Regular Air"/>
    <n v="62.93"/>
    <n v="39.479999999999997"/>
    <n v="1.99"/>
    <s v="Quincy Jones"/>
    <s v="Alberta"/>
    <x v="4"/>
    <s v="Small Business"/>
    <x v="1"/>
    <x v="7"/>
    <n v="0.54"/>
    <d v="2010-09-30T00:00:00"/>
  </r>
  <r>
    <n v="35139"/>
    <d v="2010-01-18T00:00:00"/>
    <s v="High"/>
    <n v="29"/>
    <n v="264.77999999999997"/>
    <n v="0.02"/>
    <s v="Regular Air"/>
    <n v="53.05"/>
    <n v="8.69"/>
    <n v="2.99"/>
    <s v="Lauren Leatherbury"/>
    <s v="Alberta"/>
    <x v="4"/>
    <s v="Home Office"/>
    <x v="0"/>
    <x v="2"/>
    <n v="0.39"/>
    <d v="2010-01-19T00:00:00"/>
  </r>
  <r>
    <n v="36608"/>
    <d v="2011-09-28T00:00:00"/>
    <s v="Low"/>
    <n v="40"/>
    <n v="825.8"/>
    <n v="0.1"/>
    <s v="Regular Air"/>
    <n v="183.48"/>
    <n v="21.98"/>
    <n v="2.87"/>
    <s v="Mitch Gastineau"/>
    <s v="Alberta"/>
    <x v="4"/>
    <s v="Small Business"/>
    <x v="0"/>
    <x v="12"/>
    <n v="0.55000000000000004"/>
    <d v="2011-10-02T00:00:00"/>
  </r>
  <r>
    <n v="36608"/>
    <d v="2011-09-28T00:00:00"/>
    <s v="Low"/>
    <n v="49"/>
    <n v="4273.95"/>
    <n v="0.05"/>
    <s v="Regular Air"/>
    <n v="1340.07"/>
    <n v="90.48"/>
    <n v="19.989999999999998"/>
    <s v="Mitch Gastineau"/>
    <s v="Alberta"/>
    <x v="4"/>
    <s v="Small Business"/>
    <x v="0"/>
    <x v="8"/>
    <n v="0.4"/>
    <d v="2011-10-05T00:00:00"/>
  </r>
  <r>
    <n v="36994"/>
    <d v="2011-06-17T00:00:00"/>
    <s v="Critical"/>
    <n v="40"/>
    <n v="5264.48"/>
    <n v="0.03"/>
    <s v="Delivery Truck"/>
    <n v="-284.06"/>
    <n v="130.97999999999999"/>
    <n v="30"/>
    <s v="Mitch Gastineau"/>
    <s v="Alberta"/>
    <x v="4"/>
    <s v="Corporate"/>
    <x v="2"/>
    <x v="14"/>
    <n v="0.78"/>
    <d v="2011-06-17T00:00:00"/>
  </r>
  <r>
    <n v="38944"/>
    <d v="2010-04-20T00:00:00"/>
    <s v="Medium"/>
    <n v="17"/>
    <n v="1873.3489999999999"/>
    <n v="0.02"/>
    <s v="Regular Air"/>
    <n v="194.21"/>
    <n v="125.99"/>
    <n v="8.08"/>
    <s v="Mitch Gastineau"/>
    <s v="Alberta"/>
    <x v="4"/>
    <s v="Small Business"/>
    <x v="1"/>
    <x v="3"/>
    <n v="0.56999999999999995"/>
    <d v="2010-04-21T00:00:00"/>
  </r>
  <r>
    <n v="38944"/>
    <d v="2010-04-20T00:00:00"/>
    <s v="Medium"/>
    <n v="46"/>
    <n v="24639.8"/>
    <n v="0.01"/>
    <s v="Delivery Truck"/>
    <n v="8614.7900000000009"/>
    <n v="500.98"/>
    <n v="26"/>
    <s v="Mitch Gastineau"/>
    <s v="Alberta"/>
    <x v="4"/>
    <s v="Small Business"/>
    <x v="2"/>
    <x v="14"/>
    <n v="0.6"/>
    <d v="2010-04-21T00:00:00"/>
  </r>
  <r>
    <n v="38944"/>
    <d v="2010-04-20T00:00:00"/>
    <s v="Medium"/>
    <n v="32"/>
    <n v="921.3"/>
    <n v="0.09"/>
    <s v="Regular Air"/>
    <n v="353.16"/>
    <n v="29.14"/>
    <n v="4.8600000000000003"/>
    <s v="Mitch Gastineau"/>
    <s v="Alberta"/>
    <x v="4"/>
    <s v="Small Business"/>
    <x v="0"/>
    <x v="5"/>
    <n v="0.38"/>
    <d v="2010-04-22T00:00:00"/>
  </r>
  <r>
    <n v="39075"/>
    <d v="2012-02-19T00:00:00"/>
    <s v="Not Specified"/>
    <n v="50"/>
    <n v="512.33000000000004"/>
    <n v="0.01"/>
    <s v="Regular Air"/>
    <n v="250.66"/>
    <n v="10.35"/>
    <n v="0.99"/>
    <s v="Quincy Jones"/>
    <s v="Alberta"/>
    <x v="4"/>
    <s v="Corporate"/>
    <x v="0"/>
    <x v="11"/>
    <n v="0.37"/>
    <d v="2012-02-20T00:00:00"/>
  </r>
  <r>
    <n v="39425"/>
    <d v="2012-08-16T00:00:00"/>
    <s v="Critical"/>
    <n v="23"/>
    <n v="1267.4604999999999"/>
    <n v="0.05"/>
    <s v="Regular Air"/>
    <n v="128.79"/>
    <n v="65.989999999999995"/>
    <n v="5.99"/>
    <s v="Mitch Gastineau"/>
    <s v="Alberta"/>
    <x v="4"/>
    <s v="Small Business"/>
    <x v="1"/>
    <x v="3"/>
    <n v="0.57999999999999996"/>
    <d v="2012-08-18T00:00:00"/>
  </r>
  <r>
    <n v="41921"/>
    <d v="2012-02-23T00:00:00"/>
    <s v="Medium"/>
    <n v="32"/>
    <n v="16313.51"/>
    <n v="0.04"/>
    <s v="Delivery Truck"/>
    <n v="4860.7299999999996"/>
    <n v="500.98"/>
    <n v="26"/>
    <s v="Katharine Harms"/>
    <s v="Alberta"/>
    <x v="4"/>
    <s v="Consumer"/>
    <x v="2"/>
    <x v="14"/>
    <n v="0.6"/>
    <d v="2012-02-26T00:00:00"/>
  </r>
  <r>
    <n v="41921"/>
    <d v="2012-02-23T00:00:00"/>
    <s v="Medium"/>
    <n v="29"/>
    <n v="337.38"/>
    <n v="0.04"/>
    <s v="Express Air"/>
    <n v="-5.45"/>
    <n v="11.58"/>
    <n v="6.97"/>
    <s v="Katharine Harms"/>
    <s v="Alberta"/>
    <x v="4"/>
    <s v="Consumer"/>
    <x v="0"/>
    <x v="8"/>
    <n v="0.35"/>
    <d v="2012-02-24T00:00:00"/>
  </r>
  <r>
    <n v="42945"/>
    <d v="2012-12-29T00:00:00"/>
    <s v="Not Specified"/>
    <n v="45"/>
    <n v="178.7"/>
    <n v="7.0000000000000007E-2"/>
    <s v="Regular Air"/>
    <n v="-164.92"/>
    <n v="3.95"/>
    <n v="5.13"/>
    <s v="Quincy Jones"/>
    <s v="Alberta"/>
    <x v="4"/>
    <s v="Corporate"/>
    <x v="0"/>
    <x v="1"/>
    <n v="0.59"/>
    <d v="2012-12-29T00:00:00"/>
  </r>
  <r>
    <n v="43013"/>
    <d v="2011-04-22T00:00:00"/>
    <s v="Low"/>
    <n v="50"/>
    <n v="2437.67"/>
    <n v="0.08"/>
    <s v="Regular Air"/>
    <n v="25.68"/>
    <n v="50.98"/>
    <n v="22.24"/>
    <s v="Lauren Leatherbury"/>
    <s v="Alberta"/>
    <x v="4"/>
    <s v="Home Office"/>
    <x v="2"/>
    <x v="4"/>
    <n v="0.55000000000000004"/>
    <d v="2011-04-26T00:00:00"/>
  </r>
  <r>
    <n v="43104"/>
    <d v="2012-10-28T00:00:00"/>
    <s v="High"/>
    <n v="50"/>
    <n v="4648.5200000000004"/>
    <n v="0.1"/>
    <s v="Delivery Truck"/>
    <n v="1676.7"/>
    <n v="100.97"/>
    <n v="14"/>
    <s v="Matthew Grinstein"/>
    <s v="Alberta"/>
    <x v="4"/>
    <s v="Small Business"/>
    <x v="1"/>
    <x v="16"/>
    <n v="0.37"/>
    <d v="2012-10-31T00:00:00"/>
  </r>
  <r>
    <n v="43301"/>
    <d v="2009-08-21T00:00:00"/>
    <s v="Critical"/>
    <n v="33"/>
    <n v="3537.84"/>
    <n v="0"/>
    <s v="Delivery Truck"/>
    <n v="-80.86"/>
    <n v="100.89"/>
    <n v="42"/>
    <s v="Matthew Grinstein"/>
    <s v="Alberta"/>
    <x v="4"/>
    <s v="Small Business"/>
    <x v="2"/>
    <x v="14"/>
    <n v="0.61"/>
    <d v="2009-08-22T00:00:00"/>
  </r>
  <r>
    <n v="43301"/>
    <d v="2009-08-21T00:00:00"/>
    <s v="Critical"/>
    <n v="43"/>
    <n v="2221.1999999999998"/>
    <n v="0.01"/>
    <s v="Regular Air"/>
    <n v="-1127.22"/>
    <n v="48.91"/>
    <n v="35"/>
    <s v="Matthew Grinstein"/>
    <s v="Alberta"/>
    <x v="4"/>
    <s v="Small Business"/>
    <x v="0"/>
    <x v="0"/>
    <n v="0.83"/>
    <d v="2009-08-23T00:00:00"/>
  </r>
  <r>
    <n v="44935"/>
    <d v="2010-11-17T00:00:00"/>
    <s v="High"/>
    <n v="39"/>
    <n v="9362.73"/>
    <n v="0"/>
    <s v="Regular Air"/>
    <n v="2766.29"/>
    <n v="232.58"/>
    <n v="19.989999999999998"/>
    <s v="Arthur Gainer"/>
    <s v="Alberta"/>
    <x v="4"/>
    <s v="Consumer"/>
    <x v="0"/>
    <x v="1"/>
    <n v="0.59"/>
    <d v="2010-11-18T00:00:00"/>
  </r>
  <r>
    <n v="44935"/>
    <d v="2010-11-17T00:00:00"/>
    <s v="High"/>
    <n v="37"/>
    <n v="125.33"/>
    <n v="0.06"/>
    <s v="Express Air"/>
    <n v="58.5"/>
    <n v="3.08"/>
    <n v="0.5"/>
    <s v="Arthur Gainer"/>
    <s v="Alberta"/>
    <x v="4"/>
    <s v="Consumer"/>
    <x v="0"/>
    <x v="11"/>
    <n v="0.37"/>
    <d v="2010-11-18T00:00:00"/>
  </r>
  <r>
    <n v="44995"/>
    <d v="2009-08-06T00:00:00"/>
    <s v="High"/>
    <n v="46"/>
    <n v="1219.2484999999999"/>
    <n v="0.01"/>
    <s v="Regular Air"/>
    <n v="132.79"/>
    <n v="28.99"/>
    <n v="8.59"/>
    <s v="Maria Etezadi"/>
    <s v="Alberta"/>
    <x v="4"/>
    <s v="Home Office"/>
    <x v="1"/>
    <x v="3"/>
    <n v="0.56000000000000005"/>
    <d v="2009-08-07T00:00:00"/>
  </r>
  <r>
    <n v="45989"/>
    <d v="2010-08-23T00:00:00"/>
    <s v="High"/>
    <n v="26"/>
    <n v="148.12"/>
    <n v="0.08"/>
    <s v="Regular Air"/>
    <n v="-51.62"/>
    <n v="5.58"/>
    <n v="5.3"/>
    <s v="Matthew Grinstein"/>
    <s v="Alberta"/>
    <x v="4"/>
    <s v="Small Business"/>
    <x v="0"/>
    <x v="8"/>
    <n v="0.35"/>
    <d v="2010-08-23T00:00:00"/>
  </r>
  <r>
    <n v="49767"/>
    <d v="2010-11-08T00:00:00"/>
    <s v="Critical"/>
    <n v="43"/>
    <n v="634.38"/>
    <n v="0.09"/>
    <s v="Regular Air"/>
    <n v="272.39999999999998"/>
    <n v="15.74"/>
    <n v="1.39"/>
    <s v="John Murray"/>
    <s v="Alberta"/>
    <x v="4"/>
    <s v="Small Business"/>
    <x v="0"/>
    <x v="8"/>
    <n v="0.4"/>
    <d v="2010-11-08T00:00:00"/>
  </r>
  <r>
    <n v="49767"/>
    <d v="2010-11-08T00:00:00"/>
    <s v="Critical"/>
    <n v="39"/>
    <n v="5196.1899999999996"/>
    <n v="0.1"/>
    <s v="Regular Air"/>
    <n v="2052.13"/>
    <n v="140.99"/>
    <n v="13.99"/>
    <s v="John Murray"/>
    <s v="Alberta"/>
    <x v="4"/>
    <s v="Small Business"/>
    <x v="1"/>
    <x v="16"/>
    <n v="0.37"/>
    <d v="2010-11-09T00:00:00"/>
  </r>
  <r>
    <n v="49767"/>
    <d v="2010-11-08T00:00:00"/>
    <s v="Critical"/>
    <n v="7"/>
    <n v="50.47"/>
    <n v="0.08"/>
    <s v="Regular Air"/>
    <n v="-31.7"/>
    <n v="6.48"/>
    <n v="7.49"/>
    <s v="John Murray"/>
    <s v="Alberta"/>
    <x v="4"/>
    <s v="Small Business"/>
    <x v="0"/>
    <x v="5"/>
    <n v="0.37"/>
    <d v="2010-11-10T00:00:00"/>
  </r>
  <r>
    <n v="51239"/>
    <d v="2012-02-23T00:00:00"/>
    <s v="Low"/>
    <n v="48"/>
    <n v="4046.25"/>
    <n v="0.09"/>
    <s v="Delivery Truck"/>
    <n v="-1296.93"/>
    <n v="85.29"/>
    <n v="60"/>
    <s v="Katharine Harms"/>
    <s v="Alberta"/>
    <x v="4"/>
    <s v="Consumer"/>
    <x v="2"/>
    <x v="10"/>
    <n v="0.56000000000000005"/>
    <d v="2012-02-25T00:00:00"/>
  </r>
  <r>
    <n v="51269"/>
    <d v="2012-01-12T00:00:00"/>
    <s v="High"/>
    <n v="2"/>
    <n v="21.07"/>
    <n v="0"/>
    <s v="Regular Air"/>
    <n v="-10.43"/>
    <n v="8.69"/>
    <n v="2.99"/>
    <s v="Mitch Gastineau"/>
    <s v="Alberta"/>
    <x v="4"/>
    <s v="Small Business"/>
    <x v="0"/>
    <x v="2"/>
    <n v="0.39"/>
    <d v="2012-01-13T00:00:00"/>
  </r>
  <r>
    <n v="51269"/>
    <d v="2012-01-12T00:00:00"/>
    <s v="Critical"/>
    <n v="20"/>
    <n v="430.41"/>
    <n v="0.08"/>
    <s v="Regular Air"/>
    <n v="-1.55"/>
    <n v="22.98"/>
    <n v="7.58"/>
    <s v="Mitch Gastineau"/>
    <s v="Alberta"/>
    <x v="4"/>
    <s v="Small Business"/>
    <x v="2"/>
    <x v="4"/>
    <n v="0.51"/>
    <d v="2012-01-13T00:00:00"/>
  </r>
  <r>
    <n v="54084"/>
    <d v="2011-09-10T00:00:00"/>
    <s v="Critical"/>
    <n v="3"/>
    <n v="160.52000000000001"/>
    <n v="0.08"/>
    <s v="Delivery Truck"/>
    <n v="-69.66"/>
    <n v="50.98"/>
    <n v="14.19"/>
    <s v="Lauren Leatherbury"/>
    <s v="Alberta"/>
    <x v="4"/>
    <s v="Corporate"/>
    <x v="2"/>
    <x v="14"/>
    <n v="0.56000000000000005"/>
    <d v="2011-09-12T00:00:00"/>
  </r>
  <r>
    <n v="54307"/>
    <d v="2012-01-08T00:00:00"/>
    <s v="High"/>
    <n v="15"/>
    <n v="243.52"/>
    <n v="0.01"/>
    <s v="Regular Air"/>
    <n v="-59.64"/>
    <n v="14.89"/>
    <n v="13.56"/>
    <s v="Lauren Leatherbury"/>
    <s v="Alberta"/>
    <x v="4"/>
    <s v="Corporate"/>
    <x v="2"/>
    <x v="4"/>
    <n v="0.57999999999999996"/>
    <d v="2012-01-09T00:00:00"/>
  </r>
  <r>
    <n v="54307"/>
    <d v="2012-01-08T00:00:00"/>
    <s v="High"/>
    <n v="14"/>
    <n v="3849.8"/>
    <n v="0.04"/>
    <s v="Delivery Truck"/>
    <n v="192.2"/>
    <n v="280.98"/>
    <n v="35.67"/>
    <s v="Lauren Leatherbury"/>
    <s v="Alberta"/>
    <x v="4"/>
    <s v="Corporate"/>
    <x v="2"/>
    <x v="10"/>
    <n v="0.66"/>
    <d v="2012-01-09T00:00:00"/>
  </r>
  <r>
    <n v="55014"/>
    <d v="2010-11-01T00:00:00"/>
    <s v="High"/>
    <n v="38"/>
    <n v="235.15"/>
    <n v="0.03"/>
    <s v="Regular Air"/>
    <n v="12.7"/>
    <n v="5.85"/>
    <n v="2.27"/>
    <s v="Quincy Jones"/>
    <s v="Alberta"/>
    <x v="4"/>
    <s v="Small Business"/>
    <x v="0"/>
    <x v="12"/>
    <n v="0.56000000000000005"/>
    <d v="2010-11-02T00:00:00"/>
  </r>
  <r>
    <n v="55845"/>
    <d v="2011-07-21T00:00:00"/>
    <s v="Low"/>
    <n v="29"/>
    <n v="4203.88"/>
    <n v="0.1"/>
    <s v="Delivery Truck"/>
    <n v="-865.88"/>
    <n v="150.97999999999999"/>
    <n v="66.27"/>
    <s v="Lauren Leatherbury"/>
    <s v="Alberta"/>
    <x v="4"/>
    <s v="Home Office"/>
    <x v="2"/>
    <x v="9"/>
    <n v="0.65"/>
    <d v="2011-07-25T00:00:00"/>
  </r>
  <r>
    <n v="55846"/>
    <d v="2009-07-20T00:00:00"/>
    <s v="Not Specified"/>
    <n v="30"/>
    <n v="221.05"/>
    <n v="0.02"/>
    <s v="Regular Air"/>
    <n v="-66.38"/>
    <n v="7.1"/>
    <n v="6.05"/>
    <s v="Cari MacIntyre"/>
    <s v="Alberta"/>
    <x v="4"/>
    <s v="Corporate"/>
    <x v="0"/>
    <x v="2"/>
    <n v="0.39"/>
    <d v="2009-07-20T00:00:00"/>
  </r>
  <r>
    <n v="57063"/>
    <d v="2011-06-02T00:00:00"/>
    <s v="Medium"/>
    <n v="26"/>
    <n v="173.78"/>
    <n v="0.06"/>
    <s v="Regular Air"/>
    <n v="-96.26"/>
    <n v="6.48"/>
    <n v="7.49"/>
    <s v="Matthew Grinstein"/>
    <s v="Alberta"/>
    <x v="4"/>
    <s v="Small Business"/>
    <x v="0"/>
    <x v="5"/>
    <n v="0.37"/>
    <d v="2011-06-02T00:00:00"/>
  </r>
  <r>
    <n v="57063"/>
    <d v="2011-06-02T00:00:00"/>
    <s v="Medium"/>
    <n v="22"/>
    <n v="41.18"/>
    <n v="7.0000000000000007E-2"/>
    <s v="Regular Air"/>
    <n v="-0.64"/>
    <n v="1.88"/>
    <n v="0.79"/>
    <s v="Matthew Grinstein"/>
    <s v="Alberta"/>
    <x v="4"/>
    <s v="Small Business"/>
    <x v="0"/>
    <x v="6"/>
    <n v="0.5"/>
    <d v="2011-06-04T00:00:00"/>
  </r>
  <r>
    <n v="57093"/>
    <d v="2012-05-02T00:00:00"/>
    <s v="Low"/>
    <n v="3"/>
    <n v="18.97"/>
    <n v="0.05"/>
    <s v="Regular Air"/>
    <n v="-7.79"/>
    <n v="5.34"/>
    <n v="2.99"/>
    <s v="John Murray"/>
    <s v="Alberta"/>
    <x v="4"/>
    <s v="Small Business"/>
    <x v="0"/>
    <x v="2"/>
    <n v="0.38"/>
    <d v="2012-05-09T00:00:00"/>
  </r>
  <r>
    <n v="57093"/>
    <d v="2012-05-02T00:00:00"/>
    <s v="Low"/>
    <n v="47"/>
    <n v="744.64"/>
    <n v="0"/>
    <s v="Regular Air"/>
    <n v="31.93"/>
    <n v="15.42"/>
    <n v="5.41"/>
    <s v="John Murray"/>
    <s v="Alberta"/>
    <x v="4"/>
    <s v="Small Business"/>
    <x v="0"/>
    <x v="0"/>
    <n v="0.59"/>
    <d v="2012-05-09T00:00:00"/>
  </r>
  <r>
    <n v="59329"/>
    <d v="2012-12-04T00:00:00"/>
    <s v="Critical"/>
    <n v="35"/>
    <n v="128.12"/>
    <n v="0.08"/>
    <s v="Regular Air"/>
    <n v="-135.6"/>
    <n v="3.81"/>
    <n v="5.44"/>
    <s v="Cari MacIntyre"/>
    <s v="Alberta"/>
    <x v="4"/>
    <s v="Corporate"/>
    <x v="0"/>
    <x v="2"/>
    <n v="0.36"/>
    <d v="2012-12-06T00:00:00"/>
  </r>
  <r>
    <n v="59329"/>
    <d v="2012-12-04T00:00:00"/>
    <s v="Critical"/>
    <n v="25"/>
    <n v="165.62"/>
    <n v="0.03"/>
    <s v="Regular Air"/>
    <n v="-64.72"/>
    <n v="6.24"/>
    <n v="5.22"/>
    <s v="Cari MacIntyre"/>
    <s v="Alberta"/>
    <x v="4"/>
    <s v="Corporate"/>
    <x v="2"/>
    <x v="4"/>
    <n v="0.6"/>
    <d v="2012-12-04T00:00:00"/>
  </r>
  <r>
    <n v="59329"/>
    <d v="2012-12-04T00:00:00"/>
    <s v="Critical"/>
    <n v="41"/>
    <n v="214.23"/>
    <n v="0.01"/>
    <s v="Regular Air"/>
    <n v="-165.42"/>
    <n v="4.8600000000000003"/>
    <n v="7.1"/>
    <s v="Cari MacIntyre"/>
    <s v="Alberta"/>
    <x v="4"/>
    <s v="Corporate"/>
    <x v="2"/>
    <x v="4"/>
    <n v="0.42"/>
    <d v="2012-12-06T00:00:00"/>
  </r>
  <r>
    <n v="59329"/>
    <d v="2012-12-04T00:00:00"/>
    <s v="Critical"/>
    <n v="41"/>
    <n v="214.19"/>
    <n v="0.05"/>
    <s v="Regular Air"/>
    <n v="-66.06"/>
    <n v="4.9800000000000004"/>
    <n v="4.7"/>
    <s v="Cari MacIntyre"/>
    <s v="Alberta"/>
    <x v="4"/>
    <s v="Corporate"/>
    <x v="0"/>
    <x v="5"/>
    <n v="0.38"/>
    <d v="2012-12-05T00:00:00"/>
  </r>
  <r>
    <n v="36"/>
    <d v="2011-11-02T00:00:00"/>
    <s v="Critical"/>
    <n v="46"/>
    <n v="2484.7455"/>
    <n v="0.1"/>
    <s v="Regular Air"/>
    <n v="657.48"/>
    <n v="65.989999999999995"/>
    <n v="4.2"/>
    <s v="Sample Company A"/>
    <s v="Alberta"/>
    <x v="4"/>
    <s v="Home Office"/>
    <x v="1"/>
    <x v="3"/>
    <n v="0.55000000000000004"/>
    <d v="2011-11-02T00:00:00"/>
  </r>
  <r>
    <n v="194"/>
    <d v="2012-04-04T00:00:00"/>
    <s v="Medium"/>
    <n v="49"/>
    <n v="329.03"/>
    <n v="0.1"/>
    <s v="Regular Air"/>
    <n v="-197.25"/>
    <n v="7.28"/>
    <n v="7.98"/>
    <s v="Maria Zettner"/>
    <s v="Alberta"/>
    <x v="4"/>
    <s v="Corporate"/>
    <x v="2"/>
    <x v="4"/>
    <n v="0.42"/>
    <d v="2012-04-06T00:00:00"/>
  </r>
  <r>
    <n v="194"/>
    <d v="2012-04-04T00:00:00"/>
    <s v="Medium"/>
    <n v="6"/>
    <n v="20.190000000000001"/>
    <n v="0.04"/>
    <s v="Regular Air"/>
    <n v="-13.44"/>
    <n v="3.14"/>
    <n v="1.92"/>
    <s v="Maria Zettner"/>
    <s v="Alberta"/>
    <x v="4"/>
    <s v="Corporate"/>
    <x v="0"/>
    <x v="15"/>
    <n v="0.84"/>
    <d v="2012-04-06T00:00:00"/>
  </r>
  <r>
    <n v="384"/>
    <d v="2012-03-02T00:00:00"/>
    <s v="Low"/>
    <n v="50"/>
    <n v="7666.04"/>
    <n v="0.02"/>
    <s v="Delivery Truck"/>
    <n v="-1820.84"/>
    <n v="146.05000000000001"/>
    <n v="80.2"/>
    <s v="Sonia Cooley"/>
    <s v="Alberta"/>
    <x v="4"/>
    <s v="Corporate"/>
    <x v="2"/>
    <x v="10"/>
    <n v="0.71"/>
    <d v="2012-03-09T00:00:00"/>
  </r>
  <r>
    <n v="774"/>
    <d v="2011-12-03T00:00:00"/>
    <s v="Critical"/>
    <n v="17"/>
    <n v="126.57"/>
    <n v="0.03"/>
    <s v="Regular Air"/>
    <n v="-752.13"/>
    <n v="4.4800000000000004"/>
    <n v="49"/>
    <s v="Sibella Parks"/>
    <s v="Alberta"/>
    <x v="4"/>
    <s v="Small Business"/>
    <x v="0"/>
    <x v="1"/>
    <n v="0.6"/>
    <d v="2011-12-05T00:00:00"/>
  </r>
  <r>
    <n v="1027"/>
    <d v="2012-06-02T00:00:00"/>
    <s v="Medium"/>
    <n v="19"/>
    <n v="1406.15"/>
    <n v="0.04"/>
    <s v="Delivery Truck"/>
    <n v="-379.1"/>
    <n v="70.98"/>
    <n v="46.74"/>
    <s v="Hallie Redmond"/>
    <s v="Alberta"/>
    <x v="4"/>
    <s v="Home Office"/>
    <x v="2"/>
    <x v="9"/>
    <n v="0.56000000000000005"/>
    <d v="2012-06-04T00:00:00"/>
  </r>
  <r>
    <n v="1060"/>
    <d v="2010-02-20T00:00:00"/>
    <s v="Medium"/>
    <n v="30"/>
    <n v="1187.55"/>
    <n v="0"/>
    <s v="Regular Air"/>
    <n v="532.61"/>
    <n v="37.700000000000003"/>
    <n v="2.99"/>
    <s v="Harold Dahlen"/>
    <s v="Alberta"/>
    <x v="4"/>
    <s v="Corporate"/>
    <x v="0"/>
    <x v="2"/>
    <n v="0.35"/>
    <d v="2010-02-22T00:00:00"/>
  </r>
  <r>
    <n v="1280"/>
    <d v="2010-01-10T00:00:00"/>
    <s v="Low"/>
    <n v="40"/>
    <n v="827.27"/>
    <n v="0.05"/>
    <s v="Regular Air"/>
    <n v="-170.87"/>
    <n v="20.97"/>
    <n v="6.5"/>
    <s v="Harold Dahlen"/>
    <s v="Alberta"/>
    <x v="4"/>
    <s v="Corporate"/>
    <x v="1"/>
    <x v="7"/>
    <n v="0.78"/>
    <d v="2010-01-10T00:00:00"/>
  </r>
  <r>
    <n v="1764"/>
    <d v="2012-03-24T00:00:00"/>
    <s v="Critical"/>
    <n v="7"/>
    <n v="59.99"/>
    <n v="0.1"/>
    <s v="Regular Air"/>
    <n v="-13.78"/>
    <n v="8.34"/>
    <n v="4.82"/>
    <s v="Hallie Redmond"/>
    <s v="Alberta"/>
    <x v="4"/>
    <s v="Small Business"/>
    <x v="0"/>
    <x v="5"/>
    <n v="0.4"/>
    <d v="2012-03-27T00:00:00"/>
  </r>
  <r>
    <n v="1824"/>
    <d v="2009-05-04T00:00:00"/>
    <s v="Critical"/>
    <n v="39"/>
    <n v="10656.26"/>
    <n v="0.06"/>
    <s v="Regular Air"/>
    <n v="3116.54"/>
    <n v="276.2"/>
    <n v="24.49"/>
    <s v="Becky Pak"/>
    <s v="Alberta"/>
    <x v="4"/>
    <s v="Corporate"/>
    <x v="2"/>
    <x v="14"/>
    <m/>
    <d v="2009-05-05T00:00:00"/>
  </r>
  <r>
    <n v="1824"/>
    <d v="2009-05-04T00:00:00"/>
    <s v="Critical"/>
    <n v="2"/>
    <n v="17.059999999999999"/>
    <n v="0.09"/>
    <s v="Regular Air"/>
    <n v="-5.2"/>
    <n v="6.28"/>
    <n v="5.29"/>
    <s v="Becky Pak"/>
    <s v="Alberta"/>
    <x v="4"/>
    <s v="Corporate"/>
    <x v="2"/>
    <x v="4"/>
    <n v="0.43"/>
    <d v="2009-05-04T00:00:00"/>
  </r>
  <r>
    <n v="2503"/>
    <d v="2010-06-19T00:00:00"/>
    <s v="Medium"/>
    <n v="21"/>
    <n v="91.15"/>
    <n v="0.03"/>
    <s v="Regular Air"/>
    <n v="-71.540000000000006"/>
    <n v="4.13"/>
    <n v="5.34"/>
    <s v="Maria Zettner"/>
    <s v="Alberta"/>
    <x v="4"/>
    <s v="Corporate"/>
    <x v="0"/>
    <x v="2"/>
    <n v="0.38"/>
    <d v="2010-06-20T00:00:00"/>
  </r>
  <r>
    <n v="2503"/>
    <d v="2010-06-19T00:00:00"/>
    <s v="Medium"/>
    <n v="46"/>
    <n v="171.48"/>
    <n v="0.1"/>
    <s v="Regular Air"/>
    <n v="66.13"/>
    <n v="4.13"/>
    <n v="0.5"/>
    <s v="Maria Zettner"/>
    <s v="Alberta"/>
    <x v="4"/>
    <s v="Corporate"/>
    <x v="0"/>
    <x v="11"/>
    <n v="0.39"/>
    <d v="2010-06-20T00:00:00"/>
  </r>
  <r>
    <n v="2503"/>
    <d v="2010-06-19T00:00:00"/>
    <s v="Medium"/>
    <n v="9"/>
    <n v="162.15450000000001"/>
    <n v="0.08"/>
    <s v="Regular Air"/>
    <n v="-73.739999999999995"/>
    <n v="20.99"/>
    <n v="4.8099999999999996"/>
    <s v="Maria Zettner"/>
    <s v="Alberta"/>
    <x v="4"/>
    <s v="Corporate"/>
    <x v="1"/>
    <x v="3"/>
    <n v="0.57999999999999996"/>
    <d v="2010-06-21T00:00:00"/>
  </r>
  <r>
    <n v="4069"/>
    <d v="2012-05-12T00:00:00"/>
    <s v="Medium"/>
    <n v="8"/>
    <n v="54.43"/>
    <n v="0.08"/>
    <s v="Regular Air"/>
    <n v="-31.63"/>
    <n v="6.48"/>
    <n v="6.74"/>
    <s v="Harold Dahlen"/>
    <s v="Alberta"/>
    <x v="4"/>
    <s v="Consumer"/>
    <x v="0"/>
    <x v="5"/>
    <n v="0.37"/>
    <d v="2012-05-14T00:00:00"/>
  </r>
  <r>
    <n v="4069"/>
    <d v="2012-05-12T00:00:00"/>
    <s v="Medium"/>
    <n v="47"/>
    <n v="124.94"/>
    <n v="0.1"/>
    <s v="Express Air"/>
    <n v="-2.4"/>
    <n v="2.78"/>
    <n v="1.34"/>
    <s v="Harold Dahlen"/>
    <s v="Alberta"/>
    <x v="4"/>
    <s v="Consumer"/>
    <x v="0"/>
    <x v="12"/>
    <n v="0.45"/>
    <d v="2012-05-12T00:00:00"/>
  </r>
  <r>
    <n v="4069"/>
    <d v="2012-05-12T00:00:00"/>
    <s v="Medium"/>
    <n v="30"/>
    <n v="78.459999999999994"/>
    <n v="0.05"/>
    <s v="Regular Air"/>
    <n v="18.57"/>
    <n v="2.62"/>
    <n v="0.8"/>
    <s v="Harold Dahlen"/>
    <s v="Alberta"/>
    <x v="4"/>
    <s v="Consumer"/>
    <x v="0"/>
    <x v="6"/>
    <n v="0.39"/>
    <d v="2012-05-15T00:00:00"/>
  </r>
  <r>
    <n v="4645"/>
    <d v="2009-09-19T00:00:00"/>
    <s v="Critical"/>
    <n v="30"/>
    <n v="920"/>
    <n v="0.08"/>
    <s v="Regular Air"/>
    <n v="-45.07"/>
    <n v="30.73"/>
    <n v="4"/>
    <s v="Clytie Kelty"/>
    <s v="Alberta"/>
    <x v="4"/>
    <s v="Small Business"/>
    <x v="1"/>
    <x v="7"/>
    <n v="0.75"/>
    <d v="2009-09-19T00:00:00"/>
  </r>
  <r>
    <n v="4645"/>
    <d v="2009-09-19T00:00:00"/>
    <s v="Critical"/>
    <n v="7"/>
    <n v="104.2"/>
    <n v="0.05"/>
    <s v="Regular Air"/>
    <n v="-8.5299999999999994"/>
    <n v="14.56"/>
    <n v="3.5"/>
    <s v="Clytie Kelty"/>
    <s v="Alberta"/>
    <x v="4"/>
    <s v="Small Business"/>
    <x v="0"/>
    <x v="1"/>
    <n v="0.57999999999999996"/>
    <d v="2009-09-21T00:00:00"/>
  </r>
  <r>
    <n v="4645"/>
    <d v="2009-09-19T00:00:00"/>
    <s v="Critical"/>
    <n v="11"/>
    <n v="3563.88"/>
    <n v="0"/>
    <s v="Regular Air"/>
    <n v="285.95"/>
    <n v="299.99"/>
    <n v="11.64"/>
    <s v="Clytie Kelty"/>
    <s v="Alberta"/>
    <x v="4"/>
    <s v="Small Business"/>
    <x v="1"/>
    <x v="13"/>
    <n v="0.5"/>
    <d v="2009-09-21T00:00:00"/>
  </r>
  <r>
    <n v="5858"/>
    <d v="2012-07-13T00:00:00"/>
    <s v="Not Specified"/>
    <n v="48"/>
    <n v="2531.66"/>
    <n v="0.02"/>
    <s v="Regular Air"/>
    <n v="354.74"/>
    <n v="50.98"/>
    <n v="13.66"/>
    <s v="Sibella Parks"/>
    <s v="Alberta"/>
    <x v="4"/>
    <s v="Small Business"/>
    <x v="0"/>
    <x v="1"/>
    <n v="0.57999999999999996"/>
    <d v="2012-07-15T00:00:00"/>
  </r>
  <r>
    <n v="5858"/>
    <d v="2012-07-13T00:00:00"/>
    <s v="Not Specified"/>
    <n v="29"/>
    <n v="5382.3104999999996"/>
    <n v="0"/>
    <s v="Regular Air"/>
    <n v="1419.05"/>
    <n v="205.99"/>
    <n v="8.99"/>
    <s v="Sibella Parks"/>
    <s v="Alberta"/>
    <x v="4"/>
    <s v="Small Business"/>
    <x v="1"/>
    <x v="3"/>
    <n v="0.57999999999999996"/>
    <d v="2012-07-15T00:00:00"/>
  </r>
  <r>
    <n v="6304"/>
    <d v="2011-08-11T00:00:00"/>
    <s v="High"/>
    <n v="30"/>
    <n v="199.11"/>
    <n v="0.01"/>
    <s v="Regular Air"/>
    <n v="-83.33"/>
    <n v="6.48"/>
    <n v="6.65"/>
    <s v="Adam Shillingsburg"/>
    <s v="Alberta"/>
    <x v="4"/>
    <s v="Corporate"/>
    <x v="0"/>
    <x v="5"/>
    <n v="0.36"/>
    <d v="2011-08-13T00:00:00"/>
  </r>
  <r>
    <n v="6661"/>
    <d v="2010-04-16T00:00:00"/>
    <s v="Low"/>
    <n v="47"/>
    <n v="19224.919999999998"/>
    <n v="0.1"/>
    <s v="Delivery Truck"/>
    <n v="6635.15"/>
    <n v="449.99"/>
    <n v="49"/>
    <s v="Clytie Kelty"/>
    <s v="Alberta"/>
    <x v="4"/>
    <s v="Small Business"/>
    <x v="1"/>
    <x v="13"/>
    <n v="0.38"/>
    <d v="2010-04-20T00:00:00"/>
  </r>
  <r>
    <n v="6661"/>
    <d v="2010-04-16T00:00:00"/>
    <s v="Low"/>
    <n v="39"/>
    <n v="778.62"/>
    <n v="0"/>
    <s v="Regular Air"/>
    <n v="247.24"/>
    <n v="19.23"/>
    <n v="6.15"/>
    <s v="Clytie Kelty"/>
    <s v="Alberta"/>
    <x v="4"/>
    <s v="Small Business"/>
    <x v="2"/>
    <x v="4"/>
    <n v="0.44"/>
    <d v="2010-04-23T00:00:00"/>
  </r>
  <r>
    <n v="6757"/>
    <d v="2012-02-01T00:00:00"/>
    <s v="Medium"/>
    <n v="27"/>
    <n v="869.78"/>
    <n v="0.1"/>
    <s v="Regular Air"/>
    <n v="43.36"/>
    <n v="34.76"/>
    <n v="8.2200000000000006"/>
    <s v="Brooke Gillingham"/>
    <s v="Alberta"/>
    <x v="4"/>
    <s v="Small Business"/>
    <x v="0"/>
    <x v="0"/>
    <n v="0.56999999999999995"/>
    <d v="2012-02-03T00:00:00"/>
  </r>
  <r>
    <n v="6757"/>
    <d v="2012-02-01T00:00:00"/>
    <s v="Medium"/>
    <n v="11"/>
    <n v="2503.0079999999998"/>
    <n v="0.1"/>
    <s v="Delivery Truck"/>
    <n v="-298.62"/>
    <n v="286.85000000000002"/>
    <n v="61.76"/>
    <s v="Brooke Gillingham"/>
    <s v="Alberta"/>
    <x v="4"/>
    <s v="Small Business"/>
    <x v="2"/>
    <x v="10"/>
    <n v="0.78"/>
    <d v="2012-02-02T00:00:00"/>
  </r>
  <r>
    <n v="7904"/>
    <d v="2010-05-27T00:00:00"/>
    <s v="Low"/>
    <n v="47"/>
    <n v="298.3"/>
    <n v="0.08"/>
    <s v="Express Air"/>
    <n v="146.72"/>
    <n v="6.3"/>
    <n v="0.5"/>
    <s v="Tom Boeckenhauer"/>
    <s v="Alberta"/>
    <x v="4"/>
    <s v="Corporate"/>
    <x v="0"/>
    <x v="11"/>
    <n v="0.39"/>
    <d v="2010-06-05T00:00:00"/>
  </r>
  <r>
    <n v="7909"/>
    <d v="2009-01-03T00:00:00"/>
    <s v="High"/>
    <n v="29"/>
    <n v="122.23"/>
    <n v="0.03"/>
    <s v="Regular Air"/>
    <n v="24.55"/>
    <n v="4.26"/>
    <n v="1.2"/>
    <s v="Alex Russell"/>
    <s v="Alberta"/>
    <x v="4"/>
    <s v="Home Office"/>
    <x v="0"/>
    <x v="12"/>
    <n v="0.44"/>
    <d v="2009-01-04T00:00:00"/>
  </r>
  <r>
    <n v="8614"/>
    <d v="2009-06-04T00:00:00"/>
    <s v="Low"/>
    <n v="13"/>
    <n v="1289.127"/>
    <n v="0.06"/>
    <s v="Regular Air"/>
    <n v="-16.34"/>
    <n v="115.99"/>
    <n v="5.92"/>
    <s v="Tom Boeckenhauer"/>
    <s v="Alberta"/>
    <x v="4"/>
    <s v="Corporate"/>
    <x v="1"/>
    <x v="3"/>
    <n v="0.57999999999999996"/>
    <d v="2009-06-06T00:00:00"/>
  </r>
  <r>
    <n v="9249"/>
    <d v="2010-05-19T00:00:00"/>
    <s v="High"/>
    <n v="46"/>
    <n v="176.5"/>
    <n v="0.01"/>
    <s v="Regular Air"/>
    <n v="-119.35"/>
    <n v="3.57"/>
    <n v="4.17"/>
    <s v="Alejandro Ballentine"/>
    <s v="Alberta"/>
    <x v="4"/>
    <s v="Small Business"/>
    <x v="0"/>
    <x v="12"/>
    <n v="0.59"/>
    <d v="2010-05-20T00:00:00"/>
  </r>
  <r>
    <n v="9249"/>
    <d v="2010-05-19T00:00:00"/>
    <s v="High"/>
    <n v="42"/>
    <n v="1546.8"/>
    <n v="7.0000000000000007E-2"/>
    <s v="Regular Air"/>
    <n v="25.51"/>
    <n v="37.76"/>
    <n v="12.9"/>
    <s v="Alejandro Ballentine"/>
    <s v="Alberta"/>
    <x v="4"/>
    <s v="Small Business"/>
    <x v="0"/>
    <x v="0"/>
    <n v="0.56999999999999995"/>
    <d v="2010-05-20T00:00:00"/>
  </r>
  <r>
    <n v="9249"/>
    <d v="2010-05-19T00:00:00"/>
    <s v="High"/>
    <n v="35"/>
    <n v="3457.56"/>
    <n v="0.02"/>
    <s v="Delivery Truck"/>
    <n v="-365.44"/>
    <n v="124.49"/>
    <n v="51.94"/>
    <s v="Alejandro Ballentine"/>
    <s v="Alberta"/>
    <x v="4"/>
    <s v="Small Business"/>
    <x v="2"/>
    <x v="10"/>
    <n v="0.63"/>
    <d v="2010-05-21T00:00:00"/>
  </r>
  <r>
    <n v="9639"/>
    <d v="2010-09-05T00:00:00"/>
    <s v="Not Specified"/>
    <n v="47"/>
    <n v="1124.3"/>
    <n v="0.1"/>
    <s v="Delivery Truck"/>
    <n v="-335.22"/>
    <n v="25.98"/>
    <n v="14.36"/>
    <s v="Becky Pak"/>
    <s v="Alberta"/>
    <x v="4"/>
    <s v="Corporate"/>
    <x v="2"/>
    <x v="14"/>
    <n v="0.6"/>
    <d v="2010-09-07T00:00:00"/>
  </r>
  <r>
    <n v="9639"/>
    <d v="2010-09-05T00:00:00"/>
    <s v="Not Specified"/>
    <n v="11"/>
    <n v="43.57"/>
    <n v="0.09"/>
    <s v="Regular Air"/>
    <n v="6.7"/>
    <n v="4.13"/>
    <n v="0.99"/>
    <s v="Becky Pak"/>
    <s v="Alberta"/>
    <x v="4"/>
    <s v="Corporate"/>
    <x v="0"/>
    <x v="11"/>
    <n v="0.39"/>
    <d v="2010-09-05T00:00:00"/>
  </r>
  <r>
    <n v="9639"/>
    <d v="2010-09-05T00:00:00"/>
    <s v="Not Specified"/>
    <n v="23"/>
    <n v="2610.8939999999998"/>
    <n v="0"/>
    <s v="Regular Air"/>
    <n v="516.19000000000005"/>
    <n v="125.99"/>
    <n v="5.63"/>
    <s v="Becky Pak"/>
    <s v="Alberta"/>
    <x v="4"/>
    <s v="Corporate"/>
    <x v="1"/>
    <x v="3"/>
    <n v="0.6"/>
    <d v="2010-09-05T00:00:00"/>
  </r>
  <r>
    <n v="9696"/>
    <d v="2011-02-19T00:00:00"/>
    <s v="Not Specified"/>
    <n v="15"/>
    <n v="110.15"/>
    <n v="0.02"/>
    <s v="Regular Air"/>
    <n v="13.91"/>
    <n v="6.75"/>
    <n v="2.99"/>
    <s v="Harold Dahlen"/>
    <s v="Alberta"/>
    <x v="4"/>
    <s v="Corporate"/>
    <x v="0"/>
    <x v="2"/>
    <n v="0.35"/>
    <d v="2011-02-21T00:00:00"/>
  </r>
  <r>
    <n v="9696"/>
    <d v="2011-02-19T00:00:00"/>
    <s v="Not Specified"/>
    <n v="13"/>
    <n v="3335.27"/>
    <n v="0.03"/>
    <s v="Delivery Truck"/>
    <n v="539.69000000000005"/>
    <n v="243.98"/>
    <n v="43.32"/>
    <s v="Harold Dahlen"/>
    <s v="Alberta"/>
    <x v="4"/>
    <s v="Corporate"/>
    <x v="2"/>
    <x v="14"/>
    <n v="0.55000000000000004"/>
    <d v="2011-02-21T00:00:00"/>
  </r>
  <r>
    <n v="9888"/>
    <d v="2009-09-12T00:00:00"/>
    <s v="Low"/>
    <n v="48"/>
    <n v="8374.1319999999996"/>
    <n v="0.06"/>
    <s v="Regular Air"/>
    <n v="2568.1"/>
    <n v="205.99"/>
    <n v="8.99"/>
    <s v="Adam Shillingsburg"/>
    <s v="Alberta"/>
    <x v="4"/>
    <s v="Corporate"/>
    <x v="1"/>
    <x v="3"/>
    <n v="0.56000000000000005"/>
    <d v="2009-09-19T00:00:00"/>
  </r>
  <r>
    <n v="10913"/>
    <d v="2010-02-06T00:00:00"/>
    <s v="Low"/>
    <n v="27"/>
    <n v="5149.0600000000004"/>
    <n v="0.03"/>
    <s v="Delivery Truck"/>
    <n v="605.44000000000005"/>
    <n v="180.98"/>
    <n v="30"/>
    <s v="Alejandro Ballentine"/>
    <s v="Alberta"/>
    <x v="4"/>
    <s v="Small Business"/>
    <x v="2"/>
    <x v="14"/>
    <n v="0.69"/>
    <d v="2010-02-06T00:00:00"/>
  </r>
  <r>
    <n v="10981"/>
    <d v="2010-05-14T00:00:00"/>
    <s v="High"/>
    <n v="41"/>
    <n v="73.36"/>
    <n v="0.09"/>
    <s v="Regular Air"/>
    <n v="-94.95"/>
    <n v="1.86"/>
    <n v="2.58"/>
    <s v="Claire Good"/>
    <s v="Alberta"/>
    <x v="4"/>
    <s v="Home Office"/>
    <x v="0"/>
    <x v="6"/>
    <n v="0.82"/>
    <d v="2010-05-16T00:00:00"/>
  </r>
  <r>
    <n v="10981"/>
    <d v="2010-05-14T00:00:00"/>
    <s v="High"/>
    <n v="33"/>
    <n v="3630.1460000000002"/>
    <n v="0.04"/>
    <s v="Regular Air"/>
    <n v="951.68"/>
    <n v="125.99"/>
    <n v="8.99"/>
    <s v="Claire Good"/>
    <s v="Alberta"/>
    <x v="4"/>
    <s v="Home Office"/>
    <x v="1"/>
    <x v="3"/>
    <n v="0.55000000000000004"/>
    <d v="2010-05-16T00:00:00"/>
  </r>
  <r>
    <n v="12707"/>
    <d v="2010-05-29T00:00:00"/>
    <s v="High"/>
    <n v="20"/>
    <n v="2213.92"/>
    <n v="0.03"/>
    <s v="Regular Air"/>
    <n v="768.34"/>
    <n v="105.98"/>
    <n v="13.99"/>
    <s v="Alejandro Ballentine"/>
    <s v="Alberta"/>
    <x v="4"/>
    <s v="Small Business"/>
    <x v="2"/>
    <x v="4"/>
    <n v="0.65"/>
    <d v="2010-05-31T00:00:00"/>
  </r>
  <r>
    <n v="13799"/>
    <d v="2010-12-01T00:00:00"/>
    <s v="Critical"/>
    <n v="5"/>
    <n v="118.06"/>
    <n v="0.05"/>
    <s v="Regular Air"/>
    <n v="2.63"/>
    <n v="22.23"/>
    <n v="5.08"/>
    <s v="Sibella Parks"/>
    <s v="Alberta"/>
    <x v="4"/>
    <s v="Small Business"/>
    <x v="2"/>
    <x v="4"/>
    <n v="0.41"/>
    <d v="2010-12-03T00:00:00"/>
  </r>
  <r>
    <n v="13959"/>
    <d v="2009-04-04T00:00:00"/>
    <s v="Medium"/>
    <n v="47"/>
    <n v="228.46"/>
    <n v="0.01"/>
    <s v="Regular Air"/>
    <n v="112.06"/>
    <n v="4.91"/>
    <n v="0.5"/>
    <s v="Alex Russell"/>
    <s v="Alberta"/>
    <x v="4"/>
    <s v="Home Office"/>
    <x v="0"/>
    <x v="11"/>
    <n v="0.36"/>
    <d v="2009-04-06T00:00:00"/>
  </r>
  <r>
    <n v="13959"/>
    <d v="2009-04-04T00:00:00"/>
    <s v="Medium"/>
    <n v="19"/>
    <n v="77.61"/>
    <n v="0.09"/>
    <s v="Express Air"/>
    <n v="16.79"/>
    <n v="4"/>
    <n v="1.3"/>
    <s v="Alex Russell"/>
    <s v="Alberta"/>
    <x v="4"/>
    <s v="Home Office"/>
    <x v="0"/>
    <x v="5"/>
    <n v="0.37"/>
    <d v="2009-04-06T00:00:00"/>
  </r>
  <r>
    <n v="14016"/>
    <d v="2012-07-11T00:00:00"/>
    <s v="Low"/>
    <n v="9"/>
    <n v="1137.6199999999999"/>
    <n v="0.05"/>
    <s v="Delivery Truck"/>
    <n v="-284.68"/>
    <n v="124.49"/>
    <n v="51.94"/>
    <s v="Tom Boeckenhauer"/>
    <s v="Alberta"/>
    <x v="4"/>
    <s v="Corporate"/>
    <x v="2"/>
    <x v="10"/>
    <n v="0.63"/>
    <d v="2012-07-13T00:00:00"/>
  </r>
  <r>
    <n v="14563"/>
    <d v="2011-12-02T00:00:00"/>
    <s v="Critical"/>
    <n v="31"/>
    <n v="953.04549999999995"/>
    <n v="0.02"/>
    <s v="Regular Air"/>
    <n v="298.47000000000003"/>
    <n v="35.99"/>
    <n v="5.99"/>
    <s v="Becky Pak"/>
    <s v="Alberta"/>
    <x v="4"/>
    <s v="Corporate"/>
    <x v="1"/>
    <x v="3"/>
    <n v="0.38"/>
    <d v="2011-12-03T00:00:00"/>
  </r>
  <r>
    <n v="15428"/>
    <d v="2011-02-09T00:00:00"/>
    <s v="Critical"/>
    <n v="50"/>
    <n v="1444.96"/>
    <n v="0.09"/>
    <s v="Express Air"/>
    <n v="-6.34"/>
    <n v="29.1"/>
    <n v="4"/>
    <s v="Sibella Parks"/>
    <s v="Alberta"/>
    <x v="4"/>
    <s v="Small Business"/>
    <x v="1"/>
    <x v="7"/>
    <n v="0.78"/>
    <d v="2011-02-10T00:00:00"/>
  </r>
  <r>
    <n v="15428"/>
    <d v="2011-02-09T00:00:00"/>
    <s v="Critical"/>
    <n v="10"/>
    <n v="941.62149999999997"/>
    <n v="0.01"/>
    <s v="Regular Air"/>
    <n v="-186.67"/>
    <n v="110.99"/>
    <n v="8.99"/>
    <s v="Sibella Parks"/>
    <s v="Alberta"/>
    <x v="4"/>
    <s v="Small Business"/>
    <x v="1"/>
    <x v="3"/>
    <n v="0.56999999999999995"/>
    <d v="2011-02-12T00:00:00"/>
  </r>
  <r>
    <n v="16772"/>
    <d v="2012-12-26T00:00:00"/>
    <s v="High"/>
    <n v="38"/>
    <n v="95.71"/>
    <n v="0.04"/>
    <s v="Regular Air"/>
    <n v="32.81"/>
    <n v="2.61"/>
    <n v="0.5"/>
    <s v="Alex Russell"/>
    <s v="Alberta"/>
    <x v="4"/>
    <s v="Home Office"/>
    <x v="0"/>
    <x v="11"/>
    <n v="0.39"/>
    <d v="2012-12-28T00:00:00"/>
  </r>
  <r>
    <n v="17573"/>
    <d v="2011-09-04T00:00:00"/>
    <s v="Low"/>
    <n v="47"/>
    <n v="21555.599999999999"/>
    <n v="0.02"/>
    <s v="Delivery Truck"/>
    <n v="8965.83"/>
    <n v="449.99"/>
    <n v="49"/>
    <s v="Clytie Kelty"/>
    <s v="Alberta"/>
    <x v="4"/>
    <s v="Small Business"/>
    <x v="1"/>
    <x v="13"/>
    <n v="0.38"/>
    <d v="2011-09-06T00:00:00"/>
  </r>
  <r>
    <n v="18119"/>
    <d v="2009-06-24T00:00:00"/>
    <s v="Low"/>
    <n v="37"/>
    <n v="347.84"/>
    <n v="0"/>
    <s v="Regular Air"/>
    <n v="-99.25"/>
    <n v="8.74"/>
    <n v="8.2899999999999991"/>
    <s v="Trudy Bell"/>
    <s v="Alberta"/>
    <x v="4"/>
    <s v="Consumer"/>
    <x v="0"/>
    <x v="8"/>
    <n v="0.38"/>
    <d v="2009-06-26T00:00:00"/>
  </r>
  <r>
    <n v="18368"/>
    <d v="2012-11-30T00:00:00"/>
    <s v="Not Specified"/>
    <n v="3"/>
    <n v="212.91"/>
    <n v="0"/>
    <s v="Regular Air"/>
    <n v="-65.150000000000006"/>
    <n v="70.97"/>
    <n v="3.5"/>
    <s v="Alyssa Crouse"/>
    <s v="Alberta"/>
    <x v="4"/>
    <s v="Corporate"/>
    <x v="0"/>
    <x v="1"/>
    <n v="0.59"/>
    <d v="2012-12-02T00:00:00"/>
  </r>
  <r>
    <n v="18368"/>
    <d v="2012-11-30T00:00:00"/>
    <s v="Not Specified"/>
    <n v="35"/>
    <n v="1275.6099999999999"/>
    <n v="0.08"/>
    <s v="Regular Air"/>
    <n v="517.33000000000004"/>
    <n v="37.94"/>
    <n v="5.08"/>
    <s v="Alyssa Crouse"/>
    <s v="Alberta"/>
    <x v="4"/>
    <s v="Corporate"/>
    <x v="0"/>
    <x v="5"/>
    <n v="0.38"/>
    <d v="2012-12-01T00:00:00"/>
  </r>
  <r>
    <n v="18368"/>
    <d v="2012-11-30T00:00:00"/>
    <s v="Not Specified"/>
    <n v="3"/>
    <n v="5972.59"/>
    <n v="0.06"/>
    <s v="Delivery Truck"/>
    <n v="-4852.53"/>
    <n v="2036.48"/>
    <n v="14.7"/>
    <s v="Alyssa Crouse"/>
    <s v="Alberta"/>
    <x v="4"/>
    <s v="Corporate"/>
    <x v="1"/>
    <x v="16"/>
    <n v="0.55000000000000004"/>
    <d v="2012-12-02T00:00:00"/>
  </r>
  <r>
    <n v="19424"/>
    <d v="2011-04-09T00:00:00"/>
    <s v="Not Specified"/>
    <n v="29"/>
    <n v="60.68"/>
    <n v="0.09"/>
    <s v="Regular Air"/>
    <n v="-115.71"/>
    <n v="1.98"/>
    <n v="4.7699999999999996"/>
    <s v="Sibella Parks"/>
    <s v="Alberta"/>
    <x v="4"/>
    <s v="Small Business"/>
    <x v="0"/>
    <x v="2"/>
    <n v="0.4"/>
    <d v="2011-04-09T00:00:00"/>
  </r>
  <r>
    <n v="19424"/>
    <d v="2011-04-09T00:00:00"/>
    <s v="Not Specified"/>
    <n v="37"/>
    <n v="1129.0550000000001"/>
    <n v="0.05"/>
    <s v="Regular Air"/>
    <n v="337.73"/>
    <n v="35.99"/>
    <n v="1.1000000000000001"/>
    <s v="Sibella Parks"/>
    <s v="Alberta"/>
    <x v="4"/>
    <s v="Small Business"/>
    <x v="1"/>
    <x v="3"/>
    <n v="0.55000000000000004"/>
    <d v="2011-04-10T00:00:00"/>
  </r>
  <r>
    <n v="19425"/>
    <d v="2012-09-24T00:00:00"/>
    <s v="Not Specified"/>
    <n v="34"/>
    <n v="210.24"/>
    <n v="0"/>
    <s v="Regular Air"/>
    <n v="-31.67"/>
    <n v="5.68"/>
    <n v="3.6"/>
    <s v="Cassandra Brandow"/>
    <s v="Alberta"/>
    <x v="4"/>
    <s v="Home Office"/>
    <x v="0"/>
    <x v="15"/>
    <n v="0.56000000000000005"/>
    <d v="2012-09-25T00:00:00"/>
  </r>
  <r>
    <n v="19812"/>
    <d v="2010-04-02T00:00:00"/>
    <s v="Low"/>
    <n v="3"/>
    <n v="1358.7760000000001"/>
    <n v="0.01"/>
    <s v="Delivery Truck"/>
    <n v="-163.19999999999999"/>
    <n v="550.98"/>
    <n v="45.7"/>
    <s v="Alex Russell"/>
    <s v="Alberta"/>
    <x v="4"/>
    <s v="Home Office"/>
    <x v="2"/>
    <x v="10"/>
    <n v="0.71"/>
    <d v="2010-04-07T00:00:00"/>
  </r>
  <r>
    <n v="21510"/>
    <d v="2012-05-08T00:00:00"/>
    <s v="High"/>
    <n v="16"/>
    <n v="372.09"/>
    <n v="0.04"/>
    <s v="Express Air"/>
    <n v="98.28"/>
    <n v="22.24"/>
    <n v="1.99"/>
    <s v="Alyssa Crouse"/>
    <s v="Alberta"/>
    <x v="4"/>
    <s v="Corporate"/>
    <x v="1"/>
    <x v="7"/>
    <n v="0.43"/>
    <d v="2012-05-08T00:00:00"/>
  </r>
  <r>
    <n v="21763"/>
    <d v="2012-05-28T00:00:00"/>
    <s v="Low"/>
    <n v="22"/>
    <n v="1239.4445000000001"/>
    <n v="7.0000000000000007E-2"/>
    <s v="Regular Air"/>
    <n v="165.5"/>
    <n v="65.989999999999995"/>
    <n v="3.99"/>
    <s v="Adrian Barton"/>
    <s v="Alberta"/>
    <x v="4"/>
    <s v="Small Business"/>
    <x v="1"/>
    <x v="3"/>
    <n v="0.59"/>
    <d v="2012-06-02T00:00:00"/>
  </r>
  <r>
    <n v="22212"/>
    <d v="2010-09-17T00:00:00"/>
    <s v="Medium"/>
    <n v="19"/>
    <n v="116.22"/>
    <n v="0.01"/>
    <s v="Regular Air"/>
    <n v="26.89"/>
    <n v="5.98"/>
    <n v="1.49"/>
    <s v="Catherine Glotzbach"/>
    <s v="Alberta"/>
    <x v="4"/>
    <s v="Home Office"/>
    <x v="0"/>
    <x v="2"/>
    <n v="0.39"/>
    <d v="2010-09-18T00:00:00"/>
  </r>
  <r>
    <n v="23046"/>
    <d v="2010-10-06T00:00:00"/>
    <s v="Critical"/>
    <n v="33"/>
    <n v="292.75"/>
    <n v="0.08"/>
    <s v="Regular Air"/>
    <n v="93.33"/>
    <n v="8.9499999999999993"/>
    <n v="2.0099999999999998"/>
    <s v="Adam Shillingsburg"/>
    <s v="Alberta"/>
    <x v="4"/>
    <s v="Corporate"/>
    <x v="0"/>
    <x v="5"/>
    <n v="0.39"/>
    <d v="2010-10-08T00:00:00"/>
  </r>
  <r>
    <n v="23172"/>
    <d v="2012-04-24T00:00:00"/>
    <s v="Low"/>
    <n v="13"/>
    <n v="1191.73"/>
    <n v="7.0000000000000007E-2"/>
    <s v="Regular Air"/>
    <n v="147.6"/>
    <n v="96.45"/>
    <n v="13.99"/>
    <s v="Alex Russell"/>
    <s v="Alberta"/>
    <x v="4"/>
    <s v="Home Office"/>
    <x v="1"/>
    <x v="16"/>
    <n v="0.38"/>
    <d v="2012-04-29T00:00:00"/>
  </r>
  <r>
    <n v="23585"/>
    <d v="2012-10-31T00:00:00"/>
    <s v="Critical"/>
    <n v="44"/>
    <n v="192.78"/>
    <n v="0.06"/>
    <s v="Regular Air"/>
    <n v="4.59"/>
    <n v="4.28"/>
    <n v="1.6"/>
    <s v="Catherine Glotzbach"/>
    <s v="Alberta"/>
    <x v="4"/>
    <s v="Home Office"/>
    <x v="0"/>
    <x v="12"/>
    <n v="0.57999999999999996"/>
    <d v="2012-11-01T00:00:00"/>
  </r>
  <r>
    <n v="23906"/>
    <d v="2010-09-20T00:00:00"/>
    <s v="Critical"/>
    <n v="37"/>
    <n v="321.02"/>
    <n v="0.1"/>
    <s v="Express Air"/>
    <n v="-11.88"/>
    <n v="8.67"/>
    <n v="3.5"/>
    <s v="Alyssa Crouse"/>
    <s v="Alberta"/>
    <x v="4"/>
    <s v="Corporate"/>
    <x v="0"/>
    <x v="1"/>
    <n v="0.57999999999999996"/>
    <d v="2010-09-21T00:00:00"/>
  </r>
  <r>
    <n v="24583"/>
    <d v="2011-08-09T00:00:00"/>
    <s v="Critical"/>
    <n v="17"/>
    <n v="42.29"/>
    <n v="0.06"/>
    <s v="Regular Air"/>
    <n v="-85.27"/>
    <n v="2.16"/>
    <n v="6.05"/>
    <s v="Becky Pak"/>
    <s v="Alberta"/>
    <x v="4"/>
    <s v="Corporate"/>
    <x v="0"/>
    <x v="2"/>
    <n v="0.37"/>
    <d v="2011-08-12T00:00:00"/>
  </r>
  <r>
    <n v="25191"/>
    <d v="2011-03-30T00:00:00"/>
    <s v="Medium"/>
    <n v="42"/>
    <n v="4091.152"/>
    <n v="0.05"/>
    <s v="Regular Air"/>
    <n v="1303.92"/>
    <n v="115.99"/>
    <n v="2.5"/>
    <s v="Sibella Parks"/>
    <s v="Alberta"/>
    <x v="4"/>
    <s v="Small Business"/>
    <x v="1"/>
    <x v="3"/>
    <n v="0.55000000000000004"/>
    <d v="2011-03-30T00:00:00"/>
  </r>
  <r>
    <n v="25603"/>
    <d v="2011-03-05T00:00:00"/>
    <s v="Low"/>
    <n v="23"/>
    <n v="862.64"/>
    <n v="0.04"/>
    <s v="Regular Air"/>
    <n v="122.11"/>
    <n v="35.89"/>
    <n v="14.72"/>
    <s v="Alyssa Crouse"/>
    <s v="Alberta"/>
    <x v="4"/>
    <s v="Corporate"/>
    <x v="0"/>
    <x v="8"/>
    <n v="0.4"/>
    <d v="2011-03-07T00:00:00"/>
  </r>
  <r>
    <n v="25861"/>
    <d v="2012-08-07T00:00:00"/>
    <s v="High"/>
    <n v="44"/>
    <n v="23775.56"/>
    <n v="0.03"/>
    <s v="Delivery Truck"/>
    <n v="7080.99"/>
    <n v="535.64"/>
    <n v="14.7"/>
    <s v="Brooke Gillingham"/>
    <s v="Alberta"/>
    <x v="4"/>
    <s v="Small Business"/>
    <x v="1"/>
    <x v="16"/>
    <n v="0.59"/>
    <d v="2012-08-08T00:00:00"/>
  </r>
  <r>
    <n v="26979"/>
    <d v="2012-03-28T00:00:00"/>
    <s v="Medium"/>
    <n v="43"/>
    <n v="337.01"/>
    <n v="0.05"/>
    <s v="Regular Air"/>
    <n v="147.19999999999999"/>
    <n v="7.98"/>
    <n v="1.25"/>
    <s v="Tom Boeckenhauer"/>
    <s v="Alberta"/>
    <x v="4"/>
    <s v="Corporate"/>
    <x v="0"/>
    <x v="5"/>
    <n v="0.35"/>
    <d v="2012-03-30T00:00:00"/>
  </r>
  <r>
    <n v="26979"/>
    <d v="2012-03-28T00:00:00"/>
    <s v="Medium"/>
    <n v="50"/>
    <n v="6093.2420000000002"/>
    <n v="0.09"/>
    <s v="Regular Air"/>
    <n v="1174.3800000000001"/>
    <n v="155.99"/>
    <n v="8.08"/>
    <s v="Tom Boeckenhauer"/>
    <s v="Alberta"/>
    <x v="4"/>
    <s v="Corporate"/>
    <x v="1"/>
    <x v="3"/>
    <n v="0.6"/>
    <d v="2012-03-30T00:00:00"/>
  </r>
  <r>
    <n v="27746"/>
    <d v="2010-12-04T00:00:00"/>
    <s v="Critical"/>
    <n v="3"/>
    <n v="87.09"/>
    <n v="0.1"/>
    <s v="Regular Air"/>
    <n v="-42.73"/>
    <n v="29.34"/>
    <n v="7.87"/>
    <s v="Jenna Caffey"/>
    <s v="Alberta"/>
    <x v="4"/>
    <s v="Consumer"/>
    <x v="2"/>
    <x v="4"/>
    <n v="0.54"/>
    <d v="2010-12-05T00:00:00"/>
  </r>
  <r>
    <n v="27746"/>
    <d v="2010-12-04T00:00:00"/>
    <s v="Critical"/>
    <n v="42"/>
    <n v="196.1"/>
    <n v="7.0000000000000007E-2"/>
    <s v="Regular Air"/>
    <n v="71.650000000000006"/>
    <n v="4.76"/>
    <n v="0.88"/>
    <s v="Jenna Caffey"/>
    <s v="Alberta"/>
    <x v="4"/>
    <s v="Consumer"/>
    <x v="0"/>
    <x v="5"/>
    <n v="0.39"/>
    <d v="2010-12-05T00:00:00"/>
  </r>
  <r>
    <n v="27844"/>
    <d v="2011-06-29T00:00:00"/>
    <s v="Low"/>
    <n v="1"/>
    <n v="11.08"/>
    <n v="0.09"/>
    <s v="Regular Air"/>
    <n v="-9.69"/>
    <n v="5.8"/>
    <n v="5.59"/>
    <s v="Rose O'Brian"/>
    <s v="Alberta"/>
    <x v="4"/>
    <s v="Home Office"/>
    <x v="0"/>
    <x v="2"/>
    <n v="0.4"/>
    <d v="2011-07-06T00:00:00"/>
  </r>
  <r>
    <n v="28097"/>
    <d v="2009-05-13T00:00:00"/>
    <s v="Medium"/>
    <n v="43"/>
    <n v="2438.6999999999998"/>
    <n v="0"/>
    <s v="Regular Air"/>
    <n v="-1413.18"/>
    <n v="55.5"/>
    <n v="52.2"/>
    <s v="Claire Good"/>
    <s v="Alberta"/>
    <x v="4"/>
    <s v="Home Office"/>
    <x v="2"/>
    <x v="4"/>
    <n v="0.72"/>
    <d v="2009-05-16T00:00:00"/>
  </r>
  <r>
    <n v="28262"/>
    <d v="2010-12-31T00:00:00"/>
    <s v="Medium"/>
    <n v="26"/>
    <n v="299.11"/>
    <n v="0.05"/>
    <s v="Regular Air"/>
    <n v="40.03"/>
    <n v="11.34"/>
    <n v="5.01"/>
    <s v="Brooke Gillingham"/>
    <s v="Alberta"/>
    <x v="4"/>
    <s v="Small Business"/>
    <x v="0"/>
    <x v="5"/>
    <n v="0.36"/>
    <d v="2011-01-01T00:00:00"/>
  </r>
  <r>
    <n v="28519"/>
    <d v="2010-06-22T00:00:00"/>
    <s v="High"/>
    <n v="4"/>
    <n v="268.71050000000002"/>
    <n v="0.09"/>
    <s v="Regular Air"/>
    <n v="-337.66"/>
    <n v="85.99"/>
    <n v="0.99"/>
    <s v="Trudy Bell"/>
    <s v="Alberta"/>
    <x v="4"/>
    <s v="Consumer"/>
    <x v="1"/>
    <x v="3"/>
    <n v="0.55000000000000004"/>
    <d v="2010-06-24T00:00:00"/>
  </r>
  <r>
    <n v="29058"/>
    <d v="2010-01-03T00:00:00"/>
    <s v="High"/>
    <n v="33"/>
    <n v="28389.14"/>
    <n v="7.0000000000000007E-2"/>
    <s v="Delivery Truck"/>
    <n v="7132.18"/>
    <n v="880.98"/>
    <n v="44.55"/>
    <s v="Valerie Takahito"/>
    <s v="Alberta"/>
    <x v="4"/>
    <s v="Consumer"/>
    <x v="2"/>
    <x v="9"/>
    <n v="0.62"/>
    <d v="2010-01-05T00:00:00"/>
  </r>
  <r>
    <n v="29187"/>
    <d v="2009-07-31T00:00:00"/>
    <s v="Low"/>
    <n v="5"/>
    <n v="142.30000000000001"/>
    <n v="0.03"/>
    <s v="Regular Air"/>
    <n v="-24.18"/>
    <n v="24.92"/>
    <n v="12.98"/>
    <s v="Rick Wilson"/>
    <s v="Alberta"/>
    <x v="4"/>
    <s v="Consumer"/>
    <x v="0"/>
    <x v="2"/>
    <n v="0.39"/>
    <d v="2009-08-04T00:00:00"/>
  </r>
  <r>
    <n v="29187"/>
    <d v="2009-07-31T00:00:00"/>
    <s v="Low"/>
    <n v="8"/>
    <n v="21.93"/>
    <n v="0.09"/>
    <s v="Regular Air"/>
    <n v="-37.79"/>
    <n v="2.16"/>
    <n v="6.05"/>
    <s v="Rick Wilson"/>
    <s v="Alberta"/>
    <x v="4"/>
    <s v="Consumer"/>
    <x v="0"/>
    <x v="2"/>
    <n v="0.37"/>
    <d v="2009-08-04T00:00:00"/>
  </r>
  <r>
    <n v="29187"/>
    <d v="2009-07-31T00:00:00"/>
    <s v="Low"/>
    <n v="35"/>
    <n v="26095.13"/>
    <n v="0.03"/>
    <s v="Delivery Truck"/>
    <n v="12606.81"/>
    <n v="808.49"/>
    <n v="55.3"/>
    <s v="Rick Wilson"/>
    <s v="Alberta"/>
    <x v="4"/>
    <s v="Consumer"/>
    <x v="1"/>
    <x v="16"/>
    <n v="0.4"/>
    <d v="2009-08-07T00:00:00"/>
  </r>
  <r>
    <n v="29187"/>
    <d v="2009-07-31T00:00:00"/>
    <s v="Low"/>
    <n v="10"/>
    <n v="75.58"/>
    <n v="0"/>
    <s v="Regular Air"/>
    <n v="-43.26"/>
    <n v="6.48"/>
    <n v="8.19"/>
    <s v="Rick Wilson"/>
    <s v="Alberta"/>
    <x v="4"/>
    <s v="Consumer"/>
    <x v="0"/>
    <x v="5"/>
    <n v="0.37"/>
    <d v="2009-08-07T00:00:00"/>
  </r>
  <r>
    <n v="29187"/>
    <d v="2009-07-31T00:00:00"/>
    <s v="Low"/>
    <n v="42"/>
    <n v="477.53"/>
    <n v="0.03"/>
    <s v="Regular Air"/>
    <n v="51.17"/>
    <n v="10.98"/>
    <n v="3.37"/>
    <s v="Rick Wilson"/>
    <s v="Alberta"/>
    <x v="4"/>
    <s v="Consumer"/>
    <x v="0"/>
    <x v="15"/>
    <n v="0.56999999999999995"/>
    <d v="2009-08-04T00:00:00"/>
  </r>
  <r>
    <n v="29317"/>
    <d v="2011-10-02T00:00:00"/>
    <s v="Not Specified"/>
    <n v="40"/>
    <n v="7789.63"/>
    <n v="0.08"/>
    <s v="Delivery Truck"/>
    <n v="1774.53"/>
    <n v="200.98"/>
    <n v="23.76"/>
    <s v="Becky Pak"/>
    <s v="Alberta"/>
    <x v="4"/>
    <s v="Corporate"/>
    <x v="2"/>
    <x v="14"/>
    <n v="0.57999999999999996"/>
    <d v="2011-10-04T00:00:00"/>
  </r>
  <r>
    <n v="29317"/>
    <d v="2011-10-02T00:00:00"/>
    <s v="Not Specified"/>
    <n v="20"/>
    <n v="15703.82"/>
    <n v="0.06"/>
    <s v="Delivery Truck"/>
    <n v="3055.72"/>
    <n v="810.98"/>
    <n v="16.059999999999999"/>
    <s v="Becky Pak"/>
    <s v="Alberta"/>
    <x v="4"/>
    <s v="Corporate"/>
    <x v="1"/>
    <x v="16"/>
    <n v="0.56000000000000005"/>
    <d v="2011-10-03T00:00:00"/>
  </r>
  <r>
    <n v="29317"/>
    <d v="2011-10-02T00:00:00"/>
    <s v="Not Specified"/>
    <n v="31"/>
    <n v="140.69"/>
    <n v="0.06"/>
    <s v="Regular Air"/>
    <n v="-14.54"/>
    <n v="4.71"/>
    <n v="0.7"/>
    <s v="Becky Pak"/>
    <s v="Alberta"/>
    <x v="4"/>
    <s v="Corporate"/>
    <x v="0"/>
    <x v="6"/>
    <n v="0.85"/>
    <d v="2011-10-02T00:00:00"/>
  </r>
  <r>
    <n v="29988"/>
    <d v="2009-06-12T00:00:00"/>
    <s v="High"/>
    <n v="12"/>
    <n v="5177.3999999999996"/>
    <n v="0.06"/>
    <s v="Delivery Truck"/>
    <n v="287.5"/>
    <n v="449.99"/>
    <n v="49"/>
    <s v="Adam Shillingsburg"/>
    <s v="Alberta"/>
    <x v="4"/>
    <s v="Corporate"/>
    <x v="1"/>
    <x v="13"/>
    <n v="0.38"/>
    <d v="2009-06-14T00:00:00"/>
  </r>
  <r>
    <n v="30051"/>
    <d v="2012-03-20T00:00:00"/>
    <s v="Not Specified"/>
    <n v="42"/>
    <n v="243.06"/>
    <n v="0.02"/>
    <s v="Regular Air"/>
    <n v="-1.57"/>
    <n v="5.85"/>
    <n v="2.27"/>
    <s v="Catherine Glotzbach"/>
    <s v="Alberta"/>
    <x v="4"/>
    <s v="Home Office"/>
    <x v="0"/>
    <x v="12"/>
    <n v="0.56000000000000005"/>
    <d v="2012-03-21T00:00:00"/>
  </r>
  <r>
    <n v="30211"/>
    <d v="2010-06-07T00:00:00"/>
    <s v="Medium"/>
    <n v="19"/>
    <n v="141.96"/>
    <n v="0.05"/>
    <s v="Regular Air"/>
    <n v="38.43"/>
    <n v="7.4"/>
    <n v="1.71"/>
    <s v="Sibella Parks"/>
    <s v="Alberta"/>
    <x v="4"/>
    <s v="Small Business"/>
    <x v="0"/>
    <x v="5"/>
    <n v="0.4"/>
    <d v="2010-06-08T00:00:00"/>
  </r>
  <r>
    <n v="30401"/>
    <d v="2012-10-18T00:00:00"/>
    <s v="Medium"/>
    <n v="39"/>
    <n v="239.4"/>
    <n v="7.0000000000000007E-2"/>
    <s v="Regular Air"/>
    <n v="-57.37"/>
    <n v="5.98"/>
    <n v="5.15"/>
    <s v="Tom Boeckenhauer"/>
    <s v="Alberta"/>
    <x v="4"/>
    <s v="Corporate"/>
    <x v="0"/>
    <x v="5"/>
    <n v="0.36"/>
    <d v="2012-10-20T00:00:00"/>
  </r>
  <r>
    <n v="30757"/>
    <d v="2010-12-26T00:00:00"/>
    <s v="Medium"/>
    <n v="5"/>
    <n v="21.32"/>
    <n v="0.08"/>
    <s v="Express Air"/>
    <n v="2.2000000000000002"/>
    <n v="3.38"/>
    <n v="0.85"/>
    <s v="Claire Good"/>
    <s v="Alberta"/>
    <x v="4"/>
    <s v="Home Office"/>
    <x v="0"/>
    <x v="12"/>
    <n v="0.48"/>
    <d v="2010-12-26T00:00:00"/>
  </r>
  <r>
    <n v="30757"/>
    <d v="2010-12-26T00:00:00"/>
    <s v="Medium"/>
    <n v="42"/>
    <n v="457.51"/>
    <n v="0.1"/>
    <s v="Regular Air"/>
    <n v="-183.75"/>
    <n v="11.66"/>
    <n v="7.95"/>
    <s v="Claire Good"/>
    <s v="Alberta"/>
    <x v="4"/>
    <s v="Home Office"/>
    <x v="0"/>
    <x v="12"/>
    <n v="0.57999999999999996"/>
    <d v="2010-12-27T00:00:00"/>
  </r>
  <r>
    <n v="31237"/>
    <d v="2011-07-29T00:00:00"/>
    <s v="Not Specified"/>
    <n v="13"/>
    <n v="589.78"/>
    <n v="0"/>
    <s v="Regular Air"/>
    <n v="225.26"/>
    <n v="42.8"/>
    <n v="2.99"/>
    <s v="Frank Olsen"/>
    <s v="Alberta"/>
    <x v="4"/>
    <s v="Small Business"/>
    <x v="0"/>
    <x v="2"/>
    <n v="0.36"/>
    <d v="2011-07-29T00:00:00"/>
  </r>
  <r>
    <n v="32192"/>
    <d v="2012-02-18T00:00:00"/>
    <s v="Not Specified"/>
    <n v="4"/>
    <n v="159.256"/>
    <n v="0.03"/>
    <s v="Regular Air"/>
    <n v="-171.17"/>
    <n v="45.99"/>
    <n v="2.5"/>
    <s v="Brooke Gillingham"/>
    <s v="Alberta"/>
    <x v="4"/>
    <s v="Small Business"/>
    <x v="1"/>
    <x v="3"/>
    <n v="0.56000000000000005"/>
    <d v="2012-02-18T00:00:00"/>
  </r>
  <r>
    <n v="33568"/>
    <d v="2012-07-21T00:00:00"/>
    <s v="Medium"/>
    <n v="10"/>
    <n v="628.73"/>
    <n v="0.02"/>
    <s v="Regular Air"/>
    <n v="-181.87"/>
    <n v="55.5"/>
    <n v="52.2"/>
    <s v="Frank Olsen"/>
    <s v="Alberta"/>
    <x v="4"/>
    <s v="Small Business"/>
    <x v="2"/>
    <x v="4"/>
    <n v="0.72"/>
    <d v="2012-07-22T00:00:00"/>
  </r>
  <r>
    <n v="33568"/>
    <d v="2012-07-21T00:00:00"/>
    <s v="Medium"/>
    <n v="23"/>
    <n v="385.81"/>
    <n v="0.01"/>
    <s v="Express Air"/>
    <n v="7.35"/>
    <n v="15.51"/>
    <n v="5.8"/>
    <s v="Frank Olsen"/>
    <s v="Alberta"/>
    <x v="4"/>
    <s v="Small Business"/>
    <x v="0"/>
    <x v="0"/>
    <n v="0.6"/>
    <d v="2012-07-22T00:00:00"/>
  </r>
  <r>
    <n v="33634"/>
    <d v="2010-08-31T00:00:00"/>
    <s v="Not Specified"/>
    <n v="40"/>
    <n v="271.33999999999997"/>
    <n v="0.05"/>
    <s v="Regular Air"/>
    <n v="-151.91999999999999"/>
    <n v="6.48"/>
    <n v="7.86"/>
    <s v="Brooke Gillingham"/>
    <s v="Alberta"/>
    <x v="4"/>
    <s v="Small Business"/>
    <x v="0"/>
    <x v="5"/>
    <n v="0.37"/>
    <d v="2010-09-02T00:00:00"/>
  </r>
  <r>
    <n v="33925"/>
    <d v="2011-05-03T00:00:00"/>
    <s v="Low"/>
    <n v="47"/>
    <n v="1488.86"/>
    <n v="0.03"/>
    <s v="Regular Air"/>
    <n v="-95.05"/>
    <n v="30.98"/>
    <n v="19.989999999999998"/>
    <s v="Catherine Glotzbach"/>
    <s v="Alberta"/>
    <x v="4"/>
    <s v="Home Office"/>
    <x v="0"/>
    <x v="5"/>
    <n v="0.4"/>
    <d v="2011-05-07T00:00:00"/>
  </r>
  <r>
    <n v="34338"/>
    <d v="2010-06-30T00:00:00"/>
    <s v="Low"/>
    <n v="26"/>
    <n v="1050.1600000000001"/>
    <n v="0.04"/>
    <s v="Express Air"/>
    <n v="265.08999999999997"/>
    <n v="38.76"/>
    <n v="13.26"/>
    <s v="Sonia Cooley"/>
    <s v="Alberta"/>
    <x v="4"/>
    <s v="Corporate"/>
    <x v="0"/>
    <x v="5"/>
    <n v="0.36"/>
    <d v="2010-07-05T00:00:00"/>
  </r>
  <r>
    <n v="34374"/>
    <d v="2009-06-30T00:00:00"/>
    <s v="Low"/>
    <n v="42"/>
    <n v="344.57"/>
    <n v="0.04"/>
    <s v="Regular Air"/>
    <n v="37.409999999999997"/>
    <n v="8.33"/>
    <n v="1.99"/>
    <s v="Frank Olsen"/>
    <s v="Alberta"/>
    <x v="4"/>
    <s v="Small Business"/>
    <x v="1"/>
    <x v="7"/>
    <n v="0.52"/>
    <d v="2009-07-07T00:00:00"/>
  </r>
  <r>
    <n v="34565"/>
    <d v="2009-07-13T00:00:00"/>
    <s v="Medium"/>
    <n v="47"/>
    <n v="4815.8620000000001"/>
    <n v="0.08"/>
    <s v="Regular Air"/>
    <n v="1316.79"/>
    <n v="125.99"/>
    <n v="4.2"/>
    <s v="Valerie Takahito"/>
    <s v="Alberta"/>
    <x v="4"/>
    <s v="Consumer"/>
    <x v="1"/>
    <x v="3"/>
    <n v="0.56999999999999995"/>
    <d v="2009-07-14T00:00:00"/>
  </r>
  <r>
    <n v="34948"/>
    <d v="2010-01-12T00:00:00"/>
    <s v="Critical"/>
    <n v="15"/>
    <n v="1057.06"/>
    <n v="0.08"/>
    <s v="Delivery Truck"/>
    <n v="-403.74"/>
    <n v="68.81"/>
    <n v="60"/>
    <s v="Catherine Glotzbach"/>
    <s v="Alberta"/>
    <x v="4"/>
    <s v="Home Office"/>
    <x v="0"/>
    <x v="1"/>
    <n v="0.41"/>
    <d v="2010-01-12T00:00:00"/>
  </r>
  <r>
    <n v="35652"/>
    <d v="2010-09-21T00:00:00"/>
    <s v="Low"/>
    <n v="21"/>
    <n v="2251.56"/>
    <n v="0.01"/>
    <s v="Delivery Truck"/>
    <n v="226.63"/>
    <n v="100.98"/>
    <n v="26.22"/>
    <s v="Rick Wilson"/>
    <s v="Alberta"/>
    <x v="4"/>
    <s v="Corporate"/>
    <x v="2"/>
    <x v="9"/>
    <n v="0.6"/>
    <d v="2010-09-23T00:00:00"/>
  </r>
  <r>
    <n v="36038"/>
    <d v="2012-08-16T00:00:00"/>
    <s v="High"/>
    <n v="26"/>
    <n v="95.26"/>
    <n v="0.02"/>
    <s v="Regular Air"/>
    <n v="-89.06"/>
    <n v="3.28"/>
    <n v="5"/>
    <s v="Alex Russell"/>
    <s v="Alberta"/>
    <x v="4"/>
    <s v="Home Office"/>
    <x v="0"/>
    <x v="12"/>
    <n v="0.56000000000000005"/>
    <d v="2012-08-18T00:00:00"/>
  </r>
  <r>
    <n v="36934"/>
    <d v="2009-12-22T00:00:00"/>
    <s v="Medium"/>
    <n v="7"/>
    <n v="1120.8599999999999"/>
    <n v="0.02"/>
    <s v="Express Air"/>
    <n v="17.399999999999999"/>
    <n v="150.97999999999999"/>
    <n v="13.99"/>
    <s v="Brooke Gillingham"/>
    <s v="Alberta"/>
    <x v="4"/>
    <s v="Small Business"/>
    <x v="1"/>
    <x v="16"/>
    <n v="0.38"/>
    <d v="2009-12-24T00:00:00"/>
  </r>
  <r>
    <n v="36934"/>
    <d v="2009-12-22T00:00:00"/>
    <s v="Medium"/>
    <n v="2"/>
    <n v="11.51"/>
    <n v="0.1"/>
    <s v="Regular Air"/>
    <n v="-5.16"/>
    <n v="5.43"/>
    <n v="0.95"/>
    <s v="Brooke Gillingham"/>
    <s v="Alberta"/>
    <x v="4"/>
    <s v="Small Business"/>
    <x v="0"/>
    <x v="5"/>
    <n v="0.36"/>
    <d v="2009-12-24T00:00:00"/>
  </r>
  <r>
    <n v="36934"/>
    <d v="2009-12-22T00:00:00"/>
    <s v="Medium"/>
    <n v="45"/>
    <n v="6668.8559999999998"/>
    <n v="0.01"/>
    <s v="Delivery Truck"/>
    <n v="871.97"/>
    <n v="179.29"/>
    <n v="29.21"/>
    <s v="Brooke Gillingham"/>
    <s v="Alberta"/>
    <x v="4"/>
    <s v="Small Business"/>
    <x v="2"/>
    <x v="10"/>
    <n v="0.74"/>
    <d v="2009-12-23T00:00:00"/>
  </r>
  <r>
    <n v="37440"/>
    <d v="2010-06-23T00:00:00"/>
    <s v="Not Specified"/>
    <n v="39"/>
    <n v="8407.08"/>
    <n v="0.04"/>
    <s v="Delivery Truck"/>
    <n v="629.4"/>
    <n v="208.16"/>
    <n v="68.02"/>
    <s v="Rick Wilson"/>
    <s v="Alberta"/>
    <x v="4"/>
    <s v="Corporate"/>
    <x v="0"/>
    <x v="1"/>
    <n v="0.57999999999999996"/>
    <d v="2010-06-24T00:00:00"/>
  </r>
  <r>
    <n v="37542"/>
    <d v="2009-07-20T00:00:00"/>
    <s v="Medium"/>
    <n v="26"/>
    <n v="2546.5234999999998"/>
    <n v="0.09"/>
    <s v="Express Air"/>
    <n v="210"/>
    <n v="125.99"/>
    <n v="7.69"/>
    <s v="Adam Shillingsburg"/>
    <s v="Alberta"/>
    <x v="4"/>
    <s v="Corporate"/>
    <x v="1"/>
    <x v="3"/>
    <n v="0.59"/>
    <d v="2009-07-22T00:00:00"/>
  </r>
  <r>
    <n v="38146"/>
    <d v="2011-12-07T00:00:00"/>
    <s v="Low"/>
    <n v="45"/>
    <n v="341.39"/>
    <n v="0.03"/>
    <s v="Regular Air"/>
    <n v="-82.95"/>
    <n v="7.68"/>
    <n v="6.16"/>
    <s v="Erica Hackney"/>
    <s v="Alberta"/>
    <x v="4"/>
    <s v="Small Business"/>
    <x v="0"/>
    <x v="2"/>
    <n v="0.35"/>
    <d v="2011-12-11T00:00:00"/>
  </r>
  <r>
    <n v="38178"/>
    <d v="2012-08-29T00:00:00"/>
    <s v="Medium"/>
    <n v="32"/>
    <n v="153.97999999999999"/>
    <n v="0.02"/>
    <s v="Regular Air"/>
    <n v="71.599999999999994"/>
    <n v="4.91"/>
    <n v="0.5"/>
    <s v="Sibella Parks"/>
    <s v="Alberta"/>
    <x v="4"/>
    <s v="Small Business"/>
    <x v="0"/>
    <x v="11"/>
    <n v="0.36"/>
    <d v="2012-08-30T00:00:00"/>
  </r>
  <r>
    <n v="38279"/>
    <d v="2012-04-29T00:00:00"/>
    <s v="Medium"/>
    <n v="1"/>
    <n v="11.64"/>
    <n v="0.05"/>
    <s v="Regular Air"/>
    <n v="-10.73"/>
    <n v="7.59"/>
    <n v="4"/>
    <s v="Tom Boeckenhauer"/>
    <s v="Alberta"/>
    <x v="4"/>
    <s v="Corporate"/>
    <x v="2"/>
    <x v="4"/>
    <n v="0.42"/>
    <d v="2012-05-01T00:00:00"/>
  </r>
  <r>
    <n v="38787"/>
    <d v="2011-08-05T00:00:00"/>
    <s v="Low"/>
    <n v="22"/>
    <n v="79.040000000000006"/>
    <n v="0.05"/>
    <s v="Regular Air"/>
    <n v="-77.930000000000007"/>
    <n v="3.28"/>
    <n v="5"/>
    <s v="Trudy Bell"/>
    <s v="Alberta"/>
    <x v="4"/>
    <s v="Consumer"/>
    <x v="0"/>
    <x v="12"/>
    <n v="0.56000000000000005"/>
    <d v="2011-08-05T00:00:00"/>
  </r>
  <r>
    <n v="38791"/>
    <d v="2010-03-14T00:00:00"/>
    <s v="Low"/>
    <n v="24"/>
    <n v="1457.712"/>
    <n v="0.03"/>
    <s v="Delivery Truck"/>
    <n v="-1565.89"/>
    <n v="70.89"/>
    <n v="89.3"/>
    <s v="Alyssa Crouse"/>
    <s v="Alberta"/>
    <x v="4"/>
    <s v="Home Office"/>
    <x v="2"/>
    <x v="10"/>
    <n v="0.69"/>
    <d v="2010-03-21T00:00:00"/>
  </r>
  <r>
    <n v="38817"/>
    <d v="2012-05-20T00:00:00"/>
    <s v="Not Specified"/>
    <n v="1"/>
    <n v="9.6999999999999993"/>
    <n v="0.02"/>
    <s v="Regular Air"/>
    <n v="-18.03"/>
    <n v="4.9800000000000004"/>
    <n v="4.62"/>
    <s v="Valerie Takahito"/>
    <s v="Alberta"/>
    <x v="4"/>
    <s v="Consumer"/>
    <x v="1"/>
    <x v="7"/>
    <n v="0.64"/>
    <d v="2012-05-21T00:00:00"/>
  </r>
  <r>
    <n v="38887"/>
    <d v="2009-10-24T00:00:00"/>
    <s v="Critical"/>
    <n v="25"/>
    <n v="378.9"/>
    <n v="0.02"/>
    <s v="Regular Air"/>
    <n v="28.46"/>
    <n v="14.45"/>
    <n v="7.17"/>
    <s v="Trudy Bell"/>
    <s v="Alberta"/>
    <x v="4"/>
    <s v="Consumer"/>
    <x v="0"/>
    <x v="2"/>
    <n v="0.38"/>
    <d v="2009-10-25T00:00:00"/>
  </r>
  <r>
    <n v="38887"/>
    <d v="2009-10-24T00:00:00"/>
    <s v="Critical"/>
    <n v="50"/>
    <n v="264.05"/>
    <n v="7.0000000000000007E-2"/>
    <s v="Regular Air"/>
    <n v="25.05"/>
    <n v="5.58"/>
    <n v="1.99"/>
    <s v="Trudy Bell"/>
    <s v="Alberta"/>
    <x v="4"/>
    <s v="Consumer"/>
    <x v="0"/>
    <x v="12"/>
    <n v="0.46"/>
    <d v="2009-10-26T00:00:00"/>
  </r>
  <r>
    <n v="38914"/>
    <d v="2012-05-30T00:00:00"/>
    <s v="Medium"/>
    <n v="43"/>
    <n v="447.12"/>
    <n v="0.08"/>
    <s v="Regular Air"/>
    <n v="-14.27"/>
    <n v="10.64"/>
    <n v="5.16"/>
    <s v="Alyssa Crouse"/>
    <s v="Alberta"/>
    <x v="4"/>
    <s v="Corporate"/>
    <x v="2"/>
    <x v="4"/>
    <n v="0.56999999999999995"/>
    <d v="2012-05-31T00:00:00"/>
  </r>
  <r>
    <n v="39072"/>
    <d v="2009-02-22T00:00:00"/>
    <s v="High"/>
    <n v="50"/>
    <n v="1633.37"/>
    <n v="0.08"/>
    <s v="Regular Air"/>
    <n v="144.69"/>
    <n v="34.99"/>
    <n v="7.73"/>
    <s v="Adam Shillingsburg"/>
    <s v="Alberta"/>
    <x v="4"/>
    <s v="Corporate"/>
    <x v="0"/>
    <x v="12"/>
    <n v="0.59"/>
    <d v="2009-02-23T00:00:00"/>
  </r>
  <r>
    <n v="39652"/>
    <d v="2012-05-04T00:00:00"/>
    <s v="Low"/>
    <n v="5"/>
    <n v="14.61"/>
    <n v="0.03"/>
    <s v="Regular Air"/>
    <n v="1.17"/>
    <n v="2.88"/>
    <n v="0.5"/>
    <s v="Valerie Takahito"/>
    <s v="Alberta"/>
    <x v="4"/>
    <s v="Consumer"/>
    <x v="0"/>
    <x v="11"/>
    <n v="0.36"/>
    <d v="2012-05-06T00:00:00"/>
  </r>
  <r>
    <n v="39652"/>
    <d v="2012-05-04T00:00:00"/>
    <s v="Low"/>
    <n v="4"/>
    <n v="665.76250000000005"/>
    <n v="0.03"/>
    <s v="Regular Air"/>
    <n v="-773.34"/>
    <n v="195.99"/>
    <n v="8.99"/>
    <s v="Valerie Takahito"/>
    <s v="Alberta"/>
    <x v="4"/>
    <s v="Consumer"/>
    <x v="1"/>
    <x v="3"/>
    <n v="0.6"/>
    <d v="2012-05-09T00:00:00"/>
  </r>
  <r>
    <n v="39750"/>
    <d v="2009-03-27T00:00:00"/>
    <s v="High"/>
    <n v="7"/>
    <n v="140.59"/>
    <n v="0.01"/>
    <s v="Regular Air"/>
    <n v="-35.880000000000003"/>
    <n v="17.98"/>
    <n v="8.51"/>
    <s v="Adam Shillingsburg"/>
    <s v="Alberta"/>
    <x v="4"/>
    <s v="Corporate"/>
    <x v="1"/>
    <x v="16"/>
    <n v="0.4"/>
    <d v="2009-03-28T00:00:00"/>
  </r>
  <r>
    <n v="40006"/>
    <d v="2009-06-15T00:00:00"/>
    <s v="Not Specified"/>
    <n v="35"/>
    <n v="157.99"/>
    <n v="0.03"/>
    <s v="Regular Air"/>
    <n v="-105.55"/>
    <n v="4.24"/>
    <n v="5.41"/>
    <s v="Adam Shillingsburg"/>
    <s v="Alberta"/>
    <x v="4"/>
    <s v="Corporate"/>
    <x v="0"/>
    <x v="2"/>
    <n v="0.35"/>
    <d v="2009-06-17T00:00:00"/>
  </r>
  <r>
    <n v="40006"/>
    <d v="2009-06-15T00:00:00"/>
    <s v="Not Specified"/>
    <n v="48"/>
    <n v="141.59"/>
    <n v="0.04"/>
    <s v="Regular Air"/>
    <n v="20.260000000000002"/>
    <n v="2.94"/>
    <n v="0.7"/>
    <s v="Adam Shillingsburg"/>
    <s v="Alberta"/>
    <x v="4"/>
    <s v="Corporate"/>
    <x v="0"/>
    <x v="12"/>
    <n v="0.57999999999999996"/>
    <d v="2009-06-16T00:00:00"/>
  </r>
  <r>
    <n v="40770"/>
    <d v="2011-04-16T00:00:00"/>
    <s v="Low"/>
    <n v="19"/>
    <n v="217.69"/>
    <n v="0.09"/>
    <s v="Regular Air"/>
    <n v="-11.66"/>
    <n v="11.33"/>
    <n v="6.12"/>
    <s v="Cassandra Brandow"/>
    <s v="Alberta"/>
    <x v="4"/>
    <s v="Home Office"/>
    <x v="0"/>
    <x v="1"/>
    <n v="0.42"/>
    <d v="2011-04-21T00:00:00"/>
  </r>
  <r>
    <n v="40933"/>
    <d v="2012-05-27T00:00:00"/>
    <s v="High"/>
    <n v="37"/>
    <n v="95.43"/>
    <n v="0.06"/>
    <s v="Regular Air"/>
    <n v="-103.96"/>
    <n v="2.52"/>
    <n v="4.28"/>
    <s v="Jenna Caffey"/>
    <s v="Alberta"/>
    <x v="4"/>
    <s v="Consumer"/>
    <x v="0"/>
    <x v="12"/>
    <n v="0.44"/>
    <d v="2012-05-28T00:00:00"/>
  </r>
  <r>
    <n v="42370"/>
    <d v="2011-11-21T00:00:00"/>
    <s v="High"/>
    <n v="33"/>
    <n v="125.27"/>
    <n v="7.0000000000000007E-2"/>
    <s v="Regular Air"/>
    <n v="-105.83"/>
    <n v="3.81"/>
    <n v="4.83"/>
    <s v="Catherine Glotzbach"/>
    <s v="Alberta"/>
    <x v="4"/>
    <s v="Home Office"/>
    <x v="0"/>
    <x v="2"/>
    <n v="0.4"/>
    <d v="2011-11-23T00:00:00"/>
  </r>
  <r>
    <n v="42436"/>
    <d v="2012-08-09T00:00:00"/>
    <s v="Critical"/>
    <n v="30"/>
    <n v="10994.74"/>
    <n v="0.09"/>
    <s v="Delivery Truck"/>
    <n v="3612.58"/>
    <n v="400.97"/>
    <n v="48.26"/>
    <s v="Becky Pak"/>
    <s v="Alberta"/>
    <x v="4"/>
    <s v="Corporate"/>
    <x v="1"/>
    <x v="16"/>
    <n v="0.36"/>
    <d v="2012-08-10T00:00:00"/>
  </r>
  <r>
    <n v="42855"/>
    <d v="2011-07-08T00:00:00"/>
    <s v="Not Specified"/>
    <n v="17"/>
    <n v="135.38"/>
    <n v="0.05"/>
    <s v="Regular Air"/>
    <n v="-71.12"/>
    <n v="7.98"/>
    <n v="6.5"/>
    <s v="Sonia Cooley"/>
    <s v="Alberta"/>
    <x v="4"/>
    <s v="Corporate"/>
    <x v="0"/>
    <x v="0"/>
    <n v="0.59"/>
    <d v="2011-07-10T00:00:00"/>
  </r>
  <r>
    <n v="43686"/>
    <d v="2011-05-07T00:00:00"/>
    <s v="Medium"/>
    <n v="16"/>
    <n v="1313.64"/>
    <n v="0.05"/>
    <s v="Regular Air"/>
    <n v="284.83999999999997"/>
    <n v="83.1"/>
    <n v="6.13"/>
    <s v="Tom Boeckenhauer"/>
    <s v="Alberta"/>
    <x v="4"/>
    <s v="Corporate"/>
    <x v="1"/>
    <x v="7"/>
    <n v="0.45"/>
    <d v="2011-05-08T00:00:00"/>
  </r>
  <r>
    <n v="44295"/>
    <d v="2010-01-23T00:00:00"/>
    <s v="Medium"/>
    <n v="47"/>
    <n v="4524.9070000000002"/>
    <n v="7.0000000000000007E-2"/>
    <s v="Regular Air"/>
    <n v="1464.87"/>
    <n v="115.99"/>
    <n v="2.5"/>
    <s v="Alex Russell"/>
    <s v="Alberta"/>
    <x v="4"/>
    <s v="Home Office"/>
    <x v="1"/>
    <x v="3"/>
    <n v="0.55000000000000004"/>
    <d v="2010-01-25T00:00:00"/>
  </r>
  <r>
    <n v="44869"/>
    <d v="2012-08-22T00:00:00"/>
    <s v="Medium"/>
    <n v="43"/>
    <n v="283.18"/>
    <n v="0.03"/>
    <s v="Regular Air"/>
    <n v="-154.94999999999999"/>
    <n v="6.48"/>
    <n v="7.49"/>
    <s v="Sonia Cooley"/>
    <s v="Alberta"/>
    <x v="4"/>
    <s v="Corporate"/>
    <x v="0"/>
    <x v="5"/>
    <n v="0.37"/>
    <d v="2012-08-24T00:00:00"/>
  </r>
  <r>
    <n v="45511"/>
    <d v="2010-08-21T00:00:00"/>
    <s v="Low"/>
    <n v="31"/>
    <n v="951.31"/>
    <n v="0.08"/>
    <s v="Delivery Truck"/>
    <n v="-1099.46"/>
    <n v="31.76"/>
    <n v="45.51"/>
    <s v="Sonia Cooley"/>
    <s v="Alberta"/>
    <x v="4"/>
    <s v="Corporate"/>
    <x v="2"/>
    <x v="10"/>
    <n v="0.65"/>
    <d v="2010-08-28T00:00:00"/>
  </r>
  <r>
    <n v="46053"/>
    <d v="2012-09-13T00:00:00"/>
    <s v="High"/>
    <n v="25"/>
    <n v="1458.83"/>
    <n v="0.05"/>
    <s v="Regular Air"/>
    <n v="392.76"/>
    <n v="60.22"/>
    <n v="3.5"/>
    <s v="Ken Lonsdale"/>
    <s v="Alberta"/>
    <x v="4"/>
    <s v="Consumer"/>
    <x v="0"/>
    <x v="1"/>
    <n v="0.56999999999999995"/>
    <d v="2012-09-14T00:00:00"/>
  </r>
  <r>
    <n v="46469"/>
    <d v="2009-08-16T00:00:00"/>
    <s v="Critical"/>
    <n v="17"/>
    <n v="1210.72"/>
    <n v="0.05"/>
    <s v="Delivery Truck"/>
    <n v="-382.43"/>
    <n v="70.98"/>
    <n v="30"/>
    <s v="Adam Shillingsburg"/>
    <s v="Alberta"/>
    <x v="4"/>
    <s v="Corporate"/>
    <x v="2"/>
    <x v="14"/>
    <n v="0.78"/>
    <d v="2009-08-18T00:00:00"/>
  </r>
  <r>
    <n v="46469"/>
    <d v="2009-08-16T00:00:00"/>
    <s v="Critical"/>
    <n v="18"/>
    <n v="93.26"/>
    <n v="0.05"/>
    <s v="Regular Air"/>
    <n v="-35.36"/>
    <n v="4.9800000000000004"/>
    <n v="4.7"/>
    <s v="Adam Shillingsburg"/>
    <s v="Alberta"/>
    <x v="4"/>
    <s v="Corporate"/>
    <x v="0"/>
    <x v="5"/>
    <n v="0.38"/>
    <d v="2009-08-18T00:00:00"/>
  </r>
  <r>
    <n v="47207"/>
    <d v="2009-12-18T00:00:00"/>
    <s v="Low"/>
    <n v="15"/>
    <n v="437.87"/>
    <n v="0.09"/>
    <s v="Express Air"/>
    <n v="-111.94"/>
    <n v="30.98"/>
    <n v="6.5"/>
    <s v="Ken Lonsdale"/>
    <s v="Alberta"/>
    <x v="4"/>
    <s v="Consumer"/>
    <x v="1"/>
    <x v="7"/>
    <n v="0.64"/>
    <d v="2009-12-22T00:00:00"/>
  </r>
  <r>
    <n v="48801"/>
    <d v="2012-10-13T00:00:00"/>
    <s v="High"/>
    <n v="43"/>
    <n v="2387.61"/>
    <n v="0.01"/>
    <s v="Regular Air"/>
    <n v="527.13"/>
    <n v="54.2"/>
    <n v="11.1"/>
    <s v="Cassandra Brandow"/>
    <s v="Alberta"/>
    <x v="4"/>
    <s v="Home Office"/>
    <x v="2"/>
    <x v="4"/>
    <n v="0.64"/>
    <d v="2012-10-13T00:00:00"/>
  </r>
  <r>
    <n v="49954"/>
    <d v="2012-02-27T00:00:00"/>
    <s v="Critical"/>
    <n v="36"/>
    <n v="1921.1275000000001"/>
    <n v="0.08"/>
    <s v="Regular Air"/>
    <n v="248.58"/>
    <n v="65.989999999999995"/>
    <n v="8.99"/>
    <s v="Claire Good"/>
    <s v="Alberta"/>
    <x v="4"/>
    <s v="Home Office"/>
    <x v="1"/>
    <x v="3"/>
    <n v="0.56000000000000005"/>
    <d v="2012-02-29T00:00:00"/>
  </r>
  <r>
    <n v="50563"/>
    <d v="2011-07-16T00:00:00"/>
    <s v="High"/>
    <n v="2"/>
    <n v="423.04"/>
    <n v="0.05"/>
    <s v="Express Air"/>
    <n v="-270.7"/>
    <n v="210.55"/>
    <n v="9.99"/>
    <s v="Alejandro Ballentine"/>
    <s v="Alberta"/>
    <x v="4"/>
    <s v="Small Business"/>
    <x v="0"/>
    <x v="0"/>
    <n v="0.6"/>
    <d v="2011-07-17T00:00:00"/>
  </r>
  <r>
    <n v="50563"/>
    <d v="2011-07-16T00:00:00"/>
    <s v="High"/>
    <n v="20"/>
    <n v="2197.4115000000002"/>
    <n v="0"/>
    <s v="Express Air"/>
    <n v="305.95999999999998"/>
    <n v="125.99"/>
    <n v="7.69"/>
    <s v="Alejandro Ballentine"/>
    <s v="Alberta"/>
    <x v="4"/>
    <s v="Small Business"/>
    <x v="1"/>
    <x v="3"/>
    <n v="0.57999999999999996"/>
    <d v="2011-07-17T00:00:00"/>
  </r>
  <r>
    <n v="50882"/>
    <d v="2010-08-31T00:00:00"/>
    <s v="High"/>
    <n v="37"/>
    <n v="366.84"/>
    <n v="0.08"/>
    <s v="Regular Air"/>
    <n v="-50.1"/>
    <n v="10.23"/>
    <n v="4.68"/>
    <s v="Trudy Bell"/>
    <s v="Alberta"/>
    <x v="4"/>
    <s v="Consumer"/>
    <x v="0"/>
    <x v="15"/>
    <n v="0.59"/>
    <d v="2010-08-31T00:00:00"/>
  </r>
  <r>
    <n v="51553"/>
    <d v="2011-11-27T00:00:00"/>
    <s v="Not Specified"/>
    <n v="3"/>
    <n v="21366.51"/>
    <n v="0"/>
    <s v="Regular Air"/>
    <n v="-11984.4"/>
    <n v="6783.02"/>
    <n v="24.49"/>
    <s v="Adrian Barton"/>
    <s v="Alberta"/>
    <x v="4"/>
    <s v="Small Business"/>
    <x v="1"/>
    <x v="16"/>
    <n v="0.39"/>
    <d v="2011-11-28T00:00:00"/>
  </r>
  <r>
    <n v="51553"/>
    <d v="2011-11-27T00:00:00"/>
    <s v="Not Specified"/>
    <n v="34"/>
    <n v="320.04000000000002"/>
    <n v="0.02"/>
    <s v="Express Air"/>
    <n v="32.47"/>
    <n v="9.27"/>
    <n v="4.3899999999999997"/>
    <s v="Adrian Barton"/>
    <s v="Alberta"/>
    <x v="4"/>
    <s v="Small Business"/>
    <x v="0"/>
    <x v="5"/>
    <n v="0.38"/>
    <d v="2011-11-29T00:00:00"/>
  </r>
  <r>
    <n v="51553"/>
    <d v="2011-11-27T00:00:00"/>
    <s v="Not Specified"/>
    <n v="12"/>
    <n v="88.57"/>
    <n v="0.03"/>
    <s v="Regular Air"/>
    <n v="-28.25"/>
    <n v="6.68"/>
    <n v="6.15"/>
    <s v="Adrian Barton"/>
    <s v="Alberta"/>
    <x v="4"/>
    <s v="Small Business"/>
    <x v="0"/>
    <x v="5"/>
    <n v="0.37"/>
    <d v="2011-11-29T00:00:00"/>
  </r>
  <r>
    <n v="51553"/>
    <d v="2011-11-27T00:00:00"/>
    <s v="Not Specified"/>
    <n v="13"/>
    <n v="73.97"/>
    <n v="0.1"/>
    <s v="Regular Air"/>
    <n v="-38.35"/>
    <n v="5.78"/>
    <n v="5.67"/>
    <s v="Adrian Barton"/>
    <s v="Alberta"/>
    <x v="4"/>
    <s v="Small Business"/>
    <x v="0"/>
    <x v="5"/>
    <n v="0.36"/>
    <d v="2011-11-30T00:00:00"/>
  </r>
  <r>
    <n v="52199"/>
    <d v="2011-01-26T00:00:00"/>
    <s v="Medium"/>
    <n v="19"/>
    <n v="92.24"/>
    <n v="0.05"/>
    <s v="Regular Air"/>
    <n v="-60.58"/>
    <n v="4.82"/>
    <n v="5.24"/>
    <s v="Adam Shillingsburg"/>
    <s v="Alberta"/>
    <x v="4"/>
    <s v="Corporate"/>
    <x v="0"/>
    <x v="2"/>
    <n v="0.39"/>
    <d v="2011-01-27T00:00:00"/>
  </r>
  <r>
    <n v="52293"/>
    <d v="2011-04-15T00:00:00"/>
    <s v="High"/>
    <n v="4"/>
    <n v="31.14"/>
    <n v="0.08"/>
    <s v="Regular Air"/>
    <n v="-14.59"/>
    <n v="6.48"/>
    <n v="5.86"/>
    <s v="Ken Lonsdale"/>
    <s v="Alberta"/>
    <x v="4"/>
    <s v="Consumer"/>
    <x v="0"/>
    <x v="5"/>
    <n v="0.36"/>
    <d v="2011-04-16T00:00:00"/>
  </r>
  <r>
    <n v="52839"/>
    <d v="2010-04-11T00:00:00"/>
    <s v="High"/>
    <n v="8"/>
    <n v="30.17"/>
    <n v="0.04"/>
    <s v="Regular Air"/>
    <n v="-22.84"/>
    <n v="3.28"/>
    <n v="3.97"/>
    <s v="Catherine Glotzbach"/>
    <s v="Alberta"/>
    <x v="4"/>
    <s v="Home Office"/>
    <x v="0"/>
    <x v="12"/>
    <n v="0.56000000000000005"/>
    <d v="2010-04-11T00:00:00"/>
  </r>
  <r>
    <n v="52839"/>
    <d v="2010-04-11T00:00:00"/>
    <s v="High"/>
    <n v="25"/>
    <n v="1158.6010000000001"/>
    <n v="0.1"/>
    <s v="Regular Air"/>
    <n v="-155.30000000000001"/>
    <n v="55.99"/>
    <n v="2.5"/>
    <s v="Catherine Glotzbach"/>
    <s v="Alberta"/>
    <x v="4"/>
    <s v="Home Office"/>
    <x v="1"/>
    <x v="3"/>
    <n v="0.83"/>
    <d v="2010-04-12T00:00:00"/>
  </r>
  <r>
    <n v="53443"/>
    <d v="2011-10-08T00:00:00"/>
    <s v="Critical"/>
    <n v="35"/>
    <n v="1477.63"/>
    <n v="0.04"/>
    <s v="Regular Air"/>
    <n v="387.56"/>
    <n v="42.98"/>
    <n v="4.62"/>
    <s v="Jenna Caffey"/>
    <s v="Alberta"/>
    <x v="4"/>
    <s v="Consumer"/>
    <x v="0"/>
    <x v="1"/>
    <n v="0.56000000000000005"/>
    <d v="2011-10-09T00:00:00"/>
  </r>
  <r>
    <n v="53443"/>
    <d v="2011-10-08T00:00:00"/>
    <s v="Critical"/>
    <n v="3"/>
    <n v="19.46"/>
    <n v="0.01"/>
    <s v="Regular Air"/>
    <n v="-2.0099999999999998"/>
    <n v="6.3"/>
    <n v="0.5"/>
    <s v="Jenna Caffey"/>
    <s v="Alberta"/>
    <x v="4"/>
    <s v="Consumer"/>
    <x v="0"/>
    <x v="11"/>
    <n v="0.39"/>
    <d v="2011-10-10T00:00:00"/>
  </r>
  <r>
    <n v="53443"/>
    <d v="2011-10-08T00:00:00"/>
    <s v="Critical"/>
    <n v="22"/>
    <n v="148.80000000000001"/>
    <n v="0.04"/>
    <s v="Regular Air"/>
    <n v="52.08"/>
    <n v="6.47"/>
    <n v="1.22"/>
    <s v="Jenna Caffey"/>
    <s v="Alberta"/>
    <x v="4"/>
    <s v="Consumer"/>
    <x v="0"/>
    <x v="12"/>
    <n v="0.4"/>
    <d v="2011-10-09T00:00:00"/>
  </r>
  <r>
    <n v="53767"/>
    <d v="2011-08-26T00:00:00"/>
    <s v="Not Specified"/>
    <n v="35"/>
    <n v="1131.1500000000001"/>
    <n v="0.03"/>
    <s v="Regular Air"/>
    <n v="433.87"/>
    <n v="30.98"/>
    <n v="5.76"/>
    <s v="Sibella Parks"/>
    <s v="Alberta"/>
    <x v="4"/>
    <s v="Small Business"/>
    <x v="0"/>
    <x v="5"/>
    <n v="0.4"/>
    <d v="2011-08-27T00:00:00"/>
  </r>
  <r>
    <n v="54787"/>
    <d v="2011-02-24T00:00:00"/>
    <s v="High"/>
    <n v="7"/>
    <n v="170.02"/>
    <n v="7.0000000000000007E-2"/>
    <s v="Regular Air"/>
    <n v="-56.1"/>
    <n v="22.84"/>
    <n v="16.87"/>
    <s v="Cassandra Brandow"/>
    <s v="Alberta"/>
    <x v="4"/>
    <s v="Home Office"/>
    <x v="0"/>
    <x v="5"/>
    <n v="0.39"/>
    <d v="2011-02-25T00:00:00"/>
  </r>
  <r>
    <n v="55011"/>
    <d v="2012-01-04T00:00:00"/>
    <s v="Critical"/>
    <n v="48"/>
    <n v="452.28"/>
    <n v="0.09"/>
    <s v="Regular Air"/>
    <n v="-21"/>
    <n v="9.85"/>
    <n v="4.82"/>
    <s v="Alejandro Ballentine"/>
    <s v="Alberta"/>
    <x v="4"/>
    <s v="Small Business"/>
    <x v="0"/>
    <x v="12"/>
    <n v="0.47"/>
    <d v="2012-01-05T00:00:00"/>
  </r>
  <r>
    <n v="55011"/>
    <d v="2012-01-04T00:00:00"/>
    <s v="Critical"/>
    <n v="18"/>
    <n v="55.82"/>
    <n v="0.01"/>
    <s v="Regular Air"/>
    <n v="14.19"/>
    <n v="2.94"/>
    <n v="0.81"/>
    <s v="Alejandro Ballentine"/>
    <s v="Alberta"/>
    <x v="4"/>
    <s v="Small Business"/>
    <x v="0"/>
    <x v="12"/>
    <n v="0.4"/>
    <d v="2012-01-05T00:00:00"/>
  </r>
  <r>
    <n v="55490"/>
    <d v="2009-11-16T00:00:00"/>
    <s v="Medium"/>
    <n v="3"/>
    <n v="246.2"/>
    <n v="0.04"/>
    <s v="Delivery Truck"/>
    <n v="-184.16"/>
    <n v="70.89"/>
    <n v="89.3"/>
    <s v="Becky Pak"/>
    <s v="Alberta"/>
    <x v="4"/>
    <s v="Corporate"/>
    <x v="2"/>
    <x v="10"/>
    <n v="0.72"/>
    <d v="2009-11-17T00:00:00"/>
  </r>
  <r>
    <n v="56069"/>
    <d v="2012-10-14T00:00:00"/>
    <s v="Low"/>
    <n v="10"/>
    <n v="55.66"/>
    <n v="0.09"/>
    <s v="Regular Air"/>
    <n v="8.82"/>
    <n v="5.68"/>
    <n v="1.39"/>
    <s v="Becky Pak"/>
    <s v="Alberta"/>
    <x v="4"/>
    <s v="Corporate"/>
    <x v="0"/>
    <x v="8"/>
    <n v="0.38"/>
    <d v="2012-10-19T00:00:00"/>
  </r>
  <r>
    <n v="56163"/>
    <d v="2009-08-11T00:00:00"/>
    <s v="Not Specified"/>
    <n v="3"/>
    <n v="119.9"/>
    <n v="0.03"/>
    <s v="Regular Air"/>
    <n v="-14.47"/>
    <n v="37.94"/>
    <n v="5.08"/>
    <s v="Claire Good"/>
    <s v="Alberta"/>
    <x v="4"/>
    <s v="Home Office"/>
    <x v="0"/>
    <x v="5"/>
    <n v="0.38"/>
    <d v="2009-08-13T00:00:00"/>
  </r>
  <r>
    <n v="56929"/>
    <d v="2011-09-26T00:00:00"/>
    <s v="High"/>
    <n v="22"/>
    <n v="205.88"/>
    <n v="0.08"/>
    <s v="Regular Air"/>
    <n v="20.68"/>
    <n v="9.7799999999999994"/>
    <n v="1.99"/>
    <s v="Claire Good"/>
    <s v="Alberta"/>
    <x v="4"/>
    <s v="Home Office"/>
    <x v="1"/>
    <x v="7"/>
    <n v="0.43"/>
    <d v="2011-09-28T00:00:00"/>
  </r>
  <r>
    <n v="57378"/>
    <d v="2009-12-28T00:00:00"/>
    <s v="Not Specified"/>
    <n v="9"/>
    <n v="266.27"/>
    <n v="0.02"/>
    <s v="Regular Air"/>
    <n v="-5.7"/>
    <n v="29.89"/>
    <n v="1.99"/>
    <s v="Sibella Parks"/>
    <s v="Alberta"/>
    <x v="4"/>
    <s v="Small Business"/>
    <x v="1"/>
    <x v="7"/>
    <n v="0.5"/>
    <d v="2009-12-29T00:00:00"/>
  </r>
  <r>
    <n v="57378"/>
    <d v="2009-12-28T00:00:00"/>
    <s v="Not Specified"/>
    <n v="10"/>
    <n v="38.44"/>
    <n v="0.01"/>
    <s v="Express Air"/>
    <n v="-26.19"/>
    <n v="3.28"/>
    <n v="3.97"/>
    <s v="Sibella Parks"/>
    <s v="Alberta"/>
    <x v="4"/>
    <s v="Small Business"/>
    <x v="0"/>
    <x v="12"/>
    <n v="0.56000000000000005"/>
    <d v="2009-12-28T00:00:00"/>
  </r>
  <r>
    <n v="58914"/>
    <d v="2009-04-09T00:00:00"/>
    <s v="Low"/>
    <n v="46"/>
    <n v="99.94"/>
    <n v="7.0000000000000007E-2"/>
    <s v="Regular Air"/>
    <n v="-55.84"/>
    <n v="2.12"/>
    <n v="1.99"/>
    <s v="Alex Russell"/>
    <s v="Alberta"/>
    <x v="4"/>
    <s v="Home Office"/>
    <x v="1"/>
    <x v="7"/>
    <n v="0.55000000000000004"/>
    <d v="2009-04-11T00:00:00"/>
  </r>
  <r>
    <n v="58914"/>
    <d v="2009-04-09T00:00:00"/>
    <s v="Low"/>
    <n v="11"/>
    <n v="18.7"/>
    <n v="7.0000000000000007E-2"/>
    <s v="Regular Air"/>
    <n v="-3.36"/>
    <n v="1.76"/>
    <n v="0.7"/>
    <s v="Alex Russell"/>
    <s v="Alberta"/>
    <x v="4"/>
    <s v="Home Office"/>
    <x v="0"/>
    <x v="12"/>
    <n v="0.56000000000000005"/>
    <d v="2009-04-16T00:00:00"/>
  </r>
  <r>
    <n v="59586"/>
    <d v="2012-03-07T00:00:00"/>
    <s v="Low"/>
    <n v="25"/>
    <n v="167.23"/>
    <n v="0.05"/>
    <s v="Regular Air"/>
    <n v="-43.17"/>
    <n v="6.68"/>
    <n v="5.41"/>
    <s v="Jenna Caffey"/>
    <s v="Alberta"/>
    <x v="4"/>
    <s v="Consumer"/>
    <x v="0"/>
    <x v="5"/>
    <n v="0.37"/>
    <d v="2012-03-11T00:00:00"/>
  </r>
  <r>
    <n v="359"/>
    <d v="2009-12-18T00:00:00"/>
    <s v="Medium"/>
    <n v="30"/>
    <n v="3659.66"/>
    <n v="0.08"/>
    <s v="Delivery Truck"/>
    <n v="-500.38"/>
    <n v="124.49"/>
    <n v="51.94"/>
    <s v="Cari Sayre"/>
    <s v="Alberta"/>
    <x v="4"/>
    <s v="Corporate"/>
    <x v="2"/>
    <x v="10"/>
    <n v="0.63"/>
    <d v="2009-12-19T00:00:00"/>
  </r>
  <r>
    <n v="832"/>
    <d v="2012-04-18T00:00:00"/>
    <s v="Low"/>
    <n v="7"/>
    <n v="53.46"/>
    <n v="0.02"/>
    <s v="Regular Air"/>
    <n v="-17.579999999999998"/>
    <n v="6.48"/>
    <n v="5.9"/>
    <s v="Alice McCarthy"/>
    <s v="Alberta"/>
    <x v="4"/>
    <s v="Corporate"/>
    <x v="0"/>
    <x v="5"/>
    <n v="0.37"/>
    <d v="2012-04-22T00:00:00"/>
  </r>
  <r>
    <n v="1383"/>
    <d v="2010-04-26T00:00:00"/>
    <s v="High"/>
    <n v="43"/>
    <n v="17129.97"/>
    <n v="7.0000000000000007E-2"/>
    <s v="Regular Air"/>
    <n v="5616.08"/>
    <n v="415.88"/>
    <n v="11.37"/>
    <s v="Frank Merwin"/>
    <s v="Alberta"/>
    <x v="4"/>
    <s v="Consumer"/>
    <x v="0"/>
    <x v="0"/>
    <n v="0.56999999999999995"/>
    <d v="2010-04-27T00:00:00"/>
  </r>
  <r>
    <n v="2433"/>
    <d v="2009-08-21T00:00:00"/>
    <s v="Not Specified"/>
    <n v="14"/>
    <n v="24105.87"/>
    <n v="7.0000000000000007E-2"/>
    <s v="Delivery Truck"/>
    <n v="4073.25"/>
    <n v="2036.48"/>
    <n v="14.7"/>
    <s v="Cari Sayre"/>
    <s v="Alberta"/>
    <x v="4"/>
    <s v="Corporate"/>
    <x v="1"/>
    <x v="16"/>
    <n v="0.55000000000000004"/>
    <d v="2009-08-21T00:00:00"/>
  </r>
  <r>
    <n v="2659"/>
    <d v="2010-12-17T00:00:00"/>
    <s v="Not Specified"/>
    <n v="50"/>
    <n v="881.65"/>
    <n v="0.08"/>
    <s v="Regular Air"/>
    <n v="41.27"/>
    <n v="18.97"/>
    <n v="9.0299999999999994"/>
    <s v="Alice McCarthy"/>
    <s v="Alberta"/>
    <x v="4"/>
    <s v="Corporate"/>
    <x v="0"/>
    <x v="5"/>
    <n v="0.37"/>
    <d v="2010-12-19T00:00:00"/>
  </r>
  <r>
    <n v="3172"/>
    <d v="2012-06-02T00:00:00"/>
    <s v="Not Specified"/>
    <n v="33"/>
    <n v="584.51099999999997"/>
    <n v="0.05"/>
    <s v="Regular Air"/>
    <n v="-95.98"/>
    <n v="20.99"/>
    <n v="3.3"/>
    <s v="Annie Thurman"/>
    <s v="Alberta"/>
    <x v="4"/>
    <s v="Consumer"/>
    <x v="1"/>
    <x v="3"/>
    <n v="0.81"/>
    <d v="2012-06-04T00:00:00"/>
  </r>
  <r>
    <n v="4199"/>
    <d v="2012-02-12T00:00:00"/>
    <s v="Critical"/>
    <n v="43"/>
    <n v="639.71"/>
    <n v="0.01"/>
    <s v="Express Air"/>
    <n v="102.53"/>
    <n v="14.2"/>
    <n v="5.3"/>
    <s v="Bruce Money"/>
    <s v="Alberta"/>
    <x v="4"/>
    <s v="Corporate"/>
    <x v="2"/>
    <x v="4"/>
    <n v="0.46"/>
    <d v="2012-02-13T00:00:00"/>
  </r>
  <r>
    <n v="5347"/>
    <d v="2011-02-21T00:00:00"/>
    <s v="Medium"/>
    <n v="7"/>
    <n v="525.55499999999995"/>
    <n v="0.04"/>
    <s v="Regular Air"/>
    <n v="-60.67"/>
    <n v="85.99"/>
    <n v="1.25"/>
    <s v="Kelly Williams"/>
    <s v="Alberta"/>
    <x v="4"/>
    <s v="Corporate"/>
    <x v="1"/>
    <x v="3"/>
    <n v="0.39"/>
    <d v="2011-02-23T00:00:00"/>
  </r>
  <r>
    <n v="5347"/>
    <d v="2011-02-21T00:00:00"/>
    <s v="Medium"/>
    <n v="39"/>
    <n v="276.029"/>
    <n v="0.05"/>
    <s v="Regular Air"/>
    <n v="-108.19"/>
    <n v="7.99"/>
    <n v="5.03"/>
    <s v="Kelly Williams"/>
    <s v="Alberta"/>
    <x v="4"/>
    <s v="Corporate"/>
    <x v="1"/>
    <x v="3"/>
    <n v="0.6"/>
    <d v="2011-02-24T00:00:00"/>
  </r>
  <r>
    <n v="5347"/>
    <d v="2011-02-21T00:00:00"/>
    <s v="Medium"/>
    <n v="1"/>
    <n v="187.20400000000001"/>
    <n v="0.01"/>
    <s v="Regular Air"/>
    <n v="-796.76"/>
    <n v="205.99"/>
    <n v="5.26"/>
    <s v="Kelly Williams"/>
    <s v="Alberta"/>
    <x v="4"/>
    <s v="Corporate"/>
    <x v="1"/>
    <x v="3"/>
    <n v="0.56000000000000005"/>
    <d v="2011-02-22T00:00:00"/>
  </r>
  <r>
    <n v="5764"/>
    <d v="2010-10-02T00:00:00"/>
    <s v="Not Specified"/>
    <n v="23"/>
    <n v="193.79"/>
    <n v="0.02"/>
    <s v="Regular Air"/>
    <n v="-117.16"/>
    <n v="8.0399999999999991"/>
    <n v="8.94"/>
    <s v="Daniel Lacy"/>
    <s v="Alberta"/>
    <x v="4"/>
    <s v="Small Business"/>
    <x v="0"/>
    <x v="2"/>
    <n v="0.4"/>
    <d v="2010-10-03T00:00:00"/>
  </r>
  <r>
    <n v="5860"/>
    <d v="2012-02-19T00:00:00"/>
    <s v="Not Specified"/>
    <n v="12"/>
    <n v="56.73"/>
    <n v="0.09"/>
    <s v="Regular Air"/>
    <n v="8.33"/>
    <n v="4.84"/>
    <n v="0.71"/>
    <s v="Annie Thurman"/>
    <s v="Alberta"/>
    <x v="4"/>
    <s v="Consumer"/>
    <x v="0"/>
    <x v="12"/>
    <n v="0.52"/>
    <d v="2012-02-21T00:00:00"/>
  </r>
  <r>
    <n v="6117"/>
    <d v="2012-12-21T00:00:00"/>
    <s v="Critical"/>
    <n v="7"/>
    <n v="157.03"/>
    <n v="7.0000000000000007E-2"/>
    <s v="Regular Air"/>
    <n v="13.21"/>
    <n v="22.23"/>
    <n v="5.08"/>
    <s v="Annie Thurman"/>
    <s v="Alberta"/>
    <x v="4"/>
    <s v="Home Office"/>
    <x v="2"/>
    <x v="4"/>
    <n v="0.41"/>
    <d v="2012-12-22T00:00:00"/>
  </r>
  <r>
    <n v="7077"/>
    <d v="2011-12-21T00:00:00"/>
    <s v="High"/>
    <n v="14"/>
    <n v="304.52"/>
    <n v="0.04"/>
    <s v="Regular Air"/>
    <n v="25.34"/>
    <n v="21.78"/>
    <n v="5.94"/>
    <s v="Georgia Rosenberg"/>
    <s v="Alberta"/>
    <x v="4"/>
    <s v="Consumer"/>
    <x v="0"/>
    <x v="1"/>
    <n v="0.5"/>
    <d v="2011-12-23T00:00:00"/>
  </r>
  <r>
    <n v="7142"/>
    <d v="2011-07-21T00:00:00"/>
    <s v="Critical"/>
    <n v="36"/>
    <n v="132.86000000000001"/>
    <n v="0.06"/>
    <s v="Regular Air"/>
    <n v="57"/>
    <n v="3.69"/>
    <n v="0.5"/>
    <s v="Cari Sayre"/>
    <s v="Alberta"/>
    <x v="4"/>
    <s v="Corporate"/>
    <x v="0"/>
    <x v="11"/>
    <n v="0.38"/>
    <d v="2011-07-23T00:00:00"/>
  </r>
  <r>
    <n v="7398"/>
    <d v="2009-06-01T00:00:00"/>
    <s v="Not Specified"/>
    <n v="6"/>
    <n v="55.77"/>
    <n v="0.04"/>
    <s v="Regular Air"/>
    <n v="-4.37"/>
    <n v="9.11"/>
    <n v="2.25"/>
    <s v="Craig Carroll"/>
    <s v="Alberta"/>
    <x v="4"/>
    <s v="Corporate"/>
    <x v="0"/>
    <x v="12"/>
    <n v="0.52"/>
    <d v="2009-06-04T00:00:00"/>
  </r>
  <r>
    <n v="7398"/>
    <d v="2009-06-01T00:00:00"/>
    <s v="Not Specified"/>
    <n v="34"/>
    <n v="2181.44"/>
    <n v="7.0000000000000007E-2"/>
    <s v="Regular Air"/>
    <n v="-896.34"/>
    <n v="64.650000000000006"/>
    <n v="35"/>
    <s v="Craig Carroll"/>
    <s v="Alberta"/>
    <x v="4"/>
    <s v="Corporate"/>
    <x v="0"/>
    <x v="0"/>
    <n v="0.8"/>
    <d v="2009-06-03T00:00:00"/>
  </r>
  <r>
    <n v="7431"/>
    <d v="2009-05-01T00:00:00"/>
    <s v="Medium"/>
    <n v="33"/>
    <n v="78.81"/>
    <n v="0.03"/>
    <s v="Regular Air"/>
    <n v="-93.25"/>
    <n v="2.23"/>
    <n v="4.57"/>
    <s v="Georgia Rosenberg"/>
    <s v="Alberta"/>
    <x v="4"/>
    <s v="Consumer"/>
    <x v="2"/>
    <x v="4"/>
    <n v="0.41"/>
    <d v="2009-05-02T00:00:00"/>
  </r>
  <r>
    <n v="8005"/>
    <d v="2012-04-05T00:00:00"/>
    <s v="Critical"/>
    <n v="24"/>
    <n v="790.63"/>
    <n v="0.1"/>
    <s v="Regular Air"/>
    <n v="52.32"/>
    <n v="34.54"/>
    <n v="14.72"/>
    <s v="Craig Carroll"/>
    <s v="Alberta"/>
    <x v="4"/>
    <s v="Small Business"/>
    <x v="0"/>
    <x v="2"/>
    <n v="0.37"/>
    <d v="2012-04-07T00:00:00"/>
  </r>
  <r>
    <n v="8165"/>
    <d v="2009-10-15T00:00:00"/>
    <s v="Low"/>
    <n v="35"/>
    <n v="183.45"/>
    <n v="0.01"/>
    <s v="Regular Air"/>
    <n v="-149.66"/>
    <n v="4.9800000000000004"/>
    <n v="7.44"/>
    <s v="Cari Sayre"/>
    <s v="Alberta"/>
    <x v="4"/>
    <s v="Corporate"/>
    <x v="0"/>
    <x v="5"/>
    <n v="0.36"/>
    <d v="2009-10-24T00:00:00"/>
  </r>
  <r>
    <n v="8902"/>
    <d v="2011-06-19T00:00:00"/>
    <s v="High"/>
    <n v="27"/>
    <n v="180.46"/>
    <n v="0.05"/>
    <s v="Regular Air"/>
    <n v="-57.62"/>
    <n v="6.48"/>
    <n v="5.94"/>
    <s v="Georgia Rosenberg"/>
    <s v="Alberta"/>
    <x v="4"/>
    <s v="Consumer"/>
    <x v="0"/>
    <x v="5"/>
    <n v="0.37"/>
    <d v="2011-06-21T00:00:00"/>
  </r>
  <r>
    <n v="9187"/>
    <d v="2009-08-21T00:00:00"/>
    <s v="High"/>
    <n v="40"/>
    <n v="174.64"/>
    <n v="0.04"/>
    <s v="Regular Air"/>
    <n v="-143.22999999999999"/>
    <n v="4.37"/>
    <n v="5.15"/>
    <s v="Daniel Lacy"/>
    <s v="Alberta"/>
    <x v="4"/>
    <s v="Small Business"/>
    <x v="0"/>
    <x v="1"/>
    <n v="0.59"/>
    <d v="2009-08-22T00:00:00"/>
  </r>
  <r>
    <n v="9187"/>
    <d v="2009-08-21T00:00:00"/>
    <s v="High"/>
    <n v="8"/>
    <n v="994.22799999999995"/>
    <n v="0.09"/>
    <s v="Regular Air"/>
    <n v="-446.58"/>
    <n v="155.99"/>
    <n v="8.99"/>
    <s v="Daniel Lacy"/>
    <s v="Alberta"/>
    <x v="4"/>
    <s v="Small Business"/>
    <x v="1"/>
    <x v="3"/>
    <n v="0.57999999999999996"/>
    <d v="2009-08-23T00:00:00"/>
  </r>
  <r>
    <n v="9219"/>
    <d v="2009-09-28T00:00:00"/>
    <s v="Low"/>
    <n v="24"/>
    <n v="1239.81"/>
    <n v="0.04"/>
    <s v="Regular Air"/>
    <n v="-13.28"/>
    <n v="50.98"/>
    <n v="6.5"/>
    <s v="Craig Leslie"/>
    <s v="Alberta"/>
    <x v="4"/>
    <s v="Consumer"/>
    <x v="1"/>
    <x v="7"/>
    <n v="0.73"/>
    <d v="2009-10-03T00:00:00"/>
  </r>
  <r>
    <n v="9219"/>
    <d v="2009-09-28T00:00:00"/>
    <s v="Low"/>
    <n v="41"/>
    <n v="273.32"/>
    <n v="0.02"/>
    <s v="Regular Air"/>
    <n v="-48.68"/>
    <n v="6.48"/>
    <n v="5.14"/>
    <s v="Craig Leslie"/>
    <s v="Alberta"/>
    <x v="4"/>
    <s v="Consumer"/>
    <x v="0"/>
    <x v="5"/>
    <n v="0.37"/>
    <d v="2009-09-30T00:00:00"/>
  </r>
  <r>
    <n v="9573"/>
    <d v="2012-06-13T00:00:00"/>
    <s v="Medium"/>
    <n v="21"/>
    <n v="146.25"/>
    <n v="0.01"/>
    <s v="Express Air"/>
    <n v="60.12"/>
    <n v="6.35"/>
    <n v="1.02"/>
    <s v="Emily Grady"/>
    <s v="Alberta"/>
    <x v="4"/>
    <s v="Home Office"/>
    <x v="0"/>
    <x v="5"/>
    <n v="0.39"/>
    <d v="2012-06-14T00:00:00"/>
  </r>
  <r>
    <n v="9762"/>
    <d v="2009-01-03T00:00:00"/>
    <s v="High"/>
    <n v="12"/>
    <n v="262.76"/>
    <n v="0.05"/>
    <s v="Regular Air"/>
    <n v="-146.05000000000001"/>
    <n v="20.98"/>
    <n v="21.2"/>
    <s v="Larry Tron"/>
    <s v="Alberta"/>
    <x v="4"/>
    <s v="Home Office"/>
    <x v="2"/>
    <x v="4"/>
    <n v="0.78"/>
    <d v="2009-01-04T00:00:00"/>
  </r>
  <r>
    <n v="10663"/>
    <d v="2009-05-23T00:00:00"/>
    <s v="High"/>
    <n v="40"/>
    <n v="104.39"/>
    <n v="7.0000000000000007E-2"/>
    <s v="Regular Air"/>
    <n v="38.450000000000003"/>
    <n v="2.61"/>
    <n v="0.5"/>
    <s v="Emily Grady"/>
    <s v="Alberta"/>
    <x v="4"/>
    <s v="Home Office"/>
    <x v="0"/>
    <x v="11"/>
    <n v="0.39"/>
    <d v="2009-05-23T00:00:00"/>
  </r>
  <r>
    <n v="10917"/>
    <d v="2012-02-10T00:00:00"/>
    <s v="Critical"/>
    <n v="14"/>
    <n v="1281.3579999999999"/>
    <n v="0.09"/>
    <s v="Express Air"/>
    <n v="-90.12"/>
    <n v="115.99"/>
    <n v="5.99"/>
    <s v="Alice McCarthy"/>
    <s v="Alberta"/>
    <x v="4"/>
    <s v="Corporate"/>
    <x v="1"/>
    <x v="3"/>
    <n v="0.56999999999999995"/>
    <d v="2012-02-12T00:00:00"/>
  </r>
  <r>
    <n v="11648"/>
    <d v="2011-04-09T00:00:00"/>
    <s v="Low"/>
    <n v="1"/>
    <n v="32.51"/>
    <n v="0.1"/>
    <s v="Regular Air"/>
    <n v="-90.94"/>
    <n v="35.409999999999997"/>
    <n v="1.99"/>
    <s v="Brian DeCherney"/>
    <s v="Alberta"/>
    <x v="4"/>
    <s v="Corporate"/>
    <x v="1"/>
    <x v="7"/>
    <n v="0.43"/>
    <d v="2011-04-16T00:00:00"/>
  </r>
  <r>
    <n v="11648"/>
    <d v="2011-04-09T00:00:00"/>
    <s v="Low"/>
    <n v="33"/>
    <n v="570.51"/>
    <n v="0"/>
    <s v="Regular Air"/>
    <n v="-142.75"/>
    <n v="16.739999999999998"/>
    <n v="7.04"/>
    <s v="Brian DeCherney"/>
    <s v="Alberta"/>
    <x v="4"/>
    <s v="Corporate"/>
    <x v="0"/>
    <x v="0"/>
    <n v="0.81"/>
    <d v="2011-04-09T00:00:00"/>
  </r>
  <r>
    <n v="11972"/>
    <d v="2009-01-03T00:00:00"/>
    <s v="Not Specified"/>
    <n v="4"/>
    <n v="896.49"/>
    <n v="0"/>
    <s v="Delivery Truck"/>
    <n v="-452.27"/>
    <n v="213.45"/>
    <n v="14.7"/>
    <s v="Ann Steele"/>
    <s v="Alberta"/>
    <x v="4"/>
    <s v="Corporate"/>
    <x v="1"/>
    <x v="16"/>
    <n v="0.59"/>
    <d v="2009-01-05T00:00:00"/>
  </r>
  <r>
    <n v="12641"/>
    <d v="2011-02-22T00:00:00"/>
    <s v="Low"/>
    <n v="2"/>
    <n v="107.12"/>
    <n v="0.08"/>
    <s v="Regular Air"/>
    <n v="-54.87"/>
    <n v="55.98"/>
    <n v="4.8600000000000003"/>
    <s v="Annie Thurman"/>
    <s v="Alberta"/>
    <x v="4"/>
    <s v="Home Office"/>
    <x v="0"/>
    <x v="5"/>
    <n v="0.36"/>
    <d v="2011-02-28T00:00:00"/>
  </r>
  <r>
    <n v="12641"/>
    <d v="2011-02-22T00:00:00"/>
    <s v="Low"/>
    <n v="25"/>
    <n v="676.24"/>
    <n v="0.05"/>
    <s v="Regular Air"/>
    <n v="219.78"/>
    <n v="26.38"/>
    <n v="5.86"/>
    <s v="Annie Thurman"/>
    <s v="Alberta"/>
    <x v="4"/>
    <s v="Home Office"/>
    <x v="0"/>
    <x v="5"/>
    <n v="0.39"/>
    <d v="2011-02-26T00:00:00"/>
  </r>
  <r>
    <n v="12641"/>
    <d v="2011-02-22T00:00:00"/>
    <s v="Low"/>
    <n v="24"/>
    <n v="3668.6"/>
    <n v="7.0000000000000007E-2"/>
    <s v="Regular Air"/>
    <n v="993.15"/>
    <n v="155.06"/>
    <n v="7.07"/>
    <s v="Annie Thurman"/>
    <s v="Alberta"/>
    <x v="4"/>
    <s v="Home Office"/>
    <x v="0"/>
    <x v="0"/>
    <n v="0.59"/>
    <d v="2011-02-26T00:00:00"/>
  </r>
  <r>
    <n v="14018"/>
    <d v="2010-06-06T00:00:00"/>
    <s v="High"/>
    <n v="30"/>
    <n v="160.68"/>
    <n v="0.08"/>
    <s v="Express Air"/>
    <n v="77.75"/>
    <n v="4.9800000000000004"/>
    <n v="0.49"/>
    <s v="Annie Thurman"/>
    <s v="Alberta"/>
    <x v="4"/>
    <s v="Consumer"/>
    <x v="0"/>
    <x v="11"/>
    <n v="0.39"/>
    <d v="2010-06-06T00:00:00"/>
  </r>
  <r>
    <n v="14916"/>
    <d v="2009-02-27T00:00:00"/>
    <s v="Low"/>
    <n v="16"/>
    <n v="1685.941"/>
    <n v="7.0000000000000007E-2"/>
    <s v="Express Air"/>
    <n v="21.02"/>
    <n v="125.99"/>
    <n v="8.8000000000000007"/>
    <s v="Cari Sayre"/>
    <s v="Alberta"/>
    <x v="4"/>
    <s v="Corporate"/>
    <x v="1"/>
    <x v="3"/>
    <n v="0.59"/>
    <d v="2009-03-01T00:00:00"/>
  </r>
  <r>
    <n v="15300"/>
    <d v="2011-02-08T00:00:00"/>
    <s v="High"/>
    <n v="42"/>
    <n v="229.88"/>
    <n v="0.05"/>
    <s v="Express Air"/>
    <n v="-75.25"/>
    <n v="5.28"/>
    <n v="5.0599999999999996"/>
    <s v="Cari Sayre"/>
    <s v="Alberta"/>
    <x v="4"/>
    <s v="Home Office"/>
    <x v="0"/>
    <x v="5"/>
    <n v="0.37"/>
    <d v="2011-02-10T00:00:00"/>
  </r>
  <r>
    <n v="15425"/>
    <d v="2011-07-25T00:00:00"/>
    <s v="Low"/>
    <n v="29"/>
    <n v="2896.14"/>
    <n v="0.08"/>
    <s v="Express Air"/>
    <n v="366.63"/>
    <n v="99.99"/>
    <n v="19.989999999999998"/>
    <s v="Larry Tron"/>
    <s v="Alberta"/>
    <x v="4"/>
    <s v="Home Office"/>
    <x v="1"/>
    <x v="7"/>
    <n v="0.5"/>
    <d v="2011-07-29T00:00:00"/>
  </r>
  <r>
    <n v="16390"/>
    <d v="2012-03-24T00:00:00"/>
    <s v="Medium"/>
    <n v="8"/>
    <n v="86.38"/>
    <n v="0.1"/>
    <s v="Regular Air"/>
    <n v="-12.61"/>
    <n v="10.98"/>
    <n v="3.37"/>
    <s v="Frank Merwin"/>
    <s v="Alberta"/>
    <x v="4"/>
    <s v="Consumer"/>
    <x v="0"/>
    <x v="15"/>
    <n v="0.56999999999999995"/>
    <d v="2012-03-26T00:00:00"/>
  </r>
  <r>
    <n v="16805"/>
    <d v="2011-12-30T00:00:00"/>
    <s v="Low"/>
    <n v="29"/>
    <n v="852.75"/>
    <n v="0.08"/>
    <s v="Regular Air"/>
    <n v="358.73"/>
    <n v="30.44"/>
    <n v="1.49"/>
    <s v="Alice McCarthy"/>
    <s v="Alberta"/>
    <x v="4"/>
    <s v="Corporate"/>
    <x v="0"/>
    <x v="2"/>
    <n v="0.37"/>
    <d v="2012-01-01T00:00:00"/>
  </r>
  <r>
    <n v="16805"/>
    <d v="2011-12-30T00:00:00"/>
    <s v="Low"/>
    <n v="26"/>
    <n v="172.33"/>
    <n v="0.04"/>
    <s v="Regular Air"/>
    <n v="-52.21"/>
    <n v="6.48"/>
    <n v="5.74"/>
    <s v="Alice McCarthy"/>
    <s v="Alberta"/>
    <x v="4"/>
    <s v="Corporate"/>
    <x v="0"/>
    <x v="5"/>
    <n v="0.37"/>
    <d v="2012-01-01T00:00:00"/>
  </r>
  <r>
    <n v="17155"/>
    <d v="2009-01-28T00:00:00"/>
    <s v="Medium"/>
    <n v="36"/>
    <n v="267.52999999999997"/>
    <n v="0"/>
    <s v="Express Air"/>
    <n v="85.17"/>
    <n v="6.88"/>
    <n v="2"/>
    <s v="Cari Sayre"/>
    <s v="Alberta"/>
    <x v="4"/>
    <s v="Home Office"/>
    <x v="0"/>
    <x v="5"/>
    <n v="0.39"/>
    <d v="2009-01-29T00:00:00"/>
  </r>
  <r>
    <n v="17155"/>
    <d v="2009-01-28T00:00:00"/>
    <s v="Medium"/>
    <n v="31"/>
    <n v="1065.26"/>
    <n v="0.03"/>
    <s v="Express Air"/>
    <n v="-900.27"/>
    <n v="32.479999999999997"/>
    <n v="35"/>
    <s v="Cari Sayre"/>
    <s v="Alberta"/>
    <x v="4"/>
    <s v="Home Office"/>
    <x v="0"/>
    <x v="0"/>
    <n v="0.81"/>
    <d v="2009-01-28T00:00:00"/>
  </r>
  <r>
    <n v="18496"/>
    <d v="2009-05-15T00:00:00"/>
    <s v="High"/>
    <n v="30"/>
    <n v="991.01"/>
    <n v="0.01"/>
    <s v="Regular Air"/>
    <n v="46.29"/>
    <n v="30.98"/>
    <n v="6.5"/>
    <s v="Larry Tron"/>
    <s v="Alberta"/>
    <x v="4"/>
    <s v="Corporate"/>
    <x v="1"/>
    <x v="7"/>
    <n v="0.64"/>
    <d v="2009-05-16T00:00:00"/>
  </r>
  <r>
    <n v="18496"/>
    <d v="2009-05-15T00:00:00"/>
    <s v="High"/>
    <n v="29"/>
    <n v="1267.42"/>
    <n v="0.01"/>
    <s v="Regular Air"/>
    <n v="177.79"/>
    <n v="40.99"/>
    <n v="19.989999999999998"/>
    <s v="Larry Tron"/>
    <s v="Alberta"/>
    <x v="4"/>
    <s v="Corporate"/>
    <x v="0"/>
    <x v="5"/>
    <n v="0.36"/>
    <d v="2009-05-18T00:00:00"/>
  </r>
  <r>
    <n v="18688"/>
    <d v="2011-03-05T00:00:00"/>
    <s v="Not Specified"/>
    <n v="49"/>
    <n v="14346.73"/>
    <n v="0.04"/>
    <s v="Regular Air"/>
    <n v="5762.52"/>
    <n v="304.99"/>
    <n v="19.989999999999998"/>
    <s v="Emily Grady"/>
    <s v="Alberta"/>
    <x v="4"/>
    <s v="Home Office"/>
    <x v="0"/>
    <x v="2"/>
    <n v="0.4"/>
    <d v="2011-03-07T00:00:00"/>
  </r>
  <r>
    <n v="18688"/>
    <d v="2011-03-05T00:00:00"/>
    <s v="Not Specified"/>
    <n v="15"/>
    <n v="40.340000000000003"/>
    <n v="0.09"/>
    <s v="Regular Air"/>
    <n v="10.59"/>
    <n v="2.89"/>
    <n v="0.5"/>
    <s v="Emily Grady"/>
    <s v="Alberta"/>
    <x v="4"/>
    <s v="Home Office"/>
    <x v="0"/>
    <x v="11"/>
    <n v="0.38"/>
    <d v="2011-03-07T00:00:00"/>
  </r>
  <r>
    <n v="18688"/>
    <d v="2011-03-05T00:00:00"/>
    <s v="Not Specified"/>
    <n v="41"/>
    <n v="3951.6754999999998"/>
    <n v="0.1"/>
    <s v="Regular Air"/>
    <n v="812.24"/>
    <n v="125.99"/>
    <n v="4.2"/>
    <s v="Emily Grady"/>
    <s v="Alberta"/>
    <x v="4"/>
    <s v="Home Office"/>
    <x v="1"/>
    <x v="3"/>
    <n v="0.56999999999999995"/>
    <d v="2011-03-06T00:00:00"/>
  </r>
  <r>
    <n v="19140"/>
    <d v="2009-09-30T00:00:00"/>
    <s v="Medium"/>
    <n v="47"/>
    <n v="314"/>
    <n v="7.0000000000000007E-2"/>
    <s v="Regular Air"/>
    <n v="-66.040000000000006"/>
    <n v="6.54"/>
    <n v="5.27"/>
    <s v="Ann Steele"/>
    <s v="Alberta"/>
    <x v="4"/>
    <s v="Corporate"/>
    <x v="0"/>
    <x v="2"/>
    <n v="0.36"/>
    <d v="2009-10-01T00:00:00"/>
  </r>
  <r>
    <n v="19140"/>
    <d v="2009-09-30T00:00:00"/>
    <s v="Medium"/>
    <n v="50"/>
    <n v="155.54"/>
    <n v="0.09"/>
    <s v="Regular Air"/>
    <n v="15.66"/>
    <n v="3.29"/>
    <n v="1.35"/>
    <s v="Ann Steele"/>
    <s v="Alberta"/>
    <x v="4"/>
    <s v="Corporate"/>
    <x v="0"/>
    <x v="6"/>
    <n v="0.4"/>
    <d v="2009-10-01T00:00:00"/>
  </r>
  <r>
    <n v="19175"/>
    <d v="2009-08-19T00:00:00"/>
    <s v="Low"/>
    <n v="19"/>
    <n v="1133.4494999999999"/>
    <n v="0.01"/>
    <s v="Regular Air"/>
    <n v="169.16"/>
    <n v="65.989999999999995"/>
    <n v="5.31"/>
    <s v="Frank Merwin"/>
    <s v="Alberta"/>
    <x v="4"/>
    <s v="Consumer"/>
    <x v="1"/>
    <x v="3"/>
    <n v="0.56999999999999995"/>
    <d v="2009-08-26T00:00:00"/>
  </r>
  <r>
    <n v="19457"/>
    <d v="2009-07-12T00:00:00"/>
    <s v="High"/>
    <n v="34"/>
    <n v="203.49"/>
    <n v="0.05"/>
    <s v="Regular Air"/>
    <n v="90.35"/>
    <n v="6.3"/>
    <n v="0.5"/>
    <s v="Alice McCarthy"/>
    <s v="Alberta"/>
    <x v="4"/>
    <s v="Corporate"/>
    <x v="0"/>
    <x v="11"/>
    <n v="0.39"/>
    <d v="2009-07-13T00:00:00"/>
  </r>
  <r>
    <n v="19457"/>
    <d v="2009-07-12T00:00:00"/>
    <s v="High"/>
    <n v="33"/>
    <n v="5638.7979999999998"/>
    <n v="0.09"/>
    <s v="Express Air"/>
    <n v="1406.05"/>
    <n v="205.99"/>
    <n v="3"/>
    <s v="Alice McCarthy"/>
    <s v="Alberta"/>
    <x v="4"/>
    <s v="Corporate"/>
    <x v="1"/>
    <x v="3"/>
    <n v="0.57999999999999996"/>
    <d v="2009-07-14T00:00:00"/>
  </r>
  <r>
    <n v="19745"/>
    <d v="2012-12-18T00:00:00"/>
    <s v="High"/>
    <n v="25"/>
    <n v="1071.77"/>
    <n v="0.09"/>
    <s v="Regular Air"/>
    <n v="262.07"/>
    <n v="45.98"/>
    <n v="4.8"/>
    <s v="Harold Pawlan"/>
    <s v="Alberta"/>
    <x v="4"/>
    <s v="Small Business"/>
    <x v="2"/>
    <x v="4"/>
    <n v="0.68"/>
    <d v="2012-12-19T00:00:00"/>
  </r>
  <r>
    <n v="19745"/>
    <d v="2012-12-18T00:00:00"/>
    <s v="High"/>
    <n v="29"/>
    <n v="8635.61"/>
    <n v="0.03"/>
    <s v="Regular Air"/>
    <n v="2733.04"/>
    <n v="300.97000000000003"/>
    <n v="7.18"/>
    <s v="Harold Pawlan"/>
    <s v="Alberta"/>
    <x v="4"/>
    <s v="Small Business"/>
    <x v="1"/>
    <x v="7"/>
    <n v="0.48"/>
    <d v="2012-12-19T00:00:00"/>
  </r>
  <r>
    <n v="19745"/>
    <d v="2012-12-18T00:00:00"/>
    <s v="High"/>
    <n v="2"/>
    <n v="63.96"/>
    <n v="0"/>
    <s v="Regular Air"/>
    <n v="-119.36"/>
    <n v="29.89"/>
    <n v="1.99"/>
    <s v="Harold Pawlan"/>
    <s v="Alberta"/>
    <x v="4"/>
    <s v="Small Business"/>
    <x v="1"/>
    <x v="7"/>
    <n v="0.5"/>
    <d v="2012-12-20T00:00:00"/>
  </r>
  <r>
    <n v="19745"/>
    <d v="2012-12-18T00:00:00"/>
    <s v="High"/>
    <n v="50"/>
    <n v="833"/>
    <n v="0"/>
    <s v="Regular Air"/>
    <n v="436.53"/>
    <n v="15.57"/>
    <n v="1.39"/>
    <s v="Harold Pawlan"/>
    <s v="Alberta"/>
    <x v="4"/>
    <s v="Small Business"/>
    <x v="0"/>
    <x v="8"/>
    <n v="0.38"/>
    <d v="2012-12-19T00:00:00"/>
  </r>
  <r>
    <n v="20741"/>
    <d v="2010-10-30T00:00:00"/>
    <s v="Low"/>
    <n v="43"/>
    <n v="1711.02"/>
    <n v="0.1"/>
    <s v="Regular Air"/>
    <n v="139.63"/>
    <n v="43.98"/>
    <n v="8.99"/>
    <s v="Frank Merwin"/>
    <s v="Alberta"/>
    <x v="4"/>
    <s v="Corporate"/>
    <x v="0"/>
    <x v="12"/>
    <n v="0.57999999999999996"/>
    <d v="2010-11-06T00:00:00"/>
  </r>
  <r>
    <n v="23746"/>
    <d v="2010-12-15T00:00:00"/>
    <s v="High"/>
    <n v="10"/>
    <n v="408.23"/>
    <n v="0.06"/>
    <s v="Regular Air"/>
    <n v="52.38"/>
    <n v="40.97"/>
    <n v="1.99"/>
    <s v="Emily Grady"/>
    <s v="Alberta"/>
    <x v="4"/>
    <s v="Home Office"/>
    <x v="1"/>
    <x v="7"/>
    <n v="0.42"/>
    <d v="2010-12-16T00:00:00"/>
  </r>
  <r>
    <n v="24705"/>
    <d v="2011-09-15T00:00:00"/>
    <s v="Critical"/>
    <n v="34"/>
    <n v="260.51"/>
    <n v="0.03"/>
    <s v="Regular Air"/>
    <n v="-127.52"/>
    <n v="7.3"/>
    <n v="7.72"/>
    <s v="Annie Thurman"/>
    <s v="Alberta"/>
    <x v="4"/>
    <s v="Consumer"/>
    <x v="0"/>
    <x v="2"/>
    <n v="0.38"/>
    <d v="2011-09-17T00:00:00"/>
  </r>
  <r>
    <n v="24705"/>
    <d v="2011-09-15T00:00:00"/>
    <s v="Critical"/>
    <n v="15"/>
    <n v="466.28"/>
    <n v="0"/>
    <s v="Regular Air"/>
    <n v="92.7"/>
    <n v="29.89"/>
    <n v="1.99"/>
    <s v="Annie Thurman"/>
    <s v="Alberta"/>
    <x v="4"/>
    <s v="Consumer"/>
    <x v="1"/>
    <x v="7"/>
    <n v="0.5"/>
    <d v="2011-09-17T00:00:00"/>
  </r>
  <r>
    <n v="25028"/>
    <d v="2011-01-05T00:00:00"/>
    <s v="Critical"/>
    <n v="5"/>
    <n v="477.39"/>
    <n v="0.02"/>
    <s v="Delivery Truck"/>
    <n v="-211.36"/>
    <n v="81.94"/>
    <n v="55.81"/>
    <s v="Anthony Jacobs"/>
    <s v="Alberta"/>
    <x v="4"/>
    <s v="Home Office"/>
    <x v="2"/>
    <x v="9"/>
    <n v="0.6"/>
    <d v="2011-01-06T00:00:00"/>
  </r>
  <r>
    <n v="25028"/>
    <d v="2011-01-05T00:00:00"/>
    <s v="Critical"/>
    <n v="14"/>
    <n v="552.08000000000004"/>
    <n v="0"/>
    <s v="Express Air"/>
    <n v="203.24"/>
    <n v="37.94"/>
    <n v="5.08"/>
    <s v="Anthony Jacobs"/>
    <s v="Alberta"/>
    <x v="4"/>
    <s v="Home Office"/>
    <x v="0"/>
    <x v="5"/>
    <n v="0.38"/>
    <d v="2011-01-07T00:00:00"/>
  </r>
  <r>
    <n v="25063"/>
    <d v="2009-06-29T00:00:00"/>
    <s v="Not Specified"/>
    <n v="24"/>
    <n v="711.875"/>
    <n v="0.04"/>
    <s v="Regular Air"/>
    <n v="217.33"/>
    <n v="35.99"/>
    <n v="3.3"/>
    <s v="Emily Grady"/>
    <s v="Alberta"/>
    <x v="4"/>
    <s v="Home Office"/>
    <x v="1"/>
    <x v="3"/>
    <n v="0.39"/>
    <d v="2009-06-29T00:00:00"/>
  </r>
  <r>
    <n v="25412"/>
    <d v="2011-06-06T00:00:00"/>
    <s v="Not Specified"/>
    <n v="18"/>
    <n v="129.77000000000001"/>
    <n v="0.01"/>
    <s v="Regular Air"/>
    <n v="-99.42"/>
    <n v="6.48"/>
    <n v="9.68"/>
    <s v="Katrina Edelman"/>
    <s v="Alberta"/>
    <x v="4"/>
    <s v="Corporate"/>
    <x v="0"/>
    <x v="5"/>
    <n v="0.36"/>
    <d v="2011-06-08T00:00:00"/>
  </r>
  <r>
    <n v="26627"/>
    <d v="2009-10-30T00:00:00"/>
    <s v="Medium"/>
    <n v="25"/>
    <n v="38.369999999999997"/>
    <n v="0.1"/>
    <s v="Regular Air"/>
    <n v="-13.88"/>
    <n v="1.6"/>
    <n v="1.29"/>
    <s v="Larry Tron"/>
    <s v="Alberta"/>
    <x v="4"/>
    <s v="Home Office"/>
    <x v="0"/>
    <x v="12"/>
    <n v="0.42"/>
    <d v="2009-10-30T00:00:00"/>
  </r>
  <r>
    <n v="26947"/>
    <d v="2010-06-04T00:00:00"/>
    <s v="High"/>
    <n v="4"/>
    <n v="467.15"/>
    <n v="0.01"/>
    <s v="Delivery Truck"/>
    <n v="-212.34"/>
    <n v="100.8"/>
    <n v="60"/>
    <s v="Bruce Money"/>
    <s v="Alberta"/>
    <x v="4"/>
    <s v="Corporate"/>
    <x v="2"/>
    <x v="10"/>
    <n v="0.59"/>
    <d v="2010-06-07T00:00:00"/>
  </r>
  <r>
    <n v="27138"/>
    <d v="2012-05-30T00:00:00"/>
    <s v="High"/>
    <n v="31"/>
    <n v="2976.21"/>
    <n v="7.0000000000000007E-2"/>
    <s v="Delivery Truck"/>
    <n v="-277.63"/>
    <n v="100.98"/>
    <n v="35.840000000000003"/>
    <s v="Cari Sayre"/>
    <s v="Alberta"/>
    <x v="4"/>
    <s v="Home Office"/>
    <x v="2"/>
    <x v="9"/>
    <n v="0.62"/>
    <d v="2012-06-01T00:00:00"/>
  </r>
  <r>
    <n v="27138"/>
    <d v="2012-05-30T00:00:00"/>
    <s v="High"/>
    <n v="37"/>
    <n v="1894.1655000000001"/>
    <n v="0.1"/>
    <s v="Regular Air"/>
    <n v="134.72999999999999"/>
    <n v="65.989999999999995"/>
    <n v="8.99"/>
    <s v="Cari Sayre"/>
    <s v="Alberta"/>
    <x v="4"/>
    <s v="Home Office"/>
    <x v="1"/>
    <x v="3"/>
    <n v="0.57999999999999996"/>
    <d v="2012-06-01T00:00:00"/>
  </r>
  <r>
    <n v="27939"/>
    <d v="2012-04-10T00:00:00"/>
    <s v="Medium"/>
    <n v="8"/>
    <n v="60.17"/>
    <n v="0"/>
    <s v="Regular Air"/>
    <n v="-18.239999999999998"/>
    <n v="6.68"/>
    <n v="5.66"/>
    <s v="Bruce Money"/>
    <s v="Alberta"/>
    <x v="4"/>
    <s v="Corporate"/>
    <x v="0"/>
    <x v="5"/>
    <n v="0.37"/>
    <d v="2012-04-12T00:00:00"/>
  </r>
  <r>
    <n v="28544"/>
    <d v="2012-08-28T00:00:00"/>
    <s v="Critical"/>
    <n v="24"/>
    <n v="68.5"/>
    <n v="7.0000000000000007E-2"/>
    <s v="Regular Air"/>
    <n v="2.69"/>
    <n v="2.78"/>
    <n v="1.49"/>
    <s v="Annie Thurman"/>
    <s v="Alberta"/>
    <x v="4"/>
    <s v="Consumer"/>
    <x v="0"/>
    <x v="2"/>
    <n v="0.36"/>
    <d v="2012-08-29T00:00:00"/>
  </r>
  <r>
    <n v="30343"/>
    <d v="2012-05-21T00:00:00"/>
    <s v="Critical"/>
    <n v="48"/>
    <n v="1556.42"/>
    <n v="0"/>
    <s v="Regular Air"/>
    <n v="-60.98"/>
    <n v="30.42"/>
    <n v="8.65"/>
    <s v="Brian DeCherney"/>
    <s v="Alberta"/>
    <x v="4"/>
    <s v="Corporate"/>
    <x v="1"/>
    <x v="7"/>
    <n v="0.74"/>
    <d v="2012-05-22T00:00:00"/>
  </r>
  <r>
    <n v="30343"/>
    <d v="2012-05-21T00:00:00"/>
    <s v="Critical"/>
    <n v="28"/>
    <n v="130.28"/>
    <n v="0.08"/>
    <s v="Regular Air"/>
    <n v="56.97"/>
    <n v="4.91"/>
    <n v="0.5"/>
    <s v="Brian DeCherney"/>
    <s v="Alberta"/>
    <x v="4"/>
    <s v="Corporate"/>
    <x v="0"/>
    <x v="11"/>
    <n v="0.36"/>
    <d v="2012-05-23T00:00:00"/>
  </r>
  <r>
    <n v="30403"/>
    <d v="2012-07-10T00:00:00"/>
    <s v="High"/>
    <n v="41"/>
    <n v="305.01"/>
    <n v="0.05"/>
    <s v="Express Air"/>
    <n v="-160.82"/>
    <n v="7.3"/>
    <n v="7.72"/>
    <s v="Emily Grady"/>
    <s v="Alberta"/>
    <x v="4"/>
    <s v="Home Office"/>
    <x v="0"/>
    <x v="2"/>
    <n v="0.38"/>
    <d v="2012-07-12T00:00:00"/>
  </r>
  <r>
    <n v="30403"/>
    <d v="2012-07-10T00:00:00"/>
    <s v="High"/>
    <n v="24"/>
    <n v="3583.52"/>
    <n v="0.09"/>
    <s v="Regular Air"/>
    <n v="221.71"/>
    <n v="161.55000000000001"/>
    <n v="19.989999999999998"/>
    <s v="Emily Grady"/>
    <s v="Alberta"/>
    <x v="4"/>
    <s v="Home Office"/>
    <x v="0"/>
    <x v="0"/>
    <n v="0.66"/>
    <d v="2012-07-11T00:00:00"/>
  </r>
  <r>
    <n v="31844"/>
    <d v="2011-07-02T00:00:00"/>
    <s v="Not Specified"/>
    <n v="14"/>
    <n v="2085.9299999999998"/>
    <n v="0.09"/>
    <s v="Delivery Truck"/>
    <n v="-517.73"/>
    <n v="150.97999999999999"/>
    <n v="66.27"/>
    <s v="Harold Pawlan"/>
    <s v="Alberta"/>
    <x v="4"/>
    <s v="Small Business"/>
    <x v="2"/>
    <x v="9"/>
    <n v="0.65"/>
    <d v="2011-07-02T00:00:00"/>
  </r>
  <r>
    <n v="32449"/>
    <d v="2012-12-09T00:00:00"/>
    <s v="Critical"/>
    <n v="39"/>
    <n v="277.58"/>
    <n v="0.08"/>
    <s v="Regular Air"/>
    <n v="-276.88"/>
    <n v="7.28"/>
    <n v="11.15"/>
    <s v="Ann Steele"/>
    <s v="Alberta"/>
    <x v="4"/>
    <s v="Corporate"/>
    <x v="0"/>
    <x v="5"/>
    <n v="0.37"/>
    <d v="2012-12-10T00:00:00"/>
  </r>
  <r>
    <n v="32449"/>
    <d v="2012-12-09T00:00:00"/>
    <s v="Critical"/>
    <n v="12"/>
    <n v="4887.1400000000003"/>
    <n v="0.08"/>
    <s v="Delivery Truck"/>
    <n v="-694.33"/>
    <n v="424.21"/>
    <n v="110.2"/>
    <s v="Ann Steele"/>
    <s v="Alberta"/>
    <x v="4"/>
    <s v="Corporate"/>
    <x v="2"/>
    <x v="10"/>
    <n v="0.67"/>
    <d v="2012-12-10T00:00:00"/>
  </r>
  <r>
    <n v="32449"/>
    <d v="2012-12-09T00:00:00"/>
    <s v="Critical"/>
    <n v="44"/>
    <n v="7195.2584999999999"/>
    <n v="0.09"/>
    <s v="Express Air"/>
    <n v="1698.16"/>
    <n v="200.99"/>
    <n v="8.08"/>
    <s v="Ann Steele"/>
    <s v="Alberta"/>
    <x v="4"/>
    <s v="Corporate"/>
    <x v="1"/>
    <x v="3"/>
    <n v="0.59"/>
    <d v="2012-12-10T00:00:00"/>
  </r>
  <r>
    <n v="32800"/>
    <d v="2009-01-21T00:00:00"/>
    <s v="Not Specified"/>
    <n v="33"/>
    <n v="11336.37"/>
    <n v="0.04"/>
    <s v="Delivery Truck"/>
    <n v="1161.75"/>
    <n v="355.98"/>
    <n v="58.92"/>
    <s v="Larry Tron"/>
    <s v="Alberta"/>
    <x v="4"/>
    <s v="Home Office"/>
    <x v="2"/>
    <x v="14"/>
    <n v="0.64"/>
    <d v="2009-01-22T00:00:00"/>
  </r>
  <r>
    <n v="32800"/>
    <d v="2009-01-21T00:00:00"/>
    <s v="Not Specified"/>
    <n v="19"/>
    <n v="354.13"/>
    <n v="0.09"/>
    <s v="Regular Air"/>
    <n v="8.7899999999999991"/>
    <n v="19.98"/>
    <n v="8.68"/>
    <s v="Larry Tron"/>
    <s v="Alberta"/>
    <x v="4"/>
    <s v="Home Office"/>
    <x v="0"/>
    <x v="5"/>
    <n v="0.37"/>
    <d v="2009-01-22T00:00:00"/>
  </r>
  <r>
    <n v="32800"/>
    <d v="2009-01-21T00:00:00"/>
    <s v="Not Specified"/>
    <n v="40"/>
    <n v="751.94"/>
    <n v="7.0000000000000007E-2"/>
    <s v="Regular Air"/>
    <n v="69.08"/>
    <n v="19.98"/>
    <n v="8.68"/>
    <s v="Larry Tron"/>
    <s v="Alberta"/>
    <x v="4"/>
    <s v="Home Office"/>
    <x v="0"/>
    <x v="5"/>
    <n v="0.37"/>
    <d v="2009-01-23T00:00:00"/>
  </r>
  <r>
    <n v="33824"/>
    <d v="2011-03-02T00:00:00"/>
    <s v="Critical"/>
    <n v="19"/>
    <n v="50.99"/>
    <n v="0.06"/>
    <s v="Regular Air"/>
    <n v="-3.8"/>
    <n v="2.78"/>
    <n v="1.34"/>
    <s v="Katrina Edelman"/>
    <s v="Alberta"/>
    <x v="4"/>
    <s v="Corporate"/>
    <x v="0"/>
    <x v="12"/>
    <n v="0.45"/>
    <d v="2011-03-03T00:00:00"/>
  </r>
  <r>
    <n v="34179"/>
    <d v="2011-11-02T00:00:00"/>
    <s v="Not Specified"/>
    <n v="21"/>
    <n v="293.27"/>
    <n v="7.0000000000000007E-2"/>
    <s v="Regular Air"/>
    <n v="44.56"/>
    <n v="14.48"/>
    <n v="1.99"/>
    <s v="Brian DeCherney"/>
    <s v="Alberta"/>
    <x v="4"/>
    <s v="Corporate"/>
    <x v="1"/>
    <x v="7"/>
    <n v="0.49"/>
    <d v="2011-11-04T00:00:00"/>
  </r>
  <r>
    <n v="34245"/>
    <d v="2010-02-07T00:00:00"/>
    <s v="Medium"/>
    <n v="42"/>
    <n v="189.22"/>
    <n v="0.05"/>
    <s v="Regular Air"/>
    <n v="-92.42"/>
    <n v="4.28"/>
    <n v="4.79"/>
    <s v="Grace Kelly"/>
    <s v="Alberta"/>
    <x v="4"/>
    <s v="Consumer"/>
    <x v="0"/>
    <x v="5"/>
    <n v="0.4"/>
    <d v="2010-02-08T00:00:00"/>
  </r>
  <r>
    <n v="35046"/>
    <d v="2010-07-24T00:00:00"/>
    <s v="Medium"/>
    <n v="21"/>
    <n v="151.86000000000001"/>
    <n v="0.1"/>
    <s v="Express Air"/>
    <n v="-54.67"/>
    <n v="7.1"/>
    <n v="6.05"/>
    <s v="Cari Sayre"/>
    <s v="Alberta"/>
    <x v="4"/>
    <s v="Corporate"/>
    <x v="0"/>
    <x v="2"/>
    <n v="0.39"/>
    <d v="2010-07-24T00:00:00"/>
  </r>
  <r>
    <n v="35046"/>
    <d v="2010-07-24T00:00:00"/>
    <s v="Medium"/>
    <n v="13"/>
    <n v="3583.87"/>
    <n v="7.0000000000000007E-2"/>
    <s v="Delivery Truck"/>
    <n v="-113.08"/>
    <n v="284.98"/>
    <n v="69.55"/>
    <s v="Cari Sayre"/>
    <s v="Alberta"/>
    <x v="4"/>
    <s v="Corporate"/>
    <x v="2"/>
    <x v="14"/>
    <n v="0.6"/>
    <d v="2010-07-25T00:00:00"/>
  </r>
  <r>
    <n v="35046"/>
    <d v="2010-07-24T00:00:00"/>
    <s v="Medium"/>
    <n v="45"/>
    <n v="4951.3599999999997"/>
    <n v="0.03"/>
    <s v="Express Air"/>
    <n v="1759.72"/>
    <n v="107.53"/>
    <n v="5.81"/>
    <s v="Cari Sayre"/>
    <s v="Alberta"/>
    <x v="4"/>
    <s v="Corporate"/>
    <x v="2"/>
    <x v="4"/>
    <n v="0.65"/>
    <d v="2010-07-25T00:00:00"/>
  </r>
  <r>
    <n v="35684"/>
    <d v="2011-08-03T00:00:00"/>
    <s v="Low"/>
    <n v="10"/>
    <n v="910.98"/>
    <n v="7.0000000000000007E-2"/>
    <s v="Regular Air"/>
    <n v="18.77"/>
    <n v="96.45"/>
    <n v="13.99"/>
    <s v="Cari Sayre"/>
    <s v="Alberta"/>
    <x v="4"/>
    <s v="Corporate"/>
    <x v="1"/>
    <x v="16"/>
    <n v="0.38"/>
    <d v="2011-08-08T00:00:00"/>
  </r>
  <r>
    <n v="36101"/>
    <d v="2012-08-20T00:00:00"/>
    <s v="High"/>
    <n v="3"/>
    <n v="446.05"/>
    <n v="0.09"/>
    <s v="Delivery Truck"/>
    <n v="-271.26"/>
    <n v="140.97999999999999"/>
    <n v="53.48"/>
    <s v="Ann Steele"/>
    <s v="Alberta"/>
    <x v="4"/>
    <s v="Corporate"/>
    <x v="2"/>
    <x v="9"/>
    <n v="0.65"/>
    <d v="2012-08-21T00:00:00"/>
  </r>
  <r>
    <n v="36387"/>
    <d v="2011-11-07T00:00:00"/>
    <s v="High"/>
    <n v="32"/>
    <n v="616.39"/>
    <n v="0.09"/>
    <s v="Regular Air"/>
    <n v="148.28"/>
    <n v="20.89"/>
    <n v="1.99"/>
    <s v="Brian DeCherney"/>
    <s v="Alberta"/>
    <x v="4"/>
    <s v="Corporate"/>
    <x v="1"/>
    <x v="7"/>
    <n v="0.48"/>
    <d v="2011-11-10T00:00:00"/>
  </r>
  <r>
    <n v="36455"/>
    <d v="2009-02-19T00:00:00"/>
    <s v="High"/>
    <n v="48"/>
    <n v="1838.19"/>
    <n v="0.03"/>
    <s v="Regular Air"/>
    <n v="561.42999999999995"/>
    <n v="39.479999999999997"/>
    <n v="1.99"/>
    <s v="Frank Merwin"/>
    <s v="Alberta"/>
    <x v="4"/>
    <s v="Consumer"/>
    <x v="1"/>
    <x v="7"/>
    <n v="0.54"/>
    <d v="2009-02-21T00:00:00"/>
  </r>
  <r>
    <n v="36673"/>
    <d v="2010-09-13T00:00:00"/>
    <s v="Low"/>
    <n v="20"/>
    <n v="984.63149999999996"/>
    <n v="0"/>
    <s v="Regular Air"/>
    <n v="-129.13999999999999"/>
    <n v="55.99"/>
    <n v="5"/>
    <s v="Annie Thurman"/>
    <s v="Alberta"/>
    <x v="4"/>
    <s v="Home Office"/>
    <x v="1"/>
    <x v="3"/>
    <n v="0.8"/>
    <d v="2010-09-20T00:00:00"/>
  </r>
  <r>
    <n v="36704"/>
    <d v="2011-06-16T00:00:00"/>
    <s v="High"/>
    <n v="43"/>
    <n v="134.33000000000001"/>
    <n v="7.0000000000000007E-2"/>
    <s v="Express Air"/>
    <n v="25.02"/>
    <n v="3.14"/>
    <n v="1.1399999999999999"/>
    <s v="Annie Thurman"/>
    <s v="Alberta"/>
    <x v="4"/>
    <s v="Home Office"/>
    <x v="0"/>
    <x v="5"/>
    <n v="0.4"/>
    <d v="2011-06-17T00:00:00"/>
  </r>
  <r>
    <n v="36704"/>
    <d v="2011-06-16T00:00:00"/>
    <s v="High"/>
    <n v="19"/>
    <n v="70.319999999999993"/>
    <n v="0.08"/>
    <s v="Regular Air"/>
    <n v="-56.07"/>
    <n v="3.57"/>
    <n v="4.17"/>
    <s v="Annie Thurman"/>
    <s v="Alberta"/>
    <x v="4"/>
    <s v="Home Office"/>
    <x v="0"/>
    <x v="12"/>
    <n v="0.59"/>
    <d v="2011-06-18T00:00:00"/>
  </r>
  <r>
    <n v="37218"/>
    <d v="2010-12-19T00:00:00"/>
    <s v="High"/>
    <n v="29"/>
    <n v="1768.13"/>
    <n v="0"/>
    <s v="Regular Air"/>
    <n v="525.54"/>
    <n v="60.97"/>
    <n v="4.5"/>
    <s v="Frank Merwin"/>
    <s v="Alberta"/>
    <x v="4"/>
    <s v="Corporate"/>
    <x v="0"/>
    <x v="1"/>
    <n v="0.56000000000000005"/>
    <d v="2010-12-21T00:00:00"/>
  </r>
  <r>
    <n v="37218"/>
    <d v="2010-12-19T00:00:00"/>
    <s v="High"/>
    <n v="23"/>
    <n v="147.05000000000001"/>
    <n v="0.08"/>
    <s v="Regular Air"/>
    <n v="-54.91"/>
    <n v="6.48"/>
    <n v="5.82"/>
    <s v="Frank Merwin"/>
    <s v="Alberta"/>
    <x v="4"/>
    <s v="Corporate"/>
    <x v="0"/>
    <x v="5"/>
    <n v="0.37"/>
    <d v="2010-12-20T00:00:00"/>
  </r>
  <r>
    <n v="38311"/>
    <d v="2011-04-23T00:00:00"/>
    <s v="Medium"/>
    <n v="9"/>
    <n v="1201.51"/>
    <n v="0.1"/>
    <s v="Express Air"/>
    <n v="-185.48"/>
    <n v="140.85"/>
    <n v="19.989999999999998"/>
    <s v="Craig Leslie"/>
    <s v="Alberta"/>
    <x v="4"/>
    <s v="Consumer"/>
    <x v="0"/>
    <x v="0"/>
    <n v="0.73"/>
    <d v="2011-04-25T00:00:00"/>
  </r>
  <r>
    <n v="38438"/>
    <d v="2011-05-31T00:00:00"/>
    <s v="Critical"/>
    <n v="16"/>
    <n v="621.92999999999995"/>
    <n v="0.08"/>
    <s v="Regular Air"/>
    <n v="-49.77"/>
    <n v="39.979999999999997"/>
    <n v="4"/>
    <s v="Emily Grady"/>
    <s v="Alberta"/>
    <x v="4"/>
    <s v="Home Office"/>
    <x v="1"/>
    <x v="7"/>
    <n v="0.7"/>
    <d v="2011-06-02T00:00:00"/>
  </r>
  <r>
    <n v="38438"/>
    <d v="2011-05-31T00:00:00"/>
    <s v="Critical"/>
    <n v="17"/>
    <n v="121.09"/>
    <n v="0.05"/>
    <s v="Regular Air"/>
    <n v="-30.51"/>
    <n v="6.68"/>
    <n v="5.66"/>
    <s v="Emily Grady"/>
    <s v="Alberta"/>
    <x v="4"/>
    <s v="Home Office"/>
    <x v="0"/>
    <x v="5"/>
    <n v="0.37"/>
    <d v="2011-06-01T00:00:00"/>
  </r>
  <r>
    <n v="39301"/>
    <d v="2009-03-22T00:00:00"/>
    <s v="Medium"/>
    <n v="4"/>
    <n v="33.54"/>
    <n v="0.08"/>
    <s v="Regular Air"/>
    <n v="-29.49"/>
    <n v="6.84"/>
    <n v="8.3699999999999992"/>
    <s v="Kelly Williams"/>
    <s v="Alberta"/>
    <x v="4"/>
    <s v="Corporate"/>
    <x v="0"/>
    <x v="15"/>
    <n v="0.57999999999999996"/>
    <d v="2009-03-24T00:00:00"/>
  </r>
  <r>
    <n v="40007"/>
    <d v="2012-08-30T00:00:00"/>
    <s v="Not Specified"/>
    <n v="45"/>
    <n v="188.77"/>
    <n v="0.02"/>
    <s v="Regular Air"/>
    <n v="21.93"/>
    <n v="4.13"/>
    <n v="1.17"/>
    <s v="Larry Tron"/>
    <s v="Alberta"/>
    <x v="4"/>
    <s v="Home Office"/>
    <x v="0"/>
    <x v="12"/>
    <n v="0.56999999999999995"/>
    <d v="2012-09-01T00:00:00"/>
  </r>
  <r>
    <n v="40065"/>
    <d v="2012-02-17T00:00:00"/>
    <s v="High"/>
    <n v="49"/>
    <n v="21141.07"/>
    <n v="0.06"/>
    <s v="Regular Air"/>
    <n v="6225.36"/>
    <n v="449.99"/>
    <n v="24.49"/>
    <s v="Craig Leslie"/>
    <s v="Alberta"/>
    <x v="4"/>
    <s v="Consumer"/>
    <x v="1"/>
    <x v="13"/>
    <n v="0.52"/>
    <d v="2012-02-18T00:00:00"/>
  </r>
  <r>
    <n v="40065"/>
    <d v="2012-02-17T00:00:00"/>
    <s v="High"/>
    <n v="4"/>
    <n v="76.865499999999997"/>
    <n v="0.04"/>
    <s v="Express Air"/>
    <n v="-54.51"/>
    <n v="20.99"/>
    <n v="0.99"/>
    <s v="Craig Leslie"/>
    <s v="Alberta"/>
    <x v="4"/>
    <s v="Consumer"/>
    <x v="1"/>
    <x v="3"/>
    <n v="0.37"/>
    <d v="2012-02-18T00:00:00"/>
  </r>
  <r>
    <n v="40102"/>
    <d v="2011-02-03T00:00:00"/>
    <s v="Medium"/>
    <n v="46"/>
    <n v="412.37"/>
    <n v="0.06"/>
    <s v="Express Air"/>
    <n v="2.71"/>
    <n v="8.67"/>
    <n v="3.5"/>
    <s v="Alice McCarthy"/>
    <s v="Alberta"/>
    <x v="4"/>
    <s v="Corporate"/>
    <x v="0"/>
    <x v="1"/>
    <n v="0.57999999999999996"/>
    <d v="2011-02-05T00:00:00"/>
  </r>
  <r>
    <n v="40357"/>
    <d v="2012-07-21T00:00:00"/>
    <s v="Not Specified"/>
    <n v="4"/>
    <n v="240.49"/>
    <n v="0.05"/>
    <s v="Regular Air"/>
    <n v="-53.9"/>
    <n v="56.96"/>
    <n v="13.22"/>
    <s v="Emily Grady"/>
    <s v="Alberta"/>
    <x v="4"/>
    <s v="Home Office"/>
    <x v="0"/>
    <x v="1"/>
    <n v="0.56000000000000005"/>
    <d v="2012-07-22T00:00:00"/>
  </r>
  <r>
    <n v="41123"/>
    <d v="2010-12-06T00:00:00"/>
    <s v="Low"/>
    <n v="27"/>
    <n v="322.45999999999998"/>
    <n v="0.04"/>
    <s v="Regular Air"/>
    <n v="54.29"/>
    <n v="11.34"/>
    <n v="5.01"/>
    <s v="Frank Gastineau"/>
    <s v="Alberta"/>
    <x v="4"/>
    <s v="Small Business"/>
    <x v="0"/>
    <x v="5"/>
    <n v="0.36"/>
    <d v="2010-12-11T00:00:00"/>
  </r>
  <r>
    <n v="41794"/>
    <d v="2011-05-27T00:00:00"/>
    <s v="Critical"/>
    <n v="48"/>
    <n v="836.59"/>
    <n v="0.06"/>
    <s v="Regular Air"/>
    <n v="-106.8"/>
    <n v="17.989999999999998"/>
    <n v="8.65"/>
    <s v="Larry Tron"/>
    <s v="Alberta"/>
    <x v="4"/>
    <s v="Home Office"/>
    <x v="0"/>
    <x v="12"/>
    <n v="0.56999999999999995"/>
    <d v="2011-05-28T00:00:00"/>
  </r>
  <r>
    <n v="41794"/>
    <d v="2011-05-27T00:00:00"/>
    <s v="Critical"/>
    <n v="21"/>
    <n v="58.14"/>
    <n v="0.04"/>
    <s v="Regular Air"/>
    <n v="-2.23"/>
    <n v="2.78"/>
    <n v="0.97"/>
    <s v="Larry Tron"/>
    <s v="Alberta"/>
    <x v="4"/>
    <s v="Home Office"/>
    <x v="0"/>
    <x v="12"/>
    <n v="0.59"/>
    <d v="2011-05-29T00:00:00"/>
  </r>
  <r>
    <n v="41794"/>
    <d v="2011-05-27T00:00:00"/>
    <s v="Critical"/>
    <n v="49"/>
    <n v="891.60749999999996"/>
    <n v="0.06"/>
    <s v="Regular Air"/>
    <n v="100.59"/>
    <n v="20.99"/>
    <n v="4.8099999999999996"/>
    <s v="Larry Tron"/>
    <s v="Alberta"/>
    <x v="4"/>
    <s v="Home Office"/>
    <x v="1"/>
    <x v="3"/>
    <n v="0.57999999999999996"/>
    <d v="2011-05-29T00:00:00"/>
  </r>
  <r>
    <n v="42725"/>
    <d v="2011-05-02T00:00:00"/>
    <s v="Medium"/>
    <n v="18"/>
    <n v="231.06"/>
    <n v="0.04"/>
    <s v="Regular Air"/>
    <n v="-29.83"/>
    <n v="12.28"/>
    <n v="6.13"/>
    <s v="Frank Merwin"/>
    <s v="Alberta"/>
    <x v="4"/>
    <s v="Corporate"/>
    <x v="0"/>
    <x v="0"/>
    <n v="0.56999999999999995"/>
    <d v="2011-05-03T00:00:00"/>
  </r>
  <r>
    <n v="43296"/>
    <d v="2012-03-03T00:00:00"/>
    <s v="Medium"/>
    <n v="41"/>
    <n v="1665.81"/>
    <n v="0.06"/>
    <s v="Regular Air"/>
    <n v="557.52"/>
    <n v="40.98"/>
    <n v="7.47"/>
    <s v="Larry Tron"/>
    <s v="Alberta"/>
    <x v="4"/>
    <s v="Corporate"/>
    <x v="0"/>
    <x v="2"/>
    <n v="0.37"/>
    <d v="2012-03-04T00:00:00"/>
  </r>
  <r>
    <n v="44294"/>
    <d v="2009-06-03T00:00:00"/>
    <s v="Low"/>
    <n v="15"/>
    <n v="107.86"/>
    <n v="0.09"/>
    <s v="Express Air"/>
    <n v="-85.29"/>
    <n v="6.48"/>
    <n v="9.68"/>
    <s v="Grace Kelly"/>
    <s v="Alberta"/>
    <x v="4"/>
    <s v="Consumer"/>
    <x v="0"/>
    <x v="5"/>
    <n v="0.36"/>
    <d v="2009-06-10T00:00:00"/>
  </r>
  <r>
    <n v="44294"/>
    <d v="2009-06-03T00:00:00"/>
    <s v="Low"/>
    <n v="13"/>
    <n v="305.60000000000002"/>
    <n v="0.09"/>
    <s v="Delivery Truck"/>
    <n v="-445.77"/>
    <n v="20.98"/>
    <n v="45"/>
    <s v="Grace Kelly"/>
    <s v="Alberta"/>
    <x v="4"/>
    <s v="Consumer"/>
    <x v="0"/>
    <x v="0"/>
    <n v="0.61"/>
    <d v="2009-06-03T00:00:00"/>
  </r>
  <r>
    <n v="44294"/>
    <d v="2009-06-03T00:00:00"/>
    <s v="Low"/>
    <n v="8"/>
    <n v="447.04050000000001"/>
    <n v="0.04"/>
    <s v="Regular Air"/>
    <n v="-206.15"/>
    <n v="65.989999999999995"/>
    <n v="8.99"/>
    <s v="Grace Kelly"/>
    <s v="Alberta"/>
    <x v="4"/>
    <s v="Consumer"/>
    <x v="1"/>
    <x v="3"/>
    <n v="0.59"/>
    <d v="2009-06-05T00:00:00"/>
  </r>
  <r>
    <n v="44391"/>
    <d v="2009-01-10T00:00:00"/>
    <s v="Not Specified"/>
    <n v="16"/>
    <n v="112.81"/>
    <n v="0.02"/>
    <s v="Regular Air"/>
    <n v="-85.23"/>
    <n v="6.48"/>
    <n v="9.17"/>
    <s v="Ann Steele"/>
    <s v="Alberta"/>
    <x v="4"/>
    <s v="Corporate"/>
    <x v="0"/>
    <x v="5"/>
    <n v="0.37"/>
    <d v="2009-01-11T00:00:00"/>
  </r>
  <r>
    <n v="47456"/>
    <d v="2012-05-31T00:00:00"/>
    <s v="Low"/>
    <n v="43"/>
    <n v="277.08"/>
    <n v="0.08"/>
    <s v="Regular Air"/>
    <n v="-179.11"/>
    <n v="6.48"/>
    <n v="7.91"/>
    <s v="Brian DeCherney"/>
    <s v="Alberta"/>
    <x v="4"/>
    <s v="Corporate"/>
    <x v="0"/>
    <x v="5"/>
    <n v="0.37"/>
    <d v="2012-06-07T00:00:00"/>
  </r>
  <r>
    <n v="47778"/>
    <d v="2010-02-14T00:00:00"/>
    <s v="Critical"/>
    <n v="12"/>
    <n v="174.11"/>
    <n v="0.06"/>
    <s v="Regular Air"/>
    <n v="-24.52"/>
    <n v="13.73"/>
    <n v="6.85"/>
    <s v="Frank Merwin"/>
    <s v="Alberta"/>
    <x v="4"/>
    <s v="Corporate"/>
    <x v="2"/>
    <x v="4"/>
    <n v="0.54"/>
    <d v="2010-02-16T00:00:00"/>
  </r>
  <r>
    <n v="47974"/>
    <d v="2009-08-31T00:00:00"/>
    <s v="Medium"/>
    <n v="6"/>
    <n v="18.02"/>
    <n v="0.01"/>
    <s v="Regular Air"/>
    <n v="-3.09"/>
    <n v="2.78"/>
    <n v="1.34"/>
    <s v="Frank Merwin"/>
    <s v="Alberta"/>
    <x v="4"/>
    <s v="Corporate"/>
    <x v="0"/>
    <x v="12"/>
    <n v="0.45"/>
    <d v="2009-09-02T00:00:00"/>
  </r>
  <r>
    <n v="48486"/>
    <d v="2011-05-12T00:00:00"/>
    <s v="High"/>
    <n v="42"/>
    <n v="271.14"/>
    <n v="7.0000000000000007E-2"/>
    <s v="Regular Air"/>
    <n v="-174.74"/>
    <n v="6.48"/>
    <n v="7.91"/>
    <s v="Frank Merwin"/>
    <s v="Alberta"/>
    <x v="4"/>
    <s v="Corporate"/>
    <x v="0"/>
    <x v="5"/>
    <n v="0.37"/>
    <d v="2011-05-14T00:00:00"/>
  </r>
  <r>
    <n v="48775"/>
    <d v="2009-09-06T00:00:00"/>
    <s v="Low"/>
    <n v="17"/>
    <n v="108.11"/>
    <n v="0.09"/>
    <s v="Regular Air"/>
    <n v="-62.23"/>
    <n v="6.48"/>
    <n v="6.86"/>
    <s v="Craig Carroll"/>
    <s v="Alberta"/>
    <x v="4"/>
    <s v="Corporate"/>
    <x v="0"/>
    <x v="5"/>
    <n v="0.37"/>
    <d v="2009-09-08T00:00:00"/>
  </r>
  <r>
    <n v="49218"/>
    <d v="2010-06-04T00:00:00"/>
    <s v="Low"/>
    <n v="21"/>
    <n v="86.64"/>
    <n v="0.09"/>
    <s v="Regular Air"/>
    <n v="-73.069999999999993"/>
    <n v="3.98"/>
    <n v="5.26"/>
    <s v="Ann Steele"/>
    <s v="Alberta"/>
    <x v="4"/>
    <s v="Corporate"/>
    <x v="0"/>
    <x v="2"/>
    <n v="0.38"/>
    <d v="2010-06-04T00:00:00"/>
  </r>
  <r>
    <n v="49442"/>
    <d v="2012-08-09T00:00:00"/>
    <s v="High"/>
    <n v="11"/>
    <n v="131.12"/>
    <n v="0.03"/>
    <s v="Regular Air"/>
    <n v="-24.81"/>
    <n v="11.5"/>
    <n v="7.19"/>
    <s v="Brian DeCherney"/>
    <s v="Alberta"/>
    <x v="4"/>
    <s v="Corporate"/>
    <x v="0"/>
    <x v="2"/>
    <n v="0.4"/>
    <d v="2012-08-09T00:00:00"/>
  </r>
  <r>
    <n v="50625"/>
    <d v="2009-04-23T00:00:00"/>
    <s v="Medium"/>
    <n v="10"/>
    <n v="29.12"/>
    <n v="0.08"/>
    <s v="Regular Air"/>
    <n v="7.13"/>
    <n v="2.88"/>
    <n v="0.5"/>
    <s v="Frank Merwin"/>
    <s v="Alberta"/>
    <x v="4"/>
    <s v="Consumer"/>
    <x v="0"/>
    <x v="11"/>
    <n v="0.39"/>
    <d v="2009-04-24T00:00:00"/>
  </r>
  <r>
    <n v="50849"/>
    <d v="2012-10-04T00:00:00"/>
    <s v="Low"/>
    <n v="47"/>
    <n v="307.37"/>
    <n v="0.04"/>
    <s v="Express Air"/>
    <n v="-249.27"/>
    <n v="6.48"/>
    <n v="9.17"/>
    <s v="Larry Tron"/>
    <s v="Alberta"/>
    <x v="4"/>
    <s v="Home Office"/>
    <x v="0"/>
    <x v="5"/>
    <n v="0.37"/>
    <d v="2012-10-09T00:00:00"/>
  </r>
  <r>
    <n v="51557"/>
    <d v="2011-10-31T00:00:00"/>
    <s v="High"/>
    <n v="36"/>
    <n v="1749.07"/>
    <n v="0.04"/>
    <s v="Regular Air"/>
    <n v="804.66"/>
    <n v="48.04"/>
    <n v="5.79"/>
    <s v="Craig Carroll"/>
    <s v="Alberta"/>
    <x v="4"/>
    <s v="Corporate"/>
    <x v="0"/>
    <x v="5"/>
    <n v="0.37"/>
    <d v="2011-11-02T00:00:00"/>
  </r>
  <r>
    <n v="51557"/>
    <d v="2011-10-31T00:00:00"/>
    <s v="High"/>
    <n v="14"/>
    <n v="37.9"/>
    <n v="0.08"/>
    <s v="Regular Air"/>
    <n v="-22.01"/>
    <n v="2.6"/>
    <n v="2.4"/>
    <s v="Craig Carroll"/>
    <s v="Alberta"/>
    <x v="4"/>
    <s v="Corporate"/>
    <x v="0"/>
    <x v="12"/>
    <n v="0.57999999999999996"/>
    <d v="2011-10-31T00:00:00"/>
  </r>
  <r>
    <n v="52870"/>
    <d v="2009-03-09T00:00:00"/>
    <s v="Not Specified"/>
    <n v="21"/>
    <n v="118.51"/>
    <n v="0.03"/>
    <s v="Regular Air"/>
    <n v="-948.71"/>
    <n v="3.25"/>
    <n v="49"/>
    <s v="Ann Steele"/>
    <s v="Alberta"/>
    <x v="4"/>
    <s v="Corporate"/>
    <x v="0"/>
    <x v="1"/>
    <n v="0.56000000000000005"/>
    <d v="2009-03-11T00:00:00"/>
  </r>
  <r>
    <n v="52897"/>
    <d v="2009-08-22T00:00:00"/>
    <s v="Medium"/>
    <n v="40"/>
    <n v="2055.98"/>
    <n v="0"/>
    <s v="Regular Air"/>
    <n v="1016.86"/>
    <n v="47.9"/>
    <n v="5.86"/>
    <s v="Larry Tron"/>
    <s v="Alberta"/>
    <x v="4"/>
    <s v="Home Office"/>
    <x v="0"/>
    <x v="5"/>
    <n v="0.37"/>
    <d v="2009-08-24T00:00:00"/>
  </r>
  <r>
    <n v="53798"/>
    <d v="2009-04-19T00:00:00"/>
    <s v="Low"/>
    <n v="29"/>
    <n v="2317.65"/>
    <n v="0"/>
    <s v="Regular Air"/>
    <n v="568.6"/>
    <n v="78.650000000000006"/>
    <n v="13.99"/>
    <s v="Kelly Williams"/>
    <s v="Alberta"/>
    <x v="4"/>
    <s v="Corporate"/>
    <x v="0"/>
    <x v="1"/>
    <n v="0.52"/>
    <d v="2009-04-26T00:00:00"/>
  </r>
  <r>
    <n v="53798"/>
    <d v="2009-04-19T00:00:00"/>
    <s v="Low"/>
    <n v="41"/>
    <n v="4987.7299999999996"/>
    <n v="0.08"/>
    <s v="Delivery Truck"/>
    <n v="-1867.97"/>
    <n v="122.99"/>
    <n v="70.2"/>
    <s v="Kelly Williams"/>
    <s v="Alberta"/>
    <x v="4"/>
    <s v="Corporate"/>
    <x v="2"/>
    <x v="14"/>
    <n v="0.74"/>
    <d v="2009-04-24T00:00:00"/>
  </r>
  <r>
    <n v="54051"/>
    <d v="2011-08-11T00:00:00"/>
    <s v="Medium"/>
    <n v="23"/>
    <n v="3301.33"/>
    <n v="0.05"/>
    <s v="Delivery Truck"/>
    <n v="-307.45999999999998"/>
    <n v="140.97999999999999"/>
    <n v="36.090000000000003"/>
    <s v="Alice McCarthy"/>
    <s v="Alberta"/>
    <x v="4"/>
    <s v="Corporate"/>
    <x v="2"/>
    <x v="9"/>
    <n v="0.77"/>
    <d v="2011-08-13T00:00:00"/>
  </r>
  <r>
    <n v="54051"/>
    <d v="2011-08-11T00:00:00"/>
    <s v="Medium"/>
    <n v="28"/>
    <n v="126.95"/>
    <n v="0.06"/>
    <s v="Express Air"/>
    <n v="45.87"/>
    <n v="4.13"/>
    <n v="0.99"/>
    <s v="Alice McCarthy"/>
    <s v="Alberta"/>
    <x v="4"/>
    <s v="Corporate"/>
    <x v="0"/>
    <x v="11"/>
    <n v="0.39"/>
    <d v="2011-08-12T00:00:00"/>
  </r>
  <r>
    <n v="54116"/>
    <d v="2011-11-03T00:00:00"/>
    <s v="Critical"/>
    <n v="22"/>
    <n v="3329.27"/>
    <n v="0.05"/>
    <s v="Delivery Truck"/>
    <n v="350"/>
    <n v="150.97999999999999"/>
    <n v="16.010000000000002"/>
    <s v="Frank Gastineau"/>
    <s v="Alberta"/>
    <x v="4"/>
    <s v="Small Business"/>
    <x v="2"/>
    <x v="10"/>
    <n v="0.7"/>
    <d v="2011-11-04T00:00:00"/>
  </r>
  <r>
    <n v="55459"/>
    <d v="2009-04-25T00:00:00"/>
    <s v="Critical"/>
    <n v="5"/>
    <n v="126.95"/>
    <n v="0"/>
    <s v="Regular Air"/>
    <n v="-4.17"/>
    <n v="22.84"/>
    <n v="8.18"/>
    <s v="Larry Tron"/>
    <s v="Alberta"/>
    <x v="4"/>
    <s v="Home Office"/>
    <x v="0"/>
    <x v="5"/>
    <n v="0.39"/>
    <d v="2009-04-27T00:00:00"/>
  </r>
  <r>
    <n v="56582"/>
    <d v="2009-06-12T00:00:00"/>
    <s v="Low"/>
    <n v="25"/>
    <n v="2612.89"/>
    <n v="0.04"/>
    <s v="Regular Air"/>
    <n v="490.99"/>
    <n v="105.29"/>
    <n v="10.119999999999999"/>
    <s v="Harold Pawlan"/>
    <s v="Alberta"/>
    <x v="4"/>
    <s v="Small Business"/>
    <x v="2"/>
    <x v="4"/>
    <n v="0.79"/>
    <d v="2009-06-16T00:00:00"/>
  </r>
  <r>
    <n v="56582"/>
    <d v="2009-06-12T00:00:00"/>
    <s v="Low"/>
    <n v="47"/>
    <n v="1146.992"/>
    <n v="7.0000000000000007E-2"/>
    <s v="Delivery Truck"/>
    <n v="-1643.74"/>
    <n v="31.76"/>
    <n v="45.51"/>
    <s v="Harold Pawlan"/>
    <s v="Alberta"/>
    <x v="4"/>
    <s v="Small Business"/>
    <x v="2"/>
    <x v="10"/>
    <n v="0.65"/>
    <d v="2009-06-14T00:00:00"/>
  </r>
  <r>
    <n v="57121"/>
    <d v="2011-11-16T00:00:00"/>
    <s v="Not Specified"/>
    <n v="42"/>
    <n v="199.24"/>
    <n v="7.0000000000000007E-2"/>
    <s v="Regular Air"/>
    <n v="-84.26"/>
    <n v="4.9800000000000004"/>
    <n v="4.72"/>
    <s v="Grace Kelly"/>
    <s v="Alberta"/>
    <x v="4"/>
    <s v="Consumer"/>
    <x v="0"/>
    <x v="5"/>
    <n v="0.36"/>
    <d v="2011-11-18T00:00:00"/>
  </r>
  <r>
    <n v="57121"/>
    <d v="2011-11-16T00:00:00"/>
    <s v="Not Specified"/>
    <n v="3"/>
    <n v="504.6705"/>
    <n v="0.01"/>
    <s v="Regular Air"/>
    <n v="-800.89"/>
    <n v="195.99"/>
    <n v="4.2"/>
    <s v="Grace Kelly"/>
    <s v="Alberta"/>
    <x v="4"/>
    <s v="Consumer"/>
    <x v="1"/>
    <x v="3"/>
    <n v="0.56000000000000005"/>
    <d v="2011-11-18T00:00:00"/>
  </r>
  <r>
    <n v="58657"/>
    <d v="2010-03-27T00:00:00"/>
    <s v="Critical"/>
    <n v="43"/>
    <n v="1338.12"/>
    <n v="0.04"/>
    <s v="Regular Air"/>
    <n v="519.70000000000005"/>
    <n v="31.78"/>
    <n v="1.99"/>
    <s v="Kelly Williams"/>
    <s v="Alberta"/>
    <x v="4"/>
    <s v="Corporate"/>
    <x v="1"/>
    <x v="7"/>
    <n v="0.42"/>
    <d v="2010-03-29T00:00:00"/>
  </r>
  <r>
    <n v="59170"/>
    <d v="2009-02-17T00:00:00"/>
    <s v="High"/>
    <n v="44"/>
    <n v="242.46"/>
    <n v="0.02"/>
    <s v="Regular Air"/>
    <n v="9.3000000000000007"/>
    <n v="5.34"/>
    <n v="2.99"/>
    <s v="Frank Merwin"/>
    <s v="Alberta"/>
    <x v="4"/>
    <s v="Consumer"/>
    <x v="0"/>
    <x v="2"/>
    <n v="0.38"/>
    <d v="2009-02-18T00:00:00"/>
  </r>
  <r>
    <n v="59170"/>
    <d v="2009-02-17T00:00:00"/>
    <s v="High"/>
    <n v="10"/>
    <n v="607.77"/>
    <n v="0.04"/>
    <s v="Regular Air"/>
    <n v="232"/>
    <n v="62.18"/>
    <n v="10.84"/>
    <s v="Frank Merwin"/>
    <s v="Alberta"/>
    <x v="4"/>
    <s v="Consumer"/>
    <x v="2"/>
    <x v="4"/>
    <n v="0.63"/>
    <d v="2009-02-19T00:00:00"/>
  </r>
  <r>
    <n v="59170"/>
    <d v="2009-02-17T00:00:00"/>
    <s v="High"/>
    <n v="22"/>
    <n v="954.57"/>
    <n v="0.03"/>
    <s v="Regular Air"/>
    <n v="-380.9"/>
    <n v="41.47"/>
    <n v="34.200000000000003"/>
    <s v="Frank Merwin"/>
    <s v="Alberta"/>
    <x v="4"/>
    <s v="Consumer"/>
    <x v="2"/>
    <x v="4"/>
    <n v="0.73"/>
    <d v="2009-02-19T00:00:00"/>
  </r>
  <r>
    <n v="59170"/>
    <d v="2009-02-17T00:00:00"/>
    <s v="High"/>
    <n v="5"/>
    <n v="8767.6200000000008"/>
    <n v="0.04"/>
    <s v="Regular Air"/>
    <n v="-1510.89"/>
    <n v="1938.02"/>
    <n v="13.99"/>
    <s v="Frank Merwin"/>
    <s v="Alberta"/>
    <x v="4"/>
    <s v="Consumer"/>
    <x v="1"/>
    <x v="16"/>
    <n v="0.38"/>
    <d v="2009-02-19T00:00:00"/>
  </r>
  <r>
    <n v="59297"/>
    <d v="2009-12-09T00:00:00"/>
    <s v="Medium"/>
    <n v="13"/>
    <n v="1582.47"/>
    <n v="0.05"/>
    <s v="Delivery Truck"/>
    <n v="-205.02"/>
    <n v="119.99"/>
    <n v="56.14"/>
    <s v="Annie Thurman"/>
    <s v="Alberta"/>
    <x v="4"/>
    <s v="Consumer"/>
    <x v="1"/>
    <x v="16"/>
    <n v="0.39"/>
    <d v="2009-12-11T00:00:00"/>
  </r>
  <r>
    <n v="6"/>
    <d v="2012-02-20T00:00:00"/>
    <s v="Not Specified"/>
    <n v="2"/>
    <n v="6.93"/>
    <n v="0.01"/>
    <s v="Regular Air"/>
    <n v="-4.6399999999999997"/>
    <n v="2.08"/>
    <n v="2.56"/>
    <s v="Ruben Dartt"/>
    <s v="Alberta"/>
    <x v="4"/>
    <s v="Corporate"/>
    <x v="0"/>
    <x v="15"/>
    <n v="0.55000000000000004"/>
    <d v="2012-02-21T00:00:00"/>
  </r>
  <r>
    <n v="32"/>
    <d v="2011-07-15T00:00:00"/>
    <s v="High"/>
    <n v="26"/>
    <n v="2808.08"/>
    <n v="7.0000000000000007E-2"/>
    <s v="Regular Air"/>
    <n v="1054.82"/>
    <n v="107.53"/>
    <n v="5.81"/>
    <s v="Liz Pelletier"/>
    <s v="Alberta"/>
    <x v="4"/>
    <s v="Corporate"/>
    <x v="2"/>
    <x v="4"/>
    <n v="0.65"/>
    <d v="2011-07-17T00:00:00"/>
  </r>
  <r>
    <n v="32"/>
    <d v="2011-07-15T00:00:00"/>
    <s v="High"/>
    <n v="24"/>
    <n v="1761.4"/>
    <n v="0.09"/>
    <s v="Delivery Truck"/>
    <n v="-1748.56"/>
    <n v="70.89"/>
    <n v="89.3"/>
    <s v="Liz Pelletier"/>
    <s v="Alberta"/>
    <x v="4"/>
    <s v="Corporate"/>
    <x v="2"/>
    <x v="10"/>
    <n v="0.72"/>
    <d v="2011-07-16T00:00:00"/>
  </r>
  <r>
    <n v="32"/>
    <d v="2011-07-15T00:00:00"/>
    <s v="High"/>
    <n v="23"/>
    <n v="160.23349999999999"/>
    <n v="0.04"/>
    <s v="Regular Air"/>
    <n v="-85.13"/>
    <n v="7.99"/>
    <n v="5.03"/>
    <s v="Liz Pelletier"/>
    <s v="Alberta"/>
    <x v="4"/>
    <s v="Corporate"/>
    <x v="1"/>
    <x v="3"/>
    <n v="0.6"/>
    <d v="2011-07-17T00:00:00"/>
  </r>
  <r>
    <n v="420"/>
    <d v="2011-10-30T00:00:00"/>
    <s v="Not Specified"/>
    <n v="8"/>
    <n v="43.29"/>
    <n v="0.09"/>
    <s v="Regular Air"/>
    <n v="-20.69"/>
    <n v="4.9800000000000004"/>
    <n v="4.8600000000000003"/>
    <s v="Tony Sayre"/>
    <s v="Alberta"/>
    <x v="4"/>
    <s v="Small Business"/>
    <x v="0"/>
    <x v="5"/>
    <n v="0.38"/>
    <d v="2011-10-30T00:00:00"/>
  </r>
  <r>
    <n v="420"/>
    <d v="2011-10-30T00:00:00"/>
    <s v="Not Specified"/>
    <n v="6"/>
    <n v="41.7"/>
    <n v="0.03"/>
    <s v="Regular Air"/>
    <n v="-14.56"/>
    <n v="5.78"/>
    <n v="5.37"/>
    <s v="Tony Sayre"/>
    <s v="Alberta"/>
    <x v="4"/>
    <s v="Small Business"/>
    <x v="0"/>
    <x v="5"/>
    <n v="0.36"/>
    <d v="2011-11-01T00:00:00"/>
  </r>
  <r>
    <n v="1857"/>
    <d v="2010-01-12T00:00:00"/>
    <s v="High"/>
    <n v="37"/>
    <n v="199.76"/>
    <n v="7.0000000000000007E-2"/>
    <s v="Regular Air"/>
    <n v="20"/>
    <n v="5.58"/>
    <n v="1.99"/>
    <s v="Roy Phan"/>
    <s v="Alberta"/>
    <x v="4"/>
    <s v="Consumer"/>
    <x v="0"/>
    <x v="12"/>
    <n v="0.46"/>
    <d v="2010-01-13T00:00:00"/>
  </r>
  <r>
    <n v="2247"/>
    <d v="2012-08-01T00:00:00"/>
    <s v="Not Specified"/>
    <n v="6"/>
    <n v="21134.71"/>
    <n v="0.06"/>
    <s v="Delivery Truck"/>
    <n v="-4266.09"/>
    <n v="3502.14"/>
    <n v="8.73"/>
    <s v="Clay Cheatham"/>
    <s v="Alberta"/>
    <x v="4"/>
    <s v="Small Business"/>
    <x v="1"/>
    <x v="16"/>
    <n v="0.56999999999999995"/>
    <d v="2012-08-03T00:00:00"/>
  </r>
  <r>
    <n v="2882"/>
    <d v="2011-08-21T00:00:00"/>
    <s v="High"/>
    <n v="23"/>
    <n v="3872.87"/>
    <n v="0.03"/>
    <s v="Delivery Truck"/>
    <n v="565.34"/>
    <n v="160.97999999999999"/>
    <n v="30"/>
    <s v="Yoseph Carroll"/>
    <s v="Alberta"/>
    <x v="4"/>
    <s v="Consumer"/>
    <x v="2"/>
    <x v="14"/>
    <n v="0.62"/>
    <d v="2011-08-23T00:00:00"/>
  </r>
  <r>
    <n v="2882"/>
    <d v="2011-08-21T00:00:00"/>
    <s v="High"/>
    <n v="9"/>
    <n v="356.72"/>
    <n v="7.0000000000000007E-2"/>
    <s v="Regular Air"/>
    <n v="12.61"/>
    <n v="40.98"/>
    <n v="1.99"/>
    <s v="Yoseph Carroll"/>
    <s v="Alberta"/>
    <x v="4"/>
    <s v="Consumer"/>
    <x v="1"/>
    <x v="7"/>
    <n v="0.44"/>
    <d v="2011-08-22T00:00:00"/>
  </r>
  <r>
    <n v="3297"/>
    <d v="2012-11-02T00:00:00"/>
    <s v="High"/>
    <n v="40"/>
    <n v="158.69999999999999"/>
    <n v="0.04"/>
    <s v="Regular Air"/>
    <n v="-196.8"/>
    <n v="3.75"/>
    <n v="7.5"/>
    <s v="Raymond Book"/>
    <s v="Alberta"/>
    <x v="4"/>
    <s v="Consumer"/>
    <x v="0"/>
    <x v="11"/>
    <n v="0.37"/>
    <d v="2012-11-03T00:00:00"/>
  </r>
  <r>
    <n v="3655"/>
    <d v="2012-10-05T00:00:00"/>
    <s v="Critical"/>
    <n v="3"/>
    <n v="62.54"/>
    <n v="0.02"/>
    <s v="Regular Air"/>
    <n v="-30.74"/>
    <n v="15.99"/>
    <n v="13.18"/>
    <s v="Tony Sayre"/>
    <s v="Alberta"/>
    <x v="4"/>
    <s v="Small Business"/>
    <x v="0"/>
    <x v="2"/>
    <n v="0.37"/>
    <d v="2012-10-05T00:00:00"/>
  </r>
  <r>
    <n v="3655"/>
    <d v="2012-10-05T00:00:00"/>
    <s v="Critical"/>
    <n v="24"/>
    <n v="2750.107"/>
    <n v="0"/>
    <s v="Regular Air"/>
    <n v="600.41999999999996"/>
    <n v="125.99"/>
    <n v="7.69"/>
    <s v="Tony Sayre"/>
    <s v="Alberta"/>
    <x v="4"/>
    <s v="Small Business"/>
    <x v="1"/>
    <x v="3"/>
    <n v="0.57999999999999996"/>
    <d v="2012-10-06T00:00:00"/>
  </r>
  <r>
    <n v="3746"/>
    <d v="2009-09-10T00:00:00"/>
    <s v="Not Specified"/>
    <n v="14"/>
    <n v="1463.0965000000001"/>
    <n v="0"/>
    <s v="Regular Air"/>
    <n v="162.66999999999999"/>
    <n v="115.99"/>
    <n v="2.5"/>
    <s v="Alan Dominguez"/>
    <s v="Alberta"/>
    <x v="4"/>
    <s v="Corporate"/>
    <x v="1"/>
    <x v="3"/>
    <n v="0.56999999999999995"/>
    <d v="2009-09-10T00:00:00"/>
  </r>
  <r>
    <n v="3746"/>
    <d v="2009-09-10T00:00:00"/>
    <s v="Not Specified"/>
    <n v="38"/>
    <n v="246.3"/>
    <n v="0.02"/>
    <s v="Regular Air"/>
    <n v="-67.489999999999995"/>
    <n v="5.98"/>
    <n v="5.79"/>
    <s v="Alan Dominguez"/>
    <s v="Alberta"/>
    <x v="4"/>
    <s v="Corporate"/>
    <x v="0"/>
    <x v="5"/>
    <n v="0.36"/>
    <d v="2009-09-11T00:00:00"/>
  </r>
  <r>
    <n v="3845"/>
    <d v="2012-04-25T00:00:00"/>
    <s v="Critical"/>
    <n v="9"/>
    <n v="3064.27"/>
    <n v="0.09"/>
    <s v="Regular Air"/>
    <n v="294.39"/>
    <n v="363.25"/>
    <n v="19.989999999999998"/>
    <s v="Stephanie Phelps"/>
    <s v="Alberta"/>
    <x v="4"/>
    <s v="Consumer"/>
    <x v="0"/>
    <x v="1"/>
    <n v="0.56999999999999995"/>
    <d v="2012-04-25T00:00:00"/>
  </r>
  <r>
    <n v="3845"/>
    <d v="2012-04-25T00:00:00"/>
    <s v="Critical"/>
    <n v="22"/>
    <n v="475.72"/>
    <n v="0.02"/>
    <s v="Regular Air"/>
    <n v="-10.4"/>
    <n v="19.98"/>
    <n v="10.49"/>
    <s v="Stephanie Phelps"/>
    <s v="Alberta"/>
    <x v="4"/>
    <s v="Consumer"/>
    <x v="2"/>
    <x v="4"/>
    <n v="0.49"/>
    <d v="2012-04-27T00:00:00"/>
  </r>
  <r>
    <n v="3845"/>
    <d v="2012-04-25T00:00:00"/>
    <s v="Critical"/>
    <n v="15"/>
    <n v="123.91"/>
    <n v="0.09"/>
    <s v="Regular Air"/>
    <n v="39.04"/>
    <n v="8.34"/>
    <n v="0.96"/>
    <s v="Stephanie Phelps"/>
    <s v="Alberta"/>
    <x v="4"/>
    <s v="Consumer"/>
    <x v="2"/>
    <x v="4"/>
    <n v="0.43"/>
    <d v="2012-04-26T00:00:00"/>
  </r>
  <r>
    <n v="4514"/>
    <d v="2009-04-29T00:00:00"/>
    <s v="Medium"/>
    <n v="28"/>
    <n v="2841.4395"/>
    <n v="0.08"/>
    <s v="Regular Air"/>
    <n v="374.63"/>
    <n v="125.99"/>
    <n v="7.69"/>
    <s v="Yoseph Carroll"/>
    <s v="Alberta"/>
    <x v="4"/>
    <s v="Consumer"/>
    <x v="1"/>
    <x v="3"/>
    <n v="0.59"/>
    <d v="2009-04-30T00:00:00"/>
  </r>
  <r>
    <n v="4672"/>
    <d v="2011-11-06T00:00:00"/>
    <s v="Critical"/>
    <n v="20"/>
    <n v="152.44"/>
    <n v="0.08"/>
    <s v="Regular Air"/>
    <n v="-16.64"/>
    <n v="7.7"/>
    <n v="3.68"/>
    <s v="Alan Dominguez"/>
    <s v="Alberta"/>
    <x v="4"/>
    <s v="Corporate"/>
    <x v="2"/>
    <x v="4"/>
    <n v="0.52"/>
    <d v="2011-11-07T00:00:00"/>
  </r>
  <r>
    <n v="4705"/>
    <d v="2012-03-21T00:00:00"/>
    <s v="Not Specified"/>
    <n v="16"/>
    <n v="123.85"/>
    <n v="0.09"/>
    <s v="Regular Air"/>
    <n v="-71.44"/>
    <n v="7.98"/>
    <n v="6.5"/>
    <s v="Adrian Hane"/>
    <s v="Alberta"/>
    <x v="4"/>
    <s v="Corporate"/>
    <x v="0"/>
    <x v="0"/>
    <n v="0.59"/>
    <d v="2012-03-23T00:00:00"/>
  </r>
  <r>
    <n v="4805"/>
    <d v="2012-04-24T00:00:00"/>
    <s v="Not Specified"/>
    <n v="7"/>
    <n v="55.38"/>
    <n v="0.02"/>
    <s v="Regular Air"/>
    <n v="-25.95"/>
    <n v="6.48"/>
    <n v="7.37"/>
    <s v="Tony Sayre"/>
    <s v="Alberta"/>
    <x v="4"/>
    <s v="Small Business"/>
    <x v="0"/>
    <x v="5"/>
    <n v="0.37"/>
    <d v="2012-04-27T00:00:00"/>
  </r>
  <r>
    <n v="5222"/>
    <d v="2009-05-26T00:00:00"/>
    <s v="Not Specified"/>
    <n v="40"/>
    <n v="14451.75"/>
    <n v="0.01"/>
    <s v="Delivery Truck"/>
    <n v="4503.63"/>
    <n v="349.45"/>
    <n v="60"/>
    <s v="Tonja Turnell"/>
    <s v="Alberta"/>
    <x v="4"/>
    <s v="Consumer"/>
    <x v="2"/>
    <x v="10"/>
    <m/>
    <d v="2009-05-27T00:00:00"/>
  </r>
  <r>
    <n v="5441"/>
    <d v="2009-07-20T00:00:00"/>
    <s v="Not Specified"/>
    <n v="34"/>
    <n v="226.83"/>
    <n v="0.02"/>
    <s v="Regular Air"/>
    <n v="-92.05"/>
    <n v="6.48"/>
    <n v="6.6"/>
    <s v="Brendan Sweed"/>
    <s v="Alberta"/>
    <x v="4"/>
    <s v="Consumer"/>
    <x v="0"/>
    <x v="5"/>
    <n v="0.37"/>
    <d v="2009-07-22T00:00:00"/>
  </r>
  <r>
    <n v="5441"/>
    <d v="2009-07-20T00:00:00"/>
    <s v="Not Specified"/>
    <n v="16"/>
    <n v="278.92"/>
    <n v="0.04"/>
    <s v="Regular Air"/>
    <n v="6.11"/>
    <n v="17.149999999999999"/>
    <n v="4.96"/>
    <s v="Brendan Sweed"/>
    <s v="Alberta"/>
    <x v="4"/>
    <s v="Consumer"/>
    <x v="0"/>
    <x v="0"/>
    <n v="0.57999999999999996"/>
    <d v="2009-07-21T00:00:00"/>
  </r>
  <r>
    <n v="6500"/>
    <d v="2012-10-12T00:00:00"/>
    <s v="Critical"/>
    <n v="15"/>
    <n v="448.07"/>
    <n v="0.1"/>
    <s v="Regular Air"/>
    <n v="-141.02000000000001"/>
    <n v="30.42"/>
    <n v="8.65"/>
    <s v="Tony Sayre"/>
    <s v="Alberta"/>
    <x v="4"/>
    <s v="Home Office"/>
    <x v="1"/>
    <x v="7"/>
    <n v="0.74"/>
    <d v="2012-10-14T00:00:00"/>
  </r>
  <r>
    <n v="6500"/>
    <d v="2012-10-12T00:00:00"/>
    <s v="Critical"/>
    <n v="20"/>
    <n v="38.29"/>
    <n v="0.06"/>
    <s v="Regular Air"/>
    <n v="-16.149999999999999"/>
    <n v="1.95"/>
    <n v="1.63"/>
    <s v="Tony Sayre"/>
    <s v="Alberta"/>
    <x v="4"/>
    <s v="Home Office"/>
    <x v="0"/>
    <x v="12"/>
    <n v="0.46"/>
    <d v="2012-10-13T00:00:00"/>
  </r>
  <r>
    <n v="6562"/>
    <d v="2009-12-20T00:00:00"/>
    <s v="Critical"/>
    <n v="12"/>
    <n v="17274.87"/>
    <n v="0.02"/>
    <s v="Delivery Truck"/>
    <n v="2028.12"/>
    <n v="1360.14"/>
    <n v="14.7"/>
    <s v="Brendan Sweed"/>
    <s v="Alberta"/>
    <x v="4"/>
    <s v="Consumer"/>
    <x v="1"/>
    <x v="16"/>
    <n v="0.59"/>
    <d v="2009-12-22T00:00:00"/>
  </r>
  <r>
    <n v="7203"/>
    <d v="2009-01-08T00:00:00"/>
    <s v="High"/>
    <n v="25"/>
    <n v="21752.01"/>
    <n v="0.03"/>
    <s v="Regular Air"/>
    <n v="9296.35"/>
    <n v="896.99"/>
    <n v="19.989999999999998"/>
    <s v="Ruben Dartt"/>
    <s v="Alberta"/>
    <x v="4"/>
    <s v="Corporate"/>
    <x v="0"/>
    <x v="2"/>
    <n v="0.38"/>
    <d v="2009-01-10T00:00:00"/>
  </r>
  <r>
    <n v="7553"/>
    <d v="2010-05-07T00:00:00"/>
    <s v="Medium"/>
    <n v="12"/>
    <n v="1079.19"/>
    <n v="7.0000000000000007E-2"/>
    <s v="Regular Air"/>
    <n v="46.8"/>
    <n v="92.23"/>
    <n v="39.61"/>
    <s v="Tony Sayre"/>
    <s v="Alberta"/>
    <x v="4"/>
    <s v="Home Office"/>
    <x v="2"/>
    <x v="4"/>
    <n v="0.67"/>
    <d v="2010-05-08T00:00:00"/>
  </r>
  <r>
    <n v="7553"/>
    <d v="2010-05-07T00:00:00"/>
    <s v="Medium"/>
    <n v="3"/>
    <n v="19.05"/>
    <n v="0.04"/>
    <s v="Regular Air"/>
    <n v="-14.81"/>
    <n v="4.28"/>
    <n v="6.72"/>
    <s v="Tony Sayre"/>
    <s v="Alberta"/>
    <x v="4"/>
    <s v="Home Office"/>
    <x v="0"/>
    <x v="5"/>
    <n v="0.4"/>
    <d v="2010-05-10T00:00:00"/>
  </r>
  <r>
    <n v="7680"/>
    <d v="2011-04-08T00:00:00"/>
    <s v="Not Specified"/>
    <n v="32"/>
    <n v="1141.3699999999999"/>
    <n v="0.04"/>
    <s v="Regular Air"/>
    <n v="-0.14000000000000001"/>
    <n v="35.44"/>
    <n v="19.989999999999998"/>
    <s v="Jim Karlsson"/>
    <s v="Alberta"/>
    <x v="4"/>
    <s v="Small Business"/>
    <x v="0"/>
    <x v="5"/>
    <n v="0.38"/>
    <d v="2011-04-08T00:00:00"/>
  </r>
  <r>
    <n v="7719"/>
    <d v="2009-03-21T00:00:00"/>
    <s v="Low"/>
    <n v="37"/>
    <n v="522.62"/>
    <n v="0.02"/>
    <s v="Regular Air"/>
    <n v="34.520000000000003"/>
    <n v="13.48"/>
    <n v="4.51"/>
    <s v="Tony Sayre"/>
    <s v="Alberta"/>
    <x v="4"/>
    <s v="Home Office"/>
    <x v="0"/>
    <x v="0"/>
    <n v="0.59"/>
    <d v="2009-03-23T00:00:00"/>
  </r>
  <r>
    <n v="8167"/>
    <d v="2012-08-04T00:00:00"/>
    <s v="Critical"/>
    <n v="4"/>
    <n v="30.95"/>
    <n v="0.1"/>
    <s v="Regular Air"/>
    <n v="-16.48"/>
    <n v="6.48"/>
    <n v="6.22"/>
    <s v="Jim Karlsson"/>
    <s v="Alberta"/>
    <x v="4"/>
    <s v="Small Business"/>
    <x v="0"/>
    <x v="5"/>
    <n v="0.37"/>
    <d v="2012-08-06T00:00:00"/>
  </r>
  <r>
    <n v="8167"/>
    <d v="2012-08-04T00:00:00"/>
    <s v="Critical"/>
    <n v="48"/>
    <n v="1449.3009999999999"/>
    <n v="0.06"/>
    <s v="Regular Air"/>
    <n v="432.38"/>
    <n v="35.99"/>
    <n v="1.25"/>
    <s v="Jim Karlsson"/>
    <s v="Alberta"/>
    <x v="4"/>
    <s v="Small Business"/>
    <x v="1"/>
    <x v="3"/>
    <n v="0.56999999999999995"/>
    <d v="2012-08-06T00:00:00"/>
  </r>
  <r>
    <n v="8353"/>
    <d v="2009-05-15T00:00:00"/>
    <s v="Medium"/>
    <n v="34"/>
    <n v="286.89999999999998"/>
    <n v="0.06"/>
    <s v="Regular Air"/>
    <n v="-36.630000000000003"/>
    <n v="8.32"/>
    <n v="2.38"/>
    <s v="Brendan Sweed"/>
    <s v="Alberta"/>
    <x v="4"/>
    <s v="Consumer"/>
    <x v="1"/>
    <x v="7"/>
    <n v="0.74"/>
    <d v="2009-05-17T00:00:00"/>
  </r>
  <r>
    <n v="8353"/>
    <d v="2009-05-15T00:00:00"/>
    <s v="Medium"/>
    <n v="16"/>
    <n v="46.4"/>
    <n v="0.08"/>
    <s v="Regular Air"/>
    <n v="-2.12"/>
    <n v="2.94"/>
    <n v="0.96"/>
    <s v="Brendan Sweed"/>
    <s v="Alberta"/>
    <x v="4"/>
    <s v="Consumer"/>
    <x v="0"/>
    <x v="12"/>
    <n v="0.57999999999999996"/>
    <d v="2009-05-17T00:00:00"/>
  </r>
  <r>
    <n v="8609"/>
    <d v="2012-04-14T00:00:00"/>
    <s v="Critical"/>
    <n v="4"/>
    <n v="72.003500000000003"/>
    <n v="0.04"/>
    <s v="Regular Air"/>
    <n v="-108.08"/>
    <n v="20.99"/>
    <n v="2.5"/>
    <s v="Roy Phan"/>
    <s v="Alberta"/>
    <x v="4"/>
    <s v="Corporate"/>
    <x v="1"/>
    <x v="3"/>
    <n v="0.81"/>
    <d v="2012-04-15T00:00:00"/>
  </r>
  <r>
    <n v="8997"/>
    <d v="2009-07-01T00:00:00"/>
    <s v="Low"/>
    <n v="40"/>
    <n v="17279.62"/>
    <n v="0.04"/>
    <s v="Regular Air"/>
    <n v="4176.25"/>
    <n v="449.99"/>
    <n v="24.49"/>
    <s v="Tony Sayre"/>
    <s v="Alberta"/>
    <x v="4"/>
    <s v="Small Business"/>
    <x v="1"/>
    <x v="13"/>
    <n v="0.52"/>
    <d v="2009-07-05T00:00:00"/>
  </r>
  <r>
    <n v="8997"/>
    <d v="2009-07-01T00:00:00"/>
    <s v="Low"/>
    <n v="20"/>
    <n v="120.3"/>
    <n v="0.01"/>
    <s v="Regular Air"/>
    <n v="20.38"/>
    <n v="5.84"/>
    <n v="1.2"/>
    <s v="Tony Sayre"/>
    <s v="Alberta"/>
    <x v="4"/>
    <s v="Small Business"/>
    <x v="0"/>
    <x v="12"/>
    <n v="0.55000000000000004"/>
    <d v="2009-07-10T00:00:00"/>
  </r>
  <r>
    <n v="9089"/>
    <d v="2010-05-23T00:00:00"/>
    <s v="Critical"/>
    <n v="8"/>
    <n v="822.34950000000003"/>
    <n v="0.1"/>
    <s v="Express Air"/>
    <n v="-360.31"/>
    <n v="125.99"/>
    <n v="8.8000000000000007"/>
    <s v="Steven Roelle"/>
    <s v="Alberta"/>
    <x v="4"/>
    <s v="Small Business"/>
    <x v="1"/>
    <x v="3"/>
    <n v="0.59"/>
    <d v="2010-05-24T00:00:00"/>
  </r>
  <r>
    <n v="9221"/>
    <d v="2011-01-03T00:00:00"/>
    <s v="Low"/>
    <n v="9"/>
    <n v="79.64"/>
    <n v="0.03"/>
    <s v="Regular Air"/>
    <n v="-377.74"/>
    <n v="3.25"/>
    <n v="49"/>
    <s v="Christopher Conant"/>
    <s v="Alberta"/>
    <x v="4"/>
    <s v="Consumer"/>
    <x v="0"/>
    <x v="1"/>
    <n v="0.56000000000000005"/>
    <d v="2011-01-07T00:00:00"/>
  </r>
  <r>
    <n v="9221"/>
    <d v="2011-01-03T00:00:00"/>
    <s v="Low"/>
    <n v="25"/>
    <n v="1527.42"/>
    <n v="0.04"/>
    <s v="Regular Air"/>
    <n v="326.39999999999998"/>
    <n v="60.98"/>
    <n v="19.989999999999998"/>
    <s v="Christopher Conant"/>
    <s v="Alberta"/>
    <x v="4"/>
    <s v="Consumer"/>
    <x v="0"/>
    <x v="8"/>
    <n v="0.38"/>
    <d v="2011-01-07T00:00:00"/>
  </r>
  <r>
    <n v="9286"/>
    <d v="2011-04-03T00:00:00"/>
    <s v="Critical"/>
    <n v="26"/>
    <n v="123.16"/>
    <n v="0.1"/>
    <s v="Regular Air"/>
    <n v="45.79"/>
    <n v="4.9800000000000004"/>
    <n v="0.8"/>
    <s v="Tonja Turnell"/>
    <s v="Alberta"/>
    <x v="4"/>
    <s v="Consumer"/>
    <x v="0"/>
    <x v="5"/>
    <n v="0.36"/>
    <d v="2011-04-05T00:00:00"/>
  </r>
  <r>
    <n v="9476"/>
    <d v="2009-05-25T00:00:00"/>
    <s v="Not Specified"/>
    <n v="10"/>
    <n v="165.04"/>
    <n v="0.08"/>
    <s v="Express Air"/>
    <n v="-66.59"/>
    <n v="15.99"/>
    <n v="13.18"/>
    <s v="Ruben Dartt"/>
    <s v="Alberta"/>
    <x v="4"/>
    <s v="Corporate"/>
    <x v="0"/>
    <x v="2"/>
    <n v="0.37"/>
    <d v="2009-05-27T00:00:00"/>
  </r>
  <r>
    <n v="9632"/>
    <d v="2012-01-16T00:00:00"/>
    <s v="Low"/>
    <n v="33"/>
    <n v="3633.03"/>
    <n v="0.09"/>
    <s v="Regular Air"/>
    <n v="1440.27"/>
    <n v="120.98"/>
    <n v="9.07"/>
    <s v="Andrew Roberts"/>
    <s v="Alberta"/>
    <x v="4"/>
    <s v="Home Office"/>
    <x v="0"/>
    <x v="2"/>
    <n v="0.35"/>
    <d v="2012-01-20T00:00:00"/>
  </r>
  <r>
    <n v="9796"/>
    <d v="2010-09-10T00:00:00"/>
    <s v="Critical"/>
    <n v="29"/>
    <n v="1222.5899999999999"/>
    <n v="0.02"/>
    <s v="Regular Air"/>
    <n v="501.99"/>
    <n v="40.97"/>
    <n v="1.99"/>
    <s v="Alan Dominguez"/>
    <s v="Alberta"/>
    <x v="4"/>
    <s v="Corporate"/>
    <x v="1"/>
    <x v="7"/>
    <n v="0.42"/>
    <d v="2010-09-11T00:00:00"/>
  </r>
  <r>
    <n v="9955"/>
    <d v="2011-09-04T00:00:00"/>
    <s v="Critical"/>
    <n v="37"/>
    <n v="2912.0149999999999"/>
    <n v="0.09"/>
    <s v="Regular Air"/>
    <n v="698.17"/>
    <n v="95.99"/>
    <n v="4.9000000000000004"/>
    <s v="Liz Pelletier"/>
    <s v="Alberta"/>
    <x v="4"/>
    <s v="Corporate"/>
    <x v="1"/>
    <x v="3"/>
    <n v="0.56000000000000005"/>
    <d v="2011-09-06T00:00:00"/>
  </r>
  <r>
    <n v="9985"/>
    <d v="2010-08-07T00:00:00"/>
    <s v="Low"/>
    <n v="12"/>
    <n v="81.900000000000006"/>
    <n v="0.08"/>
    <s v="Regular Air"/>
    <n v="-23.52"/>
    <n v="6.68"/>
    <n v="5.2"/>
    <s v="Raymond Book"/>
    <s v="Alberta"/>
    <x v="4"/>
    <s v="Consumer"/>
    <x v="0"/>
    <x v="5"/>
    <n v="0.37"/>
    <d v="2010-08-07T00:00:00"/>
  </r>
  <r>
    <n v="10212"/>
    <d v="2010-05-23T00:00:00"/>
    <s v="Low"/>
    <n v="14"/>
    <n v="74.02"/>
    <n v="0.02"/>
    <s v="Regular Air"/>
    <n v="-2.91"/>
    <n v="5.08"/>
    <n v="3.63"/>
    <s v="Tonja Turnell"/>
    <s v="Alberta"/>
    <x v="4"/>
    <s v="Consumer"/>
    <x v="2"/>
    <x v="4"/>
    <n v="0.51"/>
    <d v="2010-05-25T00:00:00"/>
  </r>
  <r>
    <n v="10212"/>
    <d v="2010-05-23T00:00:00"/>
    <s v="Low"/>
    <n v="22"/>
    <n v="1276.17"/>
    <n v="0"/>
    <s v="Regular Air"/>
    <n v="564.22"/>
    <n v="55.48"/>
    <n v="6.79"/>
    <s v="Tonja Turnell"/>
    <s v="Alberta"/>
    <x v="4"/>
    <s v="Consumer"/>
    <x v="0"/>
    <x v="5"/>
    <n v="0.37"/>
    <d v="2010-05-27T00:00:00"/>
  </r>
  <r>
    <n v="10439"/>
    <d v="2012-03-28T00:00:00"/>
    <s v="Not Specified"/>
    <n v="41"/>
    <n v="823.13"/>
    <n v="0"/>
    <s v="Regular Air"/>
    <n v="384.51"/>
    <n v="18.940000000000001"/>
    <n v="1.49"/>
    <s v="Raymond Book"/>
    <s v="Alberta"/>
    <x v="4"/>
    <s v="Consumer"/>
    <x v="0"/>
    <x v="2"/>
    <n v="0.35"/>
    <d v="2012-03-30T00:00:00"/>
  </r>
  <r>
    <n v="10439"/>
    <d v="2012-03-28T00:00:00"/>
    <s v="Not Specified"/>
    <n v="30"/>
    <n v="569.61"/>
    <n v="0.02"/>
    <s v="Regular Air"/>
    <n v="-48.44"/>
    <n v="17.98"/>
    <n v="4"/>
    <s v="Raymond Book"/>
    <s v="Alberta"/>
    <x v="4"/>
    <s v="Consumer"/>
    <x v="1"/>
    <x v="7"/>
    <n v="0.79"/>
    <d v="2012-03-30T00:00:00"/>
  </r>
  <r>
    <n v="10439"/>
    <d v="2012-03-28T00:00:00"/>
    <s v="Not Specified"/>
    <n v="27"/>
    <n v="75.06"/>
    <n v="0.09"/>
    <s v="Regular Air"/>
    <n v="26.13"/>
    <n v="2.89"/>
    <n v="0.5"/>
    <s v="Raymond Book"/>
    <s v="Alberta"/>
    <x v="4"/>
    <s v="Consumer"/>
    <x v="0"/>
    <x v="11"/>
    <n v="0.38"/>
    <d v="2012-03-29T00:00:00"/>
  </r>
  <r>
    <n v="10439"/>
    <d v="2012-03-28T00:00:00"/>
    <s v="Not Specified"/>
    <n v="46"/>
    <n v="225.13"/>
    <n v="0.01"/>
    <s v="Express Air"/>
    <n v="-205.75"/>
    <n v="4.4800000000000004"/>
    <n v="7.24"/>
    <s v="Raymond Book"/>
    <s v="Alberta"/>
    <x v="4"/>
    <s v="Consumer"/>
    <x v="2"/>
    <x v="4"/>
    <n v="0.54"/>
    <d v="2012-03-30T00:00:00"/>
  </r>
  <r>
    <n v="10464"/>
    <d v="2009-08-10T00:00:00"/>
    <s v="Critical"/>
    <n v="23"/>
    <n v="121.73"/>
    <n v="0.01"/>
    <s v="Regular Air"/>
    <n v="-69.069999999999993"/>
    <n v="4.9800000000000004"/>
    <n v="6.07"/>
    <s v="Brendan Sweed"/>
    <s v="Alberta"/>
    <x v="4"/>
    <s v="Consumer"/>
    <x v="0"/>
    <x v="5"/>
    <n v="0.36"/>
    <d v="2009-08-11T00:00:00"/>
  </r>
  <r>
    <n v="10820"/>
    <d v="2011-12-27T00:00:00"/>
    <s v="Not Specified"/>
    <n v="49"/>
    <n v="2072.12"/>
    <n v="0.04"/>
    <s v="Express Air"/>
    <n v="365.23"/>
    <n v="40.97"/>
    <n v="8.99"/>
    <s v="Cyma Kinney"/>
    <s v="Alberta"/>
    <x v="4"/>
    <s v="Small Business"/>
    <x v="0"/>
    <x v="12"/>
    <n v="0.59"/>
    <d v="2011-12-28T00:00:00"/>
  </r>
  <r>
    <n v="10820"/>
    <d v="2011-12-27T00:00:00"/>
    <s v="Not Specified"/>
    <n v="33"/>
    <n v="151.19"/>
    <n v="0.06"/>
    <s v="Regular Air"/>
    <n v="-13.45"/>
    <n v="4.71"/>
    <n v="0.7"/>
    <s v="Cyma Kinney"/>
    <s v="Alberta"/>
    <x v="4"/>
    <s v="Small Business"/>
    <x v="0"/>
    <x v="6"/>
    <n v="0.85"/>
    <d v="2011-12-27T00:00:00"/>
  </r>
  <r>
    <n v="11013"/>
    <d v="2009-04-17T00:00:00"/>
    <s v="High"/>
    <n v="2"/>
    <n v="226.88200000000001"/>
    <n v="0.01"/>
    <s v="Regular Air"/>
    <n v="-582.65"/>
    <n v="125.99"/>
    <n v="8.99"/>
    <s v="Ruben Dartt"/>
    <s v="Alberta"/>
    <x v="4"/>
    <s v="Corporate"/>
    <x v="1"/>
    <x v="3"/>
    <n v="0.59"/>
    <d v="2009-04-18T00:00:00"/>
  </r>
  <r>
    <n v="11169"/>
    <d v="2010-05-21T00:00:00"/>
    <s v="Medium"/>
    <n v="46"/>
    <n v="398.86"/>
    <n v="0.08"/>
    <s v="Regular Air"/>
    <n v="-26.45"/>
    <n v="8.85"/>
    <n v="5.6"/>
    <s v="Christine Abelman"/>
    <s v="Alberta"/>
    <x v="4"/>
    <s v="Corporate"/>
    <x v="0"/>
    <x v="2"/>
    <n v="0.36"/>
    <d v="2010-05-22T00:00:00"/>
  </r>
  <r>
    <n v="11169"/>
    <d v="2010-05-21T00:00:00"/>
    <s v="Medium"/>
    <n v="44"/>
    <n v="109.18"/>
    <n v="0.09"/>
    <s v="Regular Air"/>
    <n v="37.17"/>
    <n v="2.61"/>
    <n v="0.5"/>
    <s v="Christine Abelman"/>
    <s v="Alberta"/>
    <x v="4"/>
    <s v="Corporate"/>
    <x v="0"/>
    <x v="11"/>
    <n v="0.39"/>
    <d v="2010-05-21T00:00:00"/>
  </r>
  <r>
    <n v="11169"/>
    <d v="2010-05-21T00:00:00"/>
    <s v="Medium"/>
    <n v="5"/>
    <n v="28.59"/>
    <n v="0.05"/>
    <s v="Regular Air"/>
    <n v="-14.33"/>
    <n v="4.9800000000000004"/>
    <n v="4.7"/>
    <s v="Christine Abelman"/>
    <s v="Alberta"/>
    <x v="4"/>
    <s v="Corporate"/>
    <x v="0"/>
    <x v="5"/>
    <n v="0.38"/>
    <d v="2010-05-22T00:00:00"/>
  </r>
  <r>
    <n v="11651"/>
    <d v="2011-02-22T00:00:00"/>
    <s v="Medium"/>
    <n v="19"/>
    <n v="65.849999999999994"/>
    <n v="7.0000000000000007E-2"/>
    <s v="Express Air"/>
    <n v="3.9"/>
    <n v="3.28"/>
    <n v="0.98"/>
    <s v="Erica Smith"/>
    <s v="Alberta"/>
    <x v="4"/>
    <s v="Small Business"/>
    <x v="0"/>
    <x v="12"/>
    <n v="0.59"/>
    <d v="2011-02-24T00:00:00"/>
  </r>
  <r>
    <n v="11840"/>
    <d v="2009-08-14T00:00:00"/>
    <s v="Critical"/>
    <n v="43"/>
    <n v="181.5"/>
    <n v="0.08"/>
    <s v="Regular Air"/>
    <n v="-6.24"/>
    <n v="4.4800000000000004"/>
    <n v="2.5"/>
    <s v="Yoseph Carroll"/>
    <s v="Alberta"/>
    <x v="4"/>
    <s v="Consumer"/>
    <x v="0"/>
    <x v="8"/>
    <n v="0.37"/>
    <d v="2009-08-15T00:00:00"/>
  </r>
  <r>
    <n v="11909"/>
    <d v="2009-11-24T00:00:00"/>
    <s v="Not Specified"/>
    <n v="11"/>
    <n v="194.17400000000001"/>
    <n v="0.03"/>
    <s v="Regular Air"/>
    <n v="-20.91"/>
    <n v="20.99"/>
    <n v="0.99"/>
    <s v="Stephanie Phelps"/>
    <s v="Alberta"/>
    <x v="4"/>
    <s v="Consumer"/>
    <x v="1"/>
    <x v="3"/>
    <n v="0.56999999999999995"/>
    <d v="2009-11-26T00:00:00"/>
  </r>
  <r>
    <n v="11910"/>
    <d v="2011-06-15T00:00:00"/>
    <s v="High"/>
    <n v="21"/>
    <n v="49.23"/>
    <n v="0.01"/>
    <s v="Regular Air"/>
    <n v="-77.709999999999994"/>
    <n v="1.98"/>
    <n v="4.7699999999999996"/>
    <s v="Christopher Conant"/>
    <s v="Alberta"/>
    <x v="4"/>
    <s v="Home Office"/>
    <x v="0"/>
    <x v="2"/>
    <n v="0.4"/>
    <d v="2011-06-17T00:00:00"/>
  </r>
  <r>
    <n v="11943"/>
    <d v="2010-04-07T00:00:00"/>
    <s v="Low"/>
    <n v="49"/>
    <n v="657.94"/>
    <n v="0.09"/>
    <s v="Regular Air"/>
    <n v="7.35"/>
    <n v="14.45"/>
    <n v="7.17"/>
    <s v="Stephanie Phelps"/>
    <s v="Alberta"/>
    <x v="4"/>
    <s v="Consumer"/>
    <x v="0"/>
    <x v="2"/>
    <n v="0.38"/>
    <d v="2010-04-14T00:00:00"/>
  </r>
  <r>
    <n v="11943"/>
    <d v="2010-04-07T00:00:00"/>
    <s v="Low"/>
    <n v="19"/>
    <n v="1270.73"/>
    <n v="0.08"/>
    <s v="Delivery Truck"/>
    <n v="-425.72"/>
    <n v="70.98"/>
    <n v="30"/>
    <s v="Stephanie Phelps"/>
    <s v="Alberta"/>
    <x v="4"/>
    <s v="Consumer"/>
    <x v="2"/>
    <x v="14"/>
    <n v="0.73"/>
    <d v="2010-04-09T00:00:00"/>
  </r>
  <r>
    <n v="12356"/>
    <d v="2012-10-18T00:00:00"/>
    <s v="Critical"/>
    <n v="39"/>
    <n v="243.05"/>
    <n v="0.02"/>
    <s v="Regular Air"/>
    <n v="-70.849999999999994"/>
    <n v="5.98"/>
    <n v="5.35"/>
    <s v="Yoseph Carroll"/>
    <s v="Alberta"/>
    <x v="4"/>
    <s v="Consumer"/>
    <x v="0"/>
    <x v="5"/>
    <n v="0.4"/>
    <d v="2012-10-21T00:00:00"/>
  </r>
  <r>
    <n v="12581"/>
    <d v="2009-10-20T00:00:00"/>
    <s v="High"/>
    <n v="31"/>
    <n v="1768.9690000000001"/>
    <n v="0"/>
    <s v="Express Air"/>
    <n v="341.1"/>
    <n v="65.989999999999995"/>
    <n v="5.99"/>
    <s v="Steven Roelle"/>
    <s v="Alberta"/>
    <x v="4"/>
    <s v="Small Business"/>
    <x v="1"/>
    <x v="3"/>
    <n v="0.57999999999999996"/>
    <d v="2009-10-22T00:00:00"/>
  </r>
  <r>
    <n v="13031"/>
    <d v="2012-12-04T00:00:00"/>
    <s v="Low"/>
    <n v="34"/>
    <n v="210.06"/>
    <n v="0.08"/>
    <s v="Regular Air"/>
    <n v="-135"/>
    <n v="6.48"/>
    <n v="7.37"/>
    <s v="Sarah Brown"/>
    <s v="Alberta"/>
    <x v="4"/>
    <s v="Consumer"/>
    <x v="0"/>
    <x v="5"/>
    <n v="0.37"/>
    <d v="2012-12-09T00:00:00"/>
  </r>
  <r>
    <n v="13126"/>
    <d v="2011-10-19T00:00:00"/>
    <s v="Not Specified"/>
    <n v="43"/>
    <n v="24233.54"/>
    <n v="7.0000000000000007E-2"/>
    <s v="Regular Air"/>
    <n v="6492.67"/>
    <n v="599.99"/>
    <n v="24.49"/>
    <s v="Raymond Book"/>
    <s v="Alberta"/>
    <x v="4"/>
    <s v="Consumer"/>
    <x v="1"/>
    <x v="13"/>
    <n v="0.5"/>
    <d v="2011-10-20T00:00:00"/>
  </r>
  <r>
    <n v="13126"/>
    <d v="2011-10-19T00:00:00"/>
    <s v="Not Specified"/>
    <n v="45"/>
    <n v="6325.65"/>
    <n v="0.02"/>
    <s v="Delivery Truck"/>
    <n v="114.46"/>
    <n v="135.99"/>
    <n v="28.63"/>
    <s v="Raymond Book"/>
    <s v="Alberta"/>
    <x v="4"/>
    <s v="Consumer"/>
    <x v="2"/>
    <x v="14"/>
    <n v="0.76"/>
    <d v="2011-10-21T00:00:00"/>
  </r>
  <r>
    <n v="13126"/>
    <d v="2011-10-19T00:00:00"/>
    <s v="Not Specified"/>
    <n v="2"/>
    <n v="380.62"/>
    <n v="0.02"/>
    <s v="Delivery Truck"/>
    <n v="-301.73"/>
    <n v="179.29"/>
    <n v="29.21"/>
    <s v="Raymond Book"/>
    <s v="Alberta"/>
    <x v="4"/>
    <s v="Consumer"/>
    <x v="2"/>
    <x v="10"/>
    <n v="0.74"/>
    <d v="2011-10-21T00:00:00"/>
  </r>
  <r>
    <n v="13282"/>
    <d v="2012-05-09T00:00:00"/>
    <s v="Low"/>
    <n v="22"/>
    <n v="763.85"/>
    <n v="0.09"/>
    <s v="Regular Air"/>
    <n v="-126.6"/>
    <n v="34.979999999999997"/>
    <n v="7.53"/>
    <s v="Roy Phan"/>
    <s v="Alberta"/>
    <x v="4"/>
    <s v="Corporate"/>
    <x v="1"/>
    <x v="7"/>
    <n v="0.76"/>
    <d v="2012-05-14T00:00:00"/>
  </r>
  <r>
    <n v="13282"/>
    <d v="2012-05-09T00:00:00"/>
    <s v="Low"/>
    <n v="2"/>
    <n v="12.59"/>
    <n v="0.02"/>
    <s v="Regular Air"/>
    <n v="-5.92"/>
    <n v="6.3"/>
    <n v="0.5"/>
    <s v="Roy Phan"/>
    <s v="Alberta"/>
    <x v="4"/>
    <s v="Corporate"/>
    <x v="0"/>
    <x v="11"/>
    <n v="0.39"/>
    <d v="2012-05-13T00:00:00"/>
  </r>
  <r>
    <n v="13825"/>
    <d v="2009-03-21T00:00:00"/>
    <s v="High"/>
    <n v="30"/>
    <n v="186.79"/>
    <n v="0.09"/>
    <s v="Regular Air"/>
    <n v="-88.6"/>
    <n v="6.48"/>
    <n v="6.35"/>
    <s v="Christopher Conant"/>
    <s v="Alberta"/>
    <x v="4"/>
    <s v="Home Office"/>
    <x v="0"/>
    <x v="5"/>
    <n v="0.37"/>
    <d v="2009-03-22T00:00:00"/>
  </r>
  <r>
    <n v="14212"/>
    <d v="2012-02-16T00:00:00"/>
    <s v="Critical"/>
    <n v="4"/>
    <n v="31.18"/>
    <n v="0"/>
    <s v="Regular Air"/>
    <n v="-17.16"/>
    <n v="6.24"/>
    <n v="5.22"/>
    <s v="Cyma Kinney"/>
    <s v="Alberta"/>
    <x v="4"/>
    <s v="Small Business"/>
    <x v="2"/>
    <x v="4"/>
    <n v="0.6"/>
    <d v="2012-02-17T00:00:00"/>
  </r>
  <r>
    <n v="14212"/>
    <d v="2012-02-16T00:00:00"/>
    <s v="Critical"/>
    <n v="8"/>
    <n v="21.99"/>
    <n v="0.02"/>
    <s v="Regular Air"/>
    <n v="4.63"/>
    <n v="2.61"/>
    <n v="0.5"/>
    <s v="Cyma Kinney"/>
    <s v="Alberta"/>
    <x v="4"/>
    <s v="Small Business"/>
    <x v="0"/>
    <x v="11"/>
    <n v="0.39"/>
    <d v="2012-02-18T00:00:00"/>
  </r>
  <r>
    <n v="14789"/>
    <d v="2010-11-29T00:00:00"/>
    <s v="Not Specified"/>
    <n v="37"/>
    <n v="438.07"/>
    <n v="0"/>
    <s v="Express Air"/>
    <n v="12.06"/>
    <n v="10.89"/>
    <n v="4.5"/>
    <s v="Sarah Brown"/>
    <s v="Alberta"/>
    <x v="4"/>
    <s v="Consumer"/>
    <x v="0"/>
    <x v="1"/>
    <n v="0.59"/>
    <d v="2010-12-01T00:00:00"/>
  </r>
  <r>
    <n v="14789"/>
    <d v="2010-11-29T00:00:00"/>
    <s v="Not Specified"/>
    <n v="19"/>
    <n v="116.37"/>
    <n v="0.03"/>
    <s v="Regular Air"/>
    <n v="-32.6"/>
    <n v="5.58"/>
    <n v="5.3"/>
    <s v="Sarah Brown"/>
    <s v="Alberta"/>
    <x v="4"/>
    <s v="Consumer"/>
    <x v="0"/>
    <x v="8"/>
    <n v="0.35"/>
    <d v="2010-11-30T00:00:00"/>
  </r>
  <r>
    <n v="15782"/>
    <d v="2012-03-30T00:00:00"/>
    <s v="High"/>
    <n v="35"/>
    <n v="2339.64"/>
    <n v="0.1"/>
    <s v="Regular Air"/>
    <n v="-1916.71"/>
    <n v="71.37"/>
    <n v="69"/>
    <s v="Jim Karlsson"/>
    <s v="Alberta"/>
    <x v="4"/>
    <s v="Small Business"/>
    <x v="2"/>
    <x v="10"/>
    <n v="0.68"/>
    <d v="2012-04-01T00:00:00"/>
  </r>
  <r>
    <n v="16132"/>
    <d v="2012-10-27T00:00:00"/>
    <s v="Medium"/>
    <n v="26"/>
    <n v="519.96"/>
    <n v="7.0000000000000007E-2"/>
    <s v="Regular Air"/>
    <n v="169.44"/>
    <n v="21.38"/>
    <n v="2.99"/>
    <s v="Clay Cheatham"/>
    <s v="Alberta"/>
    <x v="4"/>
    <s v="Small Business"/>
    <x v="0"/>
    <x v="2"/>
    <n v="0.36"/>
    <d v="2012-10-28T00:00:00"/>
  </r>
  <r>
    <n v="17251"/>
    <d v="2009-10-27T00:00:00"/>
    <s v="Not Specified"/>
    <n v="26"/>
    <n v="2951.4380000000001"/>
    <n v="0"/>
    <s v="Regular Air"/>
    <n v="667.28"/>
    <n v="125.99"/>
    <n v="8.99"/>
    <s v="Clay Cheatham"/>
    <s v="Alberta"/>
    <x v="4"/>
    <s v="Small Business"/>
    <x v="1"/>
    <x v="3"/>
    <n v="0.56999999999999995"/>
    <d v="2009-10-29T00:00:00"/>
  </r>
  <r>
    <n v="17253"/>
    <d v="2011-08-17T00:00:00"/>
    <s v="Critical"/>
    <n v="13"/>
    <n v="50.19"/>
    <n v="0.08"/>
    <s v="Regular Air"/>
    <n v="-64.39"/>
    <n v="3.52"/>
    <n v="6.83"/>
    <s v="Roy Phan"/>
    <s v="Alberta"/>
    <x v="4"/>
    <s v="Corporate"/>
    <x v="0"/>
    <x v="2"/>
    <n v="0.38"/>
    <d v="2011-08-19T00:00:00"/>
  </r>
  <r>
    <n v="17287"/>
    <d v="2011-04-05T00:00:00"/>
    <s v="High"/>
    <n v="38"/>
    <n v="5793.46"/>
    <n v="0.01"/>
    <s v="Regular Air"/>
    <n v="2477.77"/>
    <n v="150.97999999999999"/>
    <n v="13.99"/>
    <s v="Shui Tom"/>
    <s v="Alberta"/>
    <x v="4"/>
    <s v="Home Office"/>
    <x v="1"/>
    <x v="16"/>
    <n v="0.38"/>
    <d v="2011-04-06T00:00:00"/>
  </r>
  <r>
    <n v="17287"/>
    <d v="2011-04-05T00:00:00"/>
    <s v="High"/>
    <n v="11"/>
    <n v="4558.21"/>
    <n v="0.06"/>
    <s v="Regular Air"/>
    <n v="993.81"/>
    <n v="415.88"/>
    <n v="11.37"/>
    <s v="Shui Tom"/>
    <s v="Alberta"/>
    <x v="4"/>
    <s v="Home Office"/>
    <x v="0"/>
    <x v="0"/>
    <n v="0.56999999999999995"/>
    <d v="2011-04-07T00:00:00"/>
  </r>
  <r>
    <n v="17287"/>
    <d v="2011-04-05T00:00:00"/>
    <s v="High"/>
    <n v="26"/>
    <n v="4361.6985000000004"/>
    <n v="0.05"/>
    <s v="Regular Air"/>
    <n v="1069.79"/>
    <n v="195.99"/>
    <n v="4.2"/>
    <s v="Shui Tom"/>
    <s v="Alberta"/>
    <x v="4"/>
    <s v="Home Office"/>
    <x v="1"/>
    <x v="3"/>
    <n v="0.56000000000000005"/>
    <d v="2011-04-07T00:00:00"/>
  </r>
  <r>
    <n v="18279"/>
    <d v="2009-02-26T00:00:00"/>
    <s v="Medium"/>
    <n v="22"/>
    <n v="184.35"/>
    <n v="7.0000000000000007E-2"/>
    <s v="Regular Air"/>
    <n v="11.95"/>
    <n v="8.33"/>
    <n v="1.99"/>
    <s v="Stephanie Phelps"/>
    <s v="Alberta"/>
    <x v="4"/>
    <s v="Consumer"/>
    <x v="1"/>
    <x v="7"/>
    <n v="0.52"/>
    <d v="2009-02-28T00:00:00"/>
  </r>
  <r>
    <n v="18279"/>
    <d v="2009-02-26T00:00:00"/>
    <s v="Medium"/>
    <n v="20"/>
    <n v="10281.790000000001"/>
    <n v="0.03"/>
    <s v="Regular Air"/>
    <n v="3272.9"/>
    <n v="499.99"/>
    <n v="24.49"/>
    <s v="Stephanie Phelps"/>
    <s v="Alberta"/>
    <x v="4"/>
    <s v="Consumer"/>
    <x v="1"/>
    <x v="13"/>
    <n v="0.36"/>
    <d v="2009-02-27T00:00:00"/>
  </r>
  <r>
    <n v="18503"/>
    <d v="2011-05-05T00:00:00"/>
    <s v="Not Specified"/>
    <n v="46"/>
    <n v="6637.63"/>
    <n v="0.03"/>
    <s v="Delivery Truck"/>
    <n v="1487.94"/>
    <n v="145.44999999999999"/>
    <n v="17.850000000000001"/>
    <s v="Sarah Brown"/>
    <s v="Alberta"/>
    <x v="4"/>
    <s v="Consumer"/>
    <x v="1"/>
    <x v="16"/>
    <n v="0.56000000000000005"/>
    <d v="2011-05-07T00:00:00"/>
  </r>
  <r>
    <n v="18503"/>
    <d v="2011-05-05T00:00:00"/>
    <s v="Not Specified"/>
    <n v="13"/>
    <n v="928.90549999999996"/>
    <n v="0.06"/>
    <s v="Regular Air"/>
    <n v="-23.93"/>
    <n v="85.99"/>
    <n v="2.79"/>
    <s v="Sarah Brown"/>
    <s v="Alberta"/>
    <x v="4"/>
    <s v="Consumer"/>
    <x v="1"/>
    <x v="3"/>
    <n v="0.57999999999999996"/>
    <d v="2011-05-07T00:00:00"/>
  </r>
  <r>
    <n v="18689"/>
    <d v="2009-12-24T00:00:00"/>
    <s v="Not Specified"/>
    <n v="38"/>
    <n v="281.17"/>
    <n v="0.01"/>
    <s v="Regular Air"/>
    <n v="-78.37"/>
    <n v="7.1"/>
    <n v="6.05"/>
    <s v="Steven Roelle"/>
    <s v="Alberta"/>
    <x v="4"/>
    <s v="Small Business"/>
    <x v="0"/>
    <x v="2"/>
    <n v="0.39"/>
    <d v="2009-12-25T00:00:00"/>
  </r>
  <r>
    <n v="18689"/>
    <d v="2009-12-24T00:00:00"/>
    <s v="Not Specified"/>
    <n v="10"/>
    <n v="194.65"/>
    <n v="0.05"/>
    <s v="Regular Air"/>
    <n v="-3.78"/>
    <n v="18.97"/>
    <n v="9.0299999999999994"/>
    <s v="Steven Roelle"/>
    <s v="Alberta"/>
    <x v="4"/>
    <s v="Small Business"/>
    <x v="0"/>
    <x v="5"/>
    <n v="0.37"/>
    <d v="2009-12-25T00:00:00"/>
  </r>
  <r>
    <n v="18758"/>
    <d v="2010-04-20T00:00:00"/>
    <s v="Not Specified"/>
    <n v="20"/>
    <n v="2022.18"/>
    <n v="0.09"/>
    <s v="Express Air"/>
    <n v="594.44000000000005"/>
    <n v="102.3"/>
    <n v="21.26"/>
    <s v="Liz Pelletier"/>
    <s v="Alberta"/>
    <x v="4"/>
    <s v="Corporate"/>
    <x v="2"/>
    <x v="4"/>
    <n v="0.59"/>
    <d v="2010-04-22T00:00:00"/>
  </r>
  <r>
    <n v="19521"/>
    <d v="2009-11-23T00:00:00"/>
    <s v="Not Specified"/>
    <n v="9"/>
    <n v="351.06"/>
    <n v="0.02"/>
    <s v="Regular Air"/>
    <n v="-306.32"/>
    <n v="35.479999999999997"/>
    <n v="35"/>
    <s v="Frank Hawley"/>
    <s v="Alberta"/>
    <x v="4"/>
    <s v="Home Office"/>
    <x v="0"/>
    <x v="0"/>
    <n v="0.85"/>
    <d v="2009-11-24T00:00:00"/>
  </r>
  <r>
    <n v="20513"/>
    <d v="2009-07-07T00:00:00"/>
    <s v="High"/>
    <n v="13"/>
    <n v="42.27"/>
    <n v="0.01"/>
    <s v="Express Air"/>
    <n v="4.5599999999999996"/>
    <n v="2.84"/>
    <n v="0.93"/>
    <s v="Aaron Bergman"/>
    <s v="Alberta"/>
    <x v="4"/>
    <s v="Corporate"/>
    <x v="0"/>
    <x v="12"/>
    <n v="0.54"/>
    <d v="2009-07-08T00:00:00"/>
  </r>
  <r>
    <n v="21253"/>
    <d v="2012-04-17T00:00:00"/>
    <s v="Medium"/>
    <n v="5"/>
    <n v="455.08"/>
    <n v="0.04"/>
    <s v="Regular Air"/>
    <n v="27.8"/>
    <n v="83.93"/>
    <n v="19.989999999999998"/>
    <s v="Jim Karlsson"/>
    <s v="Alberta"/>
    <x v="4"/>
    <s v="Small Business"/>
    <x v="0"/>
    <x v="8"/>
    <n v="0.38"/>
    <d v="2012-04-18T00:00:00"/>
  </r>
  <r>
    <n v="21735"/>
    <d v="2010-03-09T00:00:00"/>
    <s v="Not Specified"/>
    <n v="23"/>
    <n v="239.49"/>
    <n v="0.04"/>
    <s v="Regular Air"/>
    <n v="-159.35"/>
    <n v="9.98"/>
    <n v="12.52"/>
    <s v="Liz Pelletier"/>
    <s v="Alberta"/>
    <x v="4"/>
    <s v="Corporate"/>
    <x v="2"/>
    <x v="4"/>
    <n v="0.56999999999999995"/>
    <d v="2010-03-11T00:00:00"/>
  </r>
  <r>
    <n v="21735"/>
    <d v="2010-03-09T00:00:00"/>
    <s v="Not Specified"/>
    <n v="14"/>
    <n v="1819.153"/>
    <n v="0.02"/>
    <s v="Regular Air"/>
    <n v="-35.5"/>
    <n v="155.99"/>
    <n v="8.99"/>
    <s v="Liz Pelletier"/>
    <s v="Alberta"/>
    <x v="4"/>
    <s v="Corporate"/>
    <x v="1"/>
    <x v="3"/>
    <n v="0.57999999999999996"/>
    <d v="2010-03-12T00:00:00"/>
  </r>
  <r>
    <n v="22375"/>
    <d v="2011-04-07T00:00:00"/>
    <s v="Not Specified"/>
    <n v="43"/>
    <n v="816.11"/>
    <n v="0.04"/>
    <s v="Regular Air"/>
    <n v="66.14"/>
    <n v="18.97"/>
    <n v="9.5399999999999991"/>
    <s v="Christine Abelman"/>
    <s v="Alberta"/>
    <x v="4"/>
    <s v="Corporate"/>
    <x v="0"/>
    <x v="5"/>
    <n v="0.37"/>
    <d v="2011-04-08T00:00:00"/>
  </r>
  <r>
    <n v="22817"/>
    <d v="2012-11-21T00:00:00"/>
    <s v="Critical"/>
    <n v="27"/>
    <n v="6785.86"/>
    <n v="0.05"/>
    <s v="Delivery Truck"/>
    <n v="-740.07"/>
    <n v="262.11"/>
    <n v="62.74"/>
    <s v="Andrew Roberts"/>
    <s v="Alberta"/>
    <x v="4"/>
    <s v="Home Office"/>
    <x v="2"/>
    <x v="10"/>
    <n v="0.75"/>
    <d v="2012-11-23T00:00:00"/>
  </r>
  <r>
    <n v="23842"/>
    <d v="2010-09-17T00:00:00"/>
    <s v="Low"/>
    <n v="20"/>
    <n v="127.16"/>
    <n v="0.1"/>
    <s v="Regular Air"/>
    <n v="-74.03"/>
    <n v="6.68"/>
    <n v="6.92"/>
    <s v="Yoseph Carroll"/>
    <s v="Alberta"/>
    <x v="4"/>
    <s v="Consumer"/>
    <x v="0"/>
    <x v="5"/>
    <n v="0.37"/>
    <d v="2010-09-24T00:00:00"/>
  </r>
  <r>
    <n v="23911"/>
    <d v="2012-06-01T00:00:00"/>
    <s v="Critical"/>
    <n v="21"/>
    <n v="2580.67"/>
    <n v="0.1"/>
    <s v="Delivery Truck"/>
    <n v="-1050.77"/>
    <n v="122.99"/>
    <n v="70.2"/>
    <s v="Christopher Conant"/>
    <s v="Alberta"/>
    <x v="4"/>
    <s v="Home Office"/>
    <x v="2"/>
    <x v="14"/>
    <n v="0.74"/>
    <d v="2012-06-02T00:00:00"/>
  </r>
  <r>
    <n v="23911"/>
    <d v="2012-06-01T00:00:00"/>
    <s v="Critical"/>
    <n v="19"/>
    <n v="955.46"/>
    <n v="0.03"/>
    <s v="Regular Air"/>
    <n v="-79.05"/>
    <n v="50.98"/>
    <n v="6.5"/>
    <s v="Christopher Conant"/>
    <s v="Alberta"/>
    <x v="4"/>
    <s v="Home Office"/>
    <x v="1"/>
    <x v="7"/>
    <n v="0.73"/>
    <d v="2012-06-02T00:00:00"/>
  </r>
  <r>
    <n v="23911"/>
    <d v="2012-06-01T00:00:00"/>
    <s v="Critical"/>
    <n v="3"/>
    <n v="121.26"/>
    <n v="0"/>
    <s v="Regular Air"/>
    <n v="-12.52"/>
    <n v="35.44"/>
    <n v="7.5"/>
    <s v="Christopher Conant"/>
    <s v="Alberta"/>
    <x v="4"/>
    <s v="Home Office"/>
    <x v="0"/>
    <x v="5"/>
    <n v="0.38"/>
    <d v="2012-06-02T00:00:00"/>
  </r>
  <r>
    <n v="24391"/>
    <d v="2009-03-06T00:00:00"/>
    <s v="Low"/>
    <n v="14"/>
    <n v="3236.8"/>
    <n v="0.08"/>
    <s v="Delivery Truck"/>
    <n v="501.69"/>
    <n v="230.98"/>
    <n v="23.78"/>
    <s v="Raymond Book"/>
    <s v="Alberta"/>
    <x v="4"/>
    <s v="Consumer"/>
    <x v="2"/>
    <x v="10"/>
    <n v="0.6"/>
    <d v="2009-03-10T00:00:00"/>
  </r>
  <r>
    <n v="24802"/>
    <d v="2009-01-23T00:00:00"/>
    <s v="Medium"/>
    <n v="18"/>
    <n v="1383.2"/>
    <n v="0.01"/>
    <s v="Regular Air"/>
    <n v="-23.44"/>
    <n v="73.98"/>
    <n v="12.14"/>
    <s v="Victoria Brennan"/>
    <s v="Alberta"/>
    <x v="4"/>
    <s v="Small Business"/>
    <x v="1"/>
    <x v="7"/>
    <n v="0.67"/>
    <d v="2009-01-25T00:00:00"/>
  </r>
  <r>
    <n v="24996"/>
    <d v="2011-09-25T00:00:00"/>
    <s v="Critical"/>
    <n v="36"/>
    <n v="1793.24"/>
    <n v="0.01"/>
    <s v="Regular Air"/>
    <n v="739.36"/>
    <n v="46.89"/>
    <n v="5.0999999999999996"/>
    <s v="Roy Phan"/>
    <s v="Alberta"/>
    <x v="4"/>
    <s v="Consumer"/>
    <x v="0"/>
    <x v="1"/>
    <n v="0.46"/>
    <d v="2011-09-26T00:00:00"/>
  </r>
  <r>
    <n v="24996"/>
    <d v="2011-09-25T00:00:00"/>
    <s v="Critical"/>
    <n v="2"/>
    <n v="143.667"/>
    <n v="0.09"/>
    <s v="Regular Air"/>
    <n v="-363.55"/>
    <n v="85.99"/>
    <n v="1.25"/>
    <s v="Roy Phan"/>
    <s v="Alberta"/>
    <x v="4"/>
    <s v="Consumer"/>
    <x v="1"/>
    <x v="3"/>
    <n v="0.39"/>
    <d v="2011-09-27T00:00:00"/>
  </r>
  <r>
    <n v="25824"/>
    <d v="2009-09-04T00:00:00"/>
    <s v="Medium"/>
    <n v="5"/>
    <n v="25.27"/>
    <n v="0.01"/>
    <s v="Regular Air"/>
    <n v="-19.93"/>
    <n v="3.95"/>
    <n v="5.13"/>
    <s v="Christine Abelman"/>
    <s v="Alberta"/>
    <x v="4"/>
    <s v="Corporate"/>
    <x v="0"/>
    <x v="1"/>
    <n v="0.59"/>
    <d v="2009-09-05T00:00:00"/>
  </r>
  <r>
    <n v="25824"/>
    <d v="2009-09-04T00:00:00"/>
    <s v="Medium"/>
    <n v="37"/>
    <n v="14410.78"/>
    <n v="0.02"/>
    <s v="Regular Air"/>
    <n v="6365.58"/>
    <n v="367.99"/>
    <n v="19.989999999999998"/>
    <s v="Christine Abelman"/>
    <s v="Alberta"/>
    <x v="4"/>
    <s v="Corporate"/>
    <x v="0"/>
    <x v="2"/>
    <n v="0.4"/>
    <d v="2009-09-05T00:00:00"/>
  </r>
  <r>
    <n v="25824"/>
    <d v="2009-09-04T00:00:00"/>
    <s v="Medium"/>
    <n v="39"/>
    <n v="15341.46"/>
    <n v="0"/>
    <s v="Delivery Truck"/>
    <n v="394.52"/>
    <n v="376.13"/>
    <n v="85.63"/>
    <s v="Christine Abelman"/>
    <s v="Alberta"/>
    <x v="4"/>
    <s v="Corporate"/>
    <x v="2"/>
    <x v="10"/>
    <n v="0.74"/>
    <d v="2009-09-05T00:00:00"/>
  </r>
  <r>
    <n v="25824"/>
    <d v="2009-09-04T00:00:00"/>
    <s v="Medium"/>
    <n v="6"/>
    <n v="507.56049999999999"/>
    <n v="0.04"/>
    <s v="Regular Air"/>
    <n v="-258.23"/>
    <n v="95.99"/>
    <n v="4.9000000000000004"/>
    <s v="Christine Abelman"/>
    <s v="Alberta"/>
    <x v="4"/>
    <s v="Corporate"/>
    <x v="1"/>
    <x v="3"/>
    <n v="0.56000000000000005"/>
    <d v="2009-09-06T00:00:00"/>
  </r>
  <r>
    <n v="26309"/>
    <d v="2012-02-19T00:00:00"/>
    <s v="Low"/>
    <n v="42"/>
    <n v="128.13"/>
    <n v="0.09"/>
    <s v="Regular Air"/>
    <n v="32.53"/>
    <n v="3.08"/>
    <n v="0.99"/>
    <s v="Alan Dominguez"/>
    <s v="Alberta"/>
    <x v="4"/>
    <s v="Corporate"/>
    <x v="0"/>
    <x v="11"/>
    <n v="0.37"/>
    <d v="2012-02-21T00:00:00"/>
  </r>
  <r>
    <n v="26723"/>
    <d v="2011-03-03T00:00:00"/>
    <s v="Low"/>
    <n v="8"/>
    <n v="441.80450000000002"/>
    <n v="0.03"/>
    <s v="Regular Air"/>
    <n v="-201.49"/>
    <n v="65.989999999999995"/>
    <n v="7.69"/>
    <s v="Roy Phan"/>
    <s v="Alberta"/>
    <x v="4"/>
    <s v="Consumer"/>
    <x v="1"/>
    <x v="3"/>
    <n v="0.59"/>
    <d v="2011-03-08T00:00:00"/>
  </r>
  <r>
    <n v="27463"/>
    <d v="2009-11-13T00:00:00"/>
    <s v="Medium"/>
    <n v="31"/>
    <n v="835.11"/>
    <n v="0"/>
    <s v="Regular Air"/>
    <n v="213.79"/>
    <n v="25.38"/>
    <n v="8.99"/>
    <s v="Tonja Turnell"/>
    <s v="Alberta"/>
    <x v="4"/>
    <s v="Consumer"/>
    <x v="2"/>
    <x v="4"/>
    <n v="0.5"/>
    <d v="2009-11-15T00:00:00"/>
  </r>
  <r>
    <n v="27463"/>
    <d v="2009-11-13T00:00:00"/>
    <s v="Medium"/>
    <n v="10"/>
    <n v="54.52"/>
    <n v="0.01"/>
    <s v="Regular Air"/>
    <n v="-20.57"/>
    <n v="4.9800000000000004"/>
    <n v="4.72"/>
    <s v="Tonja Turnell"/>
    <s v="Alberta"/>
    <x v="4"/>
    <s v="Consumer"/>
    <x v="0"/>
    <x v="5"/>
    <n v="0.36"/>
    <d v="2009-11-14T00:00:00"/>
  </r>
  <r>
    <n v="28069"/>
    <d v="2009-05-21T00:00:00"/>
    <s v="Low"/>
    <n v="1"/>
    <n v="10.17"/>
    <n v="0.02"/>
    <s v="Express Air"/>
    <n v="-4.09"/>
    <n v="5.18"/>
    <n v="2.04"/>
    <s v="Cyma Kinney"/>
    <s v="Alberta"/>
    <x v="4"/>
    <s v="Small Business"/>
    <x v="0"/>
    <x v="5"/>
    <n v="0.36"/>
    <d v="2009-05-26T00:00:00"/>
  </r>
  <r>
    <n v="28069"/>
    <d v="2009-05-21T00:00:00"/>
    <s v="Low"/>
    <n v="4"/>
    <n v="23.58"/>
    <n v="0.09"/>
    <s v="Regular Air"/>
    <n v="-2.87"/>
    <n v="5.84"/>
    <n v="0.83"/>
    <s v="Cyma Kinney"/>
    <s v="Alberta"/>
    <x v="4"/>
    <s v="Small Business"/>
    <x v="0"/>
    <x v="12"/>
    <n v="0.49"/>
    <d v="2009-05-25T00:00:00"/>
  </r>
  <r>
    <n v="28934"/>
    <d v="2012-11-28T00:00:00"/>
    <s v="Medium"/>
    <n v="12"/>
    <n v="1272.3499999999999"/>
    <n v="0"/>
    <s v="Regular Air"/>
    <n v="297.57"/>
    <n v="100.98"/>
    <n v="7.18"/>
    <s v="Stephanie Phelps"/>
    <s v="Alberta"/>
    <x v="4"/>
    <s v="Consumer"/>
    <x v="1"/>
    <x v="7"/>
    <n v="0.4"/>
    <d v="2012-11-29T00:00:00"/>
  </r>
  <r>
    <n v="28934"/>
    <d v="2012-11-28T00:00:00"/>
    <s v="Medium"/>
    <n v="26"/>
    <n v="4000.35"/>
    <n v="7.0000000000000007E-2"/>
    <s v="Delivery Truck"/>
    <n v="303.39"/>
    <n v="160.97999999999999"/>
    <n v="30"/>
    <s v="Stephanie Phelps"/>
    <s v="Alberta"/>
    <x v="4"/>
    <s v="Consumer"/>
    <x v="2"/>
    <x v="14"/>
    <n v="0.62"/>
    <d v="2012-11-30T00:00:00"/>
  </r>
  <r>
    <n v="28934"/>
    <d v="2012-11-28T00:00:00"/>
    <s v="Medium"/>
    <n v="26"/>
    <n v="3356.92"/>
    <n v="0"/>
    <s v="Express Air"/>
    <n v="1555.9"/>
    <n v="120.97"/>
    <n v="7.11"/>
    <s v="Stephanie Phelps"/>
    <s v="Alberta"/>
    <x v="4"/>
    <s v="Consumer"/>
    <x v="1"/>
    <x v="16"/>
    <n v="0.36"/>
    <d v="2012-11-30T00:00:00"/>
  </r>
  <r>
    <n v="29218"/>
    <d v="2012-05-29T00:00:00"/>
    <s v="Low"/>
    <n v="19"/>
    <n v="1823.02"/>
    <n v="0.04"/>
    <s v="Express Air"/>
    <n v="80.8"/>
    <n v="92.23"/>
    <n v="39.61"/>
    <s v="Andrew Roberts"/>
    <s v="Alberta"/>
    <x v="4"/>
    <s v="Home Office"/>
    <x v="2"/>
    <x v="4"/>
    <n v="0.67"/>
    <d v="2012-05-29T00:00:00"/>
  </r>
  <r>
    <n v="29218"/>
    <d v="2012-05-29T00:00:00"/>
    <s v="Low"/>
    <n v="26"/>
    <n v="74.02"/>
    <n v="0.04"/>
    <s v="Regular Air"/>
    <n v="8.1300000000000008"/>
    <n v="2.88"/>
    <n v="0.7"/>
    <s v="Andrew Roberts"/>
    <s v="Alberta"/>
    <x v="4"/>
    <s v="Home Office"/>
    <x v="0"/>
    <x v="12"/>
    <n v="0.56000000000000005"/>
    <d v="2012-05-29T00:00:00"/>
  </r>
  <r>
    <n v="29218"/>
    <d v="2012-05-29T00:00:00"/>
    <s v="Low"/>
    <n v="13"/>
    <n v="2252.9760000000001"/>
    <n v="0.02"/>
    <s v="Regular Air"/>
    <n v="-54.36"/>
    <n v="205.99"/>
    <n v="8.99"/>
    <s v="Andrew Roberts"/>
    <s v="Alberta"/>
    <x v="4"/>
    <s v="Home Office"/>
    <x v="1"/>
    <x v="3"/>
    <n v="0.57999999999999996"/>
    <d v="2012-05-31T00:00:00"/>
  </r>
  <r>
    <n v="29286"/>
    <d v="2009-07-28T00:00:00"/>
    <s v="Critical"/>
    <n v="4"/>
    <n v="13070.2"/>
    <n v="7.0000000000000007E-2"/>
    <s v="Delivery Truck"/>
    <n v="-6923.6"/>
    <n v="3502.14"/>
    <n v="8.73"/>
    <s v="Alan Dominguez"/>
    <s v="Alberta"/>
    <x v="4"/>
    <s v="Corporate"/>
    <x v="1"/>
    <x v="16"/>
    <n v="0.56999999999999995"/>
    <d v="2009-07-30T00:00:00"/>
  </r>
  <r>
    <n v="29536"/>
    <d v="2012-09-07T00:00:00"/>
    <s v="Medium"/>
    <n v="5"/>
    <n v="495.32"/>
    <n v="0.05"/>
    <s v="Delivery Truck"/>
    <n v="-72.73"/>
    <n v="100.98"/>
    <n v="15.66"/>
    <s v="Raymond Book"/>
    <s v="Alberta"/>
    <x v="4"/>
    <s v="Consumer"/>
    <x v="0"/>
    <x v="1"/>
    <n v="0.56999999999999995"/>
    <d v="2012-09-09T00:00:00"/>
  </r>
  <r>
    <n v="29536"/>
    <d v="2012-09-07T00:00:00"/>
    <s v="Medium"/>
    <n v="11"/>
    <n v="2483.5300000000002"/>
    <n v="7.0000000000000007E-2"/>
    <s v="Delivery Truck"/>
    <n v="-176.77"/>
    <n v="220.98"/>
    <n v="64.66"/>
    <s v="Raymond Book"/>
    <s v="Alberta"/>
    <x v="4"/>
    <s v="Consumer"/>
    <x v="2"/>
    <x v="9"/>
    <n v="0.62"/>
    <d v="2012-09-09T00:00:00"/>
  </r>
  <r>
    <n v="29536"/>
    <d v="2012-09-07T00:00:00"/>
    <s v="Medium"/>
    <n v="26"/>
    <n v="967.41"/>
    <n v="0.03"/>
    <s v="Regular Air"/>
    <n v="26.64"/>
    <n v="35.44"/>
    <n v="19.989999999999998"/>
    <s v="Raymond Book"/>
    <s v="Alberta"/>
    <x v="4"/>
    <s v="Consumer"/>
    <x v="0"/>
    <x v="5"/>
    <n v="0.38"/>
    <d v="2012-09-09T00:00:00"/>
  </r>
  <r>
    <n v="29569"/>
    <d v="2011-07-03T00:00:00"/>
    <s v="High"/>
    <n v="46"/>
    <n v="27720.98"/>
    <n v="7.0000000000000007E-2"/>
    <s v="Regular Air"/>
    <n v="11984.4"/>
    <n v="599.99"/>
    <n v="24.49"/>
    <s v="Raymond Book"/>
    <s v="Alberta"/>
    <x v="4"/>
    <s v="Consumer"/>
    <x v="1"/>
    <x v="13"/>
    <n v="0.37"/>
    <d v="2011-07-04T00:00:00"/>
  </r>
  <r>
    <n v="29569"/>
    <d v="2011-07-03T00:00:00"/>
    <s v="High"/>
    <n v="29"/>
    <n v="520.13"/>
    <n v="0.1"/>
    <s v="Regular Air"/>
    <n v="127.55"/>
    <n v="18.97"/>
    <n v="5.21"/>
    <s v="Raymond Book"/>
    <s v="Alberta"/>
    <x v="4"/>
    <s v="Consumer"/>
    <x v="0"/>
    <x v="5"/>
    <n v="0.37"/>
    <d v="2011-07-05T00:00:00"/>
  </r>
  <r>
    <n v="29827"/>
    <d v="2011-07-14T00:00:00"/>
    <s v="Critical"/>
    <n v="35"/>
    <n v="926.65"/>
    <n v="0.01"/>
    <s v="Regular Air"/>
    <n v="-75.38"/>
    <n v="26.31"/>
    <n v="5.89"/>
    <s v="Raymond Book"/>
    <s v="Alberta"/>
    <x v="4"/>
    <s v="Consumer"/>
    <x v="1"/>
    <x v="7"/>
    <n v="0.75"/>
    <d v="2011-07-15T00:00:00"/>
  </r>
  <r>
    <n v="29926"/>
    <d v="2012-03-22T00:00:00"/>
    <s v="Medium"/>
    <n v="9"/>
    <n v="20.21"/>
    <n v="0"/>
    <s v="Regular Air"/>
    <n v="-5.14"/>
    <n v="2.08"/>
    <n v="1.49"/>
    <s v="Roy Phan"/>
    <s v="Alberta"/>
    <x v="4"/>
    <s v="Corporate"/>
    <x v="0"/>
    <x v="2"/>
    <n v="0.38"/>
    <d v="2012-03-24T00:00:00"/>
  </r>
  <r>
    <n v="30913"/>
    <d v="2012-09-22T00:00:00"/>
    <s v="Medium"/>
    <n v="23"/>
    <n v="143.1"/>
    <n v="0.01"/>
    <s v="Regular Air"/>
    <n v="36.75"/>
    <n v="5.98"/>
    <n v="1.49"/>
    <s v="Roy Phan"/>
    <s v="Alberta"/>
    <x v="4"/>
    <s v="Corporate"/>
    <x v="0"/>
    <x v="2"/>
    <n v="0.39"/>
    <d v="2012-09-23T00:00:00"/>
  </r>
  <r>
    <n v="30913"/>
    <d v="2012-09-22T00:00:00"/>
    <s v="Medium"/>
    <n v="36"/>
    <n v="795.52"/>
    <n v="0.08"/>
    <s v="Regular Air"/>
    <n v="290.64"/>
    <n v="22.24"/>
    <n v="1.99"/>
    <s v="Roy Phan"/>
    <s v="Alberta"/>
    <x v="4"/>
    <s v="Corporate"/>
    <x v="1"/>
    <x v="7"/>
    <n v="0.43"/>
    <d v="2012-09-24T00:00:00"/>
  </r>
  <r>
    <n v="30913"/>
    <d v="2012-09-22T00:00:00"/>
    <s v="Medium"/>
    <n v="44"/>
    <n v="126.36"/>
    <n v="0.02"/>
    <s v="Regular Air"/>
    <n v="50.26"/>
    <n v="2.89"/>
    <n v="0.5"/>
    <s v="Roy Phan"/>
    <s v="Alberta"/>
    <x v="4"/>
    <s v="Corporate"/>
    <x v="0"/>
    <x v="11"/>
    <n v="0.38"/>
    <d v="2012-09-24T00:00:00"/>
  </r>
  <r>
    <n v="30913"/>
    <d v="2012-09-22T00:00:00"/>
    <s v="Medium"/>
    <n v="24"/>
    <n v="496.62"/>
    <n v="7.0000000000000007E-2"/>
    <s v="Express Air"/>
    <n v="49.86"/>
    <n v="19.98"/>
    <n v="10.49"/>
    <s v="Roy Phan"/>
    <s v="Alberta"/>
    <x v="4"/>
    <s v="Corporate"/>
    <x v="2"/>
    <x v="4"/>
    <n v="0.49"/>
    <d v="2012-09-24T00:00:00"/>
  </r>
  <r>
    <n v="31271"/>
    <d v="2011-04-20T00:00:00"/>
    <s v="Low"/>
    <n v="4"/>
    <n v="43.29"/>
    <n v="0.03"/>
    <s v="Regular Air"/>
    <n v="-0.36"/>
    <n v="8.3699999999999992"/>
    <n v="10.16"/>
    <s v="Clay Cheatham"/>
    <s v="Alberta"/>
    <x v="4"/>
    <s v="Small Business"/>
    <x v="2"/>
    <x v="4"/>
    <n v="0.59"/>
    <d v="2011-04-27T00:00:00"/>
  </r>
  <r>
    <n v="31399"/>
    <d v="2011-11-05T00:00:00"/>
    <s v="Not Specified"/>
    <n v="9"/>
    <n v="337.20350000000002"/>
    <n v="0.09"/>
    <s v="Regular Air"/>
    <n v="-120.93"/>
    <n v="45.99"/>
    <n v="4.99"/>
    <s v="Adrian Shami"/>
    <s v="Alberta"/>
    <x v="4"/>
    <s v="Consumer"/>
    <x v="1"/>
    <x v="3"/>
    <n v="0.56000000000000005"/>
    <d v="2011-11-06T00:00:00"/>
  </r>
  <r>
    <n v="32007"/>
    <d v="2011-02-05T00:00:00"/>
    <s v="Low"/>
    <n v="41"/>
    <n v="17448.75"/>
    <n v="0.06"/>
    <s v="Delivery Truck"/>
    <n v="9.93"/>
    <n v="417.4"/>
    <n v="75.23"/>
    <s v="Tonja Turnell"/>
    <s v="Alberta"/>
    <x v="4"/>
    <s v="Consumer"/>
    <x v="2"/>
    <x v="10"/>
    <n v="0.79"/>
    <d v="2011-02-09T00:00:00"/>
  </r>
  <r>
    <n v="32164"/>
    <d v="2010-02-02T00:00:00"/>
    <s v="Not Specified"/>
    <n v="12"/>
    <n v="77.010000000000005"/>
    <n v="0.02"/>
    <s v="Regular Air"/>
    <n v="-19.04"/>
    <n v="5.78"/>
    <n v="4.96"/>
    <s v="Erica Smith"/>
    <s v="Alberta"/>
    <x v="4"/>
    <s v="Small Business"/>
    <x v="0"/>
    <x v="5"/>
    <n v="0.36"/>
    <d v="2010-02-03T00:00:00"/>
  </r>
  <r>
    <n v="32164"/>
    <d v="2010-02-02T00:00:00"/>
    <s v="Not Specified"/>
    <n v="34"/>
    <n v="111.83"/>
    <n v="7.0000000000000007E-2"/>
    <s v="Regular Air"/>
    <n v="-92.16"/>
    <n v="3.28"/>
    <n v="3.97"/>
    <s v="Erica Smith"/>
    <s v="Alberta"/>
    <x v="4"/>
    <s v="Small Business"/>
    <x v="0"/>
    <x v="12"/>
    <n v="0.56000000000000005"/>
    <d v="2010-02-03T00:00:00"/>
  </r>
  <r>
    <n v="32164"/>
    <d v="2010-02-02T00:00:00"/>
    <s v="Not Specified"/>
    <n v="23"/>
    <n v="6552.9"/>
    <n v="0.1"/>
    <s v="Delivery Truck"/>
    <n v="-461.45"/>
    <n v="296.18"/>
    <n v="54.12"/>
    <s v="Erica Smith"/>
    <s v="Alberta"/>
    <x v="4"/>
    <s v="Small Business"/>
    <x v="2"/>
    <x v="10"/>
    <n v="0.76"/>
    <d v="2010-02-03T00:00:00"/>
  </r>
  <r>
    <n v="32228"/>
    <d v="2010-11-04T00:00:00"/>
    <s v="Critical"/>
    <n v="35"/>
    <n v="209.63"/>
    <n v="0.01"/>
    <s v="Regular Air"/>
    <n v="43.53"/>
    <n v="5.84"/>
    <n v="1.2"/>
    <s v="Andrew Roberts"/>
    <s v="Alberta"/>
    <x v="4"/>
    <s v="Home Office"/>
    <x v="0"/>
    <x v="12"/>
    <n v="0.55000000000000004"/>
    <d v="2010-11-06T00:00:00"/>
  </r>
  <r>
    <n v="32386"/>
    <d v="2012-04-18T00:00:00"/>
    <s v="Critical"/>
    <n v="1"/>
    <n v="1996.16"/>
    <n v="0"/>
    <s v="Regular Air"/>
    <n v="-3974.46"/>
    <n v="1938.02"/>
    <n v="13.99"/>
    <s v="Christopher Conant"/>
    <s v="Alberta"/>
    <x v="4"/>
    <s v="Home Office"/>
    <x v="1"/>
    <x v="16"/>
    <n v="0.38"/>
    <d v="2012-04-20T00:00:00"/>
  </r>
  <r>
    <n v="32610"/>
    <d v="2012-08-19T00:00:00"/>
    <s v="Not Specified"/>
    <n v="47"/>
    <n v="316.99"/>
    <n v="0.04"/>
    <s v="Regular Air"/>
    <n v="-276.54000000000002"/>
    <n v="6.84"/>
    <n v="8.3699999999999992"/>
    <s v="Yoseph Carroll"/>
    <s v="Alberta"/>
    <x v="4"/>
    <s v="Consumer"/>
    <x v="0"/>
    <x v="15"/>
    <n v="0.57999999999999996"/>
    <d v="2012-08-20T00:00:00"/>
  </r>
  <r>
    <n v="32610"/>
    <d v="2012-08-19T00:00:00"/>
    <s v="Not Specified"/>
    <n v="20"/>
    <n v="1991.8985"/>
    <n v="7.0000000000000007E-2"/>
    <s v="Regular Air"/>
    <n v="88.36"/>
    <n v="125.99"/>
    <n v="7.69"/>
    <s v="Yoseph Carroll"/>
    <s v="Alberta"/>
    <x v="4"/>
    <s v="Consumer"/>
    <x v="1"/>
    <x v="3"/>
    <n v="0.57999999999999996"/>
    <d v="2012-08-20T00:00:00"/>
  </r>
  <r>
    <n v="32994"/>
    <d v="2012-09-16T00:00:00"/>
    <s v="Critical"/>
    <n v="34"/>
    <n v="226.41"/>
    <n v="0.05"/>
    <s v="Regular Air"/>
    <n v="-164.89"/>
    <n v="6.48"/>
    <n v="8.73"/>
    <s v="Tonja Turnell"/>
    <s v="Alberta"/>
    <x v="4"/>
    <s v="Consumer"/>
    <x v="0"/>
    <x v="5"/>
    <n v="0.37"/>
    <d v="2012-09-16T00:00:00"/>
  </r>
  <r>
    <n v="33283"/>
    <d v="2010-03-20T00:00:00"/>
    <s v="Medium"/>
    <n v="48"/>
    <n v="10462.540000000001"/>
    <n v="0.02"/>
    <s v="Delivery Truck"/>
    <n v="-1402.68"/>
    <n v="218.75"/>
    <n v="69.64"/>
    <s v="Frank Hawley"/>
    <s v="Alberta"/>
    <x v="4"/>
    <s v="Home Office"/>
    <x v="2"/>
    <x v="10"/>
    <n v="0.77"/>
    <d v="2010-03-20T00:00:00"/>
  </r>
  <r>
    <n v="33764"/>
    <d v="2011-02-10T00:00:00"/>
    <s v="Critical"/>
    <n v="4"/>
    <n v="539.82000000000005"/>
    <n v="0"/>
    <s v="Regular Air"/>
    <n v="-64.78"/>
    <n v="120.33"/>
    <n v="19.989999999999998"/>
    <s v="Tony Sayre"/>
    <s v="Alberta"/>
    <x v="4"/>
    <s v="Small Business"/>
    <x v="0"/>
    <x v="0"/>
    <n v="0.59"/>
    <d v="2011-02-12T00:00:00"/>
  </r>
  <r>
    <n v="33764"/>
    <d v="2011-02-10T00:00:00"/>
    <s v="Critical"/>
    <n v="6"/>
    <n v="1029.8855000000001"/>
    <n v="0.06"/>
    <s v="Express Air"/>
    <n v="-620.83000000000004"/>
    <n v="205.99"/>
    <n v="8.99"/>
    <s v="Tony Sayre"/>
    <s v="Alberta"/>
    <x v="4"/>
    <s v="Small Business"/>
    <x v="1"/>
    <x v="3"/>
    <n v="0.56000000000000005"/>
    <d v="2011-02-11T00:00:00"/>
  </r>
  <r>
    <n v="34117"/>
    <d v="2012-02-07T00:00:00"/>
    <s v="High"/>
    <n v="45"/>
    <n v="299.94"/>
    <n v="0.06"/>
    <s v="Regular Air"/>
    <n v="38.74"/>
    <n v="6.75"/>
    <n v="2.99"/>
    <s v="Tony Sayre"/>
    <s v="Alberta"/>
    <x v="4"/>
    <s v="Small Business"/>
    <x v="0"/>
    <x v="2"/>
    <n v="0.35"/>
    <d v="2012-02-09T00:00:00"/>
  </r>
  <r>
    <n v="35366"/>
    <d v="2011-07-12T00:00:00"/>
    <s v="Low"/>
    <n v="23"/>
    <n v="149.31"/>
    <n v="0.06"/>
    <s v="Regular Air"/>
    <n v="-98.42"/>
    <n v="6.48"/>
    <n v="7.81"/>
    <s v="Raymond Book"/>
    <s v="Alberta"/>
    <x v="4"/>
    <s v="Consumer"/>
    <x v="0"/>
    <x v="5"/>
    <n v="0.37"/>
    <d v="2011-07-19T00:00:00"/>
  </r>
  <r>
    <n v="35426"/>
    <d v="2010-10-03T00:00:00"/>
    <s v="High"/>
    <n v="5"/>
    <n v="53.01"/>
    <n v="0.08"/>
    <s v="Regular Air"/>
    <n v="3.85"/>
    <n v="10.31"/>
    <n v="1.79"/>
    <s v="Phillina Ober"/>
    <s v="Alberta"/>
    <x v="4"/>
    <s v="Small Business"/>
    <x v="0"/>
    <x v="5"/>
    <n v="0.38"/>
    <d v="2010-10-04T00:00:00"/>
  </r>
  <r>
    <n v="35490"/>
    <d v="2010-12-07T00:00:00"/>
    <s v="High"/>
    <n v="7"/>
    <n v="44.64"/>
    <n v="0.03"/>
    <s v="Express Air"/>
    <n v="2.08"/>
    <n v="5.84"/>
    <n v="1.2"/>
    <s v="Victoria Brennan"/>
    <s v="Alberta"/>
    <x v="4"/>
    <s v="Small Business"/>
    <x v="0"/>
    <x v="12"/>
    <n v="0.55000000000000004"/>
    <d v="2010-12-09T00:00:00"/>
  </r>
  <r>
    <n v="35490"/>
    <d v="2010-12-07T00:00:00"/>
    <s v="High"/>
    <n v="41"/>
    <n v="1289.6199999999999"/>
    <n v="0.03"/>
    <s v="Regular Air"/>
    <n v="432.52"/>
    <n v="35.99"/>
    <n v="1.1000000000000001"/>
    <s v="Victoria Brennan"/>
    <s v="Alberta"/>
    <x v="4"/>
    <s v="Small Business"/>
    <x v="1"/>
    <x v="3"/>
    <n v="0.55000000000000004"/>
    <d v="2010-12-09T00:00:00"/>
  </r>
  <r>
    <n v="35686"/>
    <d v="2010-10-02T00:00:00"/>
    <s v="High"/>
    <n v="48"/>
    <n v="313.52"/>
    <n v="0.05"/>
    <s v="Regular Air"/>
    <n v="-254.68"/>
    <n v="6.48"/>
    <n v="9.17"/>
    <s v="Andrew Roberts"/>
    <s v="Alberta"/>
    <x v="4"/>
    <s v="Home Office"/>
    <x v="0"/>
    <x v="5"/>
    <n v="0.37"/>
    <d v="2010-10-04T00:00:00"/>
  </r>
  <r>
    <n v="35744"/>
    <d v="2009-03-21T00:00:00"/>
    <s v="Not Specified"/>
    <n v="44"/>
    <n v="2587.5300000000002"/>
    <n v="0.02"/>
    <s v="Regular Air"/>
    <n v="401.85"/>
    <n v="55.94"/>
    <n v="6.55"/>
    <s v="Tonja Turnell"/>
    <s v="Alberta"/>
    <x v="4"/>
    <s v="Consumer"/>
    <x v="1"/>
    <x v="7"/>
    <n v="0.68"/>
    <d v="2009-03-23T00:00:00"/>
  </r>
  <r>
    <n v="35936"/>
    <d v="2009-01-21T00:00:00"/>
    <s v="Medium"/>
    <n v="41"/>
    <n v="312.26"/>
    <n v="0.08"/>
    <s v="Regular Air"/>
    <n v="-10.38"/>
    <n v="7.84"/>
    <n v="4.71"/>
    <s v="Roy Phan"/>
    <s v="Alberta"/>
    <x v="4"/>
    <s v="Corporate"/>
    <x v="0"/>
    <x v="2"/>
    <n v="0.35"/>
    <d v="2009-01-22T00:00:00"/>
  </r>
  <r>
    <n v="35936"/>
    <d v="2009-01-21T00:00:00"/>
    <s v="Medium"/>
    <n v="40"/>
    <n v="4152.55"/>
    <n v="0.03"/>
    <s v="Regular Air"/>
    <n v="813.33"/>
    <n v="105.34"/>
    <n v="24.49"/>
    <s v="Roy Phan"/>
    <s v="Alberta"/>
    <x v="4"/>
    <s v="Corporate"/>
    <x v="2"/>
    <x v="4"/>
    <n v="0.61"/>
    <d v="2009-01-22T00:00:00"/>
  </r>
  <r>
    <n v="36257"/>
    <d v="2012-02-27T00:00:00"/>
    <s v="High"/>
    <n v="43"/>
    <n v="894.51"/>
    <n v="0.08"/>
    <s v="Regular Air"/>
    <n v="294.20999999999998"/>
    <n v="20.89"/>
    <n v="1.99"/>
    <s v="Phillina Ober"/>
    <s v="Alberta"/>
    <x v="4"/>
    <s v="Small Business"/>
    <x v="1"/>
    <x v="7"/>
    <n v="0.48"/>
    <d v="2012-02-29T00:00:00"/>
  </r>
  <r>
    <n v="36262"/>
    <d v="2010-07-27T00:00:00"/>
    <s v="Not Specified"/>
    <n v="23"/>
    <n v="164.02"/>
    <n v="0.03"/>
    <s v="Express Air"/>
    <n v="-47.64"/>
    <n v="6.68"/>
    <n v="6.15"/>
    <s v="Aaron Bergman"/>
    <s v="Alberta"/>
    <x v="4"/>
    <s v="Corporate"/>
    <x v="0"/>
    <x v="5"/>
    <n v="0.37"/>
    <d v="2010-07-28T00:00:00"/>
  </r>
  <r>
    <n v="36262"/>
    <d v="2010-07-27T00:00:00"/>
    <s v="Not Specified"/>
    <n v="23"/>
    <n v="136.81"/>
    <n v="0.01"/>
    <s v="Regular Air"/>
    <n v="-30.51"/>
    <n v="5.68"/>
    <n v="3.6"/>
    <s v="Aaron Bergman"/>
    <s v="Alberta"/>
    <x v="4"/>
    <s v="Corporate"/>
    <x v="0"/>
    <x v="15"/>
    <n v="0.56000000000000005"/>
    <d v="2010-07-28T00:00:00"/>
  </r>
  <r>
    <n v="36262"/>
    <d v="2010-07-27T00:00:00"/>
    <s v="Not Specified"/>
    <n v="26"/>
    <n v="4701.6899999999996"/>
    <n v="0"/>
    <s v="Express Air"/>
    <n v="1148.9000000000001"/>
    <n v="205.99"/>
    <n v="2.5"/>
    <s v="Aaron Bergman"/>
    <s v="Alberta"/>
    <x v="4"/>
    <s v="Corporate"/>
    <x v="1"/>
    <x v="3"/>
    <n v="0.59"/>
    <d v="2010-07-27T00:00:00"/>
  </r>
  <r>
    <n v="36292"/>
    <d v="2010-02-07T00:00:00"/>
    <s v="Critical"/>
    <n v="21"/>
    <n v="109.87"/>
    <n v="0.05"/>
    <s v="Regular Air"/>
    <n v="-98.17"/>
    <n v="4.9800000000000004"/>
    <n v="7.54"/>
    <s v="Christine Abelman"/>
    <s v="Alberta"/>
    <x v="4"/>
    <s v="Corporate"/>
    <x v="0"/>
    <x v="5"/>
    <n v="0.38"/>
    <d v="2010-02-08T00:00:00"/>
  </r>
  <r>
    <n v="36292"/>
    <d v="2010-02-07T00:00:00"/>
    <s v="Critical"/>
    <n v="37"/>
    <n v="816.65"/>
    <n v="0.09"/>
    <s v="Regular Air"/>
    <n v="-182.8"/>
    <n v="22.84"/>
    <n v="16.87"/>
    <s v="Christine Abelman"/>
    <s v="Alberta"/>
    <x v="4"/>
    <s v="Corporate"/>
    <x v="0"/>
    <x v="5"/>
    <n v="0.39"/>
    <d v="2010-02-07T00:00:00"/>
  </r>
  <r>
    <n v="36357"/>
    <d v="2012-01-14T00:00:00"/>
    <s v="Not Specified"/>
    <n v="38"/>
    <n v="17605.77"/>
    <n v="0.01"/>
    <s v="Delivery Truck"/>
    <n v="-370.04"/>
    <n v="449.99"/>
    <n v="49"/>
    <s v="Clay Cheatham"/>
    <s v="Alberta"/>
    <x v="4"/>
    <s v="Small Business"/>
    <x v="1"/>
    <x v="13"/>
    <n v="0.38"/>
    <d v="2012-01-15T00:00:00"/>
  </r>
  <r>
    <n v="36482"/>
    <d v="2011-07-05T00:00:00"/>
    <s v="Medium"/>
    <n v="7"/>
    <n v="55.68"/>
    <n v="0.1"/>
    <s v="Express Air"/>
    <n v="-7.4"/>
    <n v="5.98"/>
    <n v="5.15"/>
    <s v="Erica Smith"/>
    <s v="Alberta"/>
    <x v="4"/>
    <s v="Small Business"/>
    <x v="0"/>
    <x v="5"/>
    <n v="0.36"/>
    <d v="2011-07-06T00:00:00"/>
  </r>
  <r>
    <n v="36482"/>
    <d v="2011-07-05T00:00:00"/>
    <s v="Medium"/>
    <n v="47"/>
    <n v="14588.28"/>
    <n v="0.06"/>
    <s v="Delivery Truck"/>
    <n v="861.78"/>
    <n v="328.14"/>
    <n v="91.05"/>
    <s v="Erica Smith"/>
    <s v="Alberta"/>
    <x v="4"/>
    <s v="Small Business"/>
    <x v="0"/>
    <x v="1"/>
    <n v="0.56999999999999995"/>
    <d v="2011-07-06T00:00:00"/>
  </r>
  <r>
    <n v="36482"/>
    <d v="2011-07-05T00:00:00"/>
    <s v="Medium"/>
    <n v="27"/>
    <n v="2675.08"/>
    <n v="7.0000000000000007E-2"/>
    <s v="Express Air"/>
    <n v="489.58"/>
    <n v="105.34"/>
    <n v="24.49"/>
    <s v="Erica Smith"/>
    <s v="Alberta"/>
    <x v="4"/>
    <s v="Small Business"/>
    <x v="2"/>
    <x v="4"/>
    <n v="0.61"/>
    <d v="2011-07-07T00:00:00"/>
  </r>
  <r>
    <n v="36772"/>
    <d v="2010-05-15T00:00:00"/>
    <s v="Medium"/>
    <n v="47"/>
    <n v="280.45"/>
    <n v="0.1"/>
    <s v="Regular Air"/>
    <n v="-143.65"/>
    <n v="6.48"/>
    <n v="6.35"/>
    <s v="Frank Hawley"/>
    <s v="Alberta"/>
    <x v="4"/>
    <s v="Home Office"/>
    <x v="0"/>
    <x v="5"/>
    <n v="0.37"/>
    <d v="2010-05-15T00:00:00"/>
  </r>
  <r>
    <n v="36998"/>
    <d v="2012-09-29T00:00:00"/>
    <s v="Low"/>
    <n v="50"/>
    <n v="481.23"/>
    <n v="7.0000000000000007E-2"/>
    <s v="Regular Air"/>
    <n v="-409.24"/>
    <n v="9.98"/>
    <n v="12.52"/>
    <s v="Christine Abelman"/>
    <s v="Alberta"/>
    <x v="4"/>
    <s v="Corporate"/>
    <x v="2"/>
    <x v="4"/>
    <n v="0.56999999999999995"/>
    <d v="2012-10-04T00:00:00"/>
  </r>
  <r>
    <n v="36998"/>
    <d v="2012-09-29T00:00:00"/>
    <s v="Low"/>
    <n v="41"/>
    <n v="265.39"/>
    <n v="0.1"/>
    <s v="Regular Air"/>
    <n v="-237.01"/>
    <n v="6.48"/>
    <n v="9.5399999999999991"/>
    <s v="Christine Abelman"/>
    <s v="Alberta"/>
    <x v="4"/>
    <s v="Corporate"/>
    <x v="0"/>
    <x v="5"/>
    <n v="0.37"/>
    <d v="2012-10-06T00:00:00"/>
  </r>
  <r>
    <n v="36998"/>
    <d v="2012-09-29T00:00:00"/>
    <s v="Low"/>
    <n v="8"/>
    <n v="56.5"/>
    <n v="0.02"/>
    <s v="Regular Air"/>
    <n v="-17.16"/>
    <n v="6.48"/>
    <n v="5.19"/>
    <s v="Christine Abelman"/>
    <s v="Alberta"/>
    <x v="4"/>
    <s v="Corporate"/>
    <x v="0"/>
    <x v="5"/>
    <n v="0.37"/>
    <d v="2012-10-01T00:00:00"/>
  </r>
  <r>
    <n v="37095"/>
    <d v="2009-03-10T00:00:00"/>
    <s v="Low"/>
    <n v="3"/>
    <n v="18888"/>
    <n v="0.09"/>
    <s v="Regular Air"/>
    <n v="-14140.7"/>
    <n v="6783.02"/>
    <n v="24.49"/>
    <s v="Roy Phan"/>
    <s v="Alberta"/>
    <x v="4"/>
    <s v="Consumer"/>
    <x v="1"/>
    <x v="16"/>
    <n v="0.39"/>
    <d v="2009-03-14T00:00:00"/>
  </r>
  <r>
    <n v="37319"/>
    <d v="2009-08-04T00:00:00"/>
    <s v="Critical"/>
    <n v="37"/>
    <n v="388.9"/>
    <n v="0.1"/>
    <s v="Regular Air"/>
    <n v="-37.11"/>
    <n v="10.89"/>
    <n v="4.5"/>
    <s v="Victoria Brennan"/>
    <s v="Alberta"/>
    <x v="4"/>
    <s v="Small Business"/>
    <x v="0"/>
    <x v="1"/>
    <n v="0.59"/>
    <d v="2009-08-06T00:00:00"/>
  </r>
  <r>
    <n v="38886"/>
    <d v="2009-08-07T00:00:00"/>
    <s v="High"/>
    <n v="26"/>
    <n v="172.01"/>
    <n v="0.06"/>
    <s v="Express Air"/>
    <n v="27.47"/>
    <n v="6.7"/>
    <n v="1.56"/>
    <s v="Victoria Brennan"/>
    <s v="Alberta"/>
    <x v="4"/>
    <s v="Small Business"/>
    <x v="0"/>
    <x v="12"/>
    <n v="0.52"/>
    <d v="2009-08-09T00:00:00"/>
  </r>
  <r>
    <n v="39140"/>
    <d v="2010-09-27T00:00:00"/>
    <s v="Low"/>
    <n v="26"/>
    <n v="2268.91"/>
    <n v="0.02"/>
    <s v="Delivery Truck"/>
    <n v="-624.29"/>
    <n v="81.94"/>
    <n v="55.81"/>
    <s v="Tonja Turnell"/>
    <s v="Alberta"/>
    <x v="4"/>
    <s v="Consumer"/>
    <x v="2"/>
    <x v="9"/>
    <n v="0.6"/>
    <d v="2010-10-02T00:00:00"/>
  </r>
  <r>
    <n v="39682"/>
    <d v="2010-11-09T00:00:00"/>
    <s v="Medium"/>
    <n v="43"/>
    <n v="2337.89"/>
    <n v="0.09"/>
    <s v="Express Air"/>
    <n v="729.34"/>
    <n v="55.48"/>
    <n v="14.3"/>
    <s v="Aaron Bergman"/>
    <s v="Alberta"/>
    <x v="4"/>
    <s v="Corporate"/>
    <x v="0"/>
    <x v="5"/>
    <n v="0.37"/>
    <d v="2010-11-11T00:00:00"/>
  </r>
  <r>
    <n v="39813"/>
    <d v="2012-02-02T00:00:00"/>
    <s v="Critical"/>
    <n v="48"/>
    <n v="314.33999999999997"/>
    <n v="0.03"/>
    <s v="Regular Air"/>
    <n v="-130.5"/>
    <n v="6.48"/>
    <n v="6.6"/>
    <s v="Tonja Turnell"/>
    <s v="Alberta"/>
    <x v="4"/>
    <s v="Consumer"/>
    <x v="0"/>
    <x v="5"/>
    <n v="0.37"/>
    <d v="2012-02-03T00:00:00"/>
  </r>
  <r>
    <n v="39937"/>
    <d v="2011-05-23T00:00:00"/>
    <s v="Medium"/>
    <n v="42"/>
    <n v="113.33"/>
    <n v="7.0000000000000007E-2"/>
    <s v="Regular Air"/>
    <n v="-0.4"/>
    <n v="2.78"/>
    <n v="1.49"/>
    <s v="Raymond Book"/>
    <s v="Alberta"/>
    <x v="4"/>
    <s v="Consumer"/>
    <x v="0"/>
    <x v="2"/>
    <n v="0.39"/>
    <d v="2011-05-23T00:00:00"/>
  </r>
  <r>
    <n v="40034"/>
    <d v="2011-03-10T00:00:00"/>
    <s v="Medium"/>
    <n v="47"/>
    <n v="603.69000000000005"/>
    <n v="0"/>
    <s v="Express Air"/>
    <n v="131.38999999999999"/>
    <n v="12.28"/>
    <n v="4.8600000000000003"/>
    <s v="Yoseph Carroll"/>
    <s v="Alberta"/>
    <x v="4"/>
    <s v="Consumer"/>
    <x v="0"/>
    <x v="5"/>
    <n v="0.38"/>
    <d v="2011-03-11T00:00:00"/>
  </r>
  <r>
    <n v="40128"/>
    <d v="2009-02-09T00:00:00"/>
    <s v="Low"/>
    <n v="43"/>
    <n v="10318.719999999999"/>
    <n v="0.01"/>
    <s v="Delivery Truck"/>
    <n v="1445.36"/>
    <n v="240.98"/>
    <n v="60.2"/>
    <s v="Christine Abelman"/>
    <s v="Alberta"/>
    <x v="4"/>
    <s v="Corporate"/>
    <x v="2"/>
    <x v="9"/>
    <n v="0.56000000000000005"/>
    <d v="2009-02-16T00:00:00"/>
  </r>
  <r>
    <n v="40519"/>
    <d v="2010-12-21T00:00:00"/>
    <s v="Critical"/>
    <n v="38"/>
    <n v="82.93"/>
    <n v="0.08"/>
    <s v="Regular Air"/>
    <n v="-10.32"/>
    <n v="2.1800000000000002"/>
    <n v="1.38"/>
    <s v="Phillina Ober"/>
    <s v="Alberta"/>
    <x v="4"/>
    <s v="Small Business"/>
    <x v="0"/>
    <x v="6"/>
    <n v="0.44"/>
    <d v="2010-12-23T00:00:00"/>
  </r>
  <r>
    <n v="40838"/>
    <d v="2012-11-26T00:00:00"/>
    <s v="Not Specified"/>
    <n v="40"/>
    <n v="323.95999999999998"/>
    <n v="7.0000000000000007E-2"/>
    <s v="Regular Air"/>
    <n v="-136.82"/>
    <n v="8.09"/>
    <n v="7.96"/>
    <s v="Adrian Shami"/>
    <s v="Alberta"/>
    <x v="4"/>
    <s v="Consumer"/>
    <x v="2"/>
    <x v="4"/>
    <n v="0.49"/>
    <d v="2012-11-29T00:00:00"/>
  </r>
  <r>
    <n v="40838"/>
    <d v="2012-11-26T00:00:00"/>
    <s v="Not Specified"/>
    <n v="10"/>
    <n v="175.85650000000001"/>
    <n v="0.03"/>
    <s v="Regular Air"/>
    <n v="-93.26"/>
    <n v="20.99"/>
    <n v="1.25"/>
    <s v="Adrian Shami"/>
    <s v="Alberta"/>
    <x v="4"/>
    <s v="Consumer"/>
    <x v="1"/>
    <x v="3"/>
    <n v="0.83"/>
    <d v="2012-11-27T00:00:00"/>
  </r>
  <r>
    <n v="41189"/>
    <d v="2009-07-14T00:00:00"/>
    <s v="Low"/>
    <n v="30"/>
    <n v="189.04"/>
    <n v="0.03"/>
    <s v="Regular Air"/>
    <n v="66.28"/>
    <n v="6.45"/>
    <n v="1.34"/>
    <s v="Stephanie Phelps"/>
    <s v="Alberta"/>
    <x v="4"/>
    <s v="Consumer"/>
    <x v="0"/>
    <x v="5"/>
    <n v="0.36"/>
    <d v="2009-07-19T00:00:00"/>
  </r>
  <r>
    <n v="41255"/>
    <d v="2009-10-18T00:00:00"/>
    <s v="Low"/>
    <n v="22"/>
    <n v="1333.19"/>
    <n v="0.01"/>
    <s v="Regular Air"/>
    <n v="331.48"/>
    <n v="60.65"/>
    <n v="12.23"/>
    <s v="Christine Abelman"/>
    <s v="Alberta"/>
    <x v="4"/>
    <s v="Corporate"/>
    <x v="2"/>
    <x v="4"/>
    <n v="0.64"/>
    <d v="2009-10-25T00:00:00"/>
  </r>
  <r>
    <n v="41760"/>
    <d v="2012-01-27T00:00:00"/>
    <s v="Low"/>
    <n v="21"/>
    <n v="6688.66"/>
    <n v="0.04"/>
    <s v="Regular Air"/>
    <n v="2648.08"/>
    <n v="315.98"/>
    <n v="19.989999999999998"/>
    <s v="Erica Smith"/>
    <s v="Alberta"/>
    <x v="4"/>
    <s v="Small Business"/>
    <x v="0"/>
    <x v="2"/>
    <n v="0.38"/>
    <d v="2012-02-01T00:00:00"/>
  </r>
  <r>
    <n v="41760"/>
    <d v="2012-01-27T00:00:00"/>
    <s v="Low"/>
    <n v="22"/>
    <n v="247.45"/>
    <n v="0"/>
    <s v="Regular Air"/>
    <n v="-133.18"/>
    <n v="9.98"/>
    <n v="12.52"/>
    <s v="Erica Smith"/>
    <s v="Alberta"/>
    <x v="4"/>
    <s v="Small Business"/>
    <x v="2"/>
    <x v="4"/>
    <n v="0.56999999999999995"/>
    <d v="2012-02-03T00:00:00"/>
  </r>
  <r>
    <n v="41760"/>
    <d v="2012-01-27T00:00:00"/>
    <s v="Low"/>
    <n v="7"/>
    <n v="685.72050000000002"/>
    <n v="0.08"/>
    <s v="Regular Air"/>
    <n v="-278.87"/>
    <n v="115.99"/>
    <n v="2.5"/>
    <s v="Erica Smith"/>
    <s v="Alberta"/>
    <x v="4"/>
    <s v="Small Business"/>
    <x v="1"/>
    <x v="3"/>
    <n v="0.56999999999999995"/>
    <d v="2012-02-01T00:00:00"/>
  </r>
  <r>
    <n v="41760"/>
    <d v="2012-01-27T00:00:00"/>
    <s v="Low"/>
    <n v="40"/>
    <n v="3232.1334999999999"/>
    <n v="0.05"/>
    <s v="Regular Air"/>
    <n v="696.95"/>
    <n v="95.99"/>
    <n v="8.99"/>
    <s v="Erica Smith"/>
    <s v="Alberta"/>
    <x v="4"/>
    <s v="Small Business"/>
    <x v="1"/>
    <x v="3"/>
    <n v="0.56999999999999995"/>
    <d v="2012-02-01T00:00:00"/>
  </r>
  <r>
    <n v="42852"/>
    <d v="2009-12-20T00:00:00"/>
    <s v="Not Specified"/>
    <n v="13"/>
    <n v="129.9"/>
    <n v="0.02"/>
    <s v="Regular Air"/>
    <n v="-63.51"/>
    <n v="9.06"/>
    <n v="9.86"/>
    <s v="Brendan Sweed"/>
    <s v="Alberta"/>
    <x v="4"/>
    <s v="Consumer"/>
    <x v="0"/>
    <x v="5"/>
    <n v="0.4"/>
    <d v="2009-12-22T00:00:00"/>
  </r>
  <r>
    <n v="42982"/>
    <d v="2012-07-27T00:00:00"/>
    <s v="Low"/>
    <n v="42"/>
    <n v="1587.59"/>
    <n v="0.08"/>
    <s v="Regular Air"/>
    <n v="651.74"/>
    <n v="39.89"/>
    <n v="3.04"/>
    <s v="Brendan Sweed"/>
    <s v="Alberta"/>
    <x v="4"/>
    <s v="Consumer"/>
    <x v="2"/>
    <x v="4"/>
    <n v="0.53"/>
    <d v="2012-08-01T00:00:00"/>
  </r>
  <r>
    <n v="43298"/>
    <d v="2011-07-10T00:00:00"/>
    <s v="Not Specified"/>
    <n v="33"/>
    <n v="5964.19"/>
    <n v="0.1"/>
    <s v="Regular Air"/>
    <n v="988.2"/>
    <n v="199.99"/>
    <n v="24.49"/>
    <s v="Tonja Turnell"/>
    <s v="Alberta"/>
    <x v="4"/>
    <s v="Consumer"/>
    <x v="1"/>
    <x v="13"/>
    <n v="0.46"/>
    <d v="2011-07-12T00:00:00"/>
  </r>
  <r>
    <n v="43298"/>
    <d v="2011-07-10T00:00:00"/>
    <s v="Not Specified"/>
    <n v="15"/>
    <n v="109.2"/>
    <n v="0.03"/>
    <s v="Regular Air"/>
    <n v="-50.27"/>
    <n v="6.48"/>
    <n v="7.37"/>
    <s v="Tonja Turnell"/>
    <s v="Alberta"/>
    <x v="4"/>
    <s v="Consumer"/>
    <x v="0"/>
    <x v="5"/>
    <n v="0.37"/>
    <d v="2011-07-12T00:00:00"/>
  </r>
  <r>
    <n v="44516"/>
    <d v="2011-06-29T00:00:00"/>
    <s v="Critical"/>
    <n v="17"/>
    <n v="57.96"/>
    <n v="0.06"/>
    <s v="Regular Air"/>
    <n v="-47.32"/>
    <n v="3.28"/>
    <n v="3.97"/>
    <s v="Andrew Roberts"/>
    <s v="Alberta"/>
    <x v="4"/>
    <s v="Small Business"/>
    <x v="0"/>
    <x v="12"/>
    <n v="0.56000000000000005"/>
    <d v="2011-06-29T00:00:00"/>
  </r>
  <r>
    <n v="45088"/>
    <d v="2010-11-22T00:00:00"/>
    <s v="Low"/>
    <n v="9"/>
    <n v="1418.9559999999999"/>
    <n v="0.09"/>
    <s v="Regular Air"/>
    <n v="-447.41"/>
    <n v="195.99"/>
    <n v="4.2"/>
    <s v="Christopher Conant"/>
    <s v="Alberta"/>
    <x v="4"/>
    <s v="Home Office"/>
    <x v="1"/>
    <x v="3"/>
    <n v="0.6"/>
    <d v="2010-11-29T00:00:00"/>
  </r>
  <r>
    <n v="46599"/>
    <d v="2010-09-13T00:00:00"/>
    <s v="Not Specified"/>
    <n v="4"/>
    <n v="284"/>
    <n v="0.01"/>
    <s v="Express Air"/>
    <n v="208.31"/>
    <n v="62.18"/>
    <n v="10.84"/>
    <s v="Victoria Brennan"/>
    <s v="Alberta"/>
    <x v="4"/>
    <s v="Small Business"/>
    <x v="2"/>
    <x v="4"/>
    <n v="0.63"/>
    <d v="2010-09-14T00:00:00"/>
  </r>
  <r>
    <n v="47524"/>
    <d v="2010-04-15T00:00:00"/>
    <s v="Medium"/>
    <n v="8"/>
    <n v="269.14"/>
    <n v="0.1"/>
    <s v="Regular Air"/>
    <n v="-160.72"/>
    <n v="35.770000000000003"/>
    <n v="9.02"/>
    <s v="Jeremy Lonsdale"/>
    <s v="Alberta"/>
    <x v="4"/>
    <s v="Corporate"/>
    <x v="1"/>
    <x v="7"/>
    <n v="0.75"/>
    <d v="2010-04-17T00:00:00"/>
  </r>
  <r>
    <n v="48000"/>
    <d v="2012-08-13T00:00:00"/>
    <s v="High"/>
    <n v="12"/>
    <n v="214.94"/>
    <n v="0.06"/>
    <s v="Regular Air"/>
    <n v="26.75"/>
    <n v="17.48"/>
    <n v="1.99"/>
    <s v="Victoria Brennan"/>
    <s v="Alberta"/>
    <x v="4"/>
    <s v="Small Business"/>
    <x v="1"/>
    <x v="7"/>
    <n v="0.45"/>
    <d v="2012-08-14T00:00:00"/>
  </r>
  <r>
    <n v="48385"/>
    <d v="2009-09-18T00:00:00"/>
    <s v="Medium"/>
    <n v="16"/>
    <n v="88.24"/>
    <n v="0.01"/>
    <s v="Regular Air"/>
    <n v="-56.6"/>
    <n v="4.9800000000000004"/>
    <n v="4.62"/>
    <s v="Phillina Ober"/>
    <s v="Alberta"/>
    <x v="4"/>
    <s v="Small Business"/>
    <x v="1"/>
    <x v="7"/>
    <n v="0.64"/>
    <d v="2009-09-20T00:00:00"/>
  </r>
  <r>
    <n v="49602"/>
    <d v="2012-03-08T00:00:00"/>
    <s v="Not Specified"/>
    <n v="31"/>
    <n v="4878.6400000000003"/>
    <n v="0.03"/>
    <s v="Delivery Truck"/>
    <n v="-519.94000000000005"/>
    <n v="150.97999999999999"/>
    <n v="66.27"/>
    <s v="Andrew Roberts"/>
    <s v="Alberta"/>
    <x v="4"/>
    <s v="Home Office"/>
    <x v="2"/>
    <x v="9"/>
    <n v="0.65"/>
    <d v="2012-03-09T00:00:00"/>
  </r>
  <r>
    <n v="50146"/>
    <d v="2010-08-09T00:00:00"/>
    <s v="Not Specified"/>
    <n v="32"/>
    <n v="2288.6419999999998"/>
    <n v="0.05"/>
    <s v="Regular Air"/>
    <n v="519.59"/>
    <n v="85.99"/>
    <n v="2.79"/>
    <s v="Shui Tom"/>
    <s v="Alberta"/>
    <x v="4"/>
    <s v="Consumer"/>
    <x v="1"/>
    <x v="3"/>
    <n v="0.57999999999999996"/>
    <d v="2010-08-09T00:00:00"/>
  </r>
  <r>
    <n v="50148"/>
    <d v="2012-02-01T00:00:00"/>
    <s v="Medium"/>
    <n v="9"/>
    <n v="17965.45"/>
    <n v="0"/>
    <s v="Regular Air"/>
    <n v="3459.43"/>
    <n v="1938.02"/>
    <n v="13.99"/>
    <s v="Roy Phan"/>
    <s v="Alberta"/>
    <x v="4"/>
    <s v="Consumer"/>
    <x v="1"/>
    <x v="16"/>
    <n v="0.38"/>
    <d v="2012-02-03T00:00:00"/>
  </r>
  <r>
    <n v="50594"/>
    <d v="2010-05-17T00:00:00"/>
    <s v="Low"/>
    <n v="39"/>
    <n v="173.47"/>
    <n v="0.05"/>
    <s v="Regular Air"/>
    <n v="-4.96"/>
    <n v="4.63"/>
    <n v="1.93"/>
    <s v="Shui Tom"/>
    <s v="Alberta"/>
    <x v="4"/>
    <s v="Consumer"/>
    <x v="0"/>
    <x v="12"/>
    <n v="0.52"/>
    <d v="2010-05-19T00:00:00"/>
  </r>
  <r>
    <n v="50594"/>
    <d v="2010-05-17T00:00:00"/>
    <s v="Low"/>
    <n v="48"/>
    <n v="2832.88"/>
    <n v="0.01"/>
    <s v="Regular Air"/>
    <n v="668.96"/>
    <n v="65.989999999999995"/>
    <n v="8.8000000000000007"/>
    <s v="Shui Tom"/>
    <s v="Alberta"/>
    <x v="4"/>
    <s v="Consumer"/>
    <x v="1"/>
    <x v="3"/>
    <n v="0.57999999999999996"/>
    <d v="2010-05-26T00:00:00"/>
  </r>
  <r>
    <n v="50726"/>
    <d v="2011-10-31T00:00:00"/>
    <s v="Low"/>
    <n v="45"/>
    <n v="9248.74"/>
    <n v="0"/>
    <s v="Delivery Truck"/>
    <n v="2532"/>
    <n v="200.98"/>
    <n v="23.76"/>
    <s v="Ruben Dartt"/>
    <s v="Alberta"/>
    <x v="4"/>
    <s v="Corporate"/>
    <x v="2"/>
    <x v="14"/>
    <n v="0.57999999999999996"/>
    <d v="2011-11-04T00:00:00"/>
  </r>
  <r>
    <n v="50726"/>
    <d v="2011-10-31T00:00:00"/>
    <s v="Low"/>
    <n v="21"/>
    <n v="98.88"/>
    <n v="7.0000000000000007E-2"/>
    <s v="Express Air"/>
    <n v="36.01"/>
    <n v="4.13"/>
    <n v="0.99"/>
    <s v="Ruben Dartt"/>
    <s v="Alberta"/>
    <x v="4"/>
    <s v="Corporate"/>
    <x v="0"/>
    <x v="11"/>
    <n v="0.39"/>
    <d v="2011-10-31T00:00:00"/>
  </r>
  <r>
    <n v="50790"/>
    <d v="2011-07-16T00:00:00"/>
    <s v="Critical"/>
    <n v="47"/>
    <n v="255.65"/>
    <n v="0"/>
    <s v="Regular Air"/>
    <n v="-148.80000000000001"/>
    <n v="4.97"/>
    <n v="5.71"/>
    <s v="Christopher Conant"/>
    <s v="Alberta"/>
    <x v="4"/>
    <s v="Home Office"/>
    <x v="2"/>
    <x v="4"/>
    <n v="0.54"/>
    <d v="2011-07-18T00:00:00"/>
  </r>
  <r>
    <n v="51424"/>
    <d v="2012-01-09T00:00:00"/>
    <s v="Not Specified"/>
    <n v="48"/>
    <n v="113.98"/>
    <n v="0.1"/>
    <s v="Regular Air"/>
    <n v="21.29"/>
    <n v="2.62"/>
    <n v="0.8"/>
    <s v="Tony Sayre"/>
    <s v="Alberta"/>
    <x v="4"/>
    <s v="Home Office"/>
    <x v="0"/>
    <x v="6"/>
    <n v="0.39"/>
    <d v="2012-01-10T00:00:00"/>
  </r>
  <r>
    <n v="51424"/>
    <d v="2012-01-09T00:00:00"/>
    <s v="Not Specified"/>
    <n v="5"/>
    <n v="88.94"/>
    <n v="0.05"/>
    <s v="Regular Air"/>
    <n v="-47.54"/>
    <n v="16.739999999999998"/>
    <n v="7.04"/>
    <s v="Tony Sayre"/>
    <s v="Alberta"/>
    <x v="4"/>
    <s v="Home Office"/>
    <x v="0"/>
    <x v="0"/>
    <n v="0.81"/>
    <d v="2012-01-11T00:00:00"/>
  </r>
  <r>
    <n v="51872"/>
    <d v="2012-04-23T00:00:00"/>
    <s v="Medium"/>
    <n v="10"/>
    <n v="2193.9299999999998"/>
    <n v="0.09"/>
    <s v="Regular Air"/>
    <n v="41.83"/>
    <n v="238.4"/>
    <n v="24.49"/>
    <s v="Shui Tom"/>
    <s v="Alberta"/>
    <x v="4"/>
    <s v="Consumer"/>
    <x v="2"/>
    <x v="14"/>
    <m/>
    <d v="2012-04-24T00:00:00"/>
  </r>
  <r>
    <n v="51872"/>
    <d v="2012-04-23T00:00:00"/>
    <s v="Medium"/>
    <n v="11"/>
    <n v="812.49800000000005"/>
    <n v="0"/>
    <s v="Express Air"/>
    <n v="128.94999999999999"/>
    <n v="85.99"/>
    <n v="1.25"/>
    <s v="Shui Tom"/>
    <s v="Alberta"/>
    <x v="4"/>
    <s v="Consumer"/>
    <x v="1"/>
    <x v="3"/>
    <n v="0.39"/>
    <d v="2012-04-25T00:00:00"/>
  </r>
  <r>
    <n v="51872"/>
    <d v="2012-04-23T00:00:00"/>
    <s v="Medium"/>
    <n v="37"/>
    <n v="4657.6514999999999"/>
    <n v="0.06"/>
    <s v="Regular Air"/>
    <n v="1242.8499999999999"/>
    <n v="155.99"/>
    <n v="3.9"/>
    <s v="Shui Tom"/>
    <s v="Alberta"/>
    <x v="4"/>
    <s v="Consumer"/>
    <x v="1"/>
    <x v="3"/>
    <n v="0.55000000000000004"/>
    <d v="2012-04-26T00:00:00"/>
  </r>
  <r>
    <n v="52230"/>
    <d v="2012-08-30T00:00:00"/>
    <s v="Critical"/>
    <n v="29"/>
    <n v="2700.78"/>
    <n v="0.06"/>
    <s v="Delivery Truck"/>
    <n v="-793.36"/>
    <n v="95.98"/>
    <n v="58.2"/>
    <s v="Adrian Shami"/>
    <s v="Alberta"/>
    <x v="4"/>
    <s v="Consumer"/>
    <x v="2"/>
    <x v="14"/>
    <n v="0.57999999999999996"/>
    <d v="2012-09-01T00:00:00"/>
  </r>
  <r>
    <n v="52518"/>
    <d v="2012-04-03T00:00:00"/>
    <s v="Critical"/>
    <n v="8"/>
    <n v="168.99"/>
    <n v="0.08"/>
    <s v="Regular Air"/>
    <n v="-47.37"/>
    <n v="20.95"/>
    <n v="4"/>
    <s v="Roy Phan"/>
    <s v="Alberta"/>
    <x v="4"/>
    <s v="Consumer"/>
    <x v="1"/>
    <x v="7"/>
    <n v="0.6"/>
    <d v="2012-04-04T00:00:00"/>
  </r>
  <r>
    <n v="52673"/>
    <d v="2012-05-08T00:00:00"/>
    <s v="Medium"/>
    <n v="14"/>
    <n v="2045.066"/>
    <n v="7.0000000000000007E-2"/>
    <s v="Regular Air"/>
    <n v="-4.68"/>
    <n v="175.99"/>
    <n v="8.99"/>
    <s v="Ruben Dartt"/>
    <s v="Alberta"/>
    <x v="4"/>
    <s v="Corporate"/>
    <x v="1"/>
    <x v="3"/>
    <n v="0.56999999999999995"/>
    <d v="2012-05-09T00:00:00"/>
  </r>
  <r>
    <n v="52673"/>
    <d v="2012-05-08T00:00:00"/>
    <s v="Medium"/>
    <n v="4"/>
    <n v="26.41"/>
    <n v="0.05"/>
    <s v="Regular Air"/>
    <n v="-16.53"/>
    <n v="5.18"/>
    <n v="5.74"/>
    <s v="Ruben Dartt"/>
    <s v="Alberta"/>
    <x v="4"/>
    <s v="Corporate"/>
    <x v="0"/>
    <x v="2"/>
    <n v="0.36"/>
    <d v="2012-05-10T00:00:00"/>
  </r>
  <r>
    <n v="53026"/>
    <d v="2012-02-26T00:00:00"/>
    <s v="Low"/>
    <n v="35"/>
    <n v="322.82"/>
    <n v="0.05"/>
    <s v="Regular Air"/>
    <n v="-17.579999999999998"/>
    <n v="9.31"/>
    <n v="3.98"/>
    <s v="Adrian Shami"/>
    <s v="Alberta"/>
    <x v="4"/>
    <s v="Consumer"/>
    <x v="0"/>
    <x v="15"/>
    <n v="0.56000000000000005"/>
    <d v="2012-03-03T00:00:00"/>
  </r>
  <r>
    <n v="54019"/>
    <d v="2009-07-01T00:00:00"/>
    <s v="Low"/>
    <n v="35"/>
    <n v="4233.1499999999996"/>
    <n v="0.08"/>
    <s v="Delivery Truck"/>
    <n v="1219.8699999999999"/>
    <n v="120.97"/>
    <n v="26.3"/>
    <s v="Aaron Bergman"/>
    <s v="Alberta"/>
    <x v="4"/>
    <s v="Corporate"/>
    <x v="1"/>
    <x v="16"/>
    <n v="0.38"/>
    <d v="2009-07-08T00:00:00"/>
  </r>
  <r>
    <n v="54913"/>
    <d v="2010-07-03T00:00:00"/>
    <s v="High"/>
    <n v="11"/>
    <n v="54.61"/>
    <n v="0.08"/>
    <s v="Express Air"/>
    <n v="14.99"/>
    <n v="4.76"/>
    <n v="0.88"/>
    <s v="Tonja Turnell"/>
    <s v="Alberta"/>
    <x v="4"/>
    <s v="Consumer"/>
    <x v="0"/>
    <x v="5"/>
    <n v="0.39"/>
    <d v="2010-07-05T00:00:00"/>
  </r>
  <r>
    <n v="55424"/>
    <d v="2010-03-02T00:00:00"/>
    <s v="Medium"/>
    <n v="6"/>
    <n v="25.84"/>
    <n v="0.04"/>
    <s v="Express Air"/>
    <n v="-4.13"/>
    <n v="1.76"/>
    <n v="4.8600000000000003"/>
    <s v="Victoria Brennan"/>
    <s v="Alberta"/>
    <x v="4"/>
    <s v="Small Business"/>
    <x v="2"/>
    <x v="4"/>
    <n v="0.41"/>
    <d v="2010-03-04T00:00:00"/>
  </r>
  <r>
    <n v="55874"/>
    <d v="2009-02-16T00:00:00"/>
    <s v="Medium"/>
    <n v="24"/>
    <n v="129.53"/>
    <n v="0.06"/>
    <s v="Regular Air"/>
    <n v="33.01"/>
    <n v="5.68"/>
    <n v="1.39"/>
    <s v="Erica Smith"/>
    <s v="Alberta"/>
    <x v="4"/>
    <s v="Small Business"/>
    <x v="0"/>
    <x v="8"/>
    <n v="0.38"/>
    <d v="2009-02-16T00:00:00"/>
  </r>
  <r>
    <n v="56327"/>
    <d v="2010-01-11T00:00:00"/>
    <s v="Medium"/>
    <n v="42"/>
    <n v="1767.47"/>
    <n v="0.05"/>
    <s v="Regular Air"/>
    <n v="331.56"/>
    <n v="40.99"/>
    <n v="17.48"/>
    <s v="Victoria Brennan"/>
    <s v="Alberta"/>
    <x v="4"/>
    <s v="Small Business"/>
    <x v="0"/>
    <x v="5"/>
    <n v="0.36"/>
    <d v="2010-01-12T00:00:00"/>
  </r>
  <r>
    <n v="56327"/>
    <d v="2010-01-11T00:00:00"/>
    <s v="Medium"/>
    <n v="11"/>
    <n v="2164.0700000000002"/>
    <n v="0.01"/>
    <s v="Delivery Truck"/>
    <n v="59.73"/>
    <n v="180.98"/>
    <n v="55.24"/>
    <s v="Victoria Brennan"/>
    <s v="Alberta"/>
    <x v="4"/>
    <s v="Small Business"/>
    <x v="0"/>
    <x v="1"/>
    <n v="0.56999999999999995"/>
    <d v="2010-01-13T00:00:00"/>
  </r>
  <r>
    <n v="56327"/>
    <d v="2010-01-11T00:00:00"/>
    <s v="Medium"/>
    <n v="47"/>
    <n v="1276.73"/>
    <n v="0.08"/>
    <s v="Express Air"/>
    <n v="357.23"/>
    <n v="29.18"/>
    <n v="8.5500000000000007"/>
    <s v="Victoria Brennan"/>
    <s v="Alberta"/>
    <x v="4"/>
    <s v="Small Business"/>
    <x v="2"/>
    <x v="4"/>
    <n v="0.42"/>
    <d v="2010-01-12T00:00:00"/>
  </r>
  <r>
    <n v="56706"/>
    <d v="2009-11-10T00:00:00"/>
    <s v="High"/>
    <n v="7"/>
    <n v="754.92"/>
    <n v="0"/>
    <s v="Regular Air"/>
    <n v="-129.57"/>
    <n v="99.99"/>
    <n v="19.989999999999998"/>
    <s v="Adrian Shami"/>
    <s v="Alberta"/>
    <x v="4"/>
    <s v="Consumer"/>
    <x v="1"/>
    <x v="16"/>
    <n v="0.52"/>
    <d v="2009-11-11T00:00:00"/>
  </r>
  <r>
    <n v="57125"/>
    <d v="2010-06-03T00:00:00"/>
    <s v="Medium"/>
    <n v="19"/>
    <n v="61.02"/>
    <n v="0"/>
    <s v="Regular Air"/>
    <n v="-71.040000000000006"/>
    <n v="2.84"/>
    <n v="5.44"/>
    <s v="Raymond Book"/>
    <s v="Alberta"/>
    <x v="4"/>
    <s v="Consumer"/>
    <x v="0"/>
    <x v="2"/>
    <n v="0.36"/>
    <d v="2010-06-05T00:00:00"/>
  </r>
  <r>
    <n v="57125"/>
    <d v="2010-06-03T00:00:00"/>
    <s v="Medium"/>
    <n v="31"/>
    <n v="878.77"/>
    <n v="0.08"/>
    <s v="Regular Air"/>
    <n v="373.52"/>
    <n v="28.53"/>
    <n v="1.49"/>
    <s v="Raymond Book"/>
    <s v="Alberta"/>
    <x v="4"/>
    <s v="Consumer"/>
    <x v="0"/>
    <x v="2"/>
    <n v="0.38"/>
    <d v="2010-06-05T00:00:00"/>
  </r>
  <r>
    <n v="57152"/>
    <d v="2012-09-03T00:00:00"/>
    <s v="Low"/>
    <n v="6"/>
    <n v="22.89"/>
    <n v="0.08"/>
    <s v="Regular Air"/>
    <n v="-2.66"/>
    <n v="3.8"/>
    <n v="1.49"/>
    <s v="Christopher Conant"/>
    <s v="Alberta"/>
    <x v="4"/>
    <s v="Home Office"/>
    <x v="0"/>
    <x v="2"/>
    <n v="0.38"/>
    <d v="2012-09-03T00:00:00"/>
  </r>
  <r>
    <n v="57152"/>
    <d v="2012-09-03T00:00:00"/>
    <s v="Low"/>
    <n v="18"/>
    <n v="271.85000000000002"/>
    <n v="0.03"/>
    <s v="Regular Air"/>
    <n v="109.19"/>
    <n v="15.57"/>
    <n v="1.39"/>
    <s v="Christopher Conant"/>
    <s v="Alberta"/>
    <x v="4"/>
    <s v="Home Office"/>
    <x v="0"/>
    <x v="8"/>
    <n v="0.38"/>
    <d v="2012-09-10T00:00:00"/>
  </r>
  <r>
    <n v="57216"/>
    <d v="2010-07-29T00:00:00"/>
    <s v="High"/>
    <n v="46"/>
    <n v="12719.7"/>
    <n v="0.03"/>
    <s v="Delivery Truck"/>
    <n v="-545.82000000000005"/>
    <n v="280.98"/>
    <n v="57"/>
    <s v="Ruben Dartt"/>
    <s v="Alberta"/>
    <x v="4"/>
    <s v="Corporate"/>
    <x v="2"/>
    <x v="14"/>
    <n v="0.78"/>
    <d v="2010-07-29T00:00:00"/>
  </r>
  <r>
    <n v="57216"/>
    <d v="2010-07-29T00:00:00"/>
    <s v="High"/>
    <n v="48"/>
    <n v="109.78"/>
    <n v="0.03"/>
    <s v="Regular Air"/>
    <n v="4.4800000000000004"/>
    <n v="2.2000000000000002"/>
    <n v="1.2"/>
    <s v="Ruben Dartt"/>
    <s v="Alberta"/>
    <x v="4"/>
    <s v="Corporate"/>
    <x v="0"/>
    <x v="12"/>
    <n v="0.41"/>
    <d v="2010-07-31T00:00:00"/>
  </r>
  <r>
    <n v="57281"/>
    <d v="2010-04-20T00:00:00"/>
    <s v="High"/>
    <n v="26"/>
    <n v="561.66"/>
    <n v="7.0000000000000007E-2"/>
    <s v="Regular Air"/>
    <n v="-111.33"/>
    <n v="22.38"/>
    <n v="15.1"/>
    <s v="Andy Yotov"/>
    <s v="Alberta"/>
    <x v="4"/>
    <s v="Corporate"/>
    <x v="0"/>
    <x v="2"/>
    <n v="0.38"/>
    <d v="2010-04-20T00:00:00"/>
  </r>
  <r>
    <n v="57281"/>
    <d v="2010-04-20T00:00:00"/>
    <s v="High"/>
    <n v="19"/>
    <n v="1851.62"/>
    <n v="0.09"/>
    <s v="Delivery Truck"/>
    <n v="-220.84"/>
    <n v="100.98"/>
    <n v="35.840000000000003"/>
    <s v="Andy Yotov"/>
    <s v="Alberta"/>
    <x v="4"/>
    <s v="Corporate"/>
    <x v="2"/>
    <x v="9"/>
    <n v="0.62"/>
    <d v="2010-04-22T00:00:00"/>
  </r>
  <r>
    <n v="57827"/>
    <d v="2009-07-02T00:00:00"/>
    <s v="Medium"/>
    <n v="24"/>
    <n v="2453.3000000000002"/>
    <n v="0.05"/>
    <s v="Delivery Truck"/>
    <n v="-111.4"/>
    <n v="100.98"/>
    <n v="35.840000000000003"/>
    <s v="Andrew Roberts"/>
    <s v="Alberta"/>
    <x v="4"/>
    <s v="Home Office"/>
    <x v="2"/>
    <x v="9"/>
    <n v="0.62"/>
    <d v="2009-07-04T00:00:00"/>
  </r>
  <r>
    <n v="57827"/>
    <d v="2009-07-02T00:00:00"/>
    <s v="Medium"/>
    <n v="29"/>
    <n v="147.02000000000001"/>
    <n v="0.02"/>
    <s v="Regular Air"/>
    <n v="-77.03"/>
    <n v="4.9800000000000004"/>
    <n v="5.49"/>
    <s v="Andrew Roberts"/>
    <s v="Alberta"/>
    <x v="4"/>
    <s v="Home Office"/>
    <x v="0"/>
    <x v="5"/>
    <n v="0.38"/>
    <d v="2009-07-03T00:00:00"/>
  </r>
  <r>
    <n v="58949"/>
    <d v="2012-12-16T00:00:00"/>
    <s v="Critical"/>
    <n v="50"/>
    <n v="1558.9425000000001"/>
    <n v="0.02"/>
    <s v="Regular Air"/>
    <n v="548.44000000000005"/>
    <n v="35.99"/>
    <n v="1.1000000000000001"/>
    <s v="Tony Sayre"/>
    <s v="Alberta"/>
    <x v="4"/>
    <s v="Small Business"/>
    <x v="1"/>
    <x v="3"/>
    <n v="0.55000000000000004"/>
    <d v="2012-12-17T00:00:00"/>
  </r>
  <r>
    <n v="1222"/>
    <d v="2010-02-04T00:00:00"/>
    <s v="Medium"/>
    <n v="48"/>
    <n v="257.39"/>
    <n v="0.08"/>
    <s v="Regular Air"/>
    <n v="-121.91"/>
    <n v="5.28"/>
    <n v="5.57"/>
    <s v="Nicole Brennan"/>
    <s v="Alberta"/>
    <x v="4"/>
    <s v="Home Office"/>
    <x v="0"/>
    <x v="5"/>
    <n v="0.4"/>
    <d v="2010-02-04T00:00:00"/>
  </r>
  <r>
    <n v="5767"/>
    <d v="2012-04-28T00:00:00"/>
    <s v="High"/>
    <n v="36"/>
    <n v="163.54"/>
    <n v="0.03"/>
    <s v="Express Air"/>
    <n v="-95.06"/>
    <n v="4.13"/>
    <n v="5.04"/>
    <s v="Jessica Myrick"/>
    <s v="Alberta"/>
    <x v="4"/>
    <s v="Small Business"/>
    <x v="0"/>
    <x v="2"/>
    <n v="0.38"/>
    <d v="2012-04-29T00:00:00"/>
  </r>
  <r>
    <n v="5767"/>
    <d v="2012-04-28T00:00:00"/>
    <s v="High"/>
    <n v="31"/>
    <n v="2390.54"/>
    <n v="0.08"/>
    <s v="Regular Air"/>
    <n v="756.1"/>
    <n v="82.99"/>
    <n v="5.5"/>
    <s v="Jessica Myrick"/>
    <s v="Alberta"/>
    <x v="4"/>
    <s v="Small Business"/>
    <x v="1"/>
    <x v="7"/>
    <n v="0.44"/>
    <d v="2012-04-30T00:00:00"/>
  </r>
  <r>
    <n v="8961"/>
    <d v="2011-06-28T00:00:00"/>
    <s v="Low"/>
    <n v="48"/>
    <n v="4644.87"/>
    <n v="0.08"/>
    <s v="Delivery Truck"/>
    <n v="-1291.3900000000001"/>
    <n v="100.8"/>
    <n v="60"/>
    <s v="Jessica Myrick"/>
    <s v="Alberta"/>
    <x v="4"/>
    <s v="Small Business"/>
    <x v="2"/>
    <x v="10"/>
    <n v="0.59"/>
    <d v="2011-07-03T00:00:00"/>
  </r>
  <r>
    <n v="11712"/>
    <d v="2009-04-26T00:00:00"/>
    <s v="Low"/>
    <n v="9"/>
    <n v="38.96"/>
    <n v="0.06"/>
    <s v="Regular Air"/>
    <n v="0.37"/>
    <n v="4.28"/>
    <n v="0.94"/>
    <s v="Nicole Brennan"/>
    <s v="Alberta"/>
    <x v="4"/>
    <s v="Consumer"/>
    <x v="0"/>
    <x v="12"/>
    <n v="0.56000000000000005"/>
    <d v="2009-04-28T00:00:00"/>
  </r>
  <r>
    <n v="14883"/>
    <d v="2011-05-06T00:00:00"/>
    <s v="Low"/>
    <n v="38"/>
    <n v="978.4"/>
    <n v="7.0000000000000007E-2"/>
    <s v="Delivery Truck"/>
    <n v="-211.58"/>
    <n v="25.98"/>
    <n v="14.36"/>
    <s v="Jason Fortune"/>
    <s v="Alberta"/>
    <x v="4"/>
    <s v="Corporate"/>
    <x v="2"/>
    <x v="14"/>
    <n v="0.6"/>
    <d v="2011-05-11T00:00:00"/>
  </r>
  <r>
    <n v="14883"/>
    <d v="2011-05-06T00:00:00"/>
    <s v="Low"/>
    <n v="47"/>
    <n v="5126.4179999999997"/>
    <n v="0.03"/>
    <s v="Regular Air"/>
    <n v="1557.64"/>
    <n v="125.99"/>
    <n v="2.5"/>
    <s v="Jason Fortune"/>
    <s v="Alberta"/>
    <x v="4"/>
    <s v="Corporate"/>
    <x v="1"/>
    <x v="3"/>
    <n v="0.6"/>
    <d v="2011-05-15T00:00:00"/>
  </r>
  <r>
    <n v="20193"/>
    <d v="2010-11-07T00:00:00"/>
    <s v="Medium"/>
    <n v="23"/>
    <n v="82.12"/>
    <n v="7.0000000000000007E-2"/>
    <s v="Regular Air"/>
    <n v="-121.59"/>
    <n v="3.52"/>
    <n v="6.83"/>
    <s v="Harry Greene"/>
    <s v="Alberta"/>
    <x v="4"/>
    <s v="Corporate"/>
    <x v="0"/>
    <x v="2"/>
    <n v="0.38"/>
    <d v="2010-11-09T00:00:00"/>
  </r>
  <r>
    <n v="36772"/>
    <d v="2010-05-15T00:00:00"/>
    <s v="Medium"/>
    <n v="8"/>
    <n v="22.85"/>
    <n v="7.0000000000000007E-2"/>
    <s v="Regular Air"/>
    <n v="0.88"/>
    <n v="2.88"/>
    <n v="0.99"/>
    <s v="Frank Hawley"/>
    <s v="Alberta"/>
    <x v="4"/>
    <s v="Home Office"/>
    <x v="0"/>
    <x v="11"/>
    <n v="0.36"/>
    <d v="2010-05-15T00:00:00"/>
  </r>
  <r>
    <n v="36772"/>
    <d v="2010-05-15T00:00:00"/>
    <s v="Medium"/>
    <n v="16"/>
    <n v="12007.05"/>
    <n v="0.09"/>
    <s v="Delivery Truck"/>
    <n v="2713.95"/>
    <n v="808.49"/>
    <n v="55.3"/>
    <s v="Frank Hawley"/>
    <s v="Alberta"/>
    <x v="4"/>
    <s v="Home Office"/>
    <x v="1"/>
    <x v="16"/>
    <n v="0.4"/>
    <d v="2010-05-17T00:00:00"/>
  </r>
  <r>
    <n v="39492"/>
    <d v="2011-04-17T00:00:00"/>
    <s v="Not Specified"/>
    <n v="31"/>
    <n v="5347.9875000000002"/>
    <n v="0.01"/>
    <s v="Regular Air"/>
    <n v="1332.44"/>
    <n v="200.99"/>
    <n v="4.2"/>
    <s v="Jason Fortune"/>
    <s v="Alberta"/>
    <x v="4"/>
    <s v="Corporate"/>
    <x v="1"/>
    <x v="3"/>
    <n v="0.59"/>
    <d v="2011-04-20T00:00:00"/>
  </r>
  <r>
    <n v="46212"/>
    <d v="2012-09-12T00:00:00"/>
    <s v="Not Specified"/>
    <n v="43"/>
    <n v="322.47000000000003"/>
    <n v="0.09"/>
    <s v="Express Air"/>
    <n v="72.28"/>
    <n v="7.78"/>
    <n v="2.5"/>
    <s v="Grant Donatelli"/>
    <s v="Alberta"/>
    <x v="4"/>
    <s v="Consumer"/>
    <x v="0"/>
    <x v="8"/>
    <n v="0.38"/>
    <d v="2012-09-14T00:00:00"/>
  </r>
  <r>
    <n v="46437"/>
    <d v="2009-09-15T00:00:00"/>
    <s v="Medium"/>
    <n v="49"/>
    <n v="1488.66"/>
    <n v="0"/>
    <s v="Regular Air"/>
    <n v="385.37"/>
    <n v="29.34"/>
    <n v="7.87"/>
    <s v="Mick Brown"/>
    <s v="Alberta"/>
    <x v="4"/>
    <s v="Consumer"/>
    <x v="2"/>
    <x v="4"/>
    <n v="0.54"/>
    <d v="2009-09-17T00:00:00"/>
  </r>
  <r>
    <n v="47360"/>
    <d v="2010-10-08T00:00:00"/>
    <s v="Not Specified"/>
    <n v="25"/>
    <n v="2200.64"/>
    <n v="0.05"/>
    <s v="Delivery Truck"/>
    <n v="-514.17999999999995"/>
    <n v="89.99"/>
    <n v="42"/>
    <s v="Frank Hawley"/>
    <s v="Alberta"/>
    <x v="4"/>
    <s v="Home Office"/>
    <x v="2"/>
    <x v="14"/>
    <n v="0.66"/>
    <d v="2010-10-10T00:00:00"/>
  </r>
  <r>
    <n v="52706"/>
    <d v="2012-07-09T00:00:00"/>
    <s v="Low"/>
    <n v="34"/>
    <n v="1041.6600000000001"/>
    <n v="0.02"/>
    <s v="Express Air"/>
    <n v="480.53"/>
    <n v="28.53"/>
    <n v="1.49"/>
    <s v="Harry Greene"/>
    <s v="Alberta"/>
    <x v="4"/>
    <s v="Corporate"/>
    <x v="0"/>
    <x v="2"/>
    <n v="0.38"/>
    <d v="2012-07-16T00:00:00"/>
  </r>
  <r>
    <n v="54279"/>
    <d v="2011-07-30T00:00:00"/>
    <s v="High"/>
    <n v="41"/>
    <n v="10071.09"/>
    <n v="0.1"/>
    <s v="Delivery Truck"/>
    <n v="1977.69"/>
    <n v="264.98"/>
    <n v="17.86"/>
    <s v="Harry Greene"/>
    <s v="Alberta"/>
    <x v="4"/>
    <s v="Corporate"/>
    <x v="1"/>
    <x v="16"/>
    <n v="0.57999999999999996"/>
    <d v="2011-07-31T00:00:00"/>
  </r>
  <r>
    <n v="55558"/>
    <d v="2010-08-09T00:00:00"/>
    <s v="Medium"/>
    <n v="8"/>
    <n v="1294.04"/>
    <n v="0.05"/>
    <s v="Delivery Truck"/>
    <n v="-323.18"/>
    <n v="150.97999999999999"/>
    <n v="66.27"/>
    <s v="Mick Brown"/>
    <s v="Alberta"/>
    <x v="4"/>
    <s v="Consumer"/>
    <x v="2"/>
    <x v="9"/>
    <n v="0.65"/>
    <d v="2010-08-09T00:00:00"/>
  </r>
  <r>
    <n v="55558"/>
    <d v="2010-08-09T00:00:00"/>
    <s v="Medium"/>
    <n v="23"/>
    <n v="392.57"/>
    <n v="0.04"/>
    <s v="Regular Air"/>
    <n v="22.25"/>
    <n v="17.07"/>
    <n v="8.1300000000000008"/>
    <s v="Mick Brown"/>
    <s v="Alberta"/>
    <x v="4"/>
    <s v="Consumer"/>
    <x v="0"/>
    <x v="8"/>
    <n v="0.38"/>
    <d v="2010-08-11T00:00:00"/>
  </r>
  <r>
    <n v="56550"/>
    <d v="2011-04-08T00:00:00"/>
    <s v="Not Specified"/>
    <n v="37"/>
    <n v="823.78"/>
    <n v="0.03"/>
    <s v="Express Air"/>
    <n v="343.05"/>
    <n v="22.23"/>
    <n v="5.08"/>
    <s v="Frank Hawley"/>
    <s v="Alberta"/>
    <x v="4"/>
    <s v="Home Office"/>
    <x v="2"/>
    <x v="4"/>
    <n v="0.41"/>
    <d v="2011-04-10T00:00:00"/>
  </r>
  <r>
    <n v="56550"/>
    <d v="2011-04-08T00:00:00"/>
    <s v="Not Specified"/>
    <n v="8"/>
    <n v="469.83749999999998"/>
    <n v="0"/>
    <s v="Regular Air"/>
    <n v="-159.24"/>
    <n v="65.989999999999995"/>
    <n v="8.99"/>
    <s v="Frank Hawley"/>
    <s v="Alberta"/>
    <x v="4"/>
    <s v="Home Office"/>
    <x v="1"/>
    <x v="3"/>
    <n v="0.56000000000000005"/>
    <d v="2011-04-09T00:00:00"/>
  </r>
  <r>
    <n v="56581"/>
    <d v="2009-02-08T00:00:00"/>
    <s v="High"/>
    <n v="20"/>
    <n v="2026.01"/>
    <n v="0.1"/>
    <s v="Express Air"/>
    <n v="580.42999999999995"/>
    <n v="105.98"/>
    <n v="13.99"/>
    <s v="Grant Donatelli"/>
    <s v="Alberta"/>
    <x v="4"/>
    <s v="Consumer"/>
    <x v="2"/>
    <x v="4"/>
    <n v="0.65"/>
    <d v="2009-02-1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25" firstHeaderRow="1" firstDataRow="2" firstDataCol="1"/>
  <pivotFields count="18"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axis="axisRow" showAll="0" sortType="ascending">
      <items count="4">
        <item x="2"/>
        <item x="0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2" count="1" selected="0">
              <x v="0"/>
            </reference>
          </references>
        </pivotArea>
      </autoSortScope>
    </pivotField>
    <pivotField axis="axisRow"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showAll="0"/>
    <pivotField numFmtId="14" showAll="0"/>
  </pivotFields>
  <rowFields count="2">
    <field x="14"/>
    <field x="15"/>
  </rowFields>
  <rowItems count="21">
    <i>
      <x/>
    </i>
    <i r="1">
      <x v="2"/>
    </i>
    <i r="1">
      <x v="3"/>
    </i>
    <i r="1">
      <x v="8"/>
    </i>
    <i r="1">
      <x v="15"/>
    </i>
    <i>
      <x v="1"/>
    </i>
    <i r="1">
      <x/>
    </i>
    <i r="1">
      <x v="1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>
      <x v="2"/>
    </i>
    <i r="1">
      <x v="4"/>
    </i>
    <i r="1">
      <x v="5"/>
    </i>
    <i r="1">
      <x v="9"/>
    </i>
    <i r="1">
      <x v="16"/>
    </i>
    <i t="grand">
      <x/>
    </i>
  </rowItems>
  <colFields count="1">
    <field x="1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Profi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400"/>
  <sheetViews>
    <sheetView workbookViewId="0">
      <selection activeCell="I16" sqref="A1:R8400"/>
    </sheetView>
  </sheetViews>
  <sheetFormatPr defaultColWidth="7.5703125" defaultRowHeight="15" x14ac:dyDescent="0.25"/>
  <cols>
    <col min="1" max="1" width="8.42578125" bestFit="1" customWidth="1"/>
    <col min="2" max="2" width="10.7109375" bestFit="1" customWidth="1"/>
    <col min="3" max="3" width="13.28515625" bestFit="1" customWidth="1"/>
    <col min="4" max="4" width="14.42578125" bestFit="1" customWidth="1"/>
    <col min="5" max="5" width="10" bestFit="1" customWidth="1"/>
    <col min="6" max="6" width="8.7109375" bestFit="1" customWidth="1"/>
    <col min="7" max="7" width="13.7109375" bestFit="1" customWidth="1"/>
    <col min="8" max="8" width="9.7109375" bestFit="1" customWidth="1"/>
    <col min="9" max="9" width="9.5703125" bestFit="1" customWidth="1"/>
    <col min="10" max="10" width="13.140625" bestFit="1" customWidth="1"/>
    <col min="11" max="11" width="22.5703125" bestFit="1" customWidth="1"/>
    <col min="12" max="13" width="20.42578125" bestFit="1" customWidth="1"/>
    <col min="14" max="14" width="18.140625" bestFit="1" customWidth="1"/>
    <col min="15" max="15" width="16.28515625" bestFit="1" customWidth="1"/>
    <col min="16" max="16" width="30.28515625" bestFit="1" customWidth="1"/>
    <col min="17" max="17" width="19.28515625" bestFit="1" customWidth="1"/>
    <col min="18" max="18" width="10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25">
      <c r="A3">
        <v>293</v>
      </c>
      <c r="B3" s="1">
        <v>41183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>
        <v>41184</v>
      </c>
    </row>
    <row r="4" spans="1:18" x14ac:dyDescent="0.25">
      <c r="A4">
        <v>293</v>
      </c>
      <c r="B4" s="1">
        <v>41183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>
        <v>41185</v>
      </c>
    </row>
    <row r="5" spans="1:18" x14ac:dyDescent="0.25">
      <c r="A5">
        <v>483</v>
      </c>
      <c r="B5" s="1">
        <v>40734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>
        <v>40736</v>
      </c>
    </row>
    <row r="6" spans="1:18" x14ac:dyDescent="0.25">
      <c r="A6">
        <v>515</v>
      </c>
      <c r="B6" s="1">
        <v>40418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>
        <v>40420</v>
      </c>
    </row>
    <row r="7" spans="1:18" x14ac:dyDescent="0.25">
      <c r="A7">
        <v>515</v>
      </c>
      <c r="B7" s="1">
        <v>40418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>
        <v>40420</v>
      </c>
    </row>
    <row r="8" spans="1:18" x14ac:dyDescent="0.25">
      <c r="A8">
        <v>613</v>
      </c>
      <c r="B8" s="1">
        <v>40711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>
        <v>40711</v>
      </c>
    </row>
    <row r="9" spans="1:18" x14ac:dyDescent="0.25">
      <c r="A9">
        <v>613</v>
      </c>
      <c r="B9" s="1">
        <v>40711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>
        <v>40712</v>
      </c>
    </row>
    <row r="10" spans="1:18" x14ac:dyDescent="0.25">
      <c r="A10">
        <v>643</v>
      </c>
      <c r="B10" s="1">
        <v>40626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>
        <v>40627</v>
      </c>
    </row>
    <row r="11" spans="1:18" x14ac:dyDescent="0.25">
      <c r="A11">
        <v>678</v>
      </c>
      <c r="B11" s="1">
        <v>40235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>
        <v>40235</v>
      </c>
    </row>
    <row r="12" spans="1:18" x14ac:dyDescent="0.25">
      <c r="A12">
        <v>807</v>
      </c>
      <c r="B12" s="1">
        <v>40505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>
        <v>40506</v>
      </c>
    </row>
    <row r="13" spans="1:18" x14ac:dyDescent="0.25">
      <c r="A13">
        <v>807</v>
      </c>
      <c r="B13" s="1">
        <v>40505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>
        <v>40506</v>
      </c>
    </row>
    <row r="14" spans="1:18" x14ac:dyDescent="0.25">
      <c r="A14">
        <v>868</v>
      </c>
      <c r="B14" s="1">
        <v>41068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>
        <v>41069</v>
      </c>
    </row>
    <row r="15" spans="1:18" x14ac:dyDescent="0.25">
      <c r="A15">
        <v>868</v>
      </c>
      <c r="B15" s="1">
        <v>41068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>
        <v>41070</v>
      </c>
    </row>
    <row r="16" spans="1:18" x14ac:dyDescent="0.25">
      <c r="A16">
        <v>933</v>
      </c>
      <c r="B16" s="1">
        <v>41125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>
        <v>41125</v>
      </c>
    </row>
    <row r="17" spans="1:18" x14ac:dyDescent="0.25">
      <c r="A17">
        <v>995</v>
      </c>
      <c r="B17" s="1">
        <v>40693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>
        <v>40694</v>
      </c>
    </row>
    <row r="18" spans="1:18" x14ac:dyDescent="0.25">
      <c r="A18">
        <v>998</v>
      </c>
      <c r="B18" s="1">
        <v>40142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>
        <v>40143</v>
      </c>
    </row>
    <row r="19" spans="1:18" x14ac:dyDescent="0.25">
      <c r="A19">
        <v>1154</v>
      </c>
      <c r="B19" s="1">
        <v>40953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>
        <v>40955</v>
      </c>
    </row>
    <row r="20" spans="1:18" x14ac:dyDescent="0.25">
      <c r="A20">
        <v>1154</v>
      </c>
      <c r="B20" s="1">
        <v>40953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>
        <v>40955</v>
      </c>
    </row>
    <row r="21" spans="1:18" x14ac:dyDescent="0.25">
      <c r="A21">
        <v>1344</v>
      </c>
      <c r="B21" s="1">
        <v>41014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>
        <v>41021</v>
      </c>
    </row>
    <row r="22" spans="1:18" x14ac:dyDescent="0.25">
      <c r="A22">
        <v>1344</v>
      </c>
      <c r="B22" s="1">
        <v>41014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>
        <v>41018</v>
      </c>
    </row>
    <row r="23" spans="1:18" x14ac:dyDescent="0.25">
      <c r="A23">
        <v>1412</v>
      </c>
      <c r="B23" s="1">
        <v>40249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>
        <v>40251</v>
      </c>
    </row>
    <row r="24" spans="1:18" x14ac:dyDescent="0.25">
      <c r="A24">
        <v>1412</v>
      </c>
      <c r="B24" s="1">
        <v>40249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>
        <v>40251</v>
      </c>
    </row>
    <row r="25" spans="1:18" x14ac:dyDescent="0.25">
      <c r="A25">
        <v>1539</v>
      </c>
      <c r="B25" s="1">
        <v>40611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>
        <v>40613</v>
      </c>
    </row>
    <row r="26" spans="1:18" x14ac:dyDescent="0.25">
      <c r="A26">
        <v>1539</v>
      </c>
      <c r="B26" s="1">
        <v>40611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>
        <v>40616</v>
      </c>
    </row>
    <row r="27" spans="1:18" x14ac:dyDescent="0.25">
      <c r="A27">
        <v>1540</v>
      </c>
      <c r="B27" s="1">
        <v>41125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>
        <v>41127</v>
      </c>
    </row>
    <row r="28" spans="1:18" x14ac:dyDescent="0.25">
      <c r="A28">
        <v>1702</v>
      </c>
      <c r="B28" s="1">
        <v>40669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>
        <v>40670</v>
      </c>
    </row>
    <row r="29" spans="1:18" x14ac:dyDescent="0.25">
      <c r="A29">
        <v>1761</v>
      </c>
      <c r="B29" s="1">
        <v>40535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>
        <v>40537</v>
      </c>
    </row>
    <row r="30" spans="1:18" x14ac:dyDescent="0.25">
      <c r="A30">
        <v>1792</v>
      </c>
      <c r="B30" s="1">
        <v>40490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>
        <v>40495</v>
      </c>
    </row>
    <row r="31" spans="1:18" x14ac:dyDescent="0.25">
      <c r="A31">
        <v>2275</v>
      </c>
      <c r="B31" s="1">
        <v>41203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>
        <v>41204</v>
      </c>
    </row>
    <row r="32" spans="1:18" x14ac:dyDescent="0.25">
      <c r="A32">
        <v>2277</v>
      </c>
      <c r="B32" s="1">
        <v>40544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>
        <v>40545</v>
      </c>
    </row>
    <row r="33" spans="1:18" x14ac:dyDescent="0.25">
      <c r="A33">
        <v>2277</v>
      </c>
      <c r="B33" s="1">
        <v>40544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>
        <v>40546</v>
      </c>
    </row>
    <row r="34" spans="1:18" x14ac:dyDescent="0.25">
      <c r="A34">
        <v>2532</v>
      </c>
      <c r="B34" s="1">
        <v>40826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>
        <v>40827</v>
      </c>
    </row>
    <row r="35" spans="1:18" x14ac:dyDescent="0.25">
      <c r="A35">
        <v>2532</v>
      </c>
      <c r="B35" s="1">
        <v>40826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>
        <v>40827</v>
      </c>
    </row>
    <row r="36" spans="1:18" x14ac:dyDescent="0.25">
      <c r="A36">
        <v>2631</v>
      </c>
      <c r="B36" s="1">
        <v>40444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>
        <v>40446</v>
      </c>
    </row>
    <row r="37" spans="1:18" x14ac:dyDescent="0.25">
      <c r="A37">
        <v>2757</v>
      </c>
      <c r="B37" s="1">
        <v>40743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>
        <v>40743</v>
      </c>
    </row>
    <row r="38" spans="1:18" x14ac:dyDescent="0.25">
      <c r="A38">
        <v>2791</v>
      </c>
      <c r="B38" s="1">
        <v>40095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>
        <v>40095</v>
      </c>
    </row>
    <row r="39" spans="1:18" x14ac:dyDescent="0.25">
      <c r="A39">
        <v>2791</v>
      </c>
      <c r="B39" s="1">
        <v>40095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>
        <v>40097</v>
      </c>
    </row>
    <row r="40" spans="1:18" x14ac:dyDescent="0.25">
      <c r="A40">
        <v>2791</v>
      </c>
      <c r="B40" s="1">
        <v>40095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>
        <v>40096</v>
      </c>
    </row>
    <row r="41" spans="1:18" x14ac:dyDescent="0.25">
      <c r="A41">
        <v>2976</v>
      </c>
      <c r="B41" s="1">
        <v>40521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>
        <v>40523</v>
      </c>
    </row>
    <row r="42" spans="1:18" x14ac:dyDescent="0.25">
      <c r="A42">
        <v>3232</v>
      </c>
      <c r="B42" s="1">
        <v>41190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>
        <v>41192</v>
      </c>
    </row>
    <row r="43" spans="1:18" x14ac:dyDescent="0.25">
      <c r="A43">
        <v>3524</v>
      </c>
      <c r="B43" s="1">
        <v>41031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>
        <v>41032</v>
      </c>
    </row>
    <row r="44" spans="1:18" x14ac:dyDescent="0.25">
      <c r="A44">
        <v>3908</v>
      </c>
      <c r="B44" s="1">
        <v>40245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>
        <v>40245</v>
      </c>
    </row>
    <row r="45" spans="1:18" x14ac:dyDescent="0.25">
      <c r="A45">
        <v>4132</v>
      </c>
      <c r="B45" s="1">
        <v>40691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>
        <v>40693</v>
      </c>
    </row>
    <row r="46" spans="1:18" x14ac:dyDescent="0.25">
      <c r="A46">
        <v>4612</v>
      </c>
      <c r="B46" s="1">
        <v>40440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>
        <v>40442</v>
      </c>
    </row>
    <row r="47" spans="1:18" x14ac:dyDescent="0.25">
      <c r="A47">
        <v>4676</v>
      </c>
      <c r="B47" s="1">
        <v>40786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>
        <v>40787</v>
      </c>
    </row>
    <row r="48" spans="1:18" x14ac:dyDescent="0.25">
      <c r="A48">
        <v>4676</v>
      </c>
      <c r="B48" s="1">
        <v>40786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>
        <v>40788</v>
      </c>
    </row>
    <row r="49" spans="1:18" x14ac:dyDescent="0.25">
      <c r="A49">
        <v>4676</v>
      </c>
      <c r="B49" s="1">
        <v>40786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>
        <v>40788</v>
      </c>
    </row>
    <row r="50" spans="1:18" x14ac:dyDescent="0.25">
      <c r="A50">
        <v>4676</v>
      </c>
      <c r="B50" s="1">
        <v>40786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>
        <v>40787</v>
      </c>
    </row>
    <row r="51" spans="1:18" x14ac:dyDescent="0.25">
      <c r="A51">
        <v>5284</v>
      </c>
      <c r="B51" s="1">
        <v>40732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>
        <v>40734</v>
      </c>
    </row>
    <row r="52" spans="1:18" x14ac:dyDescent="0.25">
      <c r="A52">
        <v>5316</v>
      </c>
      <c r="B52" s="1">
        <v>39843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>
        <v>39845</v>
      </c>
    </row>
    <row r="53" spans="1:18" x14ac:dyDescent="0.25">
      <c r="A53">
        <v>5409</v>
      </c>
      <c r="B53" s="1">
        <v>40916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>
        <v>40921</v>
      </c>
    </row>
    <row r="54" spans="1:18" x14ac:dyDescent="0.25">
      <c r="A54">
        <v>5506</v>
      </c>
      <c r="B54" s="1">
        <v>40489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>
        <v>40490</v>
      </c>
    </row>
    <row r="55" spans="1:18" x14ac:dyDescent="0.25">
      <c r="A55">
        <v>5569</v>
      </c>
      <c r="B55" s="1">
        <v>40297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>
        <v>40299</v>
      </c>
    </row>
    <row r="56" spans="1:18" x14ac:dyDescent="0.25">
      <c r="A56">
        <v>5607</v>
      </c>
      <c r="B56" s="1">
        <v>40908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>
        <v>40911</v>
      </c>
    </row>
    <row r="57" spans="1:18" x14ac:dyDescent="0.25">
      <c r="A57">
        <v>5894</v>
      </c>
      <c r="B57" s="1">
        <v>40037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>
        <v>40038</v>
      </c>
    </row>
    <row r="58" spans="1:18" x14ac:dyDescent="0.25">
      <c r="A58">
        <v>5894</v>
      </c>
      <c r="B58" s="1">
        <v>40037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>
        <v>40040</v>
      </c>
    </row>
    <row r="59" spans="1:18" x14ac:dyDescent="0.25">
      <c r="A59">
        <v>5925</v>
      </c>
      <c r="B59" s="1">
        <v>40859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>
        <v>40866</v>
      </c>
    </row>
    <row r="60" spans="1:18" x14ac:dyDescent="0.25">
      <c r="A60">
        <v>5925</v>
      </c>
      <c r="B60" s="1">
        <v>40859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>
        <v>40866</v>
      </c>
    </row>
    <row r="61" spans="1:18" x14ac:dyDescent="0.25">
      <c r="A61">
        <v>6016</v>
      </c>
      <c r="B61" s="1">
        <v>40928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>
        <v>40928</v>
      </c>
    </row>
    <row r="62" spans="1:18" x14ac:dyDescent="0.25">
      <c r="A62">
        <v>6116</v>
      </c>
      <c r="B62" s="1">
        <v>39892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>
        <v>39894</v>
      </c>
    </row>
    <row r="63" spans="1:18" x14ac:dyDescent="0.25">
      <c r="A63">
        <v>6182</v>
      </c>
      <c r="B63" s="1">
        <v>41111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>
        <v>41118</v>
      </c>
    </row>
    <row r="64" spans="1:18" x14ac:dyDescent="0.25">
      <c r="A64">
        <v>6182</v>
      </c>
      <c r="B64" s="1">
        <v>41111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>
        <v>41115</v>
      </c>
    </row>
    <row r="65" spans="1:18" x14ac:dyDescent="0.25">
      <c r="A65">
        <v>6535</v>
      </c>
      <c r="B65" s="1">
        <v>41072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>
        <v>41075</v>
      </c>
    </row>
    <row r="66" spans="1:18" x14ac:dyDescent="0.25">
      <c r="A66">
        <v>6884</v>
      </c>
      <c r="B66" s="1">
        <v>39828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>
        <v>39833</v>
      </c>
    </row>
    <row r="67" spans="1:18" x14ac:dyDescent="0.25">
      <c r="A67">
        <v>6884</v>
      </c>
      <c r="B67" s="1">
        <v>39828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>
        <v>39833</v>
      </c>
    </row>
    <row r="68" spans="1:18" x14ac:dyDescent="0.25">
      <c r="A68">
        <v>6916</v>
      </c>
      <c r="B68" s="1">
        <v>40333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>
        <v>40337</v>
      </c>
    </row>
    <row r="69" spans="1:18" x14ac:dyDescent="0.25">
      <c r="A69">
        <v>6980</v>
      </c>
      <c r="B69" s="1">
        <v>40227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>
        <v>40228</v>
      </c>
    </row>
    <row r="70" spans="1:18" x14ac:dyDescent="0.25">
      <c r="A70">
        <v>6982</v>
      </c>
      <c r="B70" s="1">
        <v>40863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>
        <v>40865</v>
      </c>
    </row>
    <row r="71" spans="1:18" x14ac:dyDescent="0.25">
      <c r="A71">
        <v>6982</v>
      </c>
      <c r="B71" s="1">
        <v>40863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>
        <v>40865</v>
      </c>
    </row>
    <row r="72" spans="1:18" x14ac:dyDescent="0.25">
      <c r="A72">
        <v>6982</v>
      </c>
      <c r="B72" s="1">
        <v>40863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>
        <v>40865</v>
      </c>
    </row>
    <row r="73" spans="1:18" x14ac:dyDescent="0.25">
      <c r="A73">
        <v>7110</v>
      </c>
      <c r="B73" s="1">
        <v>40762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>
        <v>40766</v>
      </c>
    </row>
    <row r="74" spans="1:18" x14ac:dyDescent="0.25">
      <c r="A74">
        <v>7430</v>
      </c>
      <c r="B74" s="1">
        <v>40337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>
        <v>40338</v>
      </c>
    </row>
    <row r="75" spans="1:18" x14ac:dyDescent="0.25">
      <c r="A75">
        <v>7906</v>
      </c>
      <c r="B75" s="1">
        <v>40103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>
        <v>40103</v>
      </c>
    </row>
    <row r="76" spans="1:18" x14ac:dyDescent="0.25">
      <c r="A76">
        <v>8391</v>
      </c>
      <c r="B76" s="1">
        <v>40783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>
        <v>40784</v>
      </c>
    </row>
    <row r="77" spans="1:18" x14ac:dyDescent="0.25">
      <c r="A77">
        <v>8419</v>
      </c>
      <c r="B77" s="1">
        <v>40815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>
        <v>40817</v>
      </c>
    </row>
    <row r="78" spans="1:18" x14ac:dyDescent="0.25">
      <c r="A78">
        <v>8419</v>
      </c>
      <c r="B78" s="1">
        <v>40815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>
        <v>40816</v>
      </c>
    </row>
    <row r="79" spans="1:18" x14ac:dyDescent="0.25">
      <c r="A79">
        <v>8833</v>
      </c>
      <c r="B79" s="1">
        <v>41033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>
        <v>41037</v>
      </c>
    </row>
    <row r="80" spans="1:18" x14ac:dyDescent="0.25">
      <c r="A80">
        <v>8995</v>
      </c>
      <c r="B80" s="1">
        <v>40680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>
        <v>40681</v>
      </c>
    </row>
    <row r="81" spans="1:18" x14ac:dyDescent="0.25">
      <c r="A81">
        <v>8995</v>
      </c>
      <c r="B81" s="1">
        <v>40680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>
        <v>40681</v>
      </c>
    </row>
    <row r="82" spans="1:18" x14ac:dyDescent="0.25">
      <c r="A82">
        <v>8995</v>
      </c>
      <c r="B82" s="1">
        <v>40680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>
        <v>40681</v>
      </c>
    </row>
    <row r="83" spans="1:18" x14ac:dyDescent="0.25">
      <c r="A83">
        <v>8995</v>
      </c>
      <c r="B83" s="1">
        <v>40680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>
        <v>40681</v>
      </c>
    </row>
    <row r="84" spans="1:18" x14ac:dyDescent="0.25">
      <c r="A84">
        <v>8995</v>
      </c>
      <c r="B84" s="1">
        <v>40680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>
        <v>40682</v>
      </c>
    </row>
    <row r="85" spans="1:18" x14ac:dyDescent="0.25">
      <c r="A85">
        <v>9126</v>
      </c>
      <c r="B85" s="1">
        <v>40134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>
        <v>40135</v>
      </c>
    </row>
    <row r="86" spans="1:18" x14ac:dyDescent="0.25">
      <c r="A86">
        <v>9127</v>
      </c>
      <c r="B86" s="1">
        <v>40826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>
        <v>40828</v>
      </c>
    </row>
    <row r="87" spans="1:18" x14ac:dyDescent="0.25">
      <c r="A87">
        <v>9509</v>
      </c>
      <c r="B87" s="1">
        <v>41189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>
        <v>41190</v>
      </c>
    </row>
    <row r="88" spans="1:18" x14ac:dyDescent="0.25">
      <c r="A88">
        <v>9509</v>
      </c>
      <c r="B88" s="1">
        <v>41189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>
        <v>41190</v>
      </c>
    </row>
    <row r="89" spans="1:18" x14ac:dyDescent="0.25">
      <c r="A89">
        <v>9509</v>
      </c>
      <c r="B89" s="1">
        <v>41189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>
        <v>41189</v>
      </c>
    </row>
    <row r="90" spans="1:18" x14ac:dyDescent="0.25">
      <c r="A90">
        <v>9763</v>
      </c>
      <c r="B90" s="1">
        <v>40768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>
        <v>40771</v>
      </c>
    </row>
    <row r="91" spans="1:18" x14ac:dyDescent="0.25">
      <c r="A91">
        <v>9927</v>
      </c>
      <c r="B91" s="1">
        <v>40771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>
        <v>40772</v>
      </c>
    </row>
    <row r="92" spans="1:18" x14ac:dyDescent="0.25">
      <c r="A92">
        <v>9927</v>
      </c>
      <c r="B92" s="1">
        <v>40771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>
        <v>40772</v>
      </c>
    </row>
    <row r="93" spans="1:18" x14ac:dyDescent="0.25">
      <c r="A93">
        <v>9927</v>
      </c>
      <c r="B93" s="1">
        <v>40771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>
        <v>40772</v>
      </c>
    </row>
    <row r="94" spans="1:18" x14ac:dyDescent="0.25">
      <c r="A94">
        <v>10022</v>
      </c>
      <c r="B94" s="1">
        <v>39876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>
        <v>39876</v>
      </c>
    </row>
    <row r="95" spans="1:18" x14ac:dyDescent="0.25">
      <c r="A95">
        <v>10437</v>
      </c>
      <c r="B95" s="1">
        <v>40043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>
        <v>40045</v>
      </c>
    </row>
    <row r="96" spans="1:18" x14ac:dyDescent="0.25">
      <c r="A96">
        <v>10499</v>
      </c>
      <c r="B96" s="1">
        <v>40498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>
        <v>40499</v>
      </c>
    </row>
    <row r="97" spans="1:18" x14ac:dyDescent="0.25">
      <c r="A97">
        <v>10535</v>
      </c>
      <c r="B97" s="1">
        <v>40690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>
        <v>40692</v>
      </c>
    </row>
    <row r="98" spans="1:18" x14ac:dyDescent="0.25">
      <c r="A98">
        <v>10535</v>
      </c>
      <c r="B98" s="1">
        <v>40690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>
        <v>40697</v>
      </c>
    </row>
    <row r="99" spans="1:18" x14ac:dyDescent="0.25">
      <c r="A99">
        <v>10789</v>
      </c>
      <c r="B99" s="1">
        <v>40413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>
        <v>40414</v>
      </c>
    </row>
    <row r="100" spans="1:18" x14ac:dyDescent="0.25">
      <c r="A100">
        <v>10791</v>
      </c>
      <c r="B100" s="1">
        <v>40774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>
        <v>40776</v>
      </c>
    </row>
    <row r="101" spans="1:18" x14ac:dyDescent="0.25">
      <c r="A101">
        <v>10945</v>
      </c>
      <c r="B101" s="1">
        <v>40911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>
        <v>40913</v>
      </c>
    </row>
    <row r="102" spans="1:18" x14ac:dyDescent="0.25">
      <c r="A102">
        <v>11137</v>
      </c>
      <c r="B102" s="1">
        <v>41242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>
        <v>41243</v>
      </c>
    </row>
    <row r="103" spans="1:18" x14ac:dyDescent="0.25">
      <c r="A103">
        <v>11202</v>
      </c>
      <c r="B103" s="1">
        <v>40985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>
        <v>40986</v>
      </c>
    </row>
    <row r="104" spans="1:18" x14ac:dyDescent="0.25">
      <c r="A104">
        <v>11456</v>
      </c>
      <c r="B104" s="1">
        <v>40280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>
        <v>40287</v>
      </c>
    </row>
    <row r="105" spans="1:18" x14ac:dyDescent="0.25">
      <c r="A105">
        <v>11460</v>
      </c>
      <c r="B105" s="1">
        <v>40414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>
        <v>40416</v>
      </c>
    </row>
    <row r="106" spans="1:18" x14ac:dyDescent="0.25">
      <c r="A106">
        <v>11495</v>
      </c>
      <c r="B106" s="1">
        <v>40728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>
        <v>40729</v>
      </c>
    </row>
    <row r="107" spans="1:18" x14ac:dyDescent="0.25">
      <c r="A107">
        <v>11911</v>
      </c>
      <c r="B107" s="1">
        <v>40492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>
        <v>40494</v>
      </c>
    </row>
    <row r="108" spans="1:18" x14ac:dyDescent="0.25">
      <c r="A108">
        <v>11941</v>
      </c>
      <c r="B108" s="1">
        <v>40353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>
        <v>40354</v>
      </c>
    </row>
    <row r="109" spans="1:18" x14ac:dyDescent="0.25">
      <c r="A109">
        <v>11941</v>
      </c>
      <c r="B109" s="1">
        <v>40353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>
        <v>40354</v>
      </c>
    </row>
    <row r="110" spans="1:18" x14ac:dyDescent="0.25">
      <c r="A110">
        <v>12096</v>
      </c>
      <c r="B110" s="1">
        <v>41171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>
        <v>41171</v>
      </c>
    </row>
    <row r="111" spans="1:18" x14ac:dyDescent="0.25">
      <c r="A111">
        <v>12096</v>
      </c>
      <c r="B111" s="1">
        <v>41171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>
        <v>41173</v>
      </c>
    </row>
    <row r="112" spans="1:18" x14ac:dyDescent="0.25">
      <c r="A112">
        <v>12289</v>
      </c>
      <c r="B112" s="1">
        <v>40901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>
        <v>40905</v>
      </c>
    </row>
    <row r="113" spans="1:18" x14ac:dyDescent="0.25">
      <c r="A113">
        <v>12352</v>
      </c>
      <c r="B113" s="1">
        <v>40991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>
        <v>40992</v>
      </c>
    </row>
    <row r="114" spans="1:18" x14ac:dyDescent="0.25">
      <c r="A114">
        <v>12419</v>
      </c>
      <c r="B114" s="1">
        <v>40831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>
        <v>40833</v>
      </c>
    </row>
    <row r="115" spans="1:18" x14ac:dyDescent="0.25">
      <c r="A115">
        <v>12485</v>
      </c>
      <c r="B115" s="1">
        <v>40397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>
        <v>40398</v>
      </c>
    </row>
    <row r="116" spans="1:18" x14ac:dyDescent="0.25">
      <c r="A116">
        <v>12544</v>
      </c>
      <c r="B116" s="1">
        <v>39875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>
        <v>39882</v>
      </c>
    </row>
    <row r="117" spans="1:18" x14ac:dyDescent="0.25">
      <c r="A117">
        <v>12704</v>
      </c>
      <c r="B117" s="1">
        <v>40218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>
        <v>40218</v>
      </c>
    </row>
    <row r="118" spans="1:18" x14ac:dyDescent="0.25">
      <c r="A118">
        <v>12704</v>
      </c>
      <c r="B118" s="1">
        <v>40218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>
        <v>40220</v>
      </c>
    </row>
    <row r="119" spans="1:18" x14ac:dyDescent="0.25">
      <c r="A119">
        <v>12771</v>
      </c>
      <c r="B119" s="1">
        <v>39830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>
        <v>39830</v>
      </c>
    </row>
    <row r="120" spans="1:18" x14ac:dyDescent="0.25">
      <c r="A120">
        <v>12771</v>
      </c>
      <c r="B120" s="1">
        <v>39830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>
        <v>39832</v>
      </c>
    </row>
    <row r="121" spans="1:18" x14ac:dyDescent="0.25">
      <c r="A121">
        <v>12929</v>
      </c>
      <c r="B121" s="1">
        <v>40420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>
        <v>40421</v>
      </c>
    </row>
    <row r="122" spans="1:18" x14ac:dyDescent="0.25">
      <c r="A122">
        <v>12929</v>
      </c>
      <c r="B122" s="1">
        <v>40420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>
        <v>40421</v>
      </c>
    </row>
    <row r="123" spans="1:18" x14ac:dyDescent="0.25">
      <c r="A123">
        <v>13280</v>
      </c>
      <c r="B123" s="1">
        <v>40067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>
        <v>40068</v>
      </c>
    </row>
    <row r="124" spans="1:18" x14ac:dyDescent="0.25">
      <c r="A124">
        <v>13280</v>
      </c>
      <c r="B124" s="1">
        <v>40067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>
        <v>40068</v>
      </c>
    </row>
    <row r="125" spans="1:18" x14ac:dyDescent="0.25">
      <c r="A125">
        <v>13313</v>
      </c>
      <c r="B125" s="1">
        <v>40010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>
        <v>40011</v>
      </c>
    </row>
    <row r="126" spans="1:18" x14ac:dyDescent="0.25">
      <c r="A126">
        <v>13346</v>
      </c>
      <c r="B126" s="1">
        <v>41228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>
        <v>41233</v>
      </c>
    </row>
    <row r="127" spans="1:18" x14ac:dyDescent="0.25">
      <c r="A127">
        <v>13702</v>
      </c>
      <c r="B127" s="1">
        <v>40796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>
        <v>40800</v>
      </c>
    </row>
    <row r="128" spans="1:18" x14ac:dyDescent="0.25">
      <c r="A128">
        <v>13795</v>
      </c>
      <c r="B128" s="1">
        <v>40643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>
        <v>40646</v>
      </c>
    </row>
    <row r="129" spans="1:18" x14ac:dyDescent="0.25">
      <c r="A129">
        <v>13795</v>
      </c>
      <c r="B129" s="1">
        <v>40643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>
        <v>40646</v>
      </c>
    </row>
    <row r="130" spans="1:18" x14ac:dyDescent="0.25">
      <c r="A130">
        <v>13795</v>
      </c>
      <c r="B130" s="1">
        <v>40643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>
        <v>40644</v>
      </c>
    </row>
    <row r="131" spans="1:18" x14ac:dyDescent="0.25">
      <c r="A131">
        <v>14116</v>
      </c>
      <c r="B131" s="1">
        <v>40825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>
        <v>40827</v>
      </c>
    </row>
    <row r="132" spans="1:18" x14ac:dyDescent="0.25">
      <c r="A132">
        <v>14116</v>
      </c>
      <c r="B132" s="1">
        <v>40825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>
        <v>40826</v>
      </c>
    </row>
    <row r="133" spans="1:18" x14ac:dyDescent="0.25">
      <c r="A133">
        <v>14372</v>
      </c>
      <c r="B133" s="1">
        <v>41205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>
        <v>41207</v>
      </c>
    </row>
    <row r="134" spans="1:18" x14ac:dyDescent="0.25">
      <c r="A134">
        <v>14726</v>
      </c>
      <c r="B134" s="1">
        <v>40916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>
        <v>40916</v>
      </c>
    </row>
    <row r="135" spans="1:18" x14ac:dyDescent="0.25">
      <c r="A135">
        <v>14819</v>
      </c>
      <c r="B135" s="1">
        <v>40203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>
        <v>40205</v>
      </c>
    </row>
    <row r="136" spans="1:18" x14ac:dyDescent="0.25">
      <c r="A136">
        <v>14819</v>
      </c>
      <c r="B136" s="1">
        <v>40203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>
        <v>40204</v>
      </c>
    </row>
    <row r="137" spans="1:18" x14ac:dyDescent="0.25">
      <c r="A137">
        <v>15106</v>
      </c>
      <c r="B137" s="1">
        <v>40570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>
        <v>40572</v>
      </c>
    </row>
    <row r="138" spans="1:18" x14ac:dyDescent="0.25">
      <c r="A138">
        <v>15106</v>
      </c>
      <c r="B138" s="1">
        <v>40570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>
        <v>40570</v>
      </c>
    </row>
    <row r="139" spans="1:18" x14ac:dyDescent="0.25">
      <c r="A139">
        <v>15106</v>
      </c>
      <c r="B139" s="1">
        <v>40570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>
        <v>40572</v>
      </c>
    </row>
    <row r="140" spans="1:18" x14ac:dyDescent="0.25">
      <c r="A140">
        <v>15108</v>
      </c>
      <c r="B140" s="1">
        <v>40052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>
        <v>40054</v>
      </c>
    </row>
    <row r="141" spans="1:18" x14ac:dyDescent="0.25">
      <c r="A141">
        <v>15205</v>
      </c>
      <c r="B141" s="1">
        <v>40619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>
        <v>40621</v>
      </c>
    </row>
    <row r="142" spans="1:18" x14ac:dyDescent="0.25">
      <c r="A142">
        <v>15205</v>
      </c>
      <c r="B142" s="1">
        <v>40619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>
        <v>40620</v>
      </c>
    </row>
    <row r="143" spans="1:18" x14ac:dyDescent="0.25">
      <c r="A143">
        <v>15591</v>
      </c>
      <c r="B143" s="1">
        <v>41066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>
        <v>41068</v>
      </c>
    </row>
    <row r="144" spans="1:18" x14ac:dyDescent="0.25">
      <c r="A144">
        <v>15907</v>
      </c>
      <c r="B144" s="1">
        <v>40644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>
        <v>40646</v>
      </c>
    </row>
    <row r="145" spans="1:18" x14ac:dyDescent="0.25">
      <c r="A145">
        <v>15907</v>
      </c>
      <c r="B145" s="1">
        <v>40644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>
        <v>40647</v>
      </c>
    </row>
    <row r="146" spans="1:18" x14ac:dyDescent="0.25">
      <c r="A146">
        <v>15907</v>
      </c>
      <c r="B146" s="1">
        <v>40644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>
        <v>40645</v>
      </c>
    </row>
    <row r="147" spans="1:18" x14ac:dyDescent="0.25">
      <c r="A147">
        <v>15937</v>
      </c>
      <c r="B147" s="1">
        <v>41219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>
        <v>41223</v>
      </c>
    </row>
    <row r="148" spans="1:18" x14ac:dyDescent="0.25">
      <c r="A148">
        <v>15937</v>
      </c>
      <c r="B148" s="1">
        <v>41219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>
        <v>41228</v>
      </c>
    </row>
    <row r="149" spans="1:18" x14ac:dyDescent="0.25">
      <c r="A149">
        <v>16039</v>
      </c>
      <c r="B149" s="1">
        <v>41045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>
        <v>41046</v>
      </c>
    </row>
    <row r="150" spans="1:18" x14ac:dyDescent="0.25">
      <c r="A150">
        <v>16193</v>
      </c>
      <c r="B150" s="1">
        <v>41008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>
        <v>41010</v>
      </c>
    </row>
    <row r="151" spans="1:18" x14ac:dyDescent="0.25">
      <c r="A151">
        <v>16193</v>
      </c>
      <c r="B151" s="1">
        <v>41008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>
        <v>41010</v>
      </c>
    </row>
    <row r="152" spans="1:18" x14ac:dyDescent="0.25">
      <c r="A152">
        <v>16423</v>
      </c>
      <c r="B152" s="1">
        <v>41126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>
        <v>41128</v>
      </c>
    </row>
    <row r="153" spans="1:18" x14ac:dyDescent="0.25">
      <c r="A153">
        <v>16451</v>
      </c>
      <c r="B153" s="1">
        <v>40016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>
        <v>40017</v>
      </c>
    </row>
    <row r="154" spans="1:18" x14ac:dyDescent="0.25">
      <c r="A154">
        <v>16545</v>
      </c>
      <c r="B154" s="1">
        <v>40307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>
        <v>40309</v>
      </c>
    </row>
    <row r="155" spans="1:18" x14ac:dyDescent="0.25">
      <c r="A155">
        <v>16545</v>
      </c>
      <c r="B155" s="1">
        <v>40307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>
        <v>40309</v>
      </c>
    </row>
    <row r="156" spans="1:18" x14ac:dyDescent="0.25">
      <c r="A156">
        <v>16547</v>
      </c>
      <c r="B156" s="1">
        <v>39862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>
        <v>39864</v>
      </c>
    </row>
    <row r="157" spans="1:18" x14ac:dyDescent="0.25">
      <c r="A157">
        <v>16547</v>
      </c>
      <c r="B157" s="1">
        <v>39862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>
        <v>39862</v>
      </c>
    </row>
    <row r="158" spans="1:18" x14ac:dyDescent="0.25">
      <c r="A158">
        <v>16706</v>
      </c>
      <c r="B158" s="1">
        <v>41087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>
        <v>41088</v>
      </c>
    </row>
    <row r="159" spans="1:18" x14ac:dyDescent="0.25">
      <c r="A159">
        <v>16706</v>
      </c>
      <c r="B159" s="1">
        <v>41087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>
        <v>41088</v>
      </c>
    </row>
    <row r="160" spans="1:18" x14ac:dyDescent="0.25">
      <c r="A160">
        <v>16706</v>
      </c>
      <c r="B160" s="1">
        <v>41087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>
        <v>41089</v>
      </c>
    </row>
    <row r="161" spans="1:18" x14ac:dyDescent="0.25">
      <c r="A161">
        <v>16741</v>
      </c>
      <c r="B161" s="1">
        <v>40451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>
        <v>40452</v>
      </c>
    </row>
    <row r="162" spans="1:18" x14ac:dyDescent="0.25">
      <c r="A162">
        <v>16932</v>
      </c>
      <c r="B162" s="1">
        <v>40283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>
        <v>40284</v>
      </c>
    </row>
    <row r="163" spans="1:18" x14ac:dyDescent="0.25">
      <c r="A163">
        <v>16932</v>
      </c>
      <c r="B163" s="1">
        <v>40283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>
        <v>40283</v>
      </c>
    </row>
    <row r="164" spans="1:18" x14ac:dyDescent="0.25">
      <c r="A164">
        <v>17283</v>
      </c>
      <c r="B164" s="1">
        <v>40800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>
        <v>40801</v>
      </c>
    </row>
    <row r="165" spans="1:18" x14ac:dyDescent="0.25">
      <c r="A165">
        <v>17286</v>
      </c>
      <c r="B165" s="1">
        <v>40442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>
        <v>40443</v>
      </c>
    </row>
    <row r="166" spans="1:18" x14ac:dyDescent="0.25">
      <c r="A166">
        <v>17409</v>
      </c>
      <c r="B166" s="1">
        <v>40407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>
        <v>40409</v>
      </c>
    </row>
    <row r="167" spans="1:18" x14ac:dyDescent="0.25">
      <c r="A167">
        <v>17764</v>
      </c>
      <c r="B167" s="1">
        <v>40072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>
        <v>40072</v>
      </c>
    </row>
    <row r="168" spans="1:18" x14ac:dyDescent="0.25">
      <c r="A168">
        <v>18080</v>
      </c>
      <c r="B168" s="1">
        <v>39986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>
        <v>39987</v>
      </c>
    </row>
    <row r="169" spans="1:18" x14ac:dyDescent="0.25">
      <c r="A169">
        <v>18113</v>
      </c>
      <c r="B169" s="1">
        <v>41149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>
        <v>41151</v>
      </c>
    </row>
    <row r="170" spans="1:18" x14ac:dyDescent="0.25">
      <c r="A170">
        <v>18144</v>
      </c>
      <c r="B170" s="1">
        <v>40701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>
        <v>40703</v>
      </c>
    </row>
    <row r="171" spans="1:18" x14ac:dyDescent="0.25">
      <c r="A171">
        <v>18144</v>
      </c>
      <c r="B171" s="1">
        <v>40701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>
        <v>40703</v>
      </c>
    </row>
    <row r="172" spans="1:18" x14ac:dyDescent="0.25">
      <c r="A172">
        <v>18144</v>
      </c>
      <c r="B172" s="1">
        <v>40701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>
        <v>40703</v>
      </c>
    </row>
    <row r="173" spans="1:18" x14ac:dyDescent="0.25">
      <c r="A173">
        <v>18308</v>
      </c>
      <c r="B173" s="1">
        <v>40095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>
        <v>40097</v>
      </c>
    </row>
    <row r="174" spans="1:18" x14ac:dyDescent="0.25">
      <c r="A174">
        <v>18308</v>
      </c>
      <c r="B174" s="1">
        <v>40095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>
        <v>40095</v>
      </c>
    </row>
    <row r="175" spans="1:18" x14ac:dyDescent="0.25">
      <c r="A175">
        <v>18308</v>
      </c>
      <c r="B175" s="1">
        <v>40095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>
        <v>40096</v>
      </c>
    </row>
    <row r="176" spans="1:18" x14ac:dyDescent="0.25">
      <c r="A176">
        <v>18887</v>
      </c>
      <c r="B176" s="1">
        <v>40517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>
        <v>40519</v>
      </c>
    </row>
    <row r="177" spans="1:18" x14ac:dyDescent="0.25">
      <c r="A177">
        <v>19010</v>
      </c>
      <c r="B177" s="1">
        <v>39971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>
        <v>39973</v>
      </c>
    </row>
    <row r="178" spans="1:18" x14ac:dyDescent="0.25">
      <c r="A178">
        <v>19078</v>
      </c>
      <c r="B178" s="1">
        <v>40021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40022</v>
      </c>
    </row>
    <row r="179" spans="1:18" x14ac:dyDescent="0.25">
      <c r="A179">
        <v>19138</v>
      </c>
      <c r="B179" s="1">
        <v>40791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>
        <v>40796</v>
      </c>
    </row>
    <row r="180" spans="1:18" x14ac:dyDescent="0.25">
      <c r="A180">
        <v>19655</v>
      </c>
      <c r="B180" s="1">
        <v>39824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>
        <v>39825</v>
      </c>
    </row>
    <row r="181" spans="1:18" x14ac:dyDescent="0.25">
      <c r="A181">
        <v>19686</v>
      </c>
      <c r="B181" s="1">
        <v>40405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>
        <v>40405</v>
      </c>
    </row>
    <row r="182" spans="1:18" x14ac:dyDescent="0.25">
      <c r="A182">
        <v>19686</v>
      </c>
      <c r="B182" s="1">
        <v>40405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>
        <v>40407</v>
      </c>
    </row>
    <row r="183" spans="1:18" x14ac:dyDescent="0.25">
      <c r="A183">
        <v>20007</v>
      </c>
      <c r="B183" s="1">
        <v>40030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>
        <v>40031</v>
      </c>
    </row>
    <row r="184" spans="1:18" x14ac:dyDescent="0.25">
      <c r="A184">
        <v>20071</v>
      </c>
      <c r="B184" s="1">
        <v>40803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>
        <v>40805</v>
      </c>
    </row>
    <row r="185" spans="1:18" x14ac:dyDescent="0.25">
      <c r="A185">
        <v>20160</v>
      </c>
      <c r="B185" s="1">
        <v>40838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>
        <v>40840</v>
      </c>
    </row>
    <row r="186" spans="1:18" x14ac:dyDescent="0.25">
      <c r="A186">
        <v>20263</v>
      </c>
      <c r="B186" s="1">
        <v>40131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>
        <v>40132</v>
      </c>
    </row>
    <row r="187" spans="1:18" x14ac:dyDescent="0.25">
      <c r="A187">
        <v>20263</v>
      </c>
      <c r="B187" s="1">
        <v>40131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>
        <v>40133</v>
      </c>
    </row>
    <row r="188" spans="1:18" x14ac:dyDescent="0.25">
      <c r="A188">
        <v>21285</v>
      </c>
      <c r="B188" s="1">
        <v>40362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>
        <v>40363</v>
      </c>
    </row>
    <row r="189" spans="1:18" x14ac:dyDescent="0.25">
      <c r="A189">
        <v>21285</v>
      </c>
      <c r="B189" s="1">
        <v>40362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>
        <v>40364</v>
      </c>
    </row>
    <row r="190" spans="1:18" x14ac:dyDescent="0.25">
      <c r="A190">
        <v>21383</v>
      </c>
      <c r="B190" s="1">
        <v>39843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>
        <v>39848</v>
      </c>
    </row>
    <row r="191" spans="1:18" x14ac:dyDescent="0.25">
      <c r="A191">
        <v>21607</v>
      </c>
      <c r="B191" s="1">
        <v>40983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>
        <v>40985</v>
      </c>
    </row>
    <row r="192" spans="1:18" x14ac:dyDescent="0.25">
      <c r="A192">
        <v>21636</v>
      </c>
      <c r="B192" s="1">
        <v>40035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>
        <v>40035</v>
      </c>
    </row>
    <row r="193" spans="1:18" x14ac:dyDescent="0.25">
      <c r="A193">
        <v>21889</v>
      </c>
      <c r="B193" s="1">
        <v>40269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>
        <v>40276</v>
      </c>
    </row>
    <row r="194" spans="1:18" x14ac:dyDescent="0.25">
      <c r="A194">
        <v>21889</v>
      </c>
      <c r="B194" s="1">
        <v>40269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>
        <v>40271</v>
      </c>
    </row>
    <row r="195" spans="1:18" x14ac:dyDescent="0.25">
      <c r="A195">
        <v>22151</v>
      </c>
      <c r="B195" s="1">
        <v>40390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>
        <v>40390</v>
      </c>
    </row>
    <row r="196" spans="1:18" x14ac:dyDescent="0.25">
      <c r="A196">
        <v>22342</v>
      </c>
      <c r="B196" s="1">
        <v>39962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>
        <v>39969</v>
      </c>
    </row>
    <row r="197" spans="1:18" x14ac:dyDescent="0.25">
      <c r="A197">
        <v>22469</v>
      </c>
      <c r="B197" s="1">
        <v>40462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>
        <v>40464</v>
      </c>
    </row>
    <row r="198" spans="1:18" x14ac:dyDescent="0.25">
      <c r="A198">
        <v>22501</v>
      </c>
      <c r="B198" s="1">
        <v>40316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>
        <v>40317</v>
      </c>
    </row>
    <row r="199" spans="1:18" x14ac:dyDescent="0.25">
      <c r="A199">
        <v>22532</v>
      </c>
      <c r="B199" s="1">
        <v>40582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>
        <v>40582</v>
      </c>
    </row>
    <row r="200" spans="1:18" x14ac:dyDescent="0.25">
      <c r="A200">
        <v>23264</v>
      </c>
      <c r="B200" s="1">
        <v>40519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>
        <v>40521</v>
      </c>
    </row>
    <row r="201" spans="1:18" x14ac:dyDescent="0.25">
      <c r="A201">
        <v>23264</v>
      </c>
      <c r="B201" s="1">
        <v>40519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>
        <v>40521</v>
      </c>
    </row>
    <row r="202" spans="1:18" x14ac:dyDescent="0.25">
      <c r="A202">
        <v>23488</v>
      </c>
      <c r="B202" s="1">
        <v>39819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>
        <v>39820</v>
      </c>
    </row>
    <row r="203" spans="1:18" x14ac:dyDescent="0.25">
      <c r="A203">
        <v>23584</v>
      </c>
      <c r="B203" s="1">
        <v>40980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>
        <v>40982</v>
      </c>
    </row>
    <row r="204" spans="1:18" x14ac:dyDescent="0.25">
      <c r="A204">
        <v>24007</v>
      </c>
      <c r="B204" s="1">
        <v>40416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>
        <v>40423</v>
      </c>
    </row>
    <row r="205" spans="1:18" x14ac:dyDescent="0.25">
      <c r="A205">
        <v>24007</v>
      </c>
      <c r="B205" s="1">
        <v>40416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>
        <v>40423</v>
      </c>
    </row>
    <row r="206" spans="1:18" x14ac:dyDescent="0.25">
      <c r="A206">
        <v>24007</v>
      </c>
      <c r="B206" s="1">
        <v>40416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>
        <v>40420</v>
      </c>
    </row>
    <row r="207" spans="1:18" x14ac:dyDescent="0.25">
      <c r="A207">
        <v>24038</v>
      </c>
      <c r="B207" s="1">
        <v>40714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>
        <v>40716</v>
      </c>
    </row>
    <row r="208" spans="1:18" x14ac:dyDescent="0.25">
      <c r="A208">
        <v>24097</v>
      </c>
      <c r="B208" s="1">
        <v>40394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>
        <v>40394</v>
      </c>
    </row>
    <row r="209" spans="1:18" x14ac:dyDescent="0.25">
      <c r="A209">
        <v>24097</v>
      </c>
      <c r="B209" s="1">
        <v>40394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>
        <v>40396</v>
      </c>
    </row>
    <row r="210" spans="1:18" x14ac:dyDescent="0.25">
      <c r="A210">
        <v>24097</v>
      </c>
      <c r="B210" s="1">
        <v>40394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>
        <v>40396</v>
      </c>
    </row>
    <row r="211" spans="1:18" x14ac:dyDescent="0.25">
      <c r="A211">
        <v>24128</v>
      </c>
      <c r="B211" s="1">
        <v>40505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>
        <v>40507</v>
      </c>
    </row>
    <row r="212" spans="1:18" x14ac:dyDescent="0.25">
      <c r="A212">
        <v>24128</v>
      </c>
      <c r="B212" s="1">
        <v>40505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>
        <v>40507</v>
      </c>
    </row>
    <row r="213" spans="1:18" x14ac:dyDescent="0.25">
      <c r="A213">
        <v>24294</v>
      </c>
      <c r="B213" s="1">
        <v>40027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>
        <v>40028</v>
      </c>
    </row>
    <row r="214" spans="1:18" x14ac:dyDescent="0.25">
      <c r="A214">
        <v>24387</v>
      </c>
      <c r="B214" s="1">
        <v>40765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>
        <v>40766</v>
      </c>
    </row>
    <row r="215" spans="1:18" x14ac:dyDescent="0.25">
      <c r="A215">
        <v>24387</v>
      </c>
      <c r="B215" s="1">
        <v>40765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>
        <v>40765</v>
      </c>
    </row>
    <row r="216" spans="1:18" x14ac:dyDescent="0.25">
      <c r="A216">
        <v>24515</v>
      </c>
      <c r="B216" s="1">
        <v>40304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>
        <v>40306</v>
      </c>
    </row>
    <row r="217" spans="1:18" x14ac:dyDescent="0.25">
      <c r="A217">
        <v>24743</v>
      </c>
      <c r="B217" s="1">
        <v>41088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>
        <v>41095</v>
      </c>
    </row>
    <row r="218" spans="1:18" x14ac:dyDescent="0.25">
      <c r="A218">
        <v>24743</v>
      </c>
      <c r="B218" s="1">
        <v>41088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>
        <v>41093</v>
      </c>
    </row>
    <row r="219" spans="1:18" x14ac:dyDescent="0.25">
      <c r="A219">
        <v>24871</v>
      </c>
      <c r="B219" s="1">
        <v>40625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>
        <v>40626</v>
      </c>
    </row>
    <row r="220" spans="1:18" x14ac:dyDescent="0.25">
      <c r="A220">
        <v>25318</v>
      </c>
      <c r="B220" s="1">
        <v>40866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>
        <v>40868</v>
      </c>
    </row>
    <row r="221" spans="1:18" x14ac:dyDescent="0.25">
      <c r="A221">
        <v>25377</v>
      </c>
      <c r="B221" s="1">
        <v>41239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>
        <v>41246</v>
      </c>
    </row>
    <row r="222" spans="1:18" x14ac:dyDescent="0.25">
      <c r="A222">
        <v>25634</v>
      </c>
      <c r="B222" s="1">
        <v>40388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>
        <v>40391</v>
      </c>
    </row>
    <row r="223" spans="1:18" x14ac:dyDescent="0.25">
      <c r="A223">
        <v>25634</v>
      </c>
      <c r="B223" s="1">
        <v>40388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>
        <v>40389</v>
      </c>
    </row>
    <row r="224" spans="1:18" x14ac:dyDescent="0.25">
      <c r="A224">
        <v>25733</v>
      </c>
      <c r="B224" s="1">
        <v>41041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>
        <v>41046</v>
      </c>
    </row>
    <row r="225" spans="1:18" x14ac:dyDescent="0.25">
      <c r="A225">
        <v>25767</v>
      </c>
      <c r="B225" s="1">
        <v>40971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>
        <v>40971</v>
      </c>
    </row>
    <row r="226" spans="1:18" x14ac:dyDescent="0.25">
      <c r="A226">
        <v>25767</v>
      </c>
      <c r="B226" s="1">
        <v>40971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>
        <v>40972</v>
      </c>
    </row>
    <row r="227" spans="1:18" x14ac:dyDescent="0.25">
      <c r="A227">
        <v>26023</v>
      </c>
      <c r="B227" s="1">
        <v>40410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>
        <v>40411</v>
      </c>
    </row>
    <row r="228" spans="1:18" x14ac:dyDescent="0.25">
      <c r="A228">
        <v>26051</v>
      </c>
      <c r="B228" s="1">
        <v>40356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>
        <v>40358</v>
      </c>
    </row>
    <row r="229" spans="1:18" x14ac:dyDescent="0.25">
      <c r="A229">
        <v>26051</v>
      </c>
      <c r="B229" s="1">
        <v>40356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>
        <v>40357</v>
      </c>
    </row>
    <row r="230" spans="1:18" x14ac:dyDescent="0.25">
      <c r="A230">
        <v>26116</v>
      </c>
      <c r="B230" s="1">
        <v>41211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>
        <v>41212</v>
      </c>
    </row>
    <row r="231" spans="1:18" x14ac:dyDescent="0.25">
      <c r="A231">
        <v>26182</v>
      </c>
      <c r="B231" s="1">
        <v>40194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>
        <v>40197</v>
      </c>
    </row>
    <row r="232" spans="1:18" x14ac:dyDescent="0.25">
      <c r="A232">
        <v>26272</v>
      </c>
      <c r="B232" s="1">
        <v>41089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>
        <v>41098</v>
      </c>
    </row>
    <row r="233" spans="1:18" x14ac:dyDescent="0.25">
      <c r="A233">
        <v>26370</v>
      </c>
      <c r="B233" s="1">
        <v>40763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>
        <v>40765</v>
      </c>
    </row>
    <row r="234" spans="1:18" x14ac:dyDescent="0.25">
      <c r="A234">
        <v>26370</v>
      </c>
      <c r="B234" s="1">
        <v>40763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>
        <v>40765</v>
      </c>
    </row>
    <row r="235" spans="1:18" x14ac:dyDescent="0.25">
      <c r="A235">
        <v>26499</v>
      </c>
      <c r="B235" s="1">
        <v>40230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>
        <v>40231</v>
      </c>
    </row>
    <row r="236" spans="1:18" x14ac:dyDescent="0.25">
      <c r="A236">
        <v>26531</v>
      </c>
      <c r="B236" s="1">
        <v>40714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>
        <v>40716</v>
      </c>
    </row>
    <row r="237" spans="1:18" x14ac:dyDescent="0.25">
      <c r="A237">
        <v>26567</v>
      </c>
      <c r="B237" s="1">
        <v>40060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>
        <v>40060</v>
      </c>
    </row>
    <row r="238" spans="1:18" x14ac:dyDescent="0.25">
      <c r="A238">
        <v>26567</v>
      </c>
      <c r="B238" s="1">
        <v>40060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>
        <v>40063</v>
      </c>
    </row>
    <row r="239" spans="1:18" x14ac:dyDescent="0.25">
      <c r="A239">
        <v>26567</v>
      </c>
      <c r="B239" s="1">
        <v>40060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>
        <v>40061</v>
      </c>
    </row>
    <row r="240" spans="1:18" x14ac:dyDescent="0.25">
      <c r="A240">
        <v>26567</v>
      </c>
      <c r="B240" s="1">
        <v>40060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>
        <v>40061</v>
      </c>
    </row>
    <row r="241" spans="1:18" x14ac:dyDescent="0.25">
      <c r="A241">
        <v>26854</v>
      </c>
      <c r="B241" s="1">
        <v>39985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>
        <v>39986</v>
      </c>
    </row>
    <row r="242" spans="1:18" x14ac:dyDescent="0.25">
      <c r="A242">
        <v>27109</v>
      </c>
      <c r="B242" s="1">
        <v>40947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>
        <v>40949</v>
      </c>
    </row>
    <row r="243" spans="1:18" x14ac:dyDescent="0.25">
      <c r="A243">
        <v>27111</v>
      </c>
      <c r="B243" s="1">
        <v>39883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>
        <v>39886</v>
      </c>
    </row>
    <row r="244" spans="1:18" x14ac:dyDescent="0.25">
      <c r="A244">
        <v>27111</v>
      </c>
      <c r="B244" s="1">
        <v>39883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>
        <v>39884</v>
      </c>
    </row>
    <row r="245" spans="1:18" x14ac:dyDescent="0.25">
      <c r="A245">
        <v>27111</v>
      </c>
      <c r="B245" s="1">
        <v>39883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>
        <v>39883</v>
      </c>
    </row>
    <row r="246" spans="1:18" x14ac:dyDescent="0.25">
      <c r="A246">
        <v>27264</v>
      </c>
      <c r="B246" s="1">
        <v>40698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>
        <v>40700</v>
      </c>
    </row>
    <row r="247" spans="1:18" x14ac:dyDescent="0.25">
      <c r="A247">
        <v>27392</v>
      </c>
      <c r="B247" s="1">
        <v>40970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>
        <v>40979</v>
      </c>
    </row>
    <row r="248" spans="1:18" x14ac:dyDescent="0.25">
      <c r="A248">
        <v>27553</v>
      </c>
      <c r="B248" s="1">
        <v>40767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>
        <v>40769</v>
      </c>
    </row>
    <row r="249" spans="1:18" x14ac:dyDescent="0.25">
      <c r="A249">
        <v>27553</v>
      </c>
      <c r="B249" s="1">
        <v>40767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>
        <v>40769</v>
      </c>
    </row>
    <row r="250" spans="1:18" x14ac:dyDescent="0.25">
      <c r="A250">
        <v>27555</v>
      </c>
      <c r="B250" s="1">
        <v>40057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>
        <v>40059</v>
      </c>
    </row>
    <row r="251" spans="1:18" x14ac:dyDescent="0.25">
      <c r="A251">
        <v>27680</v>
      </c>
      <c r="B251" s="1">
        <v>40204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>
        <v>40205</v>
      </c>
    </row>
    <row r="252" spans="1:18" x14ac:dyDescent="0.25">
      <c r="A252">
        <v>27680</v>
      </c>
      <c r="B252" s="1">
        <v>40204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>
        <v>40205</v>
      </c>
    </row>
    <row r="253" spans="1:18" x14ac:dyDescent="0.25">
      <c r="A253">
        <v>27778</v>
      </c>
      <c r="B253" s="1">
        <v>40788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>
        <v>40790</v>
      </c>
    </row>
    <row r="254" spans="1:18" x14ac:dyDescent="0.25">
      <c r="A254">
        <v>27778</v>
      </c>
      <c r="B254" s="1">
        <v>40788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>
        <v>40790</v>
      </c>
    </row>
    <row r="255" spans="1:18" x14ac:dyDescent="0.25">
      <c r="A255">
        <v>27909</v>
      </c>
      <c r="B255" s="1">
        <v>40946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>
        <v>40948</v>
      </c>
    </row>
    <row r="256" spans="1:18" x14ac:dyDescent="0.25">
      <c r="A256">
        <v>27909</v>
      </c>
      <c r="B256" s="1">
        <v>40946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>
        <v>40949</v>
      </c>
    </row>
    <row r="257" spans="1:18" x14ac:dyDescent="0.25">
      <c r="A257">
        <v>28003</v>
      </c>
      <c r="B257" s="1">
        <v>40621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>
        <v>40623</v>
      </c>
    </row>
    <row r="258" spans="1:18" x14ac:dyDescent="0.25">
      <c r="A258">
        <v>28035</v>
      </c>
      <c r="B258" s="1">
        <v>40671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>
        <v>40673</v>
      </c>
    </row>
    <row r="259" spans="1:18" x14ac:dyDescent="0.25">
      <c r="A259">
        <v>28135</v>
      </c>
      <c r="B259" s="1">
        <v>40081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>
        <v>40083</v>
      </c>
    </row>
    <row r="260" spans="1:18" x14ac:dyDescent="0.25">
      <c r="A260">
        <v>28135</v>
      </c>
      <c r="B260" s="1">
        <v>40081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>
        <v>40081</v>
      </c>
    </row>
    <row r="261" spans="1:18" x14ac:dyDescent="0.25">
      <c r="A261">
        <v>28165</v>
      </c>
      <c r="B261" s="1">
        <v>41099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>
        <v>41101</v>
      </c>
    </row>
    <row r="262" spans="1:18" x14ac:dyDescent="0.25">
      <c r="A262">
        <v>28289</v>
      </c>
      <c r="B262" s="1">
        <v>40192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>
        <v>40193</v>
      </c>
    </row>
    <row r="263" spans="1:18" x14ac:dyDescent="0.25">
      <c r="A263">
        <v>28486</v>
      </c>
      <c r="B263" s="1">
        <v>40051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>
        <v>40052</v>
      </c>
    </row>
    <row r="264" spans="1:18" x14ac:dyDescent="0.25">
      <c r="A264">
        <v>28675</v>
      </c>
      <c r="B264" s="1">
        <v>40094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>
        <v>40095</v>
      </c>
    </row>
    <row r="265" spans="1:18" x14ac:dyDescent="0.25">
      <c r="A265">
        <v>28870</v>
      </c>
      <c r="B265" s="1">
        <v>40857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>
        <v>40860</v>
      </c>
    </row>
    <row r="266" spans="1:18" x14ac:dyDescent="0.25">
      <c r="A266">
        <v>28871</v>
      </c>
      <c r="B266" s="1">
        <v>41014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>
        <v>41014</v>
      </c>
    </row>
    <row r="267" spans="1:18" x14ac:dyDescent="0.25">
      <c r="A267">
        <v>29030</v>
      </c>
      <c r="B267" s="1">
        <v>40910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>
        <v>40911</v>
      </c>
    </row>
    <row r="268" spans="1:18" x14ac:dyDescent="0.25">
      <c r="A268">
        <v>29095</v>
      </c>
      <c r="B268" s="1">
        <v>40610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>
        <v>40611</v>
      </c>
    </row>
    <row r="269" spans="1:18" x14ac:dyDescent="0.25">
      <c r="A269">
        <v>29287</v>
      </c>
      <c r="B269" s="1">
        <v>39996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>
        <v>39998</v>
      </c>
    </row>
    <row r="270" spans="1:18" x14ac:dyDescent="0.25">
      <c r="A270">
        <v>29287</v>
      </c>
      <c r="B270" s="1">
        <v>39996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>
        <v>39998</v>
      </c>
    </row>
    <row r="271" spans="1:18" x14ac:dyDescent="0.25">
      <c r="A271">
        <v>29510</v>
      </c>
      <c r="B271" s="1">
        <v>40648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>
        <v>40650</v>
      </c>
    </row>
    <row r="272" spans="1:18" x14ac:dyDescent="0.25">
      <c r="A272">
        <v>29795</v>
      </c>
      <c r="B272" s="1">
        <v>40872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>
        <v>40873</v>
      </c>
    </row>
    <row r="273" spans="1:18" x14ac:dyDescent="0.25">
      <c r="A273">
        <v>29795</v>
      </c>
      <c r="B273" s="1">
        <v>40872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>
        <v>40873</v>
      </c>
    </row>
    <row r="274" spans="1:18" x14ac:dyDescent="0.25">
      <c r="A274">
        <v>29861</v>
      </c>
      <c r="B274" s="1">
        <v>41024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>
        <v>41025</v>
      </c>
    </row>
    <row r="275" spans="1:18" x14ac:dyDescent="0.25">
      <c r="A275">
        <v>30658</v>
      </c>
      <c r="B275" s="1">
        <v>40628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>
        <v>40629</v>
      </c>
    </row>
    <row r="276" spans="1:18" x14ac:dyDescent="0.25">
      <c r="A276">
        <v>30658</v>
      </c>
      <c r="B276" s="1">
        <v>40628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>
        <v>40630</v>
      </c>
    </row>
    <row r="277" spans="1:18" x14ac:dyDescent="0.25">
      <c r="A277">
        <v>30947</v>
      </c>
      <c r="B277" s="1">
        <v>40373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>
        <v>40377</v>
      </c>
    </row>
    <row r="278" spans="1:18" x14ac:dyDescent="0.25">
      <c r="A278">
        <v>30947</v>
      </c>
      <c r="B278" s="1">
        <v>40373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>
        <v>40377</v>
      </c>
    </row>
    <row r="279" spans="1:18" x14ac:dyDescent="0.25">
      <c r="A279">
        <v>31077</v>
      </c>
      <c r="B279" s="1">
        <v>40474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>
        <v>40476</v>
      </c>
    </row>
    <row r="280" spans="1:18" x14ac:dyDescent="0.25">
      <c r="A280">
        <v>31111</v>
      </c>
      <c r="B280" s="1">
        <v>40049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>
        <v>40051</v>
      </c>
    </row>
    <row r="281" spans="1:18" x14ac:dyDescent="0.25">
      <c r="A281">
        <v>31169</v>
      </c>
      <c r="B281" s="1">
        <v>40703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>
        <v>40707</v>
      </c>
    </row>
    <row r="282" spans="1:18" x14ac:dyDescent="0.25">
      <c r="A282">
        <v>31270</v>
      </c>
      <c r="B282" s="1">
        <v>41236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>
        <v>41237</v>
      </c>
    </row>
    <row r="283" spans="1:18" x14ac:dyDescent="0.25">
      <c r="A283">
        <v>31270</v>
      </c>
      <c r="B283" s="1">
        <v>41236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>
        <v>41238</v>
      </c>
    </row>
    <row r="284" spans="1:18" x14ac:dyDescent="0.25">
      <c r="A284">
        <v>31270</v>
      </c>
      <c r="B284" s="1">
        <v>41236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>
        <v>41238</v>
      </c>
    </row>
    <row r="285" spans="1:18" x14ac:dyDescent="0.25">
      <c r="A285">
        <v>31364</v>
      </c>
      <c r="B285" s="1">
        <v>39934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>
        <v>39934</v>
      </c>
    </row>
    <row r="286" spans="1:18" x14ac:dyDescent="0.25">
      <c r="A286">
        <v>31393</v>
      </c>
      <c r="B286" s="1">
        <v>41040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>
        <v>41041</v>
      </c>
    </row>
    <row r="287" spans="1:18" x14ac:dyDescent="0.25">
      <c r="A287">
        <v>31393</v>
      </c>
      <c r="B287" s="1">
        <v>41040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>
        <v>41042</v>
      </c>
    </row>
    <row r="288" spans="1:18" x14ac:dyDescent="0.25">
      <c r="A288">
        <v>31492</v>
      </c>
      <c r="B288" s="1">
        <v>40466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>
        <v>40468</v>
      </c>
    </row>
    <row r="289" spans="1:18" x14ac:dyDescent="0.25">
      <c r="A289">
        <v>31492</v>
      </c>
      <c r="B289" s="1">
        <v>40466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>
        <v>40469</v>
      </c>
    </row>
    <row r="290" spans="1:18" x14ac:dyDescent="0.25">
      <c r="A290">
        <v>31492</v>
      </c>
      <c r="B290" s="1">
        <v>40466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>
        <v>40467</v>
      </c>
    </row>
    <row r="291" spans="1:18" x14ac:dyDescent="0.25">
      <c r="A291">
        <v>31558</v>
      </c>
      <c r="B291" s="1">
        <v>40747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>
        <v>40752</v>
      </c>
    </row>
    <row r="292" spans="1:18" x14ac:dyDescent="0.25">
      <c r="A292">
        <v>31558</v>
      </c>
      <c r="B292" s="1">
        <v>40747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>
        <v>40747</v>
      </c>
    </row>
    <row r="293" spans="1:18" x14ac:dyDescent="0.25">
      <c r="A293">
        <v>31618</v>
      </c>
      <c r="B293" s="1">
        <v>40735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>
        <v>40735</v>
      </c>
    </row>
    <row r="294" spans="1:18" x14ac:dyDescent="0.25">
      <c r="A294">
        <v>31684</v>
      </c>
      <c r="B294" s="1">
        <v>41168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>
        <v>41171</v>
      </c>
    </row>
    <row r="295" spans="1:18" x14ac:dyDescent="0.25">
      <c r="A295">
        <v>31684</v>
      </c>
      <c r="B295" s="1">
        <v>41168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>
        <v>41170</v>
      </c>
    </row>
    <row r="296" spans="1:18" x14ac:dyDescent="0.25">
      <c r="A296">
        <v>31781</v>
      </c>
      <c r="B296" s="1">
        <v>39829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>
        <v>39830</v>
      </c>
    </row>
    <row r="297" spans="1:18" x14ac:dyDescent="0.25">
      <c r="A297">
        <v>31781</v>
      </c>
      <c r="B297" s="1">
        <v>39829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>
        <v>39830</v>
      </c>
    </row>
    <row r="298" spans="1:18" x14ac:dyDescent="0.25">
      <c r="A298">
        <v>32193</v>
      </c>
      <c r="B298" s="1">
        <v>40471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>
        <v>40473</v>
      </c>
    </row>
    <row r="299" spans="1:18" x14ac:dyDescent="0.25">
      <c r="A299">
        <v>32193</v>
      </c>
      <c r="B299" s="1">
        <v>40471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>
        <v>40476</v>
      </c>
    </row>
    <row r="300" spans="1:18" x14ac:dyDescent="0.25">
      <c r="A300">
        <v>32229</v>
      </c>
      <c r="B300" s="1">
        <v>40420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>
        <v>40420</v>
      </c>
    </row>
    <row r="301" spans="1:18" x14ac:dyDescent="0.25">
      <c r="A301">
        <v>32229</v>
      </c>
      <c r="B301" s="1">
        <v>40420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>
        <v>40421</v>
      </c>
    </row>
    <row r="302" spans="1:18" x14ac:dyDescent="0.25">
      <c r="A302">
        <v>32743</v>
      </c>
      <c r="B302" s="1">
        <v>40305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>
        <v>40307</v>
      </c>
    </row>
    <row r="303" spans="1:18" x14ac:dyDescent="0.25">
      <c r="A303">
        <v>32806</v>
      </c>
      <c r="B303" s="1">
        <v>40715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>
        <v>40716</v>
      </c>
    </row>
    <row r="304" spans="1:18" x14ac:dyDescent="0.25">
      <c r="A304">
        <v>33123</v>
      </c>
      <c r="B304" s="1">
        <v>40506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>
        <v>40508</v>
      </c>
    </row>
    <row r="305" spans="1:18" x14ac:dyDescent="0.25">
      <c r="A305">
        <v>33159</v>
      </c>
      <c r="B305" s="1">
        <v>41026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>
        <v>41028</v>
      </c>
    </row>
    <row r="306" spans="1:18" x14ac:dyDescent="0.25">
      <c r="A306">
        <v>33186</v>
      </c>
      <c r="B306" s="1">
        <v>41149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>
        <v>41151</v>
      </c>
    </row>
    <row r="307" spans="1:18" x14ac:dyDescent="0.25">
      <c r="A307">
        <v>33377</v>
      </c>
      <c r="B307" s="1">
        <v>40755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>
        <v>40757</v>
      </c>
    </row>
    <row r="308" spans="1:18" x14ac:dyDescent="0.25">
      <c r="A308">
        <v>33377</v>
      </c>
      <c r="B308" s="1">
        <v>40755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>
        <v>40756</v>
      </c>
    </row>
    <row r="309" spans="1:18" x14ac:dyDescent="0.25">
      <c r="A309">
        <v>33444</v>
      </c>
      <c r="B309" s="1">
        <v>41188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41189</v>
      </c>
    </row>
    <row r="310" spans="1:18" x14ac:dyDescent="0.25">
      <c r="A310">
        <v>33444</v>
      </c>
      <c r="B310" s="1">
        <v>41188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>
        <v>41190</v>
      </c>
    </row>
    <row r="311" spans="1:18" x14ac:dyDescent="0.25">
      <c r="A311">
        <v>33703</v>
      </c>
      <c r="B311" s="1">
        <v>40215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>
        <v>40216</v>
      </c>
    </row>
    <row r="312" spans="1:18" x14ac:dyDescent="0.25">
      <c r="A312">
        <v>33703</v>
      </c>
      <c r="B312" s="1">
        <v>40215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>
        <v>40216</v>
      </c>
    </row>
    <row r="313" spans="1:18" x14ac:dyDescent="0.25">
      <c r="A313">
        <v>33703</v>
      </c>
      <c r="B313" s="1">
        <v>40215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>
        <v>40217</v>
      </c>
    </row>
    <row r="314" spans="1:18" x14ac:dyDescent="0.25">
      <c r="A314">
        <v>33734</v>
      </c>
      <c r="B314" s="1">
        <v>40833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>
        <v>40834</v>
      </c>
    </row>
    <row r="315" spans="1:18" x14ac:dyDescent="0.25">
      <c r="A315">
        <v>33888</v>
      </c>
      <c r="B315" s="1">
        <v>40045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>
        <v>40048</v>
      </c>
    </row>
    <row r="316" spans="1:18" x14ac:dyDescent="0.25">
      <c r="A316">
        <v>33888</v>
      </c>
      <c r="B316" s="1">
        <v>40045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>
        <v>40046</v>
      </c>
    </row>
    <row r="317" spans="1:18" x14ac:dyDescent="0.25">
      <c r="A317">
        <v>33888</v>
      </c>
      <c r="B317" s="1">
        <v>40045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>
        <v>40047</v>
      </c>
    </row>
    <row r="318" spans="1:18" x14ac:dyDescent="0.25">
      <c r="A318">
        <v>33894</v>
      </c>
      <c r="B318" s="1">
        <v>40343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>
        <v>40346</v>
      </c>
    </row>
    <row r="319" spans="1:18" x14ac:dyDescent="0.25">
      <c r="A319">
        <v>33894</v>
      </c>
      <c r="B319" s="1">
        <v>40343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>
        <v>40344</v>
      </c>
    </row>
    <row r="320" spans="1:18" x14ac:dyDescent="0.25">
      <c r="A320">
        <v>33894</v>
      </c>
      <c r="B320" s="1">
        <v>40343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>
        <v>40345</v>
      </c>
    </row>
    <row r="321" spans="1:18" x14ac:dyDescent="0.25">
      <c r="A321">
        <v>33894</v>
      </c>
      <c r="B321" s="1">
        <v>40343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>
        <v>40345</v>
      </c>
    </row>
    <row r="322" spans="1:18" x14ac:dyDescent="0.25">
      <c r="A322">
        <v>33922</v>
      </c>
      <c r="B322" s="1">
        <v>40236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>
        <v>40236</v>
      </c>
    </row>
    <row r="323" spans="1:18" x14ac:dyDescent="0.25">
      <c r="A323">
        <v>34177</v>
      </c>
      <c r="B323" s="1">
        <v>40040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>
        <v>40043</v>
      </c>
    </row>
    <row r="324" spans="1:18" x14ac:dyDescent="0.25">
      <c r="A324">
        <v>34177</v>
      </c>
      <c r="B324" s="1">
        <v>40040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>
        <v>40041</v>
      </c>
    </row>
    <row r="325" spans="1:18" x14ac:dyDescent="0.25">
      <c r="A325">
        <v>34177</v>
      </c>
      <c r="B325" s="1">
        <v>40040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>
        <v>40041</v>
      </c>
    </row>
    <row r="326" spans="1:18" x14ac:dyDescent="0.25">
      <c r="A326">
        <v>34215</v>
      </c>
      <c r="B326" s="1">
        <v>40677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>
        <v>40678</v>
      </c>
    </row>
    <row r="327" spans="1:18" x14ac:dyDescent="0.25">
      <c r="A327">
        <v>34246</v>
      </c>
      <c r="B327" s="1">
        <v>40458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>
        <v>40459</v>
      </c>
    </row>
    <row r="328" spans="1:18" x14ac:dyDescent="0.25">
      <c r="A328">
        <v>34246</v>
      </c>
      <c r="B328" s="1">
        <v>40458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>
        <v>40459</v>
      </c>
    </row>
    <row r="329" spans="1:18" x14ac:dyDescent="0.25">
      <c r="A329">
        <v>34246</v>
      </c>
      <c r="B329" s="1">
        <v>40458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>
        <v>40460</v>
      </c>
    </row>
    <row r="330" spans="1:18" x14ac:dyDescent="0.25">
      <c r="A330">
        <v>34631</v>
      </c>
      <c r="B330" s="1">
        <v>40109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>
        <v>40110</v>
      </c>
    </row>
    <row r="331" spans="1:18" x14ac:dyDescent="0.25">
      <c r="A331">
        <v>34631</v>
      </c>
      <c r="B331" s="1">
        <v>40109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>
        <v>40111</v>
      </c>
    </row>
    <row r="332" spans="1:18" x14ac:dyDescent="0.25">
      <c r="A332">
        <v>35047</v>
      </c>
      <c r="B332" s="1">
        <v>40338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>
        <v>40340</v>
      </c>
    </row>
    <row r="333" spans="1:18" x14ac:dyDescent="0.25">
      <c r="A333">
        <v>35266</v>
      </c>
      <c r="B333" s="1">
        <v>40553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>
        <v>40553</v>
      </c>
    </row>
    <row r="334" spans="1:18" x14ac:dyDescent="0.25">
      <c r="A334">
        <v>35266</v>
      </c>
      <c r="B334" s="1">
        <v>40553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>
        <v>40555</v>
      </c>
    </row>
    <row r="335" spans="1:18" x14ac:dyDescent="0.25">
      <c r="A335">
        <v>35847</v>
      </c>
      <c r="B335" s="1">
        <v>39843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>
        <v>39843</v>
      </c>
    </row>
    <row r="336" spans="1:18" x14ac:dyDescent="0.25">
      <c r="A336">
        <v>36001</v>
      </c>
      <c r="B336" s="1">
        <v>40630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>
        <v>40632</v>
      </c>
    </row>
    <row r="337" spans="1:18" x14ac:dyDescent="0.25">
      <c r="A337">
        <v>36001</v>
      </c>
      <c r="B337" s="1">
        <v>40630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>
        <v>40634</v>
      </c>
    </row>
    <row r="338" spans="1:18" x14ac:dyDescent="0.25">
      <c r="A338">
        <v>36134</v>
      </c>
      <c r="B338" s="1">
        <v>40504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>
        <v>40504</v>
      </c>
    </row>
    <row r="339" spans="1:18" x14ac:dyDescent="0.25">
      <c r="A339">
        <v>36135</v>
      </c>
      <c r="B339" s="1">
        <v>40693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>
        <v>40694</v>
      </c>
    </row>
    <row r="340" spans="1:18" x14ac:dyDescent="0.25">
      <c r="A340">
        <v>36644</v>
      </c>
      <c r="B340" s="1">
        <v>41042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>
        <v>41043</v>
      </c>
    </row>
    <row r="341" spans="1:18" x14ac:dyDescent="0.25">
      <c r="A341">
        <v>36646</v>
      </c>
      <c r="B341" s="1">
        <v>40337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>
        <v>40338</v>
      </c>
    </row>
    <row r="342" spans="1:18" x14ac:dyDescent="0.25">
      <c r="A342">
        <v>36707</v>
      </c>
      <c r="B342" s="1">
        <v>40146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>
        <v>40147</v>
      </c>
    </row>
    <row r="343" spans="1:18" x14ac:dyDescent="0.25">
      <c r="A343">
        <v>37253</v>
      </c>
      <c r="B343" s="1">
        <v>41153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>
        <v>41153</v>
      </c>
    </row>
    <row r="344" spans="1:18" x14ac:dyDescent="0.25">
      <c r="A344">
        <v>37541</v>
      </c>
      <c r="B344" s="1">
        <v>40235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>
        <v>40237</v>
      </c>
    </row>
    <row r="345" spans="1:18" x14ac:dyDescent="0.25">
      <c r="A345">
        <v>37541</v>
      </c>
      <c r="B345" s="1">
        <v>40235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>
        <v>40236</v>
      </c>
    </row>
    <row r="346" spans="1:18" x14ac:dyDescent="0.25">
      <c r="A346">
        <v>37541</v>
      </c>
      <c r="B346" s="1">
        <v>40235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>
        <v>40237</v>
      </c>
    </row>
    <row r="347" spans="1:18" x14ac:dyDescent="0.25">
      <c r="A347">
        <v>37634</v>
      </c>
      <c r="B347" s="1">
        <v>41050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>
        <v>41051</v>
      </c>
    </row>
    <row r="348" spans="1:18" x14ac:dyDescent="0.25">
      <c r="A348">
        <v>37793</v>
      </c>
      <c r="B348" s="1">
        <v>40125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>
        <v>40126</v>
      </c>
    </row>
    <row r="349" spans="1:18" x14ac:dyDescent="0.25">
      <c r="A349">
        <v>37860</v>
      </c>
      <c r="B349" s="1">
        <v>40417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>
        <v>40419</v>
      </c>
    </row>
    <row r="350" spans="1:18" x14ac:dyDescent="0.25">
      <c r="A350">
        <v>38884</v>
      </c>
      <c r="B350" s="1">
        <v>41138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>
        <v>41139</v>
      </c>
    </row>
    <row r="351" spans="1:18" x14ac:dyDescent="0.25">
      <c r="A351">
        <v>38884</v>
      </c>
      <c r="B351" s="1">
        <v>41138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>
        <v>41139</v>
      </c>
    </row>
    <row r="352" spans="1:18" x14ac:dyDescent="0.25">
      <c r="A352">
        <v>39364</v>
      </c>
      <c r="B352" s="1">
        <v>41222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>
        <v>41223</v>
      </c>
    </row>
    <row r="353" spans="1:18" x14ac:dyDescent="0.25">
      <c r="A353">
        <v>39364</v>
      </c>
      <c r="B353" s="1">
        <v>41222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>
        <v>41224</v>
      </c>
    </row>
    <row r="354" spans="1:18" x14ac:dyDescent="0.25">
      <c r="A354">
        <v>39457</v>
      </c>
      <c r="B354" s="1">
        <v>40696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>
        <v>40696</v>
      </c>
    </row>
    <row r="355" spans="1:18" x14ac:dyDescent="0.25">
      <c r="A355">
        <v>39683</v>
      </c>
      <c r="B355" s="1">
        <v>40765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>
        <v>40768</v>
      </c>
    </row>
    <row r="356" spans="1:18" x14ac:dyDescent="0.25">
      <c r="A356">
        <v>39683</v>
      </c>
      <c r="B356" s="1">
        <v>40765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>
        <v>40766</v>
      </c>
    </row>
    <row r="357" spans="1:18" x14ac:dyDescent="0.25">
      <c r="A357">
        <v>39683</v>
      </c>
      <c r="B357" s="1">
        <v>40765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>
        <v>40766</v>
      </c>
    </row>
    <row r="358" spans="1:18" x14ac:dyDescent="0.25">
      <c r="A358">
        <v>39683</v>
      </c>
      <c r="B358" s="1">
        <v>40765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>
        <v>40767</v>
      </c>
    </row>
    <row r="359" spans="1:18" x14ac:dyDescent="0.25">
      <c r="A359">
        <v>39846</v>
      </c>
      <c r="B359" s="1">
        <v>39871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>
        <v>39878</v>
      </c>
    </row>
    <row r="360" spans="1:18" x14ac:dyDescent="0.25">
      <c r="A360">
        <v>40036</v>
      </c>
      <c r="B360" s="1">
        <v>40336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>
        <v>40337</v>
      </c>
    </row>
    <row r="361" spans="1:18" x14ac:dyDescent="0.25">
      <c r="A361">
        <v>40067</v>
      </c>
      <c r="B361" s="1">
        <v>40956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>
        <v>40958</v>
      </c>
    </row>
    <row r="362" spans="1:18" x14ac:dyDescent="0.25">
      <c r="A362">
        <v>40132</v>
      </c>
      <c r="B362" s="1">
        <v>40962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>
        <v>40968</v>
      </c>
    </row>
    <row r="363" spans="1:18" x14ac:dyDescent="0.25">
      <c r="A363">
        <v>40132</v>
      </c>
      <c r="B363" s="1">
        <v>40962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>
        <v>40968</v>
      </c>
    </row>
    <row r="364" spans="1:18" x14ac:dyDescent="0.25">
      <c r="A364">
        <v>40132</v>
      </c>
      <c r="B364" s="1">
        <v>40962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>
        <v>40970</v>
      </c>
    </row>
    <row r="365" spans="1:18" x14ac:dyDescent="0.25">
      <c r="A365">
        <v>40160</v>
      </c>
      <c r="B365" s="1">
        <v>40101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>
        <v>40102</v>
      </c>
    </row>
    <row r="366" spans="1:18" x14ac:dyDescent="0.25">
      <c r="A366">
        <v>40518</v>
      </c>
      <c r="B366" s="1">
        <v>39885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>
        <v>39886</v>
      </c>
    </row>
    <row r="367" spans="1:18" x14ac:dyDescent="0.25">
      <c r="A367">
        <v>40804</v>
      </c>
      <c r="B367" s="1">
        <v>40249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>
        <v>40251</v>
      </c>
    </row>
    <row r="368" spans="1:18" x14ac:dyDescent="0.25">
      <c r="A368">
        <v>40902</v>
      </c>
      <c r="B368" s="1">
        <v>40001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>
        <v>40003</v>
      </c>
    </row>
    <row r="369" spans="1:18" x14ac:dyDescent="0.25">
      <c r="A369">
        <v>41063</v>
      </c>
      <c r="B369" s="1">
        <v>41234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>
        <v>41236</v>
      </c>
    </row>
    <row r="370" spans="1:18" x14ac:dyDescent="0.25">
      <c r="A370">
        <v>41063</v>
      </c>
      <c r="B370" s="1">
        <v>41234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>
        <v>41241</v>
      </c>
    </row>
    <row r="371" spans="1:18" x14ac:dyDescent="0.25">
      <c r="A371">
        <v>41063</v>
      </c>
      <c r="B371" s="1">
        <v>41234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>
        <v>41241</v>
      </c>
    </row>
    <row r="372" spans="1:18" x14ac:dyDescent="0.25">
      <c r="A372">
        <v>41153</v>
      </c>
      <c r="B372" s="1">
        <v>39874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>
        <v>39875</v>
      </c>
    </row>
    <row r="373" spans="1:18" x14ac:dyDescent="0.25">
      <c r="A373">
        <v>41184</v>
      </c>
      <c r="B373" s="1">
        <v>40808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>
        <v>40810</v>
      </c>
    </row>
    <row r="374" spans="1:18" x14ac:dyDescent="0.25">
      <c r="A374">
        <v>41409</v>
      </c>
      <c r="B374" s="1">
        <v>40745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>
        <v>40747</v>
      </c>
    </row>
    <row r="375" spans="1:18" x14ac:dyDescent="0.25">
      <c r="A375">
        <v>41696</v>
      </c>
      <c r="B375" s="1">
        <v>40007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>
        <v>40009</v>
      </c>
    </row>
    <row r="376" spans="1:18" x14ac:dyDescent="0.25">
      <c r="A376">
        <v>42209</v>
      </c>
      <c r="B376" s="1">
        <v>40266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>
        <v>40266</v>
      </c>
    </row>
    <row r="377" spans="1:18" x14ac:dyDescent="0.25">
      <c r="A377">
        <v>42209</v>
      </c>
      <c r="B377" s="1">
        <v>40266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>
        <v>40269</v>
      </c>
    </row>
    <row r="378" spans="1:18" x14ac:dyDescent="0.25">
      <c r="A378">
        <v>42561</v>
      </c>
      <c r="B378" s="1">
        <v>40215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>
        <v>40217</v>
      </c>
    </row>
    <row r="379" spans="1:18" x14ac:dyDescent="0.25">
      <c r="A379">
        <v>42564</v>
      </c>
      <c r="B379" s="1">
        <v>41164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>
        <v>41171</v>
      </c>
    </row>
    <row r="380" spans="1:18" x14ac:dyDescent="0.25">
      <c r="A380">
        <v>42695</v>
      </c>
      <c r="B380" s="1">
        <v>40534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>
        <v>40536</v>
      </c>
    </row>
    <row r="381" spans="1:18" x14ac:dyDescent="0.25">
      <c r="A381">
        <v>42981</v>
      </c>
      <c r="B381" s="1">
        <v>39963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>
        <v>39965</v>
      </c>
    </row>
    <row r="382" spans="1:18" x14ac:dyDescent="0.25">
      <c r="A382">
        <v>43109</v>
      </c>
      <c r="B382" s="1">
        <v>41264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>
        <v>41265</v>
      </c>
    </row>
    <row r="383" spans="1:18" x14ac:dyDescent="0.25">
      <c r="A383">
        <v>43109</v>
      </c>
      <c r="B383" s="1">
        <v>41264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>
        <v>41265</v>
      </c>
    </row>
    <row r="384" spans="1:18" x14ac:dyDescent="0.25">
      <c r="A384">
        <v>43109</v>
      </c>
      <c r="B384" s="1">
        <v>41264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>
        <v>41265</v>
      </c>
    </row>
    <row r="385" spans="1:18" x14ac:dyDescent="0.25">
      <c r="A385">
        <v>43203</v>
      </c>
      <c r="B385" s="1">
        <v>40953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>
        <v>40955</v>
      </c>
    </row>
    <row r="386" spans="1:18" x14ac:dyDescent="0.25">
      <c r="A386">
        <v>43236</v>
      </c>
      <c r="B386" s="1">
        <v>40362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>
        <v>40364</v>
      </c>
    </row>
    <row r="387" spans="1:18" x14ac:dyDescent="0.25">
      <c r="A387">
        <v>43267</v>
      </c>
      <c r="B387" s="1">
        <v>40679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>
        <v>40681</v>
      </c>
    </row>
    <row r="388" spans="1:18" x14ac:dyDescent="0.25">
      <c r="A388">
        <v>43329</v>
      </c>
      <c r="B388" s="1">
        <v>40244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>
        <v>40247</v>
      </c>
    </row>
    <row r="389" spans="1:18" x14ac:dyDescent="0.25">
      <c r="A389">
        <v>43330</v>
      </c>
      <c r="B389" s="1">
        <v>39930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>
        <v>39931</v>
      </c>
    </row>
    <row r="390" spans="1:18" x14ac:dyDescent="0.25">
      <c r="A390">
        <v>43364</v>
      </c>
      <c r="B390" s="1">
        <v>41006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>
        <v>41009</v>
      </c>
    </row>
    <row r="391" spans="1:18" x14ac:dyDescent="0.25">
      <c r="A391">
        <v>43392</v>
      </c>
      <c r="B391" s="1">
        <v>40543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>
        <v>40545</v>
      </c>
    </row>
    <row r="392" spans="1:18" x14ac:dyDescent="0.25">
      <c r="A392">
        <v>43781</v>
      </c>
      <c r="B392" s="1">
        <v>40211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>
        <v>40211</v>
      </c>
    </row>
    <row r="393" spans="1:18" x14ac:dyDescent="0.25">
      <c r="A393">
        <v>43781</v>
      </c>
      <c r="B393" s="1">
        <v>40211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>
        <v>40212</v>
      </c>
    </row>
    <row r="394" spans="1:18" x14ac:dyDescent="0.25">
      <c r="A394">
        <v>44071</v>
      </c>
      <c r="B394" s="1">
        <v>41014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>
        <v>41015</v>
      </c>
    </row>
    <row r="395" spans="1:18" x14ac:dyDescent="0.25">
      <c r="A395">
        <v>44071</v>
      </c>
      <c r="B395" s="1">
        <v>41014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>
        <v>41015</v>
      </c>
    </row>
    <row r="396" spans="1:18" x14ac:dyDescent="0.25">
      <c r="A396">
        <v>44519</v>
      </c>
      <c r="B396" s="1">
        <v>40317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>
        <v>40318</v>
      </c>
    </row>
    <row r="397" spans="1:18" x14ac:dyDescent="0.25">
      <c r="A397">
        <v>44519</v>
      </c>
      <c r="B397" s="1">
        <v>40317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>
        <v>40318</v>
      </c>
    </row>
    <row r="398" spans="1:18" x14ac:dyDescent="0.25">
      <c r="A398">
        <v>44519</v>
      </c>
      <c r="B398" s="1">
        <v>40317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>
        <v>40318</v>
      </c>
    </row>
    <row r="399" spans="1:18" x14ac:dyDescent="0.25">
      <c r="A399">
        <v>44708</v>
      </c>
      <c r="B399" s="1">
        <v>40021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>
        <v>40022</v>
      </c>
    </row>
    <row r="400" spans="1:18" x14ac:dyDescent="0.25">
      <c r="A400">
        <v>44772</v>
      </c>
      <c r="B400" s="1">
        <v>39903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>
        <v>39905</v>
      </c>
    </row>
    <row r="401" spans="1:18" x14ac:dyDescent="0.25">
      <c r="A401">
        <v>44839</v>
      </c>
      <c r="B401" s="1">
        <v>41071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>
        <v>41073</v>
      </c>
    </row>
    <row r="402" spans="1:18" x14ac:dyDescent="0.25">
      <c r="A402">
        <v>45217</v>
      </c>
      <c r="B402" s="1">
        <v>40422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>
        <v>40423</v>
      </c>
    </row>
    <row r="403" spans="1:18" x14ac:dyDescent="0.25">
      <c r="A403">
        <v>45440</v>
      </c>
      <c r="B403" s="1">
        <v>41130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>
        <v>41132</v>
      </c>
    </row>
    <row r="404" spans="1:18" x14ac:dyDescent="0.25">
      <c r="A404">
        <v>45766</v>
      </c>
      <c r="B404" s="1">
        <v>40305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>
        <v>40307</v>
      </c>
    </row>
    <row r="405" spans="1:18" x14ac:dyDescent="0.25">
      <c r="A405">
        <v>45766</v>
      </c>
      <c r="B405" s="1">
        <v>40305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>
        <v>40306</v>
      </c>
    </row>
    <row r="406" spans="1:18" x14ac:dyDescent="0.25">
      <c r="A406">
        <v>45861</v>
      </c>
      <c r="B406" s="1">
        <v>40780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>
        <v>40780</v>
      </c>
    </row>
    <row r="407" spans="1:18" x14ac:dyDescent="0.25">
      <c r="A407">
        <v>45957</v>
      </c>
      <c r="B407" s="1">
        <v>40442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>
        <v>40444</v>
      </c>
    </row>
    <row r="408" spans="1:18" x14ac:dyDescent="0.25">
      <c r="A408">
        <v>45957</v>
      </c>
      <c r="B408" s="1">
        <v>40442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>
        <v>40444</v>
      </c>
    </row>
    <row r="409" spans="1:18" x14ac:dyDescent="0.25">
      <c r="A409">
        <v>46912</v>
      </c>
      <c r="B409" s="1">
        <v>41090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>
        <v>41090</v>
      </c>
    </row>
    <row r="410" spans="1:18" x14ac:dyDescent="0.25">
      <c r="A410">
        <v>46980</v>
      </c>
      <c r="B410" s="1">
        <v>40560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>
        <v>40560</v>
      </c>
    </row>
    <row r="411" spans="1:18" x14ac:dyDescent="0.25">
      <c r="A411">
        <v>47460</v>
      </c>
      <c r="B411" s="1">
        <v>40461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>
        <v>40463</v>
      </c>
    </row>
    <row r="412" spans="1:18" x14ac:dyDescent="0.25">
      <c r="A412">
        <v>47462</v>
      </c>
      <c r="B412" s="1">
        <v>40703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>
        <v>40705</v>
      </c>
    </row>
    <row r="413" spans="1:18" x14ac:dyDescent="0.25">
      <c r="A413">
        <v>47462</v>
      </c>
      <c r="B413" s="1">
        <v>40703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>
        <v>40705</v>
      </c>
    </row>
    <row r="414" spans="1:18" x14ac:dyDescent="0.25">
      <c r="A414">
        <v>47462</v>
      </c>
      <c r="B414" s="1">
        <v>40703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>
        <v>40705</v>
      </c>
    </row>
    <row r="415" spans="1:18" x14ac:dyDescent="0.25">
      <c r="A415">
        <v>47620</v>
      </c>
      <c r="B415" s="1">
        <v>41086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>
        <v>41095</v>
      </c>
    </row>
    <row r="416" spans="1:18" x14ac:dyDescent="0.25">
      <c r="A416">
        <v>47749</v>
      </c>
      <c r="B416" s="1">
        <v>40253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>
        <v>40253</v>
      </c>
    </row>
    <row r="417" spans="1:18" x14ac:dyDescent="0.25">
      <c r="A417">
        <v>47873</v>
      </c>
      <c r="B417" s="1">
        <v>40495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>
        <v>40497</v>
      </c>
    </row>
    <row r="418" spans="1:18" x14ac:dyDescent="0.25">
      <c r="A418">
        <v>47943</v>
      </c>
      <c r="B418" s="1">
        <v>40131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>
        <v>40131</v>
      </c>
    </row>
    <row r="419" spans="1:18" x14ac:dyDescent="0.25">
      <c r="A419">
        <v>47943</v>
      </c>
      <c r="B419" s="1">
        <v>40131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>
        <v>40132</v>
      </c>
    </row>
    <row r="420" spans="1:18" x14ac:dyDescent="0.25">
      <c r="A420">
        <v>48101</v>
      </c>
      <c r="B420" s="1">
        <v>40798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>
        <v>40800</v>
      </c>
    </row>
    <row r="421" spans="1:18" x14ac:dyDescent="0.25">
      <c r="A421">
        <v>48295</v>
      </c>
      <c r="B421" s="1">
        <v>40140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>
        <v>40142</v>
      </c>
    </row>
    <row r="422" spans="1:18" x14ac:dyDescent="0.25">
      <c r="A422">
        <v>48839</v>
      </c>
      <c r="B422" s="1">
        <v>40369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>
        <v>40371</v>
      </c>
    </row>
    <row r="423" spans="1:18" x14ac:dyDescent="0.25">
      <c r="A423">
        <v>49154</v>
      </c>
      <c r="B423" s="1">
        <v>39878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>
        <v>39879</v>
      </c>
    </row>
    <row r="424" spans="1:18" x14ac:dyDescent="0.25">
      <c r="A424">
        <v>49921</v>
      </c>
      <c r="B424" s="1">
        <v>40591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>
        <v>40595</v>
      </c>
    </row>
    <row r="425" spans="1:18" x14ac:dyDescent="0.25">
      <c r="A425">
        <v>49921</v>
      </c>
      <c r="B425" s="1">
        <v>40591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>
        <v>40593</v>
      </c>
    </row>
    <row r="426" spans="1:18" x14ac:dyDescent="0.25">
      <c r="A426">
        <v>49952</v>
      </c>
      <c r="B426" s="1">
        <v>40866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>
        <v>40867</v>
      </c>
    </row>
    <row r="427" spans="1:18" x14ac:dyDescent="0.25">
      <c r="A427">
        <v>50117</v>
      </c>
      <c r="B427" s="1">
        <v>40697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>
        <v>40699</v>
      </c>
    </row>
    <row r="428" spans="1:18" x14ac:dyDescent="0.25">
      <c r="A428">
        <v>50278</v>
      </c>
      <c r="B428" s="1">
        <v>40323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>
        <v>40323</v>
      </c>
    </row>
    <row r="429" spans="1:18" x14ac:dyDescent="0.25">
      <c r="A429">
        <v>50278</v>
      </c>
      <c r="B429" s="1">
        <v>40323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x14ac:dyDescent="0.25">
      <c r="A430">
        <v>50374</v>
      </c>
      <c r="B430" s="1">
        <v>39963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>
        <v>39964</v>
      </c>
    </row>
    <row r="431" spans="1:18" x14ac:dyDescent="0.25">
      <c r="A431">
        <v>50565</v>
      </c>
      <c r="B431" s="1">
        <v>41151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>
        <v>41151</v>
      </c>
    </row>
    <row r="432" spans="1:18" x14ac:dyDescent="0.25">
      <c r="A432">
        <v>50688</v>
      </c>
      <c r="B432" s="1">
        <v>40893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>
        <v>40894</v>
      </c>
    </row>
    <row r="433" spans="1:18" x14ac:dyDescent="0.25">
      <c r="A433">
        <v>50754</v>
      </c>
      <c r="B433" s="1">
        <v>40156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>
        <v>40157</v>
      </c>
    </row>
    <row r="434" spans="1:18" x14ac:dyDescent="0.25">
      <c r="A434">
        <v>50914</v>
      </c>
      <c r="B434" s="1">
        <v>41093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>
        <v>41093</v>
      </c>
    </row>
    <row r="435" spans="1:18" x14ac:dyDescent="0.25">
      <c r="A435">
        <v>51169</v>
      </c>
      <c r="B435" s="1">
        <v>40536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>
        <v>40538</v>
      </c>
    </row>
    <row r="436" spans="1:18" x14ac:dyDescent="0.25">
      <c r="A436">
        <v>51938</v>
      </c>
      <c r="B436" s="1">
        <v>40680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>
        <v>40684</v>
      </c>
    </row>
    <row r="437" spans="1:18" x14ac:dyDescent="0.25">
      <c r="A437">
        <v>51970</v>
      </c>
      <c r="B437" s="1">
        <v>40919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>
        <v>40921</v>
      </c>
    </row>
    <row r="438" spans="1:18" x14ac:dyDescent="0.25">
      <c r="A438">
        <v>51971</v>
      </c>
      <c r="B438" s="1">
        <v>40819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>
        <v>40821</v>
      </c>
    </row>
    <row r="439" spans="1:18" x14ac:dyDescent="0.25">
      <c r="A439">
        <v>51971</v>
      </c>
      <c r="B439" s="1">
        <v>40819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>
        <v>40821</v>
      </c>
    </row>
    <row r="440" spans="1:18" x14ac:dyDescent="0.25">
      <c r="A440">
        <v>52193</v>
      </c>
      <c r="B440" s="1">
        <v>40242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>
        <v>40244</v>
      </c>
    </row>
    <row r="441" spans="1:18" x14ac:dyDescent="0.25">
      <c r="A441">
        <v>52193</v>
      </c>
      <c r="B441" s="1">
        <v>40242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>
        <v>40244</v>
      </c>
    </row>
    <row r="442" spans="1:18" x14ac:dyDescent="0.25">
      <c r="A442">
        <v>52321</v>
      </c>
      <c r="B442" s="1">
        <v>40852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>
        <v>40854</v>
      </c>
    </row>
    <row r="443" spans="1:18" x14ac:dyDescent="0.25">
      <c r="A443">
        <v>52321</v>
      </c>
      <c r="B443" s="1">
        <v>40852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>
        <v>40852</v>
      </c>
    </row>
    <row r="444" spans="1:18" x14ac:dyDescent="0.25">
      <c r="A444">
        <v>52386</v>
      </c>
      <c r="B444" s="1">
        <v>39818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>
        <v>39820</v>
      </c>
    </row>
    <row r="445" spans="1:18" x14ac:dyDescent="0.25">
      <c r="A445">
        <v>52807</v>
      </c>
      <c r="B445" s="1">
        <v>40507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>
        <v>40509</v>
      </c>
    </row>
    <row r="446" spans="1:18" x14ac:dyDescent="0.25">
      <c r="A446">
        <v>52929</v>
      </c>
      <c r="B446" s="1">
        <v>40641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>
        <v>40642</v>
      </c>
    </row>
    <row r="447" spans="1:18" x14ac:dyDescent="0.25">
      <c r="A447">
        <v>52929</v>
      </c>
      <c r="B447" s="1">
        <v>40641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>
        <v>40642</v>
      </c>
    </row>
    <row r="448" spans="1:18" x14ac:dyDescent="0.25">
      <c r="A448">
        <v>52929</v>
      </c>
      <c r="B448" s="1">
        <v>40641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>
        <v>40642</v>
      </c>
    </row>
    <row r="449" spans="1:18" x14ac:dyDescent="0.25">
      <c r="A449">
        <v>52929</v>
      </c>
      <c r="B449" s="1">
        <v>40641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>
        <v>40642</v>
      </c>
    </row>
    <row r="450" spans="1:18" x14ac:dyDescent="0.25">
      <c r="A450">
        <v>52964</v>
      </c>
      <c r="B450" s="1">
        <v>40268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>
        <v>40269</v>
      </c>
    </row>
    <row r="451" spans="1:18" x14ac:dyDescent="0.25">
      <c r="A451">
        <v>53156</v>
      </c>
      <c r="B451" s="1">
        <v>40978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>
        <v>40979</v>
      </c>
    </row>
    <row r="452" spans="1:18" x14ac:dyDescent="0.25">
      <c r="A452">
        <v>53511</v>
      </c>
      <c r="B452" s="1">
        <v>39864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>
        <v>39866</v>
      </c>
    </row>
    <row r="453" spans="1:18" x14ac:dyDescent="0.25">
      <c r="A453">
        <v>53511</v>
      </c>
      <c r="B453" s="1">
        <v>39864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>
        <v>39865</v>
      </c>
    </row>
    <row r="454" spans="1:18" x14ac:dyDescent="0.25">
      <c r="A454">
        <v>53797</v>
      </c>
      <c r="B454" s="1">
        <v>40087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>
        <v>40087</v>
      </c>
    </row>
    <row r="455" spans="1:18" x14ac:dyDescent="0.25">
      <c r="A455">
        <v>53990</v>
      </c>
      <c r="B455" s="1">
        <v>41214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>
        <v>41215</v>
      </c>
    </row>
    <row r="456" spans="1:18" x14ac:dyDescent="0.25">
      <c r="A456">
        <v>54083</v>
      </c>
      <c r="B456" s="1">
        <v>40745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>
        <v>40747</v>
      </c>
    </row>
    <row r="457" spans="1:18" x14ac:dyDescent="0.25">
      <c r="A457">
        <v>54274</v>
      </c>
      <c r="B457" s="1">
        <v>40505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>
        <v>40507</v>
      </c>
    </row>
    <row r="458" spans="1:18" x14ac:dyDescent="0.25">
      <c r="A458">
        <v>54276</v>
      </c>
      <c r="B458" s="1">
        <v>40215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>
        <v>40216</v>
      </c>
    </row>
    <row r="459" spans="1:18" x14ac:dyDescent="0.25">
      <c r="A459">
        <v>54528</v>
      </c>
      <c r="B459" s="1">
        <v>40547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>
        <v>40549</v>
      </c>
    </row>
    <row r="460" spans="1:18" x14ac:dyDescent="0.25">
      <c r="A460">
        <v>54528</v>
      </c>
      <c r="B460" s="1">
        <v>40547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>
        <v>40549</v>
      </c>
    </row>
    <row r="461" spans="1:18" x14ac:dyDescent="0.25">
      <c r="A461">
        <v>54567</v>
      </c>
      <c r="B461" s="1">
        <v>40027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>
        <v>40029</v>
      </c>
    </row>
    <row r="462" spans="1:18" x14ac:dyDescent="0.25">
      <c r="A462">
        <v>54628</v>
      </c>
      <c r="B462" s="1">
        <v>40334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>
        <v>40335</v>
      </c>
    </row>
    <row r="463" spans="1:18" x14ac:dyDescent="0.25">
      <c r="A463">
        <v>55298</v>
      </c>
      <c r="B463" s="1">
        <v>40027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>
        <v>40028</v>
      </c>
    </row>
    <row r="464" spans="1:18" x14ac:dyDescent="0.25">
      <c r="A464">
        <v>55363</v>
      </c>
      <c r="B464" s="1">
        <v>40540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>
        <v>40542</v>
      </c>
    </row>
    <row r="465" spans="1:18" x14ac:dyDescent="0.25">
      <c r="A465">
        <v>55366</v>
      </c>
      <c r="B465" s="1">
        <v>41192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>
        <v>41193</v>
      </c>
    </row>
    <row r="466" spans="1:18" x14ac:dyDescent="0.25">
      <c r="A466">
        <v>55715</v>
      </c>
      <c r="B466" s="1">
        <v>40635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>
        <v>40637</v>
      </c>
    </row>
    <row r="467" spans="1:18" x14ac:dyDescent="0.25">
      <c r="A467">
        <v>55875</v>
      </c>
      <c r="B467" s="1">
        <v>40142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>
        <v>40145</v>
      </c>
    </row>
    <row r="468" spans="1:18" x14ac:dyDescent="0.25">
      <c r="A468">
        <v>55875</v>
      </c>
      <c r="B468" s="1">
        <v>40142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>
        <v>40142</v>
      </c>
    </row>
    <row r="469" spans="1:18" x14ac:dyDescent="0.25">
      <c r="A469">
        <v>56453</v>
      </c>
      <c r="B469" s="1">
        <v>41010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>
        <v>41011</v>
      </c>
    </row>
    <row r="470" spans="1:18" x14ac:dyDescent="0.25">
      <c r="A470">
        <v>57127</v>
      </c>
      <c r="B470" s="1">
        <v>40225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>
        <v>40227</v>
      </c>
    </row>
    <row r="471" spans="1:18" x14ac:dyDescent="0.25">
      <c r="A471">
        <v>57344</v>
      </c>
      <c r="B471" s="1">
        <v>40445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>
        <v>40447</v>
      </c>
    </row>
    <row r="472" spans="1:18" x14ac:dyDescent="0.25">
      <c r="A472">
        <v>57509</v>
      </c>
      <c r="B472" s="1">
        <v>39865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>
        <v>39865</v>
      </c>
    </row>
    <row r="473" spans="1:18" x14ac:dyDescent="0.25">
      <c r="A473">
        <v>57509</v>
      </c>
      <c r="B473" s="1">
        <v>39865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>
        <v>39870</v>
      </c>
    </row>
    <row r="474" spans="1:18" x14ac:dyDescent="0.25">
      <c r="A474">
        <v>57600</v>
      </c>
      <c r="B474" s="1">
        <v>41224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>
        <v>41226</v>
      </c>
    </row>
    <row r="475" spans="1:18" x14ac:dyDescent="0.25">
      <c r="A475">
        <v>57600</v>
      </c>
      <c r="B475" s="1">
        <v>41224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>
        <v>41226</v>
      </c>
    </row>
    <row r="476" spans="1:18" x14ac:dyDescent="0.25">
      <c r="A476">
        <v>57600</v>
      </c>
      <c r="B476" s="1">
        <v>41224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>
        <v>41226</v>
      </c>
    </row>
    <row r="477" spans="1:18" x14ac:dyDescent="0.25">
      <c r="A477">
        <v>58055</v>
      </c>
      <c r="B477" s="1">
        <v>40843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>
        <v>40845</v>
      </c>
    </row>
    <row r="478" spans="1:18" x14ac:dyDescent="0.25">
      <c r="A478">
        <v>58144</v>
      </c>
      <c r="B478" s="1">
        <v>40163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>
        <v>40170</v>
      </c>
    </row>
    <row r="479" spans="1:18" x14ac:dyDescent="0.25">
      <c r="A479">
        <v>58150</v>
      </c>
      <c r="B479" s="1">
        <v>40305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>
        <v>40305</v>
      </c>
    </row>
    <row r="480" spans="1:18" x14ac:dyDescent="0.25">
      <c r="A480">
        <v>58340</v>
      </c>
      <c r="B480" s="1">
        <v>40551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>
        <v>40552</v>
      </c>
    </row>
    <row r="481" spans="1:18" x14ac:dyDescent="0.25">
      <c r="A481">
        <v>58368</v>
      </c>
      <c r="B481" s="1">
        <v>41099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>
        <v>41101</v>
      </c>
    </row>
    <row r="482" spans="1:18" x14ac:dyDescent="0.25">
      <c r="A482">
        <v>58368</v>
      </c>
      <c r="B482" s="1">
        <v>41099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>
        <v>41100</v>
      </c>
    </row>
    <row r="483" spans="1:18" x14ac:dyDescent="0.25">
      <c r="A483">
        <v>58368</v>
      </c>
      <c r="B483" s="1">
        <v>41099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>
        <v>41099</v>
      </c>
    </row>
    <row r="484" spans="1:18" x14ac:dyDescent="0.25">
      <c r="A484">
        <v>58434</v>
      </c>
      <c r="B484" s="1">
        <v>39881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>
        <v>39882</v>
      </c>
    </row>
    <row r="485" spans="1:18" x14ac:dyDescent="0.25">
      <c r="A485">
        <v>58626</v>
      </c>
      <c r="B485" s="1">
        <v>40907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>
        <v>40909</v>
      </c>
    </row>
    <row r="486" spans="1:18" x14ac:dyDescent="0.25">
      <c r="A486">
        <v>58626</v>
      </c>
      <c r="B486" s="1">
        <v>40907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>
        <v>40910</v>
      </c>
    </row>
    <row r="487" spans="1:18" x14ac:dyDescent="0.25">
      <c r="A487">
        <v>58626</v>
      </c>
      <c r="B487" s="1">
        <v>40907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>
        <v>40908</v>
      </c>
    </row>
    <row r="488" spans="1:18" x14ac:dyDescent="0.25">
      <c r="A488">
        <v>58688</v>
      </c>
      <c r="B488" s="1">
        <v>39901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>
        <v>39903</v>
      </c>
    </row>
    <row r="489" spans="1:18" x14ac:dyDescent="0.25">
      <c r="A489">
        <v>59045</v>
      </c>
      <c r="B489" s="1">
        <v>40587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>
        <v>40589</v>
      </c>
    </row>
    <row r="490" spans="1:18" x14ac:dyDescent="0.25">
      <c r="A490">
        <v>59047</v>
      </c>
      <c r="B490" s="1">
        <v>40571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>
        <v>40571</v>
      </c>
    </row>
    <row r="491" spans="1:18" x14ac:dyDescent="0.25">
      <c r="A491">
        <v>59047</v>
      </c>
      <c r="B491" s="1">
        <v>40571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>
        <v>40573</v>
      </c>
    </row>
    <row r="492" spans="1:18" x14ac:dyDescent="0.25">
      <c r="A492">
        <v>59202</v>
      </c>
      <c r="B492" s="1">
        <v>41160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>
        <v>41160</v>
      </c>
    </row>
    <row r="493" spans="1:18" x14ac:dyDescent="0.25">
      <c r="A493">
        <v>59202</v>
      </c>
      <c r="B493" s="1">
        <v>41160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>
        <v>41161</v>
      </c>
    </row>
    <row r="494" spans="1:18" x14ac:dyDescent="0.25">
      <c r="A494">
        <v>59207</v>
      </c>
      <c r="B494" s="1">
        <v>39951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>
        <v>39951</v>
      </c>
    </row>
    <row r="495" spans="1:18" x14ac:dyDescent="0.25">
      <c r="A495">
        <v>59234</v>
      </c>
      <c r="B495" s="1">
        <v>41119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>
        <v>41123</v>
      </c>
    </row>
    <row r="496" spans="1:18" x14ac:dyDescent="0.25">
      <c r="A496">
        <v>59234</v>
      </c>
      <c r="B496" s="1">
        <v>41119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>
        <v>41124</v>
      </c>
    </row>
    <row r="497" spans="1:18" x14ac:dyDescent="0.25">
      <c r="A497">
        <v>59395</v>
      </c>
      <c r="B497" s="1">
        <v>41021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>
        <v>41023</v>
      </c>
    </row>
    <row r="498" spans="1:18" x14ac:dyDescent="0.25">
      <c r="A498">
        <v>59558</v>
      </c>
      <c r="B498" s="1">
        <v>41106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>
        <v>41109</v>
      </c>
    </row>
    <row r="499" spans="1:18" x14ac:dyDescent="0.25">
      <c r="A499">
        <v>59585</v>
      </c>
      <c r="B499" s="1">
        <v>41174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>
        <v>41175</v>
      </c>
    </row>
    <row r="500" spans="1:18" x14ac:dyDescent="0.25">
      <c r="A500">
        <v>59651</v>
      </c>
      <c r="B500" s="1">
        <v>40318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>
        <v>40320</v>
      </c>
    </row>
    <row r="501" spans="1:18" x14ac:dyDescent="0.25">
      <c r="A501">
        <v>59651</v>
      </c>
      <c r="B501" s="1">
        <v>40318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>
        <v>40320</v>
      </c>
    </row>
    <row r="502" spans="1:18" x14ac:dyDescent="0.25">
      <c r="A502">
        <v>645</v>
      </c>
      <c r="B502" s="1">
        <v>40149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>
        <v>40151</v>
      </c>
    </row>
    <row r="503" spans="1:18" x14ac:dyDescent="0.25">
      <c r="A503">
        <v>769</v>
      </c>
      <c r="B503" s="1">
        <v>40330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>
        <v>40331</v>
      </c>
    </row>
    <row r="504" spans="1:18" x14ac:dyDescent="0.25">
      <c r="A504">
        <v>773</v>
      </c>
      <c r="B504" s="1">
        <v>40446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>
        <v>40447</v>
      </c>
    </row>
    <row r="505" spans="1:18" x14ac:dyDescent="0.25">
      <c r="A505">
        <v>1187</v>
      </c>
      <c r="B505" s="1">
        <v>41232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>
        <v>41233</v>
      </c>
    </row>
    <row r="506" spans="1:18" x14ac:dyDescent="0.25">
      <c r="A506">
        <v>2339</v>
      </c>
      <c r="B506" s="1">
        <v>40526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>
        <v>40528</v>
      </c>
    </row>
    <row r="507" spans="1:18" x14ac:dyDescent="0.25">
      <c r="A507">
        <v>3521</v>
      </c>
      <c r="B507" s="1">
        <v>41207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>
        <v>41209</v>
      </c>
    </row>
    <row r="508" spans="1:18" x14ac:dyDescent="0.25">
      <c r="A508">
        <v>4007</v>
      </c>
      <c r="B508" s="1">
        <v>40346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>
        <v>40347</v>
      </c>
    </row>
    <row r="509" spans="1:18" x14ac:dyDescent="0.25">
      <c r="A509">
        <v>4007</v>
      </c>
      <c r="B509" s="1">
        <v>40346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>
        <v>40347</v>
      </c>
    </row>
    <row r="510" spans="1:18" x14ac:dyDescent="0.25">
      <c r="A510">
        <v>4416</v>
      </c>
      <c r="B510" s="1">
        <v>41089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>
        <v>41093</v>
      </c>
    </row>
    <row r="511" spans="1:18" x14ac:dyDescent="0.25">
      <c r="A511">
        <v>4454</v>
      </c>
      <c r="B511" s="1">
        <v>39845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>
        <v>39850</v>
      </c>
    </row>
    <row r="512" spans="1:18" x14ac:dyDescent="0.25">
      <c r="A512">
        <v>5153</v>
      </c>
      <c r="B512" s="1">
        <v>40780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>
        <v>40782</v>
      </c>
    </row>
    <row r="513" spans="1:18" x14ac:dyDescent="0.25">
      <c r="A513">
        <v>5446</v>
      </c>
      <c r="B513" s="1">
        <v>39984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>
        <v>39991</v>
      </c>
    </row>
    <row r="514" spans="1:18" x14ac:dyDescent="0.25">
      <c r="A514">
        <v>8131</v>
      </c>
      <c r="B514" s="1">
        <v>40301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>
        <v>40301</v>
      </c>
    </row>
    <row r="515" spans="1:18" x14ac:dyDescent="0.25">
      <c r="A515">
        <v>8994</v>
      </c>
      <c r="B515" s="1">
        <v>39910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>
        <v>39912</v>
      </c>
    </row>
    <row r="516" spans="1:18" x14ac:dyDescent="0.25">
      <c r="A516">
        <v>9027</v>
      </c>
      <c r="B516" s="1">
        <v>40788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>
        <v>40797</v>
      </c>
    </row>
    <row r="517" spans="1:18" x14ac:dyDescent="0.25">
      <c r="A517">
        <v>9216</v>
      </c>
      <c r="B517" s="1">
        <v>40647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>
        <v>40649</v>
      </c>
    </row>
    <row r="518" spans="1:18" x14ac:dyDescent="0.25">
      <c r="A518">
        <v>9537</v>
      </c>
      <c r="B518" s="1">
        <v>40587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>
        <v>40589</v>
      </c>
    </row>
    <row r="519" spans="1:18" x14ac:dyDescent="0.25">
      <c r="A519">
        <v>9537</v>
      </c>
      <c r="B519" s="1">
        <v>40587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>
        <v>40589</v>
      </c>
    </row>
    <row r="520" spans="1:18" x14ac:dyDescent="0.25">
      <c r="A520">
        <v>9574</v>
      </c>
      <c r="B520" s="1">
        <v>40754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>
        <v>40755</v>
      </c>
    </row>
    <row r="521" spans="1:18" x14ac:dyDescent="0.25">
      <c r="A521">
        <v>10435</v>
      </c>
      <c r="B521" s="1">
        <v>40400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>
        <v>40402</v>
      </c>
    </row>
    <row r="522" spans="1:18" x14ac:dyDescent="0.25">
      <c r="A522">
        <v>10435</v>
      </c>
      <c r="B522" s="1">
        <v>40400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>
        <v>40401</v>
      </c>
    </row>
    <row r="523" spans="1:18" x14ac:dyDescent="0.25">
      <c r="A523">
        <v>10851</v>
      </c>
      <c r="B523" s="1">
        <v>39909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>
        <v>39909</v>
      </c>
    </row>
    <row r="524" spans="1:18" x14ac:dyDescent="0.25">
      <c r="A524">
        <v>10852</v>
      </c>
      <c r="B524" s="1">
        <v>40477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>
        <v>40479</v>
      </c>
    </row>
    <row r="525" spans="1:18" x14ac:dyDescent="0.25">
      <c r="A525">
        <v>10852</v>
      </c>
      <c r="B525" s="1">
        <v>40477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>
        <v>40478</v>
      </c>
    </row>
    <row r="526" spans="1:18" x14ac:dyDescent="0.25">
      <c r="A526">
        <v>11269</v>
      </c>
      <c r="B526" s="1">
        <v>41055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>
        <v>41059</v>
      </c>
    </row>
    <row r="527" spans="1:18" x14ac:dyDescent="0.25">
      <c r="A527">
        <v>11269</v>
      </c>
      <c r="B527" s="1">
        <v>41055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>
        <v>41062</v>
      </c>
    </row>
    <row r="528" spans="1:18" x14ac:dyDescent="0.25">
      <c r="A528">
        <v>11269</v>
      </c>
      <c r="B528" s="1">
        <v>41055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>
        <v>41062</v>
      </c>
    </row>
    <row r="529" spans="1:18" x14ac:dyDescent="0.25">
      <c r="A529">
        <v>11362</v>
      </c>
      <c r="B529" s="1">
        <v>41162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>
        <v>41164</v>
      </c>
    </row>
    <row r="530" spans="1:18" x14ac:dyDescent="0.25">
      <c r="A530">
        <v>11362</v>
      </c>
      <c r="B530" s="1">
        <v>41162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>
        <v>41164</v>
      </c>
    </row>
    <row r="531" spans="1:18" x14ac:dyDescent="0.25">
      <c r="A531">
        <v>11362</v>
      </c>
      <c r="B531" s="1">
        <v>41162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>
        <v>41167</v>
      </c>
    </row>
    <row r="532" spans="1:18" x14ac:dyDescent="0.25">
      <c r="A532">
        <v>11362</v>
      </c>
      <c r="B532" s="1">
        <v>41162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>
        <v>41166</v>
      </c>
    </row>
    <row r="533" spans="1:18" x14ac:dyDescent="0.25">
      <c r="A533">
        <v>11968</v>
      </c>
      <c r="B533" s="1">
        <v>40618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>
        <v>40618</v>
      </c>
    </row>
    <row r="534" spans="1:18" x14ac:dyDescent="0.25">
      <c r="A534">
        <v>12293</v>
      </c>
      <c r="B534" s="1">
        <v>40712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>
        <v>40713</v>
      </c>
    </row>
    <row r="535" spans="1:18" x14ac:dyDescent="0.25">
      <c r="A535">
        <v>12773</v>
      </c>
      <c r="B535" s="1">
        <v>40554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>
        <v>40556</v>
      </c>
    </row>
    <row r="536" spans="1:18" x14ac:dyDescent="0.25">
      <c r="A536">
        <v>12773</v>
      </c>
      <c r="B536" s="1">
        <v>40554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>
        <v>40563</v>
      </c>
    </row>
    <row r="537" spans="1:18" x14ac:dyDescent="0.25">
      <c r="A537">
        <v>12773</v>
      </c>
      <c r="B537" s="1">
        <v>40554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>
        <v>40559</v>
      </c>
    </row>
    <row r="538" spans="1:18" x14ac:dyDescent="0.25">
      <c r="A538">
        <v>12773</v>
      </c>
      <c r="B538" s="1">
        <v>40554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>
        <v>40559</v>
      </c>
    </row>
    <row r="539" spans="1:18" x14ac:dyDescent="0.25">
      <c r="A539">
        <v>12934</v>
      </c>
      <c r="B539" s="1">
        <v>39877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>
        <v>39878</v>
      </c>
    </row>
    <row r="540" spans="1:18" x14ac:dyDescent="0.25">
      <c r="A540">
        <v>12934</v>
      </c>
      <c r="B540" s="1">
        <v>39877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>
        <v>39878</v>
      </c>
    </row>
    <row r="541" spans="1:18" x14ac:dyDescent="0.25">
      <c r="A541">
        <v>13120</v>
      </c>
      <c r="B541" s="1">
        <v>40161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>
        <v>40168</v>
      </c>
    </row>
    <row r="542" spans="1:18" x14ac:dyDescent="0.25">
      <c r="A542">
        <v>13120</v>
      </c>
      <c r="B542" s="1">
        <v>40161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>
        <v>40161</v>
      </c>
    </row>
    <row r="543" spans="1:18" x14ac:dyDescent="0.25">
      <c r="A543">
        <v>13604</v>
      </c>
      <c r="B543" s="1">
        <v>39846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>
        <v>39848</v>
      </c>
    </row>
    <row r="544" spans="1:18" x14ac:dyDescent="0.25">
      <c r="A544">
        <v>13604</v>
      </c>
      <c r="B544" s="1">
        <v>39846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>
        <v>39849</v>
      </c>
    </row>
    <row r="545" spans="1:18" x14ac:dyDescent="0.25">
      <c r="A545">
        <v>13927</v>
      </c>
      <c r="B545" s="1">
        <v>40051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>
        <v>40058</v>
      </c>
    </row>
    <row r="546" spans="1:18" x14ac:dyDescent="0.25">
      <c r="A546">
        <v>15044</v>
      </c>
      <c r="B546" s="1">
        <v>40974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>
        <v>40978</v>
      </c>
    </row>
    <row r="547" spans="1:18" x14ac:dyDescent="0.25">
      <c r="A547">
        <v>15139</v>
      </c>
      <c r="B547" s="1">
        <v>40136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>
        <v>40138</v>
      </c>
    </row>
    <row r="548" spans="1:18" x14ac:dyDescent="0.25">
      <c r="A548">
        <v>15139</v>
      </c>
      <c r="B548" s="1">
        <v>40136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>
        <v>40136</v>
      </c>
    </row>
    <row r="549" spans="1:18" x14ac:dyDescent="0.25">
      <c r="A549">
        <v>15463</v>
      </c>
      <c r="B549" s="1">
        <v>40383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>
        <v>40385</v>
      </c>
    </row>
    <row r="550" spans="1:18" x14ac:dyDescent="0.25">
      <c r="A550">
        <v>15618</v>
      </c>
      <c r="B550" s="1">
        <v>40394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>
        <v>40397</v>
      </c>
    </row>
    <row r="551" spans="1:18" x14ac:dyDescent="0.25">
      <c r="A551">
        <v>15618</v>
      </c>
      <c r="B551" s="1">
        <v>40394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>
        <v>40396</v>
      </c>
    </row>
    <row r="552" spans="1:18" x14ac:dyDescent="0.25">
      <c r="A552">
        <v>15618</v>
      </c>
      <c r="B552" s="1">
        <v>40394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>
        <v>40396</v>
      </c>
    </row>
    <row r="553" spans="1:18" x14ac:dyDescent="0.25">
      <c r="A553">
        <v>16100</v>
      </c>
      <c r="B553" s="1">
        <v>40609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>
        <v>40610</v>
      </c>
    </row>
    <row r="554" spans="1:18" x14ac:dyDescent="0.25">
      <c r="A554">
        <v>16320</v>
      </c>
      <c r="B554" s="1">
        <v>40836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>
        <v>40838</v>
      </c>
    </row>
    <row r="555" spans="1:18" x14ac:dyDescent="0.25">
      <c r="A555">
        <v>16419</v>
      </c>
      <c r="B555" s="1">
        <v>40029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>
        <v>40030</v>
      </c>
    </row>
    <row r="556" spans="1:18" x14ac:dyDescent="0.25">
      <c r="A556">
        <v>17090</v>
      </c>
      <c r="B556" s="1">
        <v>40296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>
        <v>40298</v>
      </c>
    </row>
    <row r="557" spans="1:18" x14ac:dyDescent="0.25">
      <c r="A557">
        <v>17090</v>
      </c>
      <c r="B557" s="1">
        <v>40296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>
        <v>40301</v>
      </c>
    </row>
    <row r="558" spans="1:18" x14ac:dyDescent="0.25">
      <c r="A558">
        <v>17315</v>
      </c>
      <c r="B558" s="1">
        <v>39925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>
        <v>39929</v>
      </c>
    </row>
    <row r="559" spans="1:18" x14ac:dyDescent="0.25">
      <c r="A559">
        <v>17376</v>
      </c>
      <c r="B559" s="1">
        <v>40881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>
        <v>40883</v>
      </c>
    </row>
    <row r="560" spans="1:18" x14ac:dyDescent="0.25">
      <c r="A560">
        <v>18210</v>
      </c>
      <c r="B560" s="1">
        <v>40396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>
        <v>40397</v>
      </c>
    </row>
    <row r="561" spans="1:18" x14ac:dyDescent="0.25">
      <c r="A561">
        <v>18210</v>
      </c>
      <c r="B561" s="1">
        <v>40396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>
        <v>40397</v>
      </c>
    </row>
    <row r="562" spans="1:18" x14ac:dyDescent="0.25">
      <c r="A562">
        <v>18273</v>
      </c>
      <c r="B562" s="1">
        <v>40801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>
        <v>40803</v>
      </c>
    </row>
    <row r="563" spans="1:18" x14ac:dyDescent="0.25">
      <c r="A563">
        <v>18788</v>
      </c>
      <c r="B563" s="1">
        <v>40088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>
        <v>40089</v>
      </c>
    </row>
    <row r="564" spans="1:18" x14ac:dyDescent="0.25">
      <c r="A564">
        <v>19042</v>
      </c>
      <c r="B564" s="1">
        <v>39873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>
        <v>39874</v>
      </c>
    </row>
    <row r="565" spans="1:18" x14ac:dyDescent="0.25">
      <c r="A565">
        <v>19073</v>
      </c>
      <c r="B565" s="1">
        <v>39988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>
        <v>39989</v>
      </c>
    </row>
    <row r="566" spans="1:18" x14ac:dyDescent="0.25">
      <c r="A566">
        <v>19073</v>
      </c>
      <c r="B566" s="1">
        <v>39988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>
        <v>39990</v>
      </c>
    </row>
    <row r="567" spans="1:18" x14ac:dyDescent="0.25">
      <c r="A567">
        <v>19365</v>
      </c>
      <c r="B567" s="1">
        <v>40559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>
        <v>40560</v>
      </c>
    </row>
    <row r="568" spans="1:18" x14ac:dyDescent="0.25">
      <c r="A568">
        <v>19617</v>
      </c>
      <c r="B568" s="1">
        <v>40928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>
        <v>40930</v>
      </c>
    </row>
    <row r="569" spans="1:18" x14ac:dyDescent="0.25">
      <c r="A569">
        <v>19617</v>
      </c>
      <c r="B569" s="1">
        <v>40928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>
        <v>40928</v>
      </c>
    </row>
    <row r="570" spans="1:18" x14ac:dyDescent="0.25">
      <c r="A570">
        <v>20033</v>
      </c>
      <c r="B570" s="1">
        <v>40319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>
        <v>40321</v>
      </c>
    </row>
    <row r="571" spans="1:18" x14ac:dyDescent="0.25">
      <c r="A571">
        <v>21223</v>
      </c>
      <c r="B571" s="1">
        <v>40983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>
        <v>40984</v>
      </c>
    </row>
    <row r="572" spans="1:18" x14ac:dyDescent="0.25">
      <c r="A572">
        <v>21223</v>
      </c>
      <c r="B572" s="1">
        <v>40983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>
        <v>40984</v>
      </c>
    </row>
    <row r="573" spans="1:18" x14ac:dyDescent="0.25">
      <c r="A573">
        <v>21378</v>
      </c>
      <c r="B573" s="1">
        <v>40762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>
        <v>40763</v>
      </c>
    </row>
    <row r="574" spans="1:18" x14ac:dyDescent="0.25">
      <c r="A574">
        <v>21378</v>
      </c>
      <c r="B574" s="1">
        <v>40762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>
        <v>40765</v>
      </c>
    </row>
    <row r="575" spans="1:18" x14ac:dyDescent="0.25">
      <c r="A575">
        <v>21542</v>
      </c>
      <c r="B575" s="1">
        <v>40684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>
        <v>40685</v>
      </c>
    </row>
    <row r="576" spans="1:18" x14ac:dyDescent="0.25">
      <c r="A576">
        <v>21542</v>
      </c>
      <c r="B576" s="1">
        <v>40684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>
        <v>40685</v>
      </c>
    </row>
    <row r="577" spans="1:18" x14ac:dyDescent="0.25">
      <c r="A577">
        <v>22469</v>
      </c>
      <c r="B577" s="1">
        <v>40462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>
        <v>40464</v>
      </c>
    </row>
    <row r="578" spans="1:18" x14ac:dyDescent="0.25">
      <c r="A578">
        <v>22469</v>
      </c>
      <c r="B578" s="1">
        <v>40462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>
        <v>40464</v>
      </c>
    </row>
    <row r="579" spans="1:18" x14ac:dyDescent="0.25">
      <c r="A579">
        <v>22656</v>
      </c>
      <c r="B579" s="1">
        <v>40534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>
        <v>40536</v>
      </c>
    </row>
    <row r="580" spans="1:18" x14ac:dyDescent="0.25">
      <c r="A580">
        <v>22695</v>
      </c>
      <c r="B580" s="1">
        <v>39997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>
        <v>40002</v>
      </c>
    </row>
    <row r="581" spans="1:18" x14ac:dyDescent="0.25">
      <c r="A581">
        <v>23076</v>
      </c>
      <c r="B581" s="1">
        <v>39960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>
        <v>39961</v>
      </c>
    </row>
    <row r="582" spans="1:18" x14ac:dyDescent="0.25">
      <c r="A582">
        <v>24038</v>
      </c>
      <c r="B582" s="1">
        <v>40714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>
        <v>40716</v>
      </c>
    </row>
    <row r="583" spans="1:18" x14ac:dyDescent="0.25">
      <c r="A583">
        <v>24067</v>
      </c>
      <c r="B583" s="1">
        <v>41143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>
        <v>41144</v>
      </c>
    </row>
    <row r="584" spans="1:18" x14ac:dyDescent="0.25">
      <c r="A584">
        <v>24067</v>
      </c>
      <c r="B584" s="1">
        <v>41143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>
        <v>41144</v>
      </c>
    </row>
    <row r="585" spans="1:18" x14ac:dyDescent="0.25">
      <c r="A585">
        <v>24388</v>
      </c>
      <c r="B585" s="1">
        <v>40569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>
        <v>40570</v>
      </c>
    </row>
    <row r="586" spans="1:18" x14ac:dyDescent="0.25">
      <c r="A586">
        <v>24451</v>
      </c>
      <c r="B586" s="1">
        <v>41246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>
        <v>41247</v>
      </c>
    </row>
    <row r="587" spans="1:18" x14ac:dyDescent="0.25">
      <c r="A587">
        <v>24806</v>
      </c>
      <c r="B587" s="1">
        <v>40427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>
        <v>40429</v>
      </c>
    </row>
    <row r="588" spans="1:18" x14ac:dyDescent="0.25">
      <c r="A588">
        <v>24965</v>
      </c>
      <c r="B588" s="1">
        <v>40631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>
        <v>40636</v>
      </c>
    </row>
    <row r="589" spans="1:18" x14ac:dyDescent="0.25">
      <c r="A589">
        <v>24965</v>
      </c>
      <c r="B589" s="1">
        <v>40631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>
        <v>40631</v>
      </c>
    </row>
    <row r="590" spans="1:18" x14ac:dyDescent="0.25">
      <c r="A590">
        <v>25154</v>
      </c>
      <c r="B590" s="1">
        <v>40410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>
        <v>40411</v>
      </c>
    </row>
    <row r="591" spans="1:18" x14ac:dyDescent="0.25">
      <c r="A591">
        <v>25315</v>
      </c>
      <c r="B591" s="1">
        <v>40514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>
        <v>40514</v>
      </c>
    </row>
    <row r="592" spans="1:18" x14ac:dyDescent="0.25">
      <c r="A592">
        <v>25315</v>
      </c>
      <c r="B592" s="1">
        <v>40514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>
        <v>40514</v>
      </c>
    </row>
    <row r="593" spans="1:18" x14ac:dyDescent="0.25">
      <c r="A593">
        <v>25315</v>
      </c>
      <c r="B593" s="1">
        <v>40514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>
        <v>40516</v>
      </c>
    </row>
    <row r="594" spans="1:18" x14ac:dyDescent="0.25">
      <c r="A594">
        <v>25376</v>
      </c>
      <c r="B594" s="1">
        <v>40628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>
        <v>40629</v>
      </c>
    </row>
    <row r="595" spans="1:18" x14ac:dyDescent="0.25">
      <c r="A595">
        <v>26240</v>
      </c>
      <c r="B595" s="1">
        <v>40166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>
        <v>40169</v>
      </c>
    </row>
    <row r="596" spans="1:18" x14ac:dyDescent="0.25">
      <c r="A596">
        <v>26240</v>
      </c>
      <c r="B596" s="1">
        <v>40166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>
        <v>40167</v>
      </c>
    </row>
    <row r="597" spans="1:18" x14ac:dyDescent="0.25">
      <c r="A597">
        <v>26791</v>
      </c>
      <c r="B597" s="1">
        <v>40662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>
        <v>40669</v>
      </c>
    </row>
    <row r="598" spans="1:18" x14ac:dyDescent="0.25">
      <c r="A598">
        <v>28836</v>
      </c>
      <c r="B598" s="1">
        <v>40475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>
        <v>40476</v>
      </c>
    </row>
    <row r="599" spans="1:18" x14ac:dyDescent="0.25">
      <c r="A599">
        <v>28836</v>
      </c>
      <c r="B599" s="1">
        <v>40475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>
        <v>40477</v>
      </c>
    </row>
    <row r="600" spans="1:18" x14ac:dyDescent="0.25">
      <c r="A600">
        <v>28995</v>
      </c>
      <c r="B600" s="1">
        <v>40310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>
        <v>40311</v>
      </c>
    </row>
    <row r="601" spans="1:18" x14ac:dyDescent="0.25">
      <c r="A601">
        <v>28995</v>
      </c>
      <c r="B601" s="1">
        <v>40310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>
        <v>40311</v>
      </c>
    </row>
    <row r="602" spans="1:18" x14ac:dyDescent="0.25">
      <c r="A602">
        <v>29121</v>
      </c>
      <c r="B602" s="1">
        <v>40279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>
        <v>40281</v>
      </c>
    </row>
    <row r="603" spans="1:18" x14ac:dyDescent="0.25">
      <c r="A603">
        <v>29319</v>
      </c>
      <c r="B603" s="1">
        <v>39837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>
        <v>39839</v>
      </c>
    </row>
    <row r="604" spans="1:18" x14ac:dyDescent="0.25">
      <c r="A604">
        <v>29319</v>
      </c>
      <c r="B604" s="1">
        <v>39837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>
        <v>39839</v>
      </c>
    </row>
    <row r="605" spans="1:18" x14ac:dyDescent="0.25">
      <c r="A605">
        <v>29382</v>
      </c>
      <c r="B605" s="1">
        <v>40499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>
        <v>40502</v>
      </c>
    </row>
    <row r="606" spans="1:18" x14ac:dyDescent="0.25">
      <c r="A606">
        <v>29382</v>
      </c>
      <c r="B606" s="1">
        <v>40499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>
        <v>40501</v>
      </c>
    </row>
    <row r="607" spans="1:18" x14ac:dyDescent="0.25">
      <c r="A607">
        <v>29445</v>
      </c>
      <c r="B607" s="1">
        <v>40450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>
        <v>40452</v>
      </c>
    </row>
    <row r="608" spans="1:18" x14ac:dyDescent="0.25">
      <c r="A608">
        <v>29762</v>
      </c>
      <c r="B608" s="1">
        <v>40393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>
        <v>40395</v>
      </c>
    </row>
    <row r="609" spans="1:18" x14ac:dyDescent="0.25">
      <c r="A609">
        <v>30048</v>
      </c>
      <c r="B609" s="1">
        <v>40707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>
        <v>40709</v>
      </c>
    </row>
    <row r="610" spans="1:18" x14ac:dyDescent="0.25">
      <c r="A610">
        <v>30243</v>
      </c>
      <c r="B610" s="1">
        <v>40303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>
        <v>40305</v>
      </c>
    </row>
    <row r="611" spans="1:18" x14ac:dyDescent="0.25">
      <c r="A611">
        <v>30243</v>
      </c>
      <c r="B611" s="1">
        <v>40303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>
        <v>40305</v>
      </c>
    </row>
    <row r="612" spans="1:18" x14ac:dyDescent="0.25">
      <c r="A612">
        <v>30372</v>
      </c>
      <c r="B612" s="1">
        <v>40420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>
        <v>40422</v>
      </c>
    </row>
    <row r="613" spans="1:18" x14ac:dyDescent="0.25">
      <c r="A613">
        <v>30499</v>
      </c>
      <c r="B613" s="1">
        <v>41212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>
        <v>41214</v>
      </c>
    </row>
    <row r="614" spans="1:18" x14ac:dyDescent="0.25">
      <c r="A614">
        <v>30499</v>
      </c>
      <c r="B614" s="1">
        <v>41212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>
        <v>41214</v>
      </c>
    </row>
    <row r="615" spans="1:18" x14ac:dyDescent="0.25">
      <c r="A615">
        <v>32199</v>
      </c>
      <c r="B615" s="1">
        <v>40009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>
        <v>40010</v>
      </c>
    </row>
    <row r="616" spans="1:18" x14ac:dyDescent="0.25">
      <c r="A616">
        <v>32199</v>
      </c>
      <c r="B616" s="1">
        <v>40009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>
        <v>40010</v>
      </c>
    </row>
    <row r="617" spans="1:18" x14ac:dyDescent="0.25">
      <c r="A617">
        <v>32199</v>
      </c>
      <c r="B617" s="1">
        <v>40009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>
        <v>40011</v>
      </c>
    </row>
    <row r="618" spans="1:18" x14ac:dyDescent="0.25">
      <c r="A618">
        <v>32327</v>
      </c>
      <c r="B618" s="1">
        <v>41128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>
        <v>41135</v>
      </c>
    </row>
    <row r="619" spans="1:18" x14ac:dyDescent="0.25">
      <c r="A619">
        <v>32676</v>
      </c>
      <c r="B619" s="1">
        <v>39845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>
        <v>39848</v>
      </c>
    </row>
    <row r="620" spans="1:18" x14ac:dyDescent="0.25">
      <c r="A620">
        <v>32835</v>
      </c>
      <c r="B620" s="1">
        <v>41097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>
        <v>41099</v>
      </c>
    </row>
    <row r="621" spans="1:18" x14ac:dyDescent="0.25">
      <c r="A621">
        <v>32869</v>
      </c>
      <c r="B621" s="1">
        <v>39899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>
        <v>39900</v>
      </c>
    </row>
    <row r="622" spans="1:18" x14ac:dyDescent="0.25">
      <c r="A622">
        <v>32869</v>
      </c>
      <c r="B622" s="1">
        <v>39899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>
        <v>39900</v>
      </c>
    </row>
    <row r="623" spans="1:18" x14ac:dyDescent="0.25">
      <c r="A623">
        <v>32869</v>
      </c>
      <c r="B623" s="1">
        <v>39899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>
        <v>39900</v>
      </c>
    </row>
    <row r="624" spans="1:18" x14ac:dyDescent="0.25">
      <c r="A624">
        <v>32869</v>
      </c>
      <c r="B624" s="1">
        <v>39899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>
        <v>39900</v>
      </c>
    </row>
    <row r="625" spans="1:18" x14ac:dyDescent="0.25">
      <c r="A625">
        <v>33763</v>
      </c>
      <c r="B625" s="1">
        <v>40444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>
        <v>40446</v>
      </c>
    </row>
    <row r="626" spans="1:18" x14ac:dyDescent="0.25">
      <c r="A626">
        <v>34048</v>
      </c>
      <c r="B626" s="1">
        <v>40630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>
        <v>40632</v>
      </c>
    </row>
    <row r="627" spans="1:18" x14ac:dyDescent="0.25">
      <c r="A627">
        <v>34275</v>
      </c>
      <c r="B627" s="1">
        <v>39995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>
        <v>39997</v>
      </c>
    </row>
    <row r="628" spans="1:18" x14ac:dyDescent="0.25">
      <c r="A628">
        <v>34438</v>
      </c>
      <c r="B628" s="1">
        <v>40523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>
        <v>40524</v>
      </c>
    </row>
    <row r="629" spans="1:18" x14ac:dyDescent="0.25">
      <c r="A629">
        <v>34880</v>
      </c>
      <c r="B629" s="1">
        <v>40072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>
        <v>40073</v>
      </c>
    </row>
    <row r="630" spans="1:18" x14ac:dyDescent="0.25">
      <c r="A630">
        <v>34978</v>
      </c>
      <c r="B630" s="1">
        <v>40578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>
        <v>40580</v>
      </c>
    </row>
    <row r="631" spans="1:18" x14ac:dyDescent="0.25">
      <c r="A631">
        <v>35141</v>
      </c>
      <c r="B631" s="1">
        <v>40432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>
        <v>40433</v>
      </c>
    </row>
    <row r="632" spans="1:18" x14ac:dyDescent="0.25">
      <c r="A632">
        <v>35300</v>
      </c>
      <c r="B632" s="1">
        <v>40239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>
        <v>40240</v>
      </c>
    </row>
    <row r="633" spans="1:18" x14ac:dyDescent="0.25">
      <c r="A633">
        <v>35300</v>
      </c>
      <c r="B633" s="1">
        <v>40239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>
        <v>40242</v>
      </c>
    </row>
    <row r="634" spans="1:18" x14ac:dyDescent="0.25">
      <c r="A634">
        <v>35300</v>
      </c>
      <c r="B634" s="1">
        <v>40239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>
        <v>40240</v>
      </c>
    </row>
    <row r="635" spans="1:18" x14ac:dyDescent="0.25">
      <c r="A635">
        <v>35558</v>
      </c>
      <c r="B635" s="1">
        <v>40071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>
        <v>40073</v>
      </c>
    </row>
    <row r="636" spans="1:18" x14ac:dyDescent="0.25">
      <c r="A636">
        <v>36293</v>
      </c>
      <c r="B636" s="1">
        <v>40542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>
        <v>40553</v>
      </c>
    </row>
    <row r="637" spans="1:18" x14ac:dyDescent="0.25">
      <c r="A637">
        <v>36293</v>
      </c>
      <c r="B637" s="1">
        <v>40542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>
        <v>40557</v>
      </c>
    </row>
    <row r="638" spans="1:18" x14ac:dyDescent="0.25">
      <c r="A638">
        <v>36516</v>
      </c>
      <c r="B638" s="1">
        <v>40749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>
        <v>40752</v>
      </c>
    </row>
    <row r="639" spans="1:18" x14ac:dyDescent="0.25">
      <c r="A639">
        <v>36677</v>
      </c>
      <c r="B639" s="1">
        <v>40170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>
        <v>40172</v>
      </c>
    </row>
    <row r="640" spans="1:18" x14ac:dyDescent="0.25">
      <c r="A640">
        <v>37185</v>
      </c>
      <c r="B640" s="1">
        <v>41213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>
        <v>41214</v>
      </c>
    </row>
    <row r="641" spans="1:18" x14ac:dyDescent="0.25">
      <c r="A641">
        <v>37888</v>
      </c>
      <c r="B641" s="1">
        <v>40169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>
        <v>40171</v>
      </c>
    </row>
    <row r="642" spans="1:18" x14ac:dyDescent="0.25">
      <c r="A642">
        <v>38310</v>
      </c>
      <c r="B642" s="1">
        <v>41013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>
        <v>41016</v>
      </c>
    </row>
    <row r="643" spans="1:18" x14ac:dyDescent="0.25">
      <c r="A643">
        <v>40327</v>
      </c>
      <c r="B643" s="1">
        <v>40676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>
        <v>40678</v>
      </c>
    </row>
    <row r="644" spans="1:18" x14ac:dyDescent="0.25">
      <c r="A644">
        <v>40327</v>
      </c>
      <c r="B644" s="1">
        <v>40676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>
        <v>40678</v>
      </c>
    </row>
    <row r="645" spans="1:18" x14ac:dyDescent="0.25">
      <c r="A645">
        <v>40480</v>
      </c>
      <c r="B645" s="1">
        <v>40884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>
        <v>40884</v>
      </c>
    </row>
    <row r="646" spans="1:18" x14ac:dyDescent="0.25">
      <c r="A646">
        <v>40480</v>
      </c>
      <c r="B646" s="1">
        <v>40884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>
        <v>40886</v>
      </c>
    </row>
    <row r="647" spans="1:18" x14ac:dyDescent="0.25">
      <c r="A647">
        <v>40800</v>
      </c>
      <c r="B647" s="1">
        <v>40516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>
        <v>40518</v>
      </c>
    </row>
    <row r="648" spans="1:18" x14ac:dyDescent="0.25">
      <c r="A648">
        <v>40835</v>
      </c>
      <c r="B648" s="1">
        <v>40141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>
        <v>40143</v>
      </c>
    </row>
    <row r="649" spans="1:18" x14ac:dyDescent="0.25">
      <c r="A649">
        <v>40835</v>
      </c>
      <c r="B649" s="1">
        <v>40141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>
        <v>40143</v>
      </c>
    </row>
    <row r="650" spans="1:18" x14ac:dyDescent="0.25">
      <c r="A650">
        <v>40835</v>
      </c>
      <c r="B650" s="1">
        <v>40141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>
        <v>40142</v>
      </c>
    </row>
    <row r="651" spans="1:18" x14ac:dyDescent="0.25">
      <c r="A651">
        <v>40871</v>
      </c>
      <c r="B651" s="1">
        <v>40799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>
        <v>40801</v>
      </c>
    </row>
    <row r="652" spans="1:18" x14ac:dyDescent="0.25">
      <c r="A652">
        <v>40871</v>
      </c>
      <c r="B652" s="1">
        <v>40799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>
        <v>40801</v>
      </c>
    </row>
    <row r="653" spans="1:18" x14ac:dyDescent="0.25">
      <c r="A653">
        <v>41570</v>
      </c>
      <c r="B653" s="1">
        <v>40515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>
        <v>40517</v>
      </c>
    </row>
    <row r="654" spans="1:18" x14ac:dyDescent="0.25">
      <c r="A654">
        <v>41991</v>
      </c>
      <c r="B654" s="1">
        <v>40895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>
        <v>40900</v>
      </c>
    </row>
    <row r="655" spans="1:18" x14ac:dyDescent="0.25">
      <c r="A655">
        <v>41991</v>
      </c>
      <c r="B655" s="1">
        <v>40895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>
        <v>40899</v>
      </c>
    </row>
    <row r="656" spans="1:18" x14ac:dyDescent="0.25">
      <c r="A656">
        <v>41991</v>
      </c>
      <c r="B656" s="1">
        <v>40895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>
        <v>40899</v>
      </c>
    </row>
    <row r="657" spans="1:18" x14ac:dyDescent="0.25">
      <c r="A657">
        <v>42400</v>
      </c>
      <c r="B657" s="1">
        <v>41130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>
        <v>41132</v>
      </c>
    </row>
    <row r="658" spans="1:18" x14ac:dyDescent="0.25">
      <c r="A658">
        <v>42400</v>
      </c>
      <c r="B658" s="1">
        <v>41130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>
        <v>41135</v>
      </c>
    </row>
    <row r="659" spans="1:18" x14ac:dyDescent="0.25">
      <c r="A659">
        <v>42754</v>
      </c>
      <c r="B659" s="1">
        <v>40414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>
        <v>40415</v>
      </c>
    </row>
    <row r="660" spans="1:18" x14ac:dyDescent="0.25">
      <c r="A660">
        <v>42918</v>
      </c>
      <c r="B660" s="1">
        <v>40685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>
        <v>40687</v>
      </c>
    </row>
    <row r="661" spans="1:18" x14ac:dyDescent="0.25">
      <c r="A661">
        <v>42918</v>
      </c>
      <c r="B661" s="1">
        <v>40685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>
        <v>40687</v>
      </c>
    </row>
    <row r="662" spans="1:18" x14ac:dyDescent="0.25">
      <c r="A662">
        <v>42944</v>
      </c>
      <c r="B662" s="1">
        <v>41231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>
        <v>41232</v>
      </c>
    </row>
    <row r="663" spans="1:18" x14ac:dyDescent="0.25">
      <c r="A663">
        <v>44037</v>
      </c>
      <c r="B663" s="1">
        <v>41088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>
        <v>41090</v>
      </c>
    </row>
    <row r="664" spans="1:18" x14ac:dyDescent="0.25">
      <c r="A664">
        <v>44037</v>
      </c>
      <c r="B664" s="1">
        <v>41088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>
        <v>41090</v>
      </c>
    </row>
    <row r="665" spans="1:18" x14ac:dyDescent="0.25">
      <c r="A665">
        <v>44387</v>
      </c>
      <c r="B665" s="1">
        <v>39848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>
        <v>39853</v>
      </c>
    </row>
    <row r="666" spans="1:18" x14ac:dyDescent="0.25">
      <c r="A666">
        <v>44387</v>
      </c>
      <c r="B666" s="1">
        <v>39848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>
        <v>39852</v>
      </c>
    </row>
    <row r="667" spans="1:18" x14ac:dyDescent="0.25">
      <c r="A667">
        <v>44576</v>
      </c>
      <c r="B667" s="1">
        <v>40172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>
        <v>40173</v>
      </c>
    </row>
    <row r="668" spans="1:18" x14ac:dyDescent="0.25">
      <c r="A668">
        <v>45601</v>
      </c>
      <c r="B668" s="1">
        <v>40812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>
        <v>40814</v>
      </c>
    </row>
    <row r="669" spans="1:18" x14ac:dyDescent="0.25">
      <c r="A669">
        <v>45606</v>
      </c>
      <c r="B669" s="1">
        <v>40808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>
        <v>40810</v>
      </c>
    </row>
    <row r="670" spans="1:18" x14ac:dyDescent="0.25">
      <c r="A670">
        <v>45606</v>
      </c>
      <c r="B670" s="1">
        <v>40808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>
        <v>40809</v>
      </c>
    </row>
    <row r="671" spans="1:18" x14ac:dyDescent="0.25">
      <c r="A671">
        <v>46119</v>
      </c>
      <c r="B671" s="1">
        <v>39859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>
        <v>39861</v>
      </c>
    </row>
    <row r="672" spans="1:18" x14ac:dyDescent="0.25">
      <c r="A672">
        <v>46119</v>
      </c>
      <c r="B672" s="1">
        <v>39859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>
        <v>39861</v>
      </c>
    </row>
    <row r="673" spans="1:18" x14ac:dyDescent="0.25">
      <c r="A673">
        <v>46119</v>
      </c>
      <c r="B673" s="1">
        <v>39859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>
        <v>39860</v>
      </c>
    </row>
    <row r="674" spans="1:18" x14ac:dyDescent="0.25">
      <c r="A674">
        <v>46756</v>
      </c>
      <c r="B674" s="1">
        <v>40097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>
        <v>40099</v>
      </c>
    </row>
    <row r="675" spans="1:18" x14ac:dyDescent="0.25">
      <c r="A675">
        <v>47714</v>
      </c>
      <c r="B675" s="1">
        <v>40612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>
        <v>40613</v>
      </c>
    </row>
    <row r="676" spans="1:18" x14ac:dyDescent="0.25">
      <c r="A676">
        <v>47846</v>
      </c>
      <c r="B676" s="1">
        <v>41132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>
        <v>41134</v>
      </c>
    </row>
    <row r="677" spans="1:18" x14ac:dyDescent="0.25">
      <c r="A677">
        <v>47846</v>
      </c>
      <c r="B677" s="1">
        <v>41132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>
        <v>41134</v>
      </c>
    </row>
    <row r="678" spans="1:18" x14ac:dyDescent="0.25">
      <c r="A678">
        <v>47846</v>
      </c>
      <c r="B678" s="1">
        <v>41132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>
        <v>41133</v>
      </c>
    </row>
    <row r="679" spans="1:18" x14ac:dyDescent="0.25">
      <c r="A679">
        <v>47846</v>
      </c>
      <c r="B679" s="1">
        <v>41132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>
        <v>41133</v>
      </c>
    </row>
    <row r="680" spans="1:18" x14ac:dyDescent="0.25">
      <c r="A680">
        <v>47876</v>
      </c>
      <c r="B680" s="1">
        <v>40172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>
        <v>40174</v>
      </c>
    </row>
    <row r="681" spans="1:18" x14ac:dyDescent="0.25">
      <c r="A681">
        <v>48067</v>
      </c>
      <c r="B681" s="1">
        <v>41089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>
        <v>41091</v>
      </c>
    </row>
    <row r="682" spans="1:18" x14ac:dyDescent="0.25">
      <c r="A682">
        <v>48067</v>
      </c>
      <c r="B682" s="1">
        <v>41089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>
        <v>41089</v>
      </c>
    </row>
    <row r="683" spans="1:18" x14ac:dyDescent="0.25">
      <c r="A683">
        <v>48199</v>
      </c>
      <c r="B683" s="1">
        <v>39831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>
        <v>39834</v>
      </c>
    </row>
    <row r="684" spans="1:18" x14ac:dyDescent="0.25">
      <c r="A684">
        <v>49029</v>
      </c>
      <c r="B684" s="1">
        <v>41049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>
        <v>41051</v>
      </c>
    </row>
    <row r="685" spans="1:18" x14ac:dyDescent="0.25">
      <c r="A685">
        <v>49216</v>
      </c>
      <c r="B685" s="1">
        <v>39891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>
        <v>39891</v>
      </c>
    </row>
    <row r="686" spans="1:18" x14ac:dyDescent="0.25">
      <c r="A686">
        <v>49216</v>
      </c>
      <c r="B686" s="1">
        <v>39891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>
        <v>39891</v>
      </c>
    </row>
    <row r="687" spans="1:18" x14ac:dyDescent="0.25">
      <c r="A687">
        <v>49216</v>
      </c>
      <c r="B687" s="1">
        <v>39891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>
        <v>39892</v>
      </c>
    </row>
    <row r="688" spans="1:18" x14ac:dyDescent="0.25">
      <c r="A688">
        <v>49990</v>
      </c>
      <c r="B688" s="1">
        <v>40061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>
        <v>40061</v>
      </c>
    </row>
    <row r="689" spans="1:18" x14ac:dyDescent="0.25">
      <c r="A689">
        <v>50081</v>
      </c>
      <c r="B689" s="1">
        <v>40120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>
        <v>40121</v>
      </c>
    </row>
    <row r="690" spans="1:18" x14ac:dyDescent="0.25">
      <c r="A690">
        <v>50404</v>
      </c>
      <c r="B690" s="1">
        <v>40628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>
        <v>40629</v>
      </c>
    </row>
    <row r="691" spans="1:18" x14ac:dyDescent="0.25">
      <c r="A691">
        <v>50404</v>
      </c>
      <c r="B691" s="1">
        <v>40628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>
        <v>40630</v>
      </c>
    </row>
    <row r="692" spans="1:18" x14ac:dyDescent="0.25">
      <c r="A692">
        <v>50784</v>
      </c>
      <c r="B692" s="1">
        <v>40949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>
        <v>40950</v>
      </c>
    </row>
    <row r="693" spans="1:18" x14ac:dyDescent="0.25">
      <c r="A693">
        <v>50850</v>
      </c>
      <c r="B693" s="1">
        <v>39939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>
        <v>39941</v>
      </c>
    </row>
    <row r="694" spans="1:18" x14ac:dyDescent="0.25">
      <c r="A694">
        <v>50850</v>
      </c>
      <c r="B694" s="1">
        <v>39939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>
        <v>39940</v>
      </c>
    </row>
    <row r="695" spans="1:18" x14ac:dyDescent="0.25">
      <c r="A695">
        <v>51075</v>
      </c>
      <c r="B695" s="1">
        <v>40505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>
        <v>40507</v>
      </c>
    </row>
    <row r="696" spans="1:18" x14ac:dyDescent="0.25">
      <c r="A696">
        <v>51461</v>
      </c>
      <c r="B696" s="1">
        <v>40584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>
        <v>40586</v>
      </c>
    </row>
    <row r="697" spans="1:18" x14ac:dyDescent="0.25">
      <c r="A697">
        <v>51558</v>
      </c>
      <c r="B697" s="1">
        <v>40266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>
        <v>40266</v>
      </c>
    </row>
    <row r="698" spans="1:18" x14ac:dyDescent="0.25">
      <c r="A698">
        <v>51558</v>
      </c>
      <c r="B698" s="1">
        <v>40266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>
        <v>40266</v>
      </c>
    </row>
    <row r="699" spans="1:18" x14ac:dyDescent="0.25">
      <c r="A699">
        <v>52130</v>
      </c>
      <c r="B699" s="1">
        <v>41157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>
        <v>41159</v>
      </c>
    </row>
    <row r="700" spans="1:18" x14ac:dyDescent="0.25">
      <c r="A700">
        <v>52130</v>
      </c>
      <c r="B700" s="1">
        <v>41157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>
        <v>41159</v>
      </c>
    </row>
    <row r="701" spans="1:18" x14ac:dyDescent="0.25">
      <c r="A701">
        <v>52482</v>
      </c>
      <c r="B701" s="1">
        <v>40574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>
        <v>40574</v>
      </c>
    </row>
    <row r="702" spans="1:18" x14ac:dyDescent="0.25">
      <c r="A702">
        <v>52482</v>
      </c>
      <c r="B702" s="1">
        <v>40574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>
        <v>40576</v>
      </c>
    </row>
    <row r="703" spans="1:18" x14ac:dyDescent="0.25">
      <c r="A703">
        <v>53410</v>
      </c>
      <c r="B703" s="1">
        <v>40032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>
        <v>40034</v>
      </c>
    </row>
    <row r="704" spans="1:18" x14ac:dyDescent="0.25">
      <c r="A704">
        <v>53477</v>
      </c>
      <c r="B704" s="1">
        <v>41034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>
        <v>41036</v>
      </c>
    </row>
    <row r="705" spans="1:18" x14ac:dyDescent="0.25">
      <c r="A705">
        <v>53477</v>
      </c>
      <c r="B705" s="1">
        <v>41034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>
        <v>41035</v>
      </c>
    </row>
    <row r="706" spans="1:18" x14ac:dyDescent="0.25">
      <c r="A706">
        <v>53477</v>
      </c>
      <c r="B706" s="1">
        <v>41034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>
        <v>41036</v>
      </c>
    </row>
    <row r="707" spans="1:18" x14ac:dyDescent="0.25">
      <c r="A707">
        <v>53477</v>
      </c>
      <c r="B707" s="1">
        <v>41034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>
        <v>41036</v>
      </c>
    </row>
    <row r="708" spans="1:18" x14ac:dyDescent="0.25">
      <c r="A708">
        <v>53508</v>
      </c>
      <c r="B708" s="1">
        <v>40127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>
        <v>40129</v>
      </c>
    </row>
    <row r="709" spans="1:18" x14ac:dyDescent="0.25">
      <c r="A709">
        <v>53508</v>
      </c>
      <c r="B709" s="1">
        <v>40127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>
        <v>40129</v>
      </c>
    </row>
    <row r="710" spans="1:18" x14ac:dyDescent="0.25">
      <c r="A710">
        <v>53508</v>
      </c>
      <c r="B710" s="1">
        <v>40127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>
        <v>40127</v>
      </c>
    </row>
    <row r="711" spans="1:18" x14ac:dyDescent="0.25">
      <c r="A711">
        <v>53703</v>
      </c>
      <c r="B711" s="1">
        <v>40343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>
        <v>40344</v>
      </c>
    </row>
    <row r="712" spans="1:18" x14ac:dyDescent="0.25">
      <c r="A712">
        <v>54115</v>
      </c>
      <c r="B712" s="1">
        <v>40915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>
        <v>40920</v>
      </c>
    </row>
    <row r="713" spans="1:18" x14ac:dyDescent="0.25">
      <c r="A713">
        <v>54115</v>
      </c>
      <c r="B713" s="1">
        <v>40915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>
        <v>40920</v>
      </c>
    </row>
    <row r="714" spans="1:18" x14ac:dyDescent="0.25">
      <c r="A714">
        <v>54437</v>
      </c>
      <c r="B714" s="1">
        <v>40531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>
        <v>40531</v>
      </c>
    </row>
    <row r="715" spans="1:18" x14ac:dyDescent="0.25">
      <c r="A715">
        <v>54501</v>
      </c>
      <c r="B715" s="1">
        <v>41242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>
        <v>41243</v>
      </c>
    </row>
    <row r="716" spans="1:18" x14ac:dyDescent="0.25">
      <c r="A716">
        <v>54501</v>
      </c>
      <c r="B716" s="1">
        <v>41242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>
        <v>41244</v>
      </c>
    </row>
    <row r="717" spans="1:18" x14ac:dyDescent="0.25">
      <c r="A717">
        <v>54501</v>
      </c>
      <c r="B717" s="1">
        <v>41242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>
        <v>41244</v>
      </c>
    </row>
    <row r="718" spans="1:18" x14ac:dyDescent="0.25">
      <c r="A718">
        <v>54753</v>
      </c>
      <c r="B718" s="1">
        <v>39921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>
        <v>39922</v>
      </c>
    </row>
    <row r="719" spans="1:18" x14ac:dyDescent="0.25">
      <c r="A719">
        <v>55138</v>
      </c>
      <c r="B719" s="1">
        <v>40080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>
        <v>40081</v>
      </c>
    </row>
    <row r="720" spans="1:18" x14ac:dyDescent="0.25">
      <c r="A720">
        <v>55271</v>
      </c>
      <c r="B720" s="1">
        <v>40613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>
        <v>40615</v>
      </c>
    </row>
    <row r="721" spans="1:18" x14ac:dyDescent="0.25">
      <c r="A721">
        <v>55331</v>
      </c>
      <c r="B721" s="1">
        <v>40525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>
        <v>40527</v>
      </c>
    </row>
    <row r="722" spans="1:18" x14ac:dyDescent="0.25">
      <c r="A722">
        <v>55618</v>
      </c>
      <c r="B722" s="1">
        <v>40929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>
        <v>40930</v>
      </c>
    </row>
    <row r="723" spans="1:18" x14ac:dyDescent="0.25">
      <c r="A723">
        <v>56645</v>
      </c>
      <c r="B723" s="1">
        <v>40914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>
        <v>40914</v>
      </c>
    </row>
    <row r="724" spans="1:18" x14ac:dyDescent="0.25">
      <c r="A724">
        <v>56645</v>
      </c>
      <c r="B724" s="1">
        <v>40914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>
        <v>40916</v>
      </c>
    </row>
    <row r="725" spans="1:18" x14ac:dyDescent="0.25">
      <c r="A725">
        <v>56803</v>
      </c>
      <c r="B725" s="1">
        <v>40157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>
        <v>40157</v>
      </c>
    </row>
    <row r="726" spans="1:18" x14ac:dyDescent="0.25">
      <c r="A726">
        <v>57159</v>
      </c>
      <c r="B726" s="1">
        <v>40221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>
        <v>40222</v>
      </c>
    </row>
    <row r="727" spans="1:18" x14ac:dyDescent="0.25">
      <c r="A727">
        <v>57159</v>
      </c>
      <c r="B727" s="1">
        <v>40221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>
        <v>40221</v>
      </c>
    </row>
    <row r="728" spans="1:18" x14ac:dyDescent="0.25">
      <c r="A728">
        <v>57507</v>
      </c>
      <c r="B728" s="1">
        <v>39990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>
        <v>39993</v>
      </c>
    </row>
    <row r="729" spans="1:18" x14ac:dyDescent="0.25">
      <c r="A729">
        <v>57922</v>
      </c>
      <c r="B729" s="1">
        <v>40582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>
        <v>40582</v>
      </c>
    </row>
    <row r="730" spans="1:18" x14ac:dyDescent="0.25">
      <c r="A730">
        <v>58117</v>
      </c>
      <c r="B730" s="1">
        <v>40594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>
        <v>40595</v>
      </c>
    </row>
    <row r="731" spans="1:18" x14ac:dyDescent="0.25">
      <c r="A731">
        <v>58278</v>
      </c>
      <c r="B731" s="1">
        <v>41162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>
        <v>41164</v>
      </c>
    </row>
    <row r="732" spans="1:18" x14ac:dyDescent="0.25">
      <c r="A732">
        <v>58278</v>
      </c>
      <c r="B732" s="1">
        <v>41162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>
        <v>41165</v>
      </c>
    </row>
    <row r="733" spans="1:18" x14ac:dyDescent="0.25">
      <c r="A733">
        <v>58502</v>
      </c>
      <c r="B733" s="1">
        <v>40221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>
        <v>40223</v>
      </c>
    </row>
    <row r="734" spans="1:18" x14ac:dyDescent="0.25">
      <c r="A734">
        <v>58788</v>
      </c>
      <c r="B734" s="1">
        <v>40210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>
        <v>40212</v>
      </c>
    </row>
    <row r="735" spans="1:18" x14ac:dyDescent="0.25">
      <c r="A735">
        <v>58947</v>
      </c>
      <c r="B735" s="1">
        <v>40812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>
        <v>40812</v>
      </c>
    </row>
    <row r="736" spans="1:18" x14ac:dyDescent="0.25">
      <c r="A736">
        <v>58947</v>
      </c>
      <c r="B736" s="1">
        <v>40812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>
        <v>40813</v>
      </c>
    </row>
    <row r="737" spans="1:18" x14ac:dyDescent="0.25">
      <c r="A737">
        <v>59074</v>
      </c>
      <c r="B737" s="1">
        <v>40402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>
        <v>40404</v>
      </c>
    </row>
    <row r="738" spans="1:18" x14ac:dyDescent="0.25">
      <c r="A738">
        <v>59233</v>
      </c>
      <c r="B738" s="1">
        <v>40410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>
        <v>40412</v>
      </c>
    </row>
    <row r="739" spans="1:18" x14ac:dyDescent="0.25">
      <c r="A739">
        <v>59233</v>
      </c>
      <c r="B739" s="1">
        <v>40410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>
        <v>40410</v>
      </c>
    </row>
    <row r="740" spans="1:18" x14ac:dyDescent="0.25">
      <c r="A740">
        <v>59425</v>
      </c>
      <c r="B740" s="1">
        <v>41046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>
        <v>41048</v>
      </c>
    </row>
    <row r="741" spans="1:18" x14ac:dyDescent="0.25">
      <c r="A741">
        <v>59425</v>
      </c>
      <c r="B741" s="1">
        <v>41046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>
        <v>41049</v>
      </c>
    </row>
    <row r="742" spans="1:18" x14ac:dyDescent="0.25">
      <c r="A742">
        <v>59750</v>
      </c>
      <c r="B742" s="1">
        <v>40368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>
        <v>40372</v>
      </c>
    </row>
    <row r="743" spans="1:18" x14ac:dyDescent="0.25">
      <c r="A743">
        <v>35</v>
      </c>
      <c r="B743" s="1">
        <v>40838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>
        <v>40839</v>
      </c>
    </row>
    <row r="744" spans="1:18" x14ac:dyDescent="0.25">
      <c r="A744">
        <v>35</v>
      </c>
      <c r="B744" s="1">
        <v>40838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>
        <v>40840</v>
      </c>
    </row>
    <row r="745" spans="1:18" x14ac:dyDescent="0.25">
      <c r="A745">
        <v>294</v>
      </c>
      <c r="B745" s="1">
        <v>40374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>
        <v>40375</v>
      </c>
    </row>
    <row r="746" spans="1:18" x14ac:dyDescent="0.25">
      <c r="A746">
        <v>450</v>
      </c>
      <c r="B746" s="1">
        <v>40606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>
        <v>40607</v>
      </c>
    </row>
    <row r="747" spans="1:18" x14ac:dyDescent="0.25">
      <c r="A747">
        <v>450</v>
      </c>
      <c r="B747" s="1">
        <v>40606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>
        <v>40608</v>
      </c>
    </row>
    <row r="748" spans="1:18" x14ac:dyDescent="0.25">
      <c r="A748">
        <v>1028</v>
      </c>
      <c r="B748" s="1">
        <v>39818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>
        <v>39819</v>
      </c>
    </row>
    <row r="749" spans="1:18" x14ac:dyDescent="0.25">
      <c r="A749">
        <v>1028</v>
      </c>
      <c r="B749" s="1">
        <v>39818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>
        <v>39820</v>
      </c>
    </row>
    <row r="750" spans="1:18" x14ac:dyDescent="0.25">
      <c r="A750">
        <v>1314</v>
      </c>
      <c r="B750" s="1">
        <v>39945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>
        <v>39947</v>
      </c>
    </row>
    <row r="751" spans="1:18" x14ac:dyDescent="0.25">
      <c r="A751">
        <v>2279</v>
      </c>
      <c r="B751" s="1">
        <v>40231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>
        <v>40232</v>
      </c>
    </row>
    <row r="752" spans="1:18" x14ac:dyDescent="0.25">
      <c r="A752">
        <v>2279</v>
      </c>
      <c r="B752" s="1">
        <v>40231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>
        <v>40233</v>
      </c>
    </row>
    <row r="753" spans="1:18" x14ac:dyDescent="0.25">
      <c r="A753">
        <v>2465</v>
      </c>
      <c r="B753" s="1">
        <v>40717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>
        <v>40719</v>
      </c>
    </row>
    <row r="754" spans="1:18" x14ac:dyDescent="0.25">
      <c r="A754">
        <v>2530</v>
      </c>
      <c r="B754" s="1">
        <v>39892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>
        <v>39894</v>
      </c>
    </row>
    <row r="755" spans="1:18" x14ac:dyDescent="0.25">
      <c r="A755">
        <v>2883</v>
      </c>
      <c r="B755" s="1">
        <v>40565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>
        <v>40567</v>
      </c>
    </row>
    <row r="756" spans="1:18" x14ac:dyDescent="0.25">
      <c r="A756">
        <v>3362</v>
      </c>
      <c r="B756" s="1">
        <v>40752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>
        <v>40756</v>
      </c>
    </row>
    <row r="757" spans="1:18" x14ac:dyDescent="0.25">
      <c r="A757">
        <v>3362</v>
      </c>
      <c r="B757" s="1">
        <v>40752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>
        <v>40761</v>
      </c>
    </row>
    <row r="758" spans="1:18" x14ac:dyDescent="0.25">
      <c r="A758">
        <v>5318</v>
      </c>
      <c r="B758" s="1">
        <v>40271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>
        <v>40273</v>
      </c>
    </row>
    <row r="759" spans="1:18" x14ac:dyDescent="0.25">
      <c r="A759">
        <v>5318</v>
      </c>
      <c r="B759" s="1">
        <v>40271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>
        <v>40272</v>
      </c>
    </row>
    <row r="760" spans="1:18" x14ac:dyDescent="0.25">
      <c r="A760">
        <v>5988</v>
      </c>
      <c r="B760" s="1">
        <v>40503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>
        <v>40504</v>
      </c>
    </row>
    <row r="761" spans="1:18" x14ac:dyDescent="0.25">
      <c r="A761">
        <v>6115</v>
      </c>
      <c r="B761" s="1">
        <v>40432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>
        <v>40433</v>
      </c>
    </row>
    <row r="762" spans="1:18" x14ac:dyDescent="0.25">
      <c r="A762">
        <v>6337</v>
      </c>
      <c r="B762" s="1">
        <v>40786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>
        <v>40788</v>
      </c>
    </row>
    <row r="763" spans="1:18" x14ac:dyDescent="0.25">
      <c r="A763">
        <v>6337</v>
      </c>
      <c r="B763" s="1">
        <v>40786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>
        <v>40787</v>
      </c>
    </row>
    <row r="764" spans="1:18" x14ac:dyDescent="0.25">
      <c r="A764">
        <v>6434</v>
      </c>
      <c r="B764" s="1">
        <v>39971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>
        <v>39971</v>
      </c>
    </row>
    <row r="765" spans="1:18" x14ac:dyDescent="0.25">
      <c r="A765">
        <v>7136</v>
      </c>
      <c r="B765" s="1">
        <v>39894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>
        <v>39896</v>
      </c>
    </row>
    <row r="766" spans="1:18" x14ac:dyDescent="0.25">
      <c r="A766">
        <v>7136</v>
      </c>
      <c r="B766" s="1">
        <v>39894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>
        <v>39896</v>
      </c>
    </row>
    <row r="767" spans="1:18" x14ac:dyDescent="0.25">
      <c r="A767">
        <v>7489</v>
      </c>
      <c r="B767" s="1">
        <v>40451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>
        <v>40454</v>
      </c>
    </row>
    <row r="768" spans="1:18" x14ac:dyDescent="0.25">
      <c r="A768">
        <v>7968</v>
      </c>
      <c r="B768" s="1">
        <v>40436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>
        <v>40436</v>
      </c>
    </row>
    <row r="769" spans="1:18" x14ac:dyDescent="0.25">
      <c r="A769">
        <v>8227</v>
      </c>
      <c r="B769" s="1">
        <v>40188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>
        <v>40189</v>
      </c>
    </row>
    <row r="770" spans="1:18" x14ac:dyDescent="0.25">
      <c r="A770">
        <v>9123</v>
      </c>
      <c r="B770" s="1">
        <v>40355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>
        <v>40356</v>
      </c>
    </row>
    <row r="771" spans="1:18" x14ac:dyDescent="0.25">
      <c r="A771">
        <v>9792</v>
      </c>
      <c r="B771" s="1">
        <v>40747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>
        <v>40747</v>
      </c>
    </row>
    <row r="772" spans="1:18" x14ac:dyDescent="0.25">
      <c r="A772">
        <v>9860</v>
      </c>
      <c r="B772" s="1">
        <v>40461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>
        <v>40462</v>
      </c>
    </row>
    <row r="773" spans="1:18" x14ac:dyDescent="0.25">
      <c r="A773">
        <v>10310</v>
      </c>
      <c r="B773" s="1">
        <v>39849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>
        <v>39853</v>
      </c>
    </row>
    <row r="774" spans="1:18" x14ac:dyDescent="0.25">
      <c r="A774">
        <v>10310</v>
      </c>
      <c r="B774" s="1">
        <v>39849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>
        <v>39856</v>
      </c>
    </row>
    <row r="775" spans="1:18" x14ac:dyDescent="0.25">
      <c r="A775">
        <v>10369</v>
      </c>
      <c r="B775" s="1">
        <v>40856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>
        <v>40858</v>
      </c>
    </row>
    <row r="776" spans="1:18" x14ac:dyDescent="0.25">
      <c r="A776">
        <v>10369</v>
      </c>
      <c r="B776" s="1">
        <v>40856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>
        <v>40861</v>
      </c>
    </row>
    <row r="777" spans="1:18" x14ac:dyDescent="0.25">
      <c r="A777">
        <v>10692</v>
      </c>
      <c r="B777" s="1">
        <v>40020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>
        <v>40022</v>
      </c>
    </row>
    <row r="778" spans="1:18" x14ac:dyDescent="0.25">
      <c r="A778">
        <v>10692</v>
      </c>
      <c r="B778" s="1">
        <v>40020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>
        <v>40024</v>
      </c>
    </row>
    <row r="779" spans="1:18" x14ac:dyDescent="0.25">
      <c r="A779">
        <v>10692</v>
      </c>
      <c r="B779" s="1">
        <v>40020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>
        <v>40020</v>
      </c>
    </row>
    <row r="780" spans="1:18" x14ac:dyDescent="0.25">
      <c r="A780">
        <v>11553</v>
      </c>
      <c r="B780" s="1">
        <v>39921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>
        <v>39922</v>
      </c>
    </row>
    <row r="781" spans="1:18" x14ac:dyDescent="0.25">
      <c r="A781">
        <v>11553</v>
      </c>
      <c r="B781" s="1">
        <v>39921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>
        <v>39924</v>
      </c>
    </row>
    <row r="782" spans="1:18" x14ac:dyDescent="0.25">
      <c r="A782">
        <v>11553</v>
      </c>
      <c r="B782" s="1">
        <v>39921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>
        <v>39923</v>
      </c>
    </row>
    <row r="783" spans="1:18" x14ac:dyDescent="0.25">
      <c r="A783">
        <v>11776</v>
      </c>
      <c r="B783" s="1">
        <v>40963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>
        <v>40963</v>
      </c>
    </row>
    <row r="784" spans="1:18" x14ac:dyDescent="0.25">
      <c r="A784">
        <v>11782</v>
      </c>
      <c r="B784" s="1">
        <v>41118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>
        <v>41123</v>
      </c>
    </row>
    <row r="785" spans="1:18" x14ac:dyDescent="0.25">
      <c r="A785">
        <v>11782</v>
      </c>
      <c r="B785" s="1">
        <v>41118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>
        <v>41125</v>
      </c>
    </row>
    <row r="786" spans="1:18" x14ac:dyDescent="0.25">
      <c r="A786">
        <v>12199</v>
      </c>
      <c r="B786" s="1">
        <v>40891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>
        <v>40896</v>
      </c>
    </row>
    <row r="787" spans="1:18" x14ac:dyDescent="0.25">
      <c r="A787">
        <v>12199</v>
      </c>
      <c r="B787" s="1">
        <v>40891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>
        <v>40895</v>
      </c>
    </row>
    <row r="788" spans="1:18" x14ac:dyDescent="0.25">
      <c r="A788">
        <v>14275</v>
      </c>
      <c r="B788" s="1">
        <v>40342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>
        <v>40344</v>
      </c>
    </row>
    <row r="789" spans="1:18" x14ac:dyDescent="0.25">
      <c r="A789">
        <v>14275</v>
      </c>
      <c r="B789" s="1">
        <v>40342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>
        <v>40344</v>
      </c>
    </row>
    <row r="790" spans="1:18" x14ac:dyDescent="0.25">
      <c r="A790">
        <v>14535</v>
      </c>
      <c r="B790" s="1">
        <v>40452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>
        <v>40453</v>
      </c>
    </row>
    <row r="791" spans="1:18" x14ac:dyDescent="0.25">
      <c r="A791">
        <v>15329</v>
      </c>
      <c r="B791" s="1">
        <v>41026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>
        <v>41026</v>
      </c>
    </row>
    <row r="792" spans="1:18" x14ac:dyDescent="0.25">
      <c r="A792">
        <v>15621</v>
      </c>
      <c r="B792" s="1">
        <v>40810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>
        <v>40811</v>
      </c>
    </row>
    <row r="793" spans="1:18" x14ac:dyDescent="0.25">
      <c r="A793">
        <v>15621</v>
      </c>
      <c r="B793" s="1">
        <v>40810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>
        <v>40810</v>
      </c>
    </row>
    <row r="794" spans="1:18" x14ac:dyDescent="0.25">
      <c r="A794">
        <v>17826</v>
      </c>
      <c r="B794" s="1">
        <v>41090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>
        <v>41091</v>
      </c>
    </row>
    <row r="795" spans="1:18" x14ac:dyDescent="0.25">
      <c r="A795">
        <v>17926</v>
      </c>
      <c r="B795" s="1">
        <v>40857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>
        <v>40859</v>
      </c>
    </row>
    <row r="796" spans="1:18" x14ac:dyDescent="0.25">
      <c r="A796">
        <v>18247</v>
      </c>
      <c r="B796" s="1">
        <v>40122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>
        <v>40123</v>
      </c>
    </row>
    <row r="797" spans="1:18" x14ac:dyDescent="0.25">
      <c r="A797">
        <v>18471</v>
      </c>
      <c r="B797" s="1">
        <v>39863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>
        <v>39864</v>
      </c>
    </row>
    <row r="798" spans="1:18" x14ac:dyDescent="0.25">
      <c r="A798">
        <v>18471</v>
      </c>
      <c r="B798" s="1">
        <v>39863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>
        <v>39864</v>
      </c>
    </row>
    <row r="799" spans="1:18" x14ac:dyDescent="0.25">
      <c r="A799">
        <v>18471</v>
      </c>
      <c r="B799" s="1">
        <v>39863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>
        <v>39864</v>
      </c>
    </row>
    <row r="800" spans="1:18" x14ac:dyDescent="0.25">
      <c r="A800">
        <v>19813</v>
      </c>
      <c r="B800" s="1">
        <v>40239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>
        <v>40240</v>
      </c>
    </row>
    <row r="801" spans="1:18" x14ac:dyDescent="0.25">
      <c r="A801">
        <v>20322</v>
      </c>
      <c r="B801" s="1">
        <v>39992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>
        <v>39994</v>
      </c>
    </row>
    <row r="802" spans="1:18" x14ac:dyDescent="0.25">
      <c r="A802">
        <v>20322</v>
      </c>
      <c r="B802" s="1">
        <v>39992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>
        <v>39992</v>
      </c>
    </row>
    <row r="803" spans="1:18" x14ac:dyDescent="0.25">
      <c r="A803">
        <v>20322</v>
      </c>
      <c r="B803" s="1">
        <v>39992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>
        <v>39992</v>
      </c>
    </row>
    <row r="804" spans="1:18" x14ac:dyDescent="0.25">
      <c r="A804">
        <v>20422</v>
      </c>
      <c r="B804" s="1">
        <v>39839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>
        <v>39840</v>
      </c>
    </row>
    <row r="805" spans="1:18" x14ac:dyDescent="0.25">
      <c r="A805">
        <v>20448</v>
      </c>
      <c r="B805" s="1">
        <v>40757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>
        <v>40758</v>
      </c>
    </row>
    <row r="806" spans="1:18" x14ac:dyDescent="0.25">
      <c r="A806">
        <v>21892</v>
      </c>
      <c r="B806" s="1">
        <v>40363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>
        <v>40365</v>
      </c>
    </row>
    <row r="807" spans="1:18" x14ac:dyDescent="0.25">
      <c r="A807">
        <v>22980</v>
      </c>
      <c r="B807" s="1">
        <v>41183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>
        <v>41184</v>
      </c>
    </row>
    <row r="808" spans="1:18" x14ac:dyDescent="0.25">
      <c r="A808">
        <v>23907</v>
      </c>
      <c r="B808" s="1">
        <v>40738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>
        <v>40738</v>
      </c>
    </row>
    <row r="809" spans="1:18" x14ac:dyDescent="0.25">
      <c r="A809">
        <v>24064</v>
      </c>
      <c r="B809" s="1">
        <v>40384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>
        <v>40387</v>
      </c>
    </row>
    <row r="810" spans="1:18" x14ac:dyDescent="0.25">
      <c r="A810">
        <v>24132</v>
      </c>
      <c r="B810" s="1">
        <v>40000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>
        <v>40005</v>
      </c>
    </row>
    <row r="811" spans="1:18" x14ac:dyDescent="0.25">
      <c r="A811">
        <v>24132</v>
      </c>
      <c r="B811" s="1">
        <v>40000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>
        <v>40000</v>
      </c>
    </row>
    <row r="812" spans="1:18" x14ac:dyDescent="0.25">
      <c r="A812">
        <v>24132</v>
      </c>
      <c r="B812" s="1">
        <v>40000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>
        <v>40005</v>
      </c>
    </row>
    <row r="813" spans="1:18" x14ac:dyDescent="0.25">
      <c r="A813">
        <v>24132</v>
      </c>
      <c r="B813" s="1">
        <v>40000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>
        <v>40007</v>
      </c>
    </row>
    <row r="814" spans="1:18" x14ac:dyDescent="0.25">
      <c r="A814">
        <v>24132</v>
      </c>
      <c r="B814" s="1">
        <v>40000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>
        <v>40009</v>
      </c>
    </row>
    <row r="815" spans="1:18" x14ac:dyDescent="0.25">
      <c r="A815">
        <v>24132</v>
      </c>
      <c r="B815" s="1">
        <v>40000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>
        <v>40007</v>
      </c>
    </row>
    <row r="816" spans="1:18" x14ac:dyDescent="0.25">
      <c r="A816">
        <v>24576</v>
      </c>
      <c r="B816" s="1">
        <v>41254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>
        <v>41256</v>
      </c>
    </row>
    <row r="817" spans="1:18" x14ac:dyDescent="0.25">
      <c r="A817">
        <v>24576</v>
      </c>
      <c r="B817" s="1">
        <v>41254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>
        <v>41256</v>
      </c>
    </row>
    <row r="818" spans="1:18" x14ac:dyDescent="0.25">
      <c r="A818">
        <v>25248</v>
      </c>
      <c r="B818" s="1">
        <v>40878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>
        <v>40880</v>
      </c>
    </row>
    <row r="819" spans="1:18" x14ac:dyDescent="0.25">
      <c r="A819">
        <v>25248</v>
      </c>
      <c r="B819" s="1">
        <v>40878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>
        <v>40879</v>
      </c>
    </row>
    <row r="820" spans="1:18" x14ac:dyDescent="0.25">
      <c r="A820">
        <v>25475</v>
      </c>
      <c r="B820" s="1">
        <v>39907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>
        <v>39907</v>
      </c>
    </row>
    <row r="821" spans="1:18" x14ac:dyDescent="0.25">
      <c r="A821">
        <v>26978</v>
      </c>
      <c r="B821" s="1">
        <v>40354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>
        <v>40355</v>
      </c>
    </row>
    <row r="822" spans="1:18" x14ac:dyDescent="0.25">
      <c r="A822">
        <v>27105</v>
      </c>
      <c r="B822" s="1">
        <v>40590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>
        <v>40591</v>
      </c>
    </row>
    <row r="823" spans="1:18" x14ac:dyDescent="0.25">
      <c r="A823">
        <v>27105</v>
      </c>
      <c r="B823" s="1">
        <v>40590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>
        <v>40591</v>
      </c>
    </row>
    <row r="824" spans="1:18" x14ac:dyDescent="0.25">
      <c r="A824">
        <v>28068</v>
      </c>
      <c r="B824" s="1">
        <v>40416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>
        <v>40418</v>
      </c>
    </row>
    <row r="825" spans="1:18" x14ac:dyDescent="0.25">
      <c r="A825">
        <v>28802</v>
      </c>
      <c r="B825" s="1">
        <v>40486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>
        <v>40488</v>
      </c>
    </row>
    <row r="826" spans="1:18" x14ac:dyDescent="0.25">
      <c r="A826">
        <v>28802</v>
      </c>
      <c r="B826" s="1">
        <v>40486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>
        <v>40489</v>
      </c>
    </row>
    <row r="827" spans="1:18" x14ac:dyDescent="0.25">
      <c r="A827">
        <v>28802</v>
      </c>
      <c r="B827" s="1">
        <v>40486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>
        <v>40488</v>
      </c>
    </row>
    <row r="828" spans="1:18" x14ac:dyDescent="0.25">
      <c r="A828">
        <v>28839</v>
      </c>
      <c r="B828" s="1">
        <v>39931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>
        <v>39933</v>
      </c>
    </row>
    <row r="829" spans="1:18" x14ac:dyDescent="0.25">
      <c r="A829">
        <v>29252</v>
      </c>
      <c r="B829" s="1">
        <v>40031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>
        <v>40035</v>
      </c>
    </row>
    <row r="830" spans="1:18" x14ac:dyDescent="0.25">
      <c r="A830">
        <v>31941</v>
      </c>
      <c r="B830" s="1">
        <v>39890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>
        <v>39891</v>
      </c>
    </row>
    <row r="831" spans="1:18" x14ac:dyDescent="0.25">
      <c r="A831">
        <v>31941</v>
      </c>
      <c r="B831" s="1">
        <v>39890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>
        <v>39892</v>
      </c>
    </row>
    <row r="832" spans="1:18" x14ac:dyDescent="0.25">
      <c r="A832">
        <v>32418</v>
      </c>
      <c r="B832" s="1">
        <v>39818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>
        <v>39819</v>
      </c>
    </row>
    <row r="833" spans="1:18" x14ac:dyDescent="0.25">
      <c r="A833">
        <v>34241</v>
      </c>
      <c r="B833" s="1">
        <v>41190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>
        <v>41190</v>
      </c>
    </row>
    <row r="834" spans="1:18" x14ac:dyDescent="0.25">
      <c r="A834">
        <v>34816</v>
      </c>
      <c r="B834" s="1">
        <v>40487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>
        <v>40487</v>
      </c>
    </row>
    <row r="835" spans="1:18" x14ac:dyDescent="0.25">
      <c r="A835">
        <v>34816</v>
      </c>
      <c r="B835" s="1">
        <v>40487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>
        <v>40489</v>
      </c>
    </row>
    <row r="836" spans="1:18" x14ac:dyDescent="0.25">
      <c r="A836">
        <v>35011</v>
      </c>
      <c r="B836" s="1">
        <v>41253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>
        <v>41255</v>
      </c>
    </row>
    <row r="837" spans="1:18" x14ac:dyDescent="0.25">
      <c r="A837">
        <v>36068</v>
      </c>
      <c r="B837" s="1">
        <v>39849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>
        <v>39850</v>
      </c>
    </row>
    <row r="838" spans="1:18" x14ac:dyDescent="0.25">
      <c r="A838">
        <v>36930</v>
      </c>
      <c r="B838" s="1">
        <v>40814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>
        <v>40816</v>
      </c>
    </row>
    <row r="839" spans="1:18" x14ac:dyDescent="0.25">
      <c r="A839">
        <v>37315</v>
      </c>
      <c r="B839" s="1">
        <v>41065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>
        <v>41072</v>
      </c>
    </row>
    <row r="840" spans="1:18" x14ac:dyDescent="0.25">
      <c r="A840">
        <v>37315</v>
      </c>
      <c r="B840" s="1">
        <v>41065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>
        <v>41072</v>
      </c>
    </row>
    <row r="841" spans="1:18" x14ac:dyDescent="0.25">
      <c r="A841">
        <v>37925</v>
      </c>
      <c r="B841" s="1">
        <v>40447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>
        <v>40448</v>
      </c>
    </row>
    <row r="842" spans="1:18" x14ac:dyDescent="0.25">
      <c r="A842">
        <v>37925</v>
      </c>
      <c r="B842" s="1">
        <v>40447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>
        <v>40448</v>
      </c>
    </row>
    <row r="843" spans="1:18" x14ac:dyDescent="0.25">
      <c r="A843">
        <v>38021</v>
      </c>
      <c r="B843" s="1">
        <v>39834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>
        <v>39836</v>
      </c>
    </row>
    <row r="844" spans="1:18" x14ac:dyDescent="0.25">
      <c r="A844">
        <v>38336</v>
      </c>
      <c r="B844" s="1">
        <v>41187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>
        <v>41188</v>
      </c>
    </row>
    <row r="845" spans="1:18" x14ac:dyDescent="0.25">
      <c r="A845">
        <v>38336</v>
      </c>
      <c r="B845" s="1">
        <v>41187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>
        <v>41188</v>
      </c>
    </row>
    <row r="846" spans="1:18" x14ac:dyDescent="0.25">
      <c r="A846">
        <v>38565</v>
      </c>
      <c r="B846" s="1">
        <v>39897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>
        <v>39899</v>
      </c>
    </row>
    <row r="847" spans="1:18" x14ac:dyDescent="0.25">
      <c r="A847">
        <v>39783</v>
      </c>
      <c r="B847" s="1">
        <v>41172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>
        <v>41174</v>
      </c>
    </row>
    <row r="848" spans="1:18" x14ac:dyDescent="0.25">
      <c r="A848">
        <v>39783</v>
      </c>
      <c r="B848" s="1">
        <v>41172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>
        <v>41174</v>
      </c>
    </row>
    <row r="849" spans="1:18" x14ac:dyDescent="0.25">
      <c r="A849">
        <v>39783</v>
      </c>
      <c r="B849" s="1">
        <v>41172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>
        <v>41173</v>
      </c>
    </row>
    <row r="850" spans="1:18" x14ac:dyDescent="0.25">
      <c r="A850">
        <v>42500</v>
      </c>
      <c r="B850" s="1">
        <v>40214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>
        <v>40216</v>
      </c>
    </row>
    <row r="851" spans="1:18" x14ac:dyDescent="0.25">
      <c r="A851">
        <v>42500</v>
      </c>
      <c r="B851" s="1">
        <v>40214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>
        <v>40216</v>
      </c>
    </row>
    <row r="852" spans="1:18" x14ac:dyDescent="0.25">
      <c r="A852">
        <v>44162</v>
      </c>
      <c r="B852" s="1">
        <v>40256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>
        <v>40257</v>
      </c>
    </row>
    <row r="853" spans="1:18" x14ac:dyDescent="0.25">
      <c r="A853">
        <v>44256</v>
      </c>
      <c r="B853" s="1">
        <v>40866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>
        <v>40875</v>
      </c>
    </row>
    <row r="854" spans="1:18" x14ac:dyDescent="0.25">
      <c r="A854">
        <v>44256</v>
      </c>
      <c r="B854" s="1">
        <v>40866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>
        <v>40871</v>
      </c>
    </row>
    <row r="855" spans="1:18" x14ac:dyDescent="0.25">
      <c r="A855">
        <v>44256</v>
      </c>
      <c r="B855" s="1">
        <v>40866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>
        <v>40873</v>
      </c>
    </row>
    <row r="856" spans="1:18" x14ac:dyDescent="0.25">
      <c r="A856">
        <v>44320</v>
      </c>
      <c r="B856" s="1">
        <v>39932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>
        <v>39933</v>
      </c>
    </row>
    <row r="857" spans="1:18" x14ac:dyDescent="0.25">
      <c r="A857">
        <v>45377</v>
      </c>
      <c r="B857" s="1">
        <v>40636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>
        <v>40638</v>
      </c>
    </row>
    <row r="858" spans="1:18" x14ac:dyDescent="0.25">
      <c r="A858">
        <v>47367</v>
      </c>
      <c r="B858" s="1">
        <v>40649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>
        <v>40649</v>
      </c>
    </row>
    <row r="859" spans="1:18" x14ac:dyDescent="0.25">
      <c r="A859">
        <v>47367</v>
      </c>
      <c r="B859" s="1">
        <v>40649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>
        <v>40650</v>
      </c>
    </row>
    <row r="860" spans="1:18" x14ac:dyDescent="0.25">
      <c r="A860">
        <v>47750</v>
      </c>
      <c r="B860" s="1">
        <v>40344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>
        <v>40349</v>
      </c>
    </row>
    <row r="861" spans="1:18" x14ac:dyDescent="0.25">
      <c r="A861">
        <v>47750</v>
      </c>
      <c r="B861" s="1">
        <v>40344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>
        <v>40349</v>
      </c>
    </row>
    <row r="862" spans="1:18" x14ac:dyDescent="0.25">
      <c r="A862">
        <v>48388</v>
      </c>
      <c r="B862" s="1">
        <v>40034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>
        <v>40036</v>
      </c>
    </row>
    <row r="863" spans="1:18" x14ac:dyDescent="0.25">
      <c r="A863">
        <v>49059</v>
      </c>
      <c r="B863" s="1">
        <v>40076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>
        <v>40078</v>
      </c>
    </row>
    <row r="864" spans="1:18" x14ac:dyDescent="0.25">
      <c r="A864">
        <v>49059</v>
      </c>
      <c r="B864" s="1">
        <v>40076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>
        <v>40077</v>
      </c>
    </row>
    <row r="865" spans="1:18" x14ac:dyDescent="0.25">
      <c r="A865">
        <v>49510</v>
      </c>
      <c r="B865" s="1">
        <v>40988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>
        <v>40989</v>
      </c>
    </row>
    <row r="866" spans="1:18" x14ac:dyDescent="0.25">
      <c r="A866">
        <v>49634</v>
      </c>
      <c r="B866" s="1">
        <v>40991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>
        <v>40993</v>
      </c>
    </row>
    <row r="867" spans="1:18" x14ac:dyDescent="0.25">
      <c r="A867">
        <v>50210</v>
      </c>
      <c r="B867" s="1">
        <v>40378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>
        <v>40383</v>
      </c>
    </row>
    <row r="868" spans="1:18" x14ac:dyDescent="0.25">
      <c r="A868">
        <v>50210</v>
      </c>
      <c r="B868" s="1">
        <v>40378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>
        <v>40387</v>
      </c>
    </row>
    <row r="869" spans="1:18" x14ac:dyDescent="0.25">
      <c r="A869">
        <v>50503</v>
      </c>
      <c r="B869" s="1">
        <v>41234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>
        <v>41236</v>
      </c>
    </row>
    <row r="870" spans="1:18" x14ac:dyDescent="0.25">
      <c r="A870">
        <v>50816</v>
      </c>
      <c r="B870" s="1">
        <v>39899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>
        <v>39901</v>
      </c>
    </row>
    <row r="871" spans="1:18" x14ac:dyDescent="0.25">
      <c r="A871">
        <v>50816</v>
      </c>
      <c r="B871" s="1">
        <v>39899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>
        <v>39901</v>
      </c>
    </row>
    <row r="872" spans="1:18" x14ac:dyDescent="0.25">
      <c r="A872">
        <v>50816</v>
      </c>
      <c r="B872" s="1">
        <v>39899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>
        <v>39901</v>
      </c>
    </row>
    <row r="873" spans="1:18" x14ac:dyDescent="0.25">
      <c r="A873">
        <v>51073</v>
      </c>
      <c r="B873" s="1">
        <v>40312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>
        <v>40314</v>
      </c>
    </row>
    <row r="874" spans="1:18" x14ac:dyDescent="0.25">
      <c r="A874">
        <v>51073</v>
      </c>
      <c r="B874" s="1">
        <v>40312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>
        <v>40313</v>
      </c>
    </row>
    <row r="875" spans="1:18" x14ac:dyDescent="0.25">
      <c r="A875">
        <v>51584</v>
      </c>
      <c r="B875" s="1">
        <v>40468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>
        <v>40469</v>
      </c>
    </row>
    <row r="876" spans="1:18" x14ac:dyDescent="0.25">
      <c r="A876">
        <v>51879</v>
      </c>
      <c r="B876" s="1">
        <v>40414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>
        <v>40416</v>
      </c>
    </row>
    <row r="877" spans="1:18" x14ac:dyDescent="0.25">
      <c r="A877">
        <v>51879</v>
      </c>
      <c r="B877" s="1">
        <v>40414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>
        <v>40415</v>
      </c>
    </row>
    <row r="878" spans="1:18" x14ac:dyDescent="0.25">
      <c r="A878">
        <v>52288</v>
      </c>
      <c r="B878" s="1">
        <v>40765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>
        <v>40766</v>
      </c>
    </row>
    <row r="879" spans="1:18" x14ac:dyDescent="0.25">
      <c r="A879">
        <v>53190</v>
      </c>
      <c r="B879" s="1">
        <v>40080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>
        <v>40083</v>
      </c>
    </row>
    <row r="880" spans="1:18" x14ac:dyDescent="0.25">
      <c r="A880">
        <v>53190</v>
      </c>
      <c r="B880" s="1">
        <v>40080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>
        <v>40081</v>
      </c>
    </row>
    <row r="881" spans="1:18" x14ac:dyDescent="0.25">
      <c r="A881">
        <v>53536</v>
      </c>
      <c r="B881" s="1">
        <v>41212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>
        <v>41214</v>
      </c>
    </row>
    <row r="882" spans="1:18" x14ac:dyDescent="0.25">
      <c r="A882">
        <v>53536</v>
      </c>
      <c r="B882" s="1">
        <v>41212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>
        <v>41214</v>
      </c>
    </row>
    <row r="883" spans="1:18" x14ac:dyDescent="0.25">
      <c r="A883">
        <v>53572</v>
      </c>
      <c r="B883" s="1">
        <v>40305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>
        <v>40306</v>
      </c>
    </row>
    <row r="884" spans="1:18" x14ac:dyDescent="0.25">
      <c r="A884">
        <v>53825</v>
      </c>
      <c r="B884" s="1">
        <v>40642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>
        <v>40644</v>
      </c>
    </row>
    <row r="885" spans="1:18" x14ac:dyDescent="0.25">
      <c r="A885">
        <v>53863</v>
      </c>
      <c r="B885" s="1">
        <v>40332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>
        <v>40335</v>
      </c>
    </row>
    <row r="886" spans="1:18" x14ac:dyDescent="0.25">
      <c r="A886">
        <v>54119</v>
      </c>
      <c r="B886" s="1">
        <v>40320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>
        <v>40321</v>
      </c>
    </row>
    <row r="887" spans="1:18" x14ac:dyDescent="0.25">
      <c r="A887">
        <v>54119</v>
      </c>
      <c r="B887" s="1">
        <v>40320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>
        <v>40323</v>
      </c>
    </row>
    <row r="888" spans="1:18" x14ac:dyDescent="0.25">
      <c r="A888">
        <v>56224</v>
      </c>
      <c r="B888" s="1">
        <v>41207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>
        <v>41209</v>
      </c>
    </row>
    <row r="889" spans="1:18" x14ac:dyDescent="0.25">
      <c r="A889">
        <v>56224</v>
      </c>
      <c r="B889" s="1">
        <v>41207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>
        <v>41208</v>
      </c>
    </row>
    <row r="890" spans="1:18" x14ac:dyDescent="0.25">
      <c r="A890">
        <v>56224</v>
      </c>
      <c r="B890" s="1">
        <v>41207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>
        <v>41207</v>
      </c>
    </row>
    <row r="891" spans="1:18" x14ac:dyDescent="0.25">
      <c r="A891">
        <v>56224</v>
      </c>
      <c r="B891" s="1">
        <v>41207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>
        <v>41208</v>
      </c>
    </row>
    <row r="892" spans="1:18" x14ac:dyDescent="0.25">
      <c r="A892">
        <v>56293</v>
      </c>
      <c r="B892" s="1">
        <v>40183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>
        <v>40183</v>
      </c>
    </row>
    <row r="893" spans="1:18" x14ac:dyDescent="0.25">
      <c r="A893">
        <v>56293</v>
      </c>
      <c r="B893" s="1">
        <v>40183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>
        <v>40184</v>
      </c>
    </row>
    <row r="894" spans="1:18" x14ac:dyDescent="0.25">
      <c r="A894">
        <v>57959</v>
      </c>
      <c r="B894" s="1">
        <v>40907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>
        <v>40908</v>
      </c>
    </row>
    <row r="895" spans="1:18" x14ac:dyDescent="0.25">
      <c r="A895">
        <v>57959</v>
      </c>
      <c r="B895" s="1">
        <v>40907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>
        <v>40908</v>
      </c>
    </row>
    <row r="896" spans="1:18" x14ac:dyDescent="0.25">
      <c r="A896">
        <v>58500</v>
      </c>
      <c r="B896" s="1">
        <v>40588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40588</v>
      </c>
    </row>
    <row r="897" spans="1:18" x14ac:dyDescent="0.25">
      <c r="A897">
        <v>59584</v>
      </c>
      <c r="B897" s="1">
        <v>40326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>
        <v>40327</v>
      </c>
    </row>
    <row r="898" spans="1:18" x14ac:dyDescent="0.25">
      <c r="A898">
        <v>59584</v>
      </c>
      <c r="B898" s="1">
        <v>40326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>
        <v>40326</v>
      </c>
    </row>
    <row r="899" spans="1:18" x14ac:dyDescent="0.25">
      <c r="A899">
        <v>261</v>
      </c>
      <c r="B899" s="1">
        <v>40357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>
        <v>40358</v>
      </c>
    </row>
    <row r="900" spans="1:18" x14ac:dyDescent="0.25">
      <c r="A900">
        <v>928</v>
      </c>
      <c r="B900" s="1">
        <v>40603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>
        <v>40608</v>
      </c>
    </row>
    <row r="901" spans="1:18" x14ac:dyDescent="0.25">
      <c r="A901">
        <v>928</v>
      </c>
      <c r="B901" s="1">
        <v>40603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>
        <v>40605</v>
      </c>
    </row>
    <row r="902" spans="1:18" x14ac:dyDescent="0.25">
      <c r="A902">
        <v>1282</v>
      </c>
      <c r="B902" s="1">
        <v>40966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>
        <v>40968</v>
      </c>
    </row>
    <row r="903" spans="1:18" x14ac:dyDescent="0.25">
      <c r="A903">
        <v>1282</v>
      </c>
      <c r="B903" s="1">
        <v>40966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>
        <v>40968</v>
      </c>
    </row>
    <row r="904" spans="1:18" x14ac:dyDescent="0.25">
      <c r="A904">
        <v>1856</v>
      </c>
      <c r="B904" s="1">
        <v>40987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>
        <v>40989</v>
      </c>
    </row>
    <row r="905" spans="1:18" x14ac:dyDescent="0.25">
      <c r="A905">
        <v>1856</v>
      </c>
      <c r="B905" s="1">
        <v>40987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>
        <v>40988</v>
      </c>
    </row>
    <row r="906" spans="1:18" x14ac:dyDescent="0.25">
      <c r="A906">
        <v>1856</v>
      </c>
      <c r="B906" s="1">
        <v>40987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>
        <v>40988</v>
      </c>
    </row>
    <row r="907" spans="1:18" x14ac:dyDescent="0.25">
      <c r="A907">
        <v>1925</v>
      </c>
      <c r="B907" s="1">
        <v>40972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>
        <v>40973</v>
      </c>
    </row>
    <row r="908" spans="1:18" x14ac:dyDescent="0.25">
      <c r="A908">
        <v>2848</v>
      </c>
      <c r="B908" s="1">
        <v>40977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>
        <v>40979</v>
      </c>
    </row>
    <row r="909" spans="1:18" x14ac:dyDescent="0.25">
      <c r="A909">
        <v>2848</v>
      </c>
      <c r="B909" s="1">
        <v>40977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>
        <v>40979</v>
      </c>
    </row>
    <row r="910" spans="1:18" x14ac:dyDescent="0.25">
      <c r="A910">
        <v>5504</v>
      </c>
      <c r="B910" s="1">
        <v>40183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>
        <v>40185</v>
      </c>
    </row>
    <row r="911" spans="1:18" x14ac:dyDescent="0.25">
      <c r="A911">
        <v>5504</v>
      </c>
      <c r="B911" s="1">
        <v>40183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>
        <v>40185</v>
      </c>
    </row>
    <row r="912" spans="1:18" x14ac:dyDescent="0.25">
      <c r="A912">
        <v>8390</v>
      </c>
      <c r="B912" s="1">
        <v>41020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>
        <v>41020</v>
      </c>
    </row>
    <row r="913" spans="1:18" x14ac:dyDescent="0.25">
      <c r="A913">
        <v>8545</v>
      </c>
      <c r="B913" s="1">
        <v>39981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>
        <v>39985</v>
      </c>
    </row>
    <row r="914" spans="1:18" x14ac:dyDescent="0.25">
      <c r="A914">
        <v>8545</v>
      </c>
      <c r="B914" s="1">
        <v>39981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>
        <v>39985</v>
      </c>
    </row>
    <row r="915" spans="1:18" x14ac:dyDescent="0.25">
      <c r="A915">
        <v>9573</v>
      </c>
      <c r="B915" s="1">
        <v>41073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>
        <v>41074</v>
      </c>
    </row>
    <row r="916" spans="1:18" x14ac:dyDescent="0.25">
      <c r="A916">
        <v>9892</v>
      </c>
      <c r="B916" s="1">
        <v>41106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>
        <v>41107</v>
      </c>
    </row>
    <row r="917" spans="1:18" x14ac:dyDescent="0.25">
      <c r="A917">
        <v>10048</v>
      </c>
      <c r="B917" s="1">
        <v>39948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>
        <v>39951</v>
      </c>
    </row>
    <row r="918" spans="1:18" x14ac:dyDescent="0.25">
      <c r="A918">
        <v>10048</v>
      </c>
      <c r="B918" s="1">
        <v>39948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>
        <v>39950</v>
      </c>
    </row>
    <row r="919" spans="1:18" x14ac:dyDescent="0.25">
      <c r="A919">
        <v>10144</v>
      </c>
      <c r="B919" s="1">
        <v>40545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>
        <v>40547</v>
      </c>
    </row>
    <row r="920" spans="1:18" x14ac:dyDescent="0.25">
      <c r="A920">
        <v>10144</v>
      </c>
      <c r="B920" s="1">
        <v>40545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>
        <v>40547</v>
      </c>
    </row>
    <row r="921" spans="1:18" x14ac:dyDescent="0.25">
      <c r="A921">
        <v>10144</v>
      </c>
      <c r="B921" s="1">
        <v>40545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>
        <v>40545</v>
      </c>
    </row>
    <row r="922" spans="1:18" x14ac:dyDescent="0.25">
      <c r="A922">
        <v>10432</v>
      </c>
      <c r="B922" s="1">
        <v>40913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>
        <v>40920</v>
      </c>
    </row>
    <row r="923" spans="1:18" x14ac:dyDescent="0.25">
      <c r="A923">
        <v>10661</v>
      </c>
      <c r="B923" s="1">
        <v>39836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>
        <v>39837</v>
      </c>
    </row>
    <row r="924" spans="1:18" x14ac:dyDescent="0.25">
      <c r="A924">
        <v>12806</v>
      </c>
      <c r="B924" s="1">
        <v>40901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>
        <v>40902</v>
      </c>
    </row>
    <row r="925" spans="1:18" x14ac:dyDescent="0.25">
      <c r="A925">
        <v>13158</v>
      </c>
      <c r="B925" s="1">
        <v>41233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>
        <v>41235</v>
      </c>
    </row>
    <row r="926" spans="1:18" x14ac:dyDescent="0.25">
      <c r="A926">
        <v>13507</v>
      </c>
      <c r="B926" s="1">
        <v>41272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>
        <v>41273</v>
      </c>
    </row>
    <row r="927" spans="1:18" x14ac:dyDescent="0.25">
      <c r="A927">
        <v>14375</v>
      </c>
      <c r="B927" s="1">
        <v>40209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>
        <v>40210</v>
      </c>
    </row>
    <row r="928" spans="1:18" x14ac:dyDescent="0.25">
      <c r="A928">
        <v>14627</v>
      </c>
      <c r="B928" s="1">
        <v>39848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>
        <v>39849</v>
      </c>
    </row>
    <row r="929" spans="1:18" x14ac:dyDescent="0.25">
      <c r="A929">
        <v>14852</v>
      </c>
      <c r="B929" s="1">
        <v>40901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>
        <v>40901</v>
      </c>
    </row>
    <row r="930" spans="1:18" x14ac:dyDescent="0.25">
      <c r="A930">
        <v>16230</v>
      </c>
      <c r="B930" s="1">
        <v>40236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>
        <v>40238</v>
      </c>
    </row>
    <row r="931" spans="1:18" x14ac:dyDescent="0.25">
      <c r="A931">
        <v>16230</v>
      </c>
      <c r="B931" s="1">
        <v>40236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>
        <v>40238</v>
      </c>
    </row>
    <row r="932" spans="1:18" x14ac:dyDescent="0.25">
      <c r="A932">
        <v>16230</v>
      </c>
      <c r="B932" s="1">
        <v>40236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>
        <v>40243</v>
      </c>
    </row>
    <row r="933" spans="1:18" x14ac:dyDescent="0.25">
      <c r="A933">
        <v>16230</v>
      </c>
      <c r="B933" s="1">
        <v>40236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>
        <v>40241</v>
      </c>
    </row>
    <row r="934" spans="1:18" x14ac:dyDescent="0.25">
      <c r="A934">
        <v>19074</v>
      </c>
      <c r="B934" s="1">
        <v>41085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>
        <v>41087</v>
      </c>
    </row>
    <row r="935" spans="1:18" x14ac:dyDescent="0.25">
      <c r="A935">
        <v>20194</v>
      </c>
      <c r="B935" s="1">
        <v>40981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>
        <v>40983</v>
      </c>
    </row>
    <row r="936" spans="1:18" x14ac:dyDescent="0.25">
      <c r="A936">
        <v>21024</v>
      </c>
      <c r="B936" s="1">
        <v>40540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>
        <v>40542</v>
      </c>
    </row>
    <row r="937" spans="1:18" x14ac:dyDescent="0.25">
      <c r="A937">
        <v>21509</v>
      </c>
      <c r="B937" s="1">
        <v>41093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>
        <v>41095</v>
      </c>
    </row>
    <row r="938" spans="1:18" x14ac:dyDescent="0.25">
      <c r="A938">
        <v>21856</v>
      </c>
      <c r="B938" s="1">
        <v>41004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>
        <v>41006</v>
      </c>
    </row>
    <row r="939" spans="1:18" x14ac:dyDescent="0.25">
      <c r="A939">
        <v>21856</v>
      </c>
      <c r="B939" s="1">
        <v>41004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>
        <v>41004</v>
      </c>
    </row>
    <row r="940" spans="1:18" x14ac:dyDescent="0.25">
      <c r="A940">
        <v>22119</v>
      </c>
      <c r="B940" s="1">
        <v>40018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>
        <v>40023</v>
      </c>
    </row>
    <row r="941" spans="1:18" x14ac:dyDescent="0.25">
      <c r="A941">
        <v>22534</v>
      </c>
      <c r="B941" s="1">
        <v>40742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>
        <v>40744</v>
      </c>
    </row>
    <row r="942" spans="1:18" x14ac:dyDescent="0.25">
      <c r="A942">
        <v>22629</v>
      </c>
      <c r="B942" s="1">
        <v>40283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>
        <v>40288</v>
      </c>
    </row>
    <row r="943" spans="1:18" x14ac:dyDescent="0.25">
      <c r="A943">
        <v>23011</v>
      </c>
      <c r="B943" s="1">
        <v>40344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>
        <v>40351</v>
      </c>
    </row>
    <row r="944" spans="1:18" x14ac:dyDescent="0.25">
      <c r="A944">
        <v>24070</v>
      </c>
      <c r="B944" s="1">
        <v>40617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>
        <v>40618</v>
      </c>
    </row>
    <row r="945" spans="1:18" x14ac:dyDescent="0.25">
      <c r="A945">
        <v>24070</v>
      </c>
      <c r="B945" s="1">
        <v>40617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>
        <v>40618</v>
      </c>
    </row>
    <row r="946" spans="1:18" x14ac:dyDescent="0.25">
      <c r="A946">
        <v>24070</v>
      </c>
      <c r="B946" s="1">
        <v>40617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>
        <v>40618</v>
      </c>
    </row>
    <row r="947" spans="1:18" x14ac:dyDescent="0.25">
      <c r="A947">
        <v>24737</v>
      </c>
      <c r="B947" s="1">
        <v>40153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>
        <v>40156</v>
      </c>
    </row>
    <row r="948" spans="1:18" x14ac:dyDescent="0.25">
      <c r="A948">
        <v>24737</v>
      </c>
      <c r="B948" s="1">
        <v>40153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>
        <v>40154</v>
      </c>
    </row>
    <row r="949" spans="1:18" x14ac:dyDescent="0.25">
      <c r="A949">
        <v>26373</v>
      </c>
      <c r="B949" s="1">
        <v>40381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>
        <v>40384</v>
      </c>
    </row>
    <row r="950" spans="1:18" x14ac:dyDescent="0.25">
      <c r="A950">
        <v>26978</v>
      </c>
      <c r="B950" s="1">
        <v>40354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>
        <v>40356</v>
      </c>
    </row>
    <row r="951" spans="1:18" x14ac:dyDescent="0.25">
      <c r="A951">
        <v>26978</v>
      </c>
      <c r="B951" s="1">
        <v>40354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>
        <v>40356</v>
      </c>
    </row>
    <row r="952" spans="1:18" x14ac:dyDescent="0.25">
      <c r="A952">
        <v>26978</v>
      </c>
      <c r="B952" s="1">
        <v>40354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>
        <v>40356</v>
      </c>
    </row>
    <row r="953" spans="1:18" x14ac:dyDescent="0.25">
      <c r="A953">
        <v>27174</v>
      </c>
      <c r="B953" s="1">
        <v>40824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>
        <v>40826</v>
      </c>
    </row>
    <row r="954" spans="1:18" x14ac:dyDescent="0.25">
      <c r="A954">
        <v>27876</v>
      </c>
      <c r="B954" s="1">
        <v>40428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>
        <v>40435</v>
      </c>
    </row>
    <row r="955" spans="1:18" x14ac:dyDescent="0.25">
      <c r="A955">
        <v>28582</v>
      </c>
      <c r="B955" s="1">
        <v>40930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>
        <v>40931</v>
      </c>
    </row>
    <row r="956" spans="1:18" x14ac:dyDescent="0.25">
      <c r="A956">
        <v>28582</v>
      </c>
      <c r="B956" s="1">
        <v>40930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>
        <v>40931</v>
      </c>
    </row>
    <row r="957" spans="1:18" x14ac:dyDescent="0.25">
      <c r="A957">
        <v>28868</v>
      </c>
      <c r="B957" s="1">
        <v>41004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>
        <v>41005</v>
      </c>
    </row>
    <row r="958" spans="1:18" x14ac:dyDescent="0.25">
      <c r="A958">
        <v>29857</v>
      </c>
      <c r="B958" s="1">
        <v>40159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>
        <v>40161</v>
      </c>
    </row>
    <row r="959" spans="1:18" x14ac:dyDescent="0.25">
      <c r="A959">
        <v>29921</v>
      </c>
      <c r="B959" s="1">
        <v>40991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>
        <v>40993</v>
      </c>
    </row>
    <row r="960" spans="1:18" x14ac:dyDescent="0.25">
      <c r="A960">
        <v>30659</v>
      </c>
      <c r="B960" s="1">
        <v>40799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>
        <v>40801</v>
      </c>
    </row>
    <row r="961" spans="1:18" x14ac:dyDescent="0.25">
      <c r="A961">
        <v>30660</v>
      </c>
      <c r="B961" s="1">
        <v>41157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>
        <v>41160</v>
      </c>
    </row>
    <row r="962" spans="1:18" x14ac:dyDescent="0.25">
      <c r="A962">
        <v>30883</v>
      </c>
      <c r="B962" s="1">
        <v>40411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>
        <v>40412</v>
      </c>
    </row>
    <row r="963" spans="1:18" x14ac:dyDescent="0.25">
      <c r="A963">
        <v>32871</v>
      </c>
      <c r="B963" s="1">
        <v>41208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>
        <v>41211</v>
      </c>
    </row>
    <row r="964" spans="1:18" x14ac:dyDescent="0.25">
      <c r="A964">
        <v>33600</v>
      </c>
      <c r="B964" s="1">
        <v>40457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>
        <v>40459</v>
      </c>
    </row>
    <row r="965" spans="1:18" x14ac:dyDescent="0.25">
      <c r="A965">
        <v>33632</v>
      </c>
      <c r="B965" s="1">
        <v>40250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>
        <v>40251</v>
      </c>
    </row>
    <row r="966" spans="1:18" x14ac:dyDescent="0.25">
      <c r="A966">
        <v>33665</v>
      </c>
      <c r="B966" s="1">
        <v>40688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>
        <v>40693</v>
      </c>
    </row>
    <row r="967" spans="1:18" x14ac:dyDescent="0.25">
      <c r="A967">
        <v>34434</v>
      </c>
      <c r="B967" s="1">
        <v>40672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>
        <v>40673</v>
      </c>
    </row>
    <row r="968" spans="1:18" x14ac:dyDescent="0.25">
      <c r="A968">
        <v>34434</v>
      </c>
      <c r="B968" s="1">
        <v>40672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>
        <v>40674</v>
      </c>
    </row>
    <row r="969" spans="1:18" x14ac:dyDescent="0.25">
      <c r="A969">
        <v>34753</v>
      </c>
      <c r="B969" s="1">
        <v>40196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>
        <v>40198</v>
      </c>
    </row>
    <row r="970" spans="1:18" x14ac:dyDescent="0.25">
      <c r="A970">
        <v>35364</v>
      </c>
      <c r="B970" s="1">
        <v>40159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>
        <v>40161</v>
      </c>
    </row>
    <row r="971" spans="1:18" x14ac:dyDescent="0.25">
      <c r="A971">
        <v>35364</v>
      </c>
      <c r="B971" s="1">
        <v>40159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>
        <v>40161</v>
      </c>
    </row>
    <row r="972" spans="1:18" x14ac:dyDescent="0.25">
      <c r="A972">
        <v>35364</v>
      </c>
      <c r="B972" s="1">
        <v>40159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>
        <v>40160</v>
      </c>
    </row>
    <row r="973" spans="1:18" x14ac:dyDescent="0.25">
      <c r="A973">
        <v>35364</v>
      </c>
      <c r="B973" s="1">
        <v>40159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>
        <v>40161</v>
      </c>
    </row>
    <row r="974" spans="1:18" x14ac:dyDescent="0.25">
      <c r="A974">
        <v>35812</v>
      </c>
      <c r="B974" s="1">
        <v>40200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>
        <v>40202</v>
      </c>
    </row>
    <row r="975" spans="1:18" x14ac:dyDescent="0.25">
      <c r="A975">
        <v>35812</v>
      </c>
      <c r="B975" s="1">
        <v>40200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>
        <v>40202</v>
      </c>
    </row>
    <row r="976" spans="1:18" x14ac:dyDescent="0.25">
      <c r="A976">
        <v>35812</v>
      </c>
      <c r="B976" s="1">
        <v>40200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>
        <v>40202</v>
      </c>
    </row>
    <row r="977" spans="1:18" x14ac:dyDescent="0.25">
      <c r="A977">
        <v>37063</v>
      </c>
      <c r="B977" s="1">
        <v>41252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>
        <v>41253</v>
      </c>
    </row>
    <row r="978" spans="1:18" x14ac:dyDescent="0.25">
      <c r="A978">
        <v>37281</v>
      </c>
      <c r="B978" s="1">
        <v>40053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>
        <v>40054</v>
      </c>
    </row>
    <row r="979" spans="1:18" x14ac:dyDescent="0.25">
      <c r="A979">
        <v>37798</v>
      </c>
      <c r="B979" s="1">
        <v>41217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>
        <v>41217</v>
      </c>
    </row>
    <row r="980" spans="1:18" x14ac:dyDescent="0.25">
      <c r="A980">
        <v>38017</v>
      </c>
      <c r="B980" s="1">
        <v>40379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>
        <v>40383</v>
      </c>
    </row>
    <row r="981" spans="1:18" x14ac:dyDescent="0.25">
      <c r="A981">
        <v>38017</v>
      </c>
      <c r="B981" s="1">
        <v>40379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>
        <v>40386</v>
      </c>
    </row>
    <row r="982" spans="1:18" x14ac:dyDescent="0.25">
      <c r="A982">
        <v>38272</v>
      </c>
      <c r="B982" s="1">
        <v>40862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>
        <v>40864</v>
      </c>
    </row>
    <row r="983" spans="1:18" x14ac:dyDescent="0.25">
      <c r="A983">
        <v>39301</v>
      </c>
      <c r="B983" s="1">
        <v>39894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>
        <v>39895</v>
      </c>
    </row>
    <row r="984" spans="1:18" x14ac:dyDescent="0.25">
      <c r="A984">
        <v>39367</v>
      </c>
      <c r="B984" s="1">
        <v>40031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>
        <v>40032</v>
      </c>
    </row>
    <row r="985" spans="1:18" x14ac:dyDescent="0.25">
      <c r="A985">
        <v>39367</v>
      </c>
      <c r="B985" s="1">
        <v>40031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>
        <v>40033</v>
      </c>
    </row>
    <row r="986" spans="1:18" x14ac:dyDescent="0.25">
      <c r="A986">
        <v>39655</v>
      </c>
      <c r="B986" s="1">
        <v>40991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>
        <v>40991</v>
      </c>
    </row>
    <row r="987" spans="1:18" x14ac:dyDescent="0.25">
      <c r="A987">
        <v>40803</v>
      </c>
      <c r="B987" s="1">
        <v>40646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>
        <v>40651</v>
      </c>
    </row>
    <row r="988" spans="1:18" x14ac:dyDescent="0.25">
      <c r="A988">
        <v>40803</v>
      </c>
      <c r="B988" s="1">
        <v>40646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>
        <v>40648</v>
      </c>
    </row>
    <row r="989" spans="1:18" x14ac:dyDescent="0.25">
      <c r="A989">
        <v>40806</v>
      </c>
      <c r="B989" s="1">
        <v>40792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>
        <v>40793</v>
      </c>
    </row>
    <row r="990" spans="1:18" x14ac:dyDescent="0.25">
      <c r="A990">
        <v>43523</v>
      </c>
      <c r="B990" s="1">
        <v>41052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>
        <v>41054</v>
      </c>
    </row>
    <row r="991" spans="1:18" x14ac:dyDescent="0.25">
      <c r="A991">
        <v>44199</v>
      </c>
      <c r="B991" s="1">
        <v>40972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>
        <v>40976</v>
      </c>
    </row>
    <row r="992" spans="1:18" x14ac:dyDescent="0.25">
      <c r="A992">
        <v>44231</v>
      </c>
      <c r="B992" s="1">
        <v>40120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>
        <v>40122</v>
      </c>
    </row>
    <row r="993" spans="1:18" x14ac:dyDescent="0.25">
      <c r="A993">
        <v>44231</v>
      </c>
      <c r="B993" s="1">
        <v>40120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>
        <v>40122</v>
      </c>
    </row>
    <row r="994" spans="1:18" x14ac:dyDescent="0.25">
      <c r="A994">
        <v>44231</v>
      </c>
      <c r="B994" s="1">
        <v>40120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>
        <v>40121</v>
      </c>
    </row>
    <row r="995" spans="1:18" x14ac:dyDescent="0.25">
      <c r="A995">
        <v>45573</v>
      </c>
      <c r="B995" s="1">
        <v>40037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>
        <v>40039</v>
      </c>
    </row>
    <row r="996" spans="1:18" x14ac:dyDescent="0.25">
      <c r="A996">
        <v>45763</v>
      </c>
      <c r="B996" s="1">
        <v>40366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>
        <v>40367</v>
      </c>
    </row>
    <row r="997" spans="1:18" x14ac:dyDescent="0.25">
      <c r="A997">
        <v>48165</v>
      </c>
      <c r="B997" s="1">
        <v>40487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>
        <v>40489</v>
      </c>
    </row>
    <row r="998" spans="1:18" x14ac:dyDescent="0.25">
      <c r="A998">
        <v>48197</v>
      </c>
      <c r="B998" s="1">
        <v>41034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>
        <v>41036</v>
      </c>
    </row>
    <row r="999" spans="1:18" x14ac:dyDescent="0.25">
      <c r="A999">
        <v>48484</v>
      </c>
      <c r="B999" s="1">
        <v>40352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>
        <v>40353</v>
      </c>
    </row>
    <row r="1000" spans="1:18" x14ac:dyDescent="0.25">
      <c r="A1000">
        <v>48484</v>
      </c>
      <c r="B1000" s="1">
        <v>40352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>
        <v>40353</v>
      </c>
    </row>
    <row r="1001" spans="1:18" x14ac:dyDescent="0.25">
      <c r="A1001">
        <v>48484</v>
      </c>
      <c r="B1001" s="1">
        <v>40352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>
        <v>40354</v>
      </c>
    </row>
    <row r="1002" spans="1:18" x14ac:dyDescent="0.25">
      <c r="A1002">
        <v>48484</v>
      </c>
      <c r="B1002" s="1">
        <v>40352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>
        <v>40354</v>
      </c>
    </row>
    <row r="1003" spans="1:18" x14ac:dyDescent="0.25">
      <c r="A1003">
        <v>49153</v>
      </c>
      <c r="B1003" s="1">
        <v>41118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>
        <v>41118</v>
      </c>
    </row>
    <row r="1004" spans="1:18" x14ac:dyDescent="0.25">
      <c r="A1004">
        <v>49412</v>
      </c>
      <c r="B1004" s="1">
        <v>39879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>
        <v>39879</v>
      </c>
    </row>
    <row r="1005" spans="1:18" x14ac:dyDescent="0.25">
      <c r="A1005">
        <v>49761</v>
      </c>
      <c r="B1005" s="1">
        <v>40567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>
        <v>40568</v>
      </c>
    </row>
    <row r="1006" spans="1:18" x14ac:dyDescent="0.25">
      <c r="A1006">
        <v>50310</v>
      </c>
      <c r="B1006" s="1">
        <v>40040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>
        <v>40042</v>
      </c>
    </row>
    <row r="1007" spans="1:18" x14ac:dyDescent="0.25">
      <c r="A1007">
        <v>50310</v>
      </c>
      <c r="B1007" s="1">
        <v>40040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>
        <v>40043</v>
      </c>
    </row>
    <row r="1008" spans="1:18" x14ac:dyDescent="0.25">
      <c r="A1008">
        <v>50310</v>
      </c>
      <c r="B1008" s="1">
        <v>40040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>
        <v>40042</v>
      </c>
    </row>
    <row r="1009" spans="1:18" x14ac:dyDescent="0.25">
      <c r="A1009">
        <v>51072</v>
      </c>
      <c r="B1009" s="1">
        <v>40088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>
        <v>40090</v>
      </c>
    </row>
    <row r="1010" spans="1:18" x14ac:dyDescent="0.25">
      <c r="A1010">
        <v>51648</v>
      </c>
      <c r="B1010" s="1">
        <v>40909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>
        <v>40916</v>
      </c>
    </row>
    <row r="1011" spans="1:18" x14ac:dyDescent="0.25">
      <c r="A1011">
        <v>51648</v>
      </c>
      <c r="B1011" s="1">
        <v>40909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>
        <v>40914</v>
      </c>
    </row>
    <row r="1012" spans="1:18" x14ac:dyDescent="0.25">
      <c r="A1012">
        <v>52035</v>
      </c>
      <c r="B1012" s="1">
        <v>40144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>
        <v>40147</v>
      </c>
    </row>
    <row r="1013" spans="1:18" x14ac:dyDescent="0.25">
      <c r="A1013">
        <v>52326</v>
      </c>
      <c r="B1013" s="1">
        <v>40394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>
        <v>40398</v>
      </c>
    </row>
    <row r="1014" spans="1:18" x14ac:dyDescent="0.25">
      <c r="A1014">
        <v>52737</v>
      </c>
      <c r="B1014" s="1">
        <v>40490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>
        <v>40491</v>
      </c>
    </row>
    <row r="1015" spans="1:18" x14ac:dyDescent="0.25">
      <c r="A1015">
        <v>53216</v>
      </c>
      <c r="B1015" s="1">
        <v>41247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>
        <v>41250</v>
      </c>
    </row>
    <row r="1016" spans="1:18" x14ac:dyDescent="0.25">
      <c r="A1016">
        <v>54081</v>
      </c>
      <c r="B1016" s="1">
        <v>40612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>
        <v>40614</v>
      </c>
    </row>
    <row r="1017" spans="1:18" x14ac:dyDescent="0.25">
      <c r="A1017">
        <v>54560</v>
      </c>
      <c r="B1017" s="1">
        <v>40010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>
        <v>40013</v>
      </c>
    </row>
    <row r="1018" spans="1:18" x14ac:dyDescent="0.25">
      <c r="A1018">
        <v>54560</v>
      </c>
      <c r="B1018" s="1">
        <v>40010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>
        <v>40012</v>
      </c>
    </row>
    <row r="1019" spans="1:18" x14ac:dyDescent="0.25">
      <c r="A1019">
        <v>54947</v>
      </c>
      <c r="B1019" s="1">
        <v>39866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>
        <v>39867</v>
      </c>
    </row>
    <row r="1020" spans="1:18" x14ac:dyDescent="0.25">
      <c r="A1020">
        <v>54947</v>
      </c>
      <c r="B1020" s="1">
        <v>39866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>
        <v>39868</v>
      </c>
    </row>
    <row r="1021" spans="1:18" x14ac:dyDescent="0.25">
      <c r="A1021">
        <v>55170</v>
      </c>
      <c r="B1021" s="1">
        <v>41173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>
        <v>41175</v>
      </c>
    </row>
    <row r="1022" spans="1:18" x14ac:dyDescent="0.25">
      <c r="A1022">
        <v>55777</v>
      </c>
      <c r="B1022" s="1">
        <v>41223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>
        <v>41224</v>
      </c>
    </row>
    <row r="1023" spans="1:18" x14ac:dyDescent="0.25">
      <c r="A1023">
        <v>55777</v>
      </c>
      <c r="B1023" s="1">
        <v>41223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>
        <v>41225</v>
      </c>
    </row>
    <row r="1024" spans="1:18" x14ac:dyDescent="0.25">
      <c r="A1024">
        <v>56001</v>
      </c>
      <c r="B1024" s="1">
        <v>40280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>
        <v>40284</v>
      </c>
    </row>
    <row r="1025" spans="1:18" x14ac:dyDescent="0.25">
      <c r="A1025">
        <v>56640</v>
      </c>
      <c r="B1025" s="1">
        <v>40780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>
        <v>40781</v>
      </c>
    </row>
    <row r="1026" spans="1:18" x14ac:dyDescent="0.25">
      <c r="A1026">
        <v>56640</v>
      </c>
      <c r="B1026" s="1">
        <v>40780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>
        <v>40781</v>
      </c>
    </row>
    <row r="1027" spans="1:18" x14ac:dyDescent="0.25">
      <c r="A1027">
        <v>59393</v>
      </c>
      <c r="B1027" s="1">
        <v>40502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>
        <v>40503</v>
      </c>
    </row>
    <row r="1028" spans="1:18" x14ac:dyDescent="0.25">
      <c r="A1028">
        <v>59712</v>
      </c>
      <c r="B1028" s="1">
        <v>40344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>
        <v>40346</v>
      </c>
    </row>
    <row r="1029" spans="1:18" x14ac:dyDescent="0.25">
      <c r="A1029">
        <v>59905</v>
      </c>
      <c r="B1029" s="1">
        <v>41013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>
        <v>41015</v>
      </c>
    </row>
    <row r="1030" spans="1:18" x14ac:dyDescent="0.25">
      <c r="A1030">
        <v>59905</v>
      </c>
      <c r="B1030" s="1">
        <v>41013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>
        <v>41015</v>
      </c>
    </row>
    <row r="1031" spans="1:18" x14ac:dyDescent="0.25">
      <c r="A1031">
        <v>59905</v>
      </c>
      <c r="B1031" s="1">
        <v>41013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>
        <v>41014</v>
      </c>
    </row>
    <row r="1032" spans="1:18" x14ac:dyDescent="0.25">
      <c r="A1032">
        <v>322</v>
      </c>
      <c r="B1032" s="1">
        <v>40986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>
        <v>40988</v>
      </c>
    </row>
    <row r="1033" spans="1:18" x14ac:dyDescent="0.25">
      <c r="A1033">
        <v>322</v>
      </c>
      <c r="B1033" s="1">
        <v>40986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>
        <v>40988</v>
      </c>
    </row>
    <row r="1034" spans="1:18" x14ac:dyDescent="0.25">
      <c r="A1034">
        <v>962</v>
      </c>
      <c r="B1034" s="1">
        <v>39938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>
        <v>39940</v>
      </c>
    </row>
    <row r="1035" spans="1:18" x14ac:dyDescent="0.25">
      <c r="A1035">
        <v>962</v>
      </c>
      <c r="B1035" s="1">
        <v>39938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>
        <v>39940</v>
      </c>
    </row>
    <row r="1036" spans="1:18" x14ac:dyDescent="0.25">
      <c r="A1036">
        <v>1221</v>
      </c>
      <c r="B1036" s="1">
        <v>41017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>
        <v>41017</v>
      </c>
    </row>
    <row r="1037" spans="1:18" x14ac:dyDescent="0.25">
      <c r="A1037">
        <v>1221</v>
      </c>
      <c r="B1037" s="1">
        <v>41017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>
        <v>41019</v>
      </c>
    </row>
    <row r="1038" spans="1:18" x14ac:dyDescent="0.25">
      <c r="A1038">
        <v>1221</v>
      </c>
      <c r="B1038" s="1">
        <v>41017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>
        <v>41019</v>
      </c>
    </row>
    <row r="1039" spans="1:18" x14ac:dyDescent="0.25">
      <c r="A1039">
        <v>1445</v>
      </c>
      <c r="B1039" s="1">
        <v>40552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>
        <v>40555</v>
      </c>
    </row>
    <row r="1040" spans="1:18" x14ac:dyDescent="0.25">
      <c r="A1040">
        <v>1445</v>
      </c>
      <c r="B1040" s="1">
        <v>40552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>
        <v>40554</v>
      </c>
    </row>
    <row r="1041" spans="1:18" x14ac:dyDescent="0.25">
      <c r="A1041">
        <v>1799</v>
      </c>
      <c r="B1041" s="1">
        <v>39878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>
        <v>39880</v>
      </c>
    </row>
    <row r="1042" spans="1:18" x14ac:dyDescent="0.25">
      <c r="A1042">
        <v>1799</v>
      </c>
      <c r="B1042" s="1">
        <v>39878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>
        <v>39880</v>
      </c>
    </row>
    <row r="1043" spans="1:18" x14ac:dyDescent="0.25">
      <c r="A1043">
        <v>2720</v>
      </c>
      <c r="B1043" s="1">
        <v>40336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>
        <v>40339</v>
      </c>
    </row>
    <row r="1044" spans="1:18" x14ac:dyDescent="0.25">
      <c r="A1044">
        <v>3685</v>
      </c>
      <c r="B1044" s="1">
        <v>40924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>
        <v>40925</v>
      </c>
    </row>
    <row r="1045" spans="1:18" x14ac:dyDescent="0.25">
      <c r="A1045">
        <v>3687</v>
      </c>
      <c r="B1045" s="1">
        <v>40211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>
        <v>40211</v>
      </c>
    </row>
    <row r="1046" spans="1:18" x14ac:dyDescent="0.25">
      <c r="A1046">
        <v>3907</v>
      </c>
      <c r="B1046" s="1">
        <v>41139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>
        <v>41139</v>
      </c>
    </row>
    <row r="1047" spans="1:18" x14ac:dyDescent="0.25">
      <c r="A1047">
        <v>4067</v>
      </c>
      <c r="B1047" s="1">
        <v>41188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>
        <v>41190</v>
      </c>
    </row>
    <row r="1048" spans="1:18" x14ac:dyDescent="0.25">
      <c r="A1048">
        <v>4257</v>
      </c>
      <c r="B1048" s="1">
        <v>40626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>
        <v>40628</v>
      </c>
    </row>
    <row r="1049" spans="1:18" x14ac:dyDescent="0.25">
      <c r="A1049">
        <v>4261</v>
      </c>
      <c r="B1049" s="1">
        <v>41184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>
        <v>41185</v>
      </c>
    </row>
    <row r="1050" spans="1:18" x14ac:dyDescent="0.25">
      <c r="A1050">
        <v>4261</v>
      </c>
      <c r="B1050" s="1">
        <v>41184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>
        <v>41186</v>
      </c>
    </row>
    <row r="1051" spans="1:18" x14ac:dyDescent="0.25">
      <c r="A1051">
        <v>4261</v>
      </c>
      <c r="B1051" s="1">
        <v>41184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>
        <v>41186</v>
      </c>
    </row>
    <row r="1052" spans="1:18" x14ac:dyDescent="0.25">
      <c r="A1052">
        <v>4261</v>
      </c>
      <c r="B1052" s="1">
        <v>41184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>
        <v>41186</v>
      </c>
    </row>
    <row r="1053" spans="1:18" x14ac:dyDescent="0.25">
      <c r="A1053">
        <v>4294</v>
      </c>
      <c r="B1053" s="1">
        <v>41135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>
        <v>41137</v>
      </c>
    </row>
    <row r="1054" spans="1:18" x14ac:dyDescent="0.25">
      <c r="A1054">
        <v>4642</v>
      </c>
      <c r="B1054" s="1">
        <v>40600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>
        <v>40601</v>
      </c>
    </row>
    <row r="1055" spans="1:18" x14ac:dyDescent="0.25">
      <c r="A1055">
        <v>4642</v>
      </c>
      <c r="B1055" s="1">
        <v>40600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>
        <v>40600</v>
      </c>
    </row>
    <row r="1056" spans="1:18" x14ac:dyDescent="0.25">
      <c r="A1056">
        <v>4864</v>
      </c>
      <c r="B1056" s="1">
        <v>41223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>
        <v>41227</v>
      </c>
    </row>
    <row r="1057" spans="1:18" x14ac:dyDescent="0.25">
      <c r="A1057">
        <v>4996</v>
      </c>
      <c r="B1057" s="1">
        <v>41165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>
        <v>41166</v>
      </c>
    </row>
    <row r="1058" spans="1:18" x14ac:dyDescent="0.25">
      <c r="A1058">
        <v>5121</v>
      </c>
      <c r="B1058" s="1">
        <v>41039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>
        <v>41040</v>
      </c>
    </row>
    <row r="1059" spans="1:18" x14ac:dyDescent="0.25">
      <c r="A1059">
        <v>5346</v>
      </c>
      <c r="B1059" s="1">
        <v>40537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>
        <v>40538</v>
      </c>
    </row>
    <row r="1060" spans="1:18" x14ac:dyDescent="0.25">
      <c r="A1060">
        <v>5346</v>
      </c>
      <c r="B1060" s="1">
        <v>40537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>
        <v>40539</v>
      </c>
    </row>
    <row r="1061" spans="1:18" x14ac:dyDescent="0.25">
      <c r="A1061">
        <v>5346</v>
      </c>
      <c r="B1061" s="1">
        <v>40537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>
        <v>40539</v>
      </c>
    </row>
    <row r="1062" spans="1:18" x14ac:dyDescent="0.25">
      <c r="A1062">
        <v>5473</v>
      </c>
      <c r="B1062" s="1">
        <v>40992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>
        <v>40994</v>
      </c>
    </row>
    <row r="1063" spans="1:18" x14ac:dyDescent="0.25">
      <c r="A1063">
        <v>5698</v>
      </c>
      <c r="B1063" s="1">
        <v>39953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>
        <v>39954</v>
      </c>
    </row>
    <row r="1064" spans="1:18" x14ac:dyDescent="0.25">
      <c r="A1064">
        <v>5698</v>
      </c>
      <c r="B1064" s="1">
        <v>39953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>
        <v>39954</v>
      </c>
    </row>
    <row r="1065" spans="1:18" x14ac:dyDescent="0.25">
      <c r="A1065">
        <v>6144</v>
      </c>
      <c r="B1065" s="1">
        <v>39985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>
        <v>39988</v>
      </c>
    </row>
    <row r="1066" spans="1:18" x14ac:dyDescent="0.25">
      <c r="A1066">
        <v>6144</v>
      </c>
      <c r="B1066" s="1">
        <v>39985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>
        <v>39986</v>
      </c>
    </row>
    <row r="1067" spans="1:18" x14ac:dyDescent="0.25">
      <c r="A1067">
        <v>6374</v>
      </c>
      <c r="B1067" s="1">
        <v>40762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>
        <v>40763</v>
      </c>
    </row>
    <row r="1068" spans="1:18" x14ac:dyDescent="0.25">
      <c r="A1068">
        <v>6374</v>
      </c>
      <c r="B1068" s="1">
        <v>40762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>
        <v>40764</v>
      </c>
    </row>
    <row r="1069" spans="1:18" x14ac:dyDescent="0.25">
      <c r="A1069">
        <v>7169</v>
      </c>
      <c r="B1069" s="1">
        <v>40263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>
        <v>40265</v>
      </c>
    </row>
    <row r="1070" spans="1:18" x14ac:dyDescent="0.25">
      <c r="A1070">
        <v>7169</v>
      </c>
      <c r="B1070" s="1">
        <v>40263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>
        <v>40265</v>
      </c>
    </row>
    <row r="1071" spans="1:18" x14ac:dyDescent="0.25">
      <c r="A1071">
        <v>7427</v>
      </c>
      <c r="B1071" s="1">
        <v>41258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>
        <v>41258</v>
      </c>
    </row>
    <row r="1072" spans="1:18" x14ac:dyDescent="0.25">
      <c r="A1072">
        <v>7427</v>
      </c>
      <c r="B1072" s="1">
        <v>41258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>
        <v>41259</v>
      </c>
    </row>
    <row r="1073" spans="1:18" x14ac:dyDescent="0.25">
      <c r="A1073">
        <v>8229</v>
      </c>
      <c r="B1073" s="1">
        <v>40154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>
        <v>40156</v>
      </c>
    </row>
    <row r="1074" spans="1:18" x14ac:dyDescent="0.25">
      <c r="A1074">
        <v>8229</v>
      </c>
      <c r="B1074" s="1">
        <v>40154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>
        <v>40156</v>
      </c>
    </row>
    <row r="1075" spans="1:18" x14ac:dyDescent="0.25">
      <c r="A1075">
        <v>8290</v>
      </c>
      <c r="B1075" s="1">
        <v>40156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>
        <v>40158</v>
      </c>
    </row>
    <row r="1076" spans="1:18" x14ac:dyDescent="0.25">
      <c r="A1076">
        <v>8515</v>
      </c>
      <c r="B1076" s="1">
        <v>40533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>
        <v>40534</v>
      </c>
    </row>
    <row r="1077" spans="1:18" x14ac:dyDescent="0.25">
      <c r="A1077">
        <v>8801</v>
      </c>
      <c r="B1077" s="1">
        <v>41131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>
        <v>41136</v>
      </c>
    </row>
    <row r="1078" spans="1:18" x14ac:dyDescent="0.25">
      <c r="A1078">
        <v>8801</v>
      </c>
      <c r="B1078" s="1">
        <v>41131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>
        <v>41133</v>
      </c>
    </row>
    <row r="1079" spans="1:18" x14ac:dyDescent="0.25">
      <c r="A1079">
        <v>8992</v>
      </c>
      <c r="B1079" s="1">
        <v>40494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>
        <v>40495</v>
      </c>
    </row>
    <row r="1080" spans="1:18" x14ac:dyDescent="0.25">
      <c r="A1080">
        <v>8992</v>
      </c>
      <c r="B1080" s="1">
        <v>40494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>
        <v>40496</v>
      </c>
    </row>
    <row r="1081" spans="1:18" x14ac:dyDescent="0.25">
      <c r="A1081">
        <v>8992</v>
      </c>
      <c r="B1081" s="1">
        <v>40494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>
        <v>40495</v>
      </c>
    </row>
    <row r="1082" spans="1:18" x14ac:dyDescent="0.25">
      <c r="A1082">
        <v>9409</v>
      </c>
      <c r="B1082" s="1">
        <v>41034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>
        <v>41036</v>
      </c>
    </row>
    <row r="1083" spans="1:18" x14ac:dyDescent="0.25">
      <c r="A1083">
        <v>10306</v>
      </c>
      <c r="B1083" s="1">
        <v>40380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>
        <v>40380</v>
      </c>
    </row>
    <row r="1084" spans="1:18" x14ac:dyDescent="0.25">
      <c r="A1084">
        <v>10470</v>
      </c>
      <c r="B1084" s="1">
        <v>41033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>
        <v>41038</v>
      </c>
    </row>
    <row r="1085" spans="1:18" x14ac:dyDescent="0.25">
      <c r="A1085">
        <v>10819</v>
      </c>
      <c r="B1085" s="1">
        <v>40414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>
        <v>40414</v>
      </c>
    </row>
    <row r="1086" spans="1:18" x14ac:dyDescent="0.25">
      <c r="A1086">
        <v>10916</v>
      </c>
      <c r="B1086" s="1">
        <v>40612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>
        <v>40612</v>
      </c>
    </row>
    <row r="1087" spans="1:18" x14ac:dyDescent="0.25">
      <c r="A1087">
        <v>10944</v>
      </c>
      <c r="B1087" s="1">
        <v>40859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>
        <v>40861</v>
      </c>
    </row>
    <row r="1088" spans="1:18" x14ac:dyDescent="0.25">
      <c r="A1088">
        <v>11301</v>
      </c>
      <c r="B1088" s="1">
        <v>40990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>
        <v>40990</v>
      </c>
    </row>
    <row r="1089" spans="1:18" x14ac:dyDescent="0.25">
      <c r="A1089">
        <v>11332</v>
      </c>
      <c r="B1089" s="1">
        <v>40133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>
        <v>40137</v>
      </c>
    </row>
    <row r="1090" spans="1:18" x14ac:dyDescent="0.25">
      <c r="A1090">
        <v>11332</v>
      </c>
      <c r="B1090" s="1">
        <v>40133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>
        <v>40140</v>
      </c>
    </row>
    <row r="1091" spans="1:18" x14ac:dyDescent="0.25">
      <c r="A1091">
        <v>11392</v>
      </c>
      <c r="B1091" s="1">
        <v>40061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>
        <v>40063</v>
      </c>
    </row>
    <row r="1092" spans="1:18" x14ac:dyDescent="0.25">
      <c r="A1092">
        <v>11745</v>
      </c>
      <c r="B1092" s="1">
        <v>41109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>
        <v>41110</v>
      </c>
    </row>
    <row r="1093" spans="1:18" x14ac:dyDescent="0.25">
      <c r="A1093">
        <v>11875</v>
      </c>
      <c r="B1093" s="1">
        <v>41141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>
        <v>41142</v>
      </c>
    </row>
    <row r="1094" spans="1:18" x14ac:dyDescent="0.25">
      <c r="A1094">
        <v>11907</v>
      </c>
      <c r="B1094" s="1">
        <v>40413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>
        <v>40413</v>
      </c>
    </row>
    <row r="1095" spans="1:18" x14ac:dyDescent="0.25">
      <c r="A1095">
        <v>12129</v>
      </c>
      <c r="B1095" s="1">
        <v>41268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>
        <v>41271</v>
      </c>
    </row>
    <row r="1096" spans="1:18" x14ac:dyDescent="0.25">
      <c r="A1096">
        <v>12579</v>
      </c>
      <c r="B1096" s="1">
        <v>40710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>
        <v>40710</v>
      </c>
    </row>
    <row r="1097" spans="1:18" x14ac:dyDescent="0.25">
      <c r="A1097">
        <v>12743</v>
      </c>
      <c r="B1097" s="1">
        <v>40352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>
        <v>40354</v>
      </c>
    </row>
    <row r="1098" spans="1:18" x14ac:dyDescent="0.25">
      <c r="A1098">
        <v>12902</v>
      </c>
      <c r="B1098" s="1">
        <v>40480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>
        <v>40482</v>
      </c>
    </row>
    <row r="1099" spans="1:18" x14ac:dyDescent="0.25">
      <c r="A1099">
        <v>13380</v>
      </c>
      <c r="B1099" s="1">
        <v>40009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>
        <v>40009</v>
      </c>
    </row>
    <row r="1100" spans="1:18" x14ac:dyDescent="0.25">
      <c r="A1100">
        <v>13606</v>
      </c>
      <c r="B1100" s="1">
        <v>39929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>
        <v>39931</v>
      </c>
    </row>
    <row r="1101" spans="1:18" x14ac:dyDescent="0.25">
      <c r="A1101">
        <v>13889</v>
      </c>
      <c r="B1101" s="1">
        <v>40790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>
        <v>40791</v>
      </c>
    </row>
    <row r="1102" spans="1:18" x14ac:dyDescent="0.25">
      <c r="A1102">
        <v>13984</v>
      </c>
      <c r="B1102" s="1">
        <v>41176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>
        <v>41176</v>
      </c>
    </row>
    <row r="1103" spans="1:18" x14ac:dyDescent="0.25">
      <c r="A1103">
        <v>13986</v>
      </c>
      <c r="B1103" s="1">
        <v>40827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>
        <v>40830</v>
      </c>
    </row>
    <row r="1104" spans="1:18" x14ac:dyDescent="0.25">
      <c r="A1104">
        <v>14240</v>
      </c>
      <c r="B1104" s="1">
        <v>40956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>
        <v>40957</v>
      </c>
    </row>
    <row r="1105" spans="1:18" x14ac:dyDescent="0.25">
      <c r="A1105">
        <v>14276</v>
      </c>
      <c r="B1105" s="1">
        <v>39982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>
        <v>39983</v>
      </c>
    </row>
    <row r="1106" spans="1:18" x14ac:dyDescent="0.25">
      <c r="A1106">
        <v>14471</v>
      </c>
      <c r="B1106" s="1">
        <v>40689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>
        <v>40689</v>
      </c>
    </row>
    <row r="1107" spans="1:18" x14ac:dyDescent="0.25">
      <c r="A1107">
        <v>14471</v>
      </c>
      <c r="B1107" s="1">
        <v>40689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>
        <v>40691</v>
      </c>
    </row>
    <row r="1108" spans="1:18" x14ac:dyDescent="0.25">
      <c r="A1108">
        <v>14529</v>
      </c>
      <c r="B1108" s="1">
        <v>40441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>
        <v>40445</v>
      </c>
    </row>
    <row r="1109" spans="1:18" x14ac:dyDescent="0.25">
      <c r="A1109">
        <v>14529</v>
      </c>
      <c r="B1109" s="1">
        <v>40441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>
        <v>40443</v>
      </c>
    </row>
    <row r="1110" spans="1:18" x14ac:dyDescent="0.25">
      <c r="A1110">
        <v>14948</v>
      </c>
      <c r="B1110" s="1">
        <v>40691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>
        <v>40692</v>
      </c>
    </row>
    <row r="1111" spans="1:18" x14ac:dyDescent="0.25">
      <c r="A1111">
        <v>16161</v>
      </c>
      <c r="B1111" s="1">
        <v>41118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>
        <v>41119</v>
      </c>
    </row>
    <row r="1112" spans="1:18" x14ac:dyDescent="0.25">
      <c r="A1112">
        <v>16161</v>
      </c>
      <c r="B1112" s="1">
        <v>41118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>
        <v>41120</v>
      </c>
    </row>
    <row r="1113" spans="1:18" x14ac:dyDescent="0.25">
      <c r="A1113">
        <v>16257</v>
      </c>
      <c r="B1113" s="1">
        <v>41034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>
        <v>41035</v>
      </c>
    </row>
    <row r="1114" spans="1:18" x14ac:dyDescent="0.25">
      <c r="A1114">
        <v>16806</v>
      </c>
      <c r="B1114" s="1">
        <v>40346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>
        <v>40347</v>
      </c>
    </row>
    <row r="1115" spans="1:18" x14ac:dyDescent="0.25">
      <c r="A1115">
        <v>16806</v>
      </c>
      <c r="B1115" s="1">
        <v>40346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>
        <v>40348</v>
      </c>
    </row>
    <row r="1116" spans="1:18" x14ac:dyDescent="0.25">
      <c r="A1116">
        <v>17344</v>
      </c>
      <c r="B1116" s="1">
        <v>40378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>
        <v>40380</v>
      </c>
    </row>
    <row r="1117" spans="1:18" x14ac:dyDescent="0.25">
      <c r="A1117">
        <v>17382</v>
      </c>
      <c r="B1117" s="1">
        <v>40728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>
        <v>40729</v>
      </c>
    </row>
    <row r="1118" spans="1:18" x14ac:dyDescent="0.25">
      <c r="A1118">
        <v>17507</v>
      </c>
      <c r="B1118" s="1">
        <v>41072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>
        <v>41072</v>
      </c>
    </row>
    <row r="1119" spans="1:18" x14ac:dyDescent="0.25">
      <c r="A1119">
        <v>17507</v>
      </c>
      <c r="B1119" s="1">
        <v>41072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>
        <v>41074</v>
      </c>
    </row>
    <row r="1120" spans="1:18" x14ac:dyDescent="0.25">
      <c r="A1120">
        <v>17702</v>
      </c>
      <c r="B1120" s="1">
        <v>41012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>
        <v>41012</v>
      </c>
    </row>
    <row r="1121" spans="1:18" x14ac:dyDescent="0.25">
      <c r="A1121">
        <v>17831</v>
      </c>
      <c r="B1121" s="1">
        <v>41207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>
        <v>41208</v>
      </c>
    </row>
    <row r="1122" spans="1:18" x14ac:dyDescent="0.25">
      <c r="A1122">
        <v>17831</v>
      </c>
      <c r="B1122" s="1">
        <v>41207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>
        <v>41210</v>
      </c>
    </row>
    <row r="1123" spans="1:18" x14ac:dyDescent="0.25">
      <c r="A1123">
        <v>18179</v>
      </c>
      <c r="B1123" s="1">
        <v>40026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>
        <v>40026</v>
      </c>
    </row>
    <row r="1124" spans="1:18" x14ac:dyDescent="0.25">
      <c r="A1124">
        <v>18179</v>
      </c>
      <c r="B1124" s="1">
        <v>40026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>
        <v>40027</v>
      </c>
    </row>
    <row r="1125" spans="1:18" x14ac:dyDescent="0.25">
      <c r="A1125">
        <v>18179</v>
      </c>
      <c r="B1125" s="1">
        <v>40026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>
        <v>40028</v>
      </c>
    </row>
    <row r="1126" spans="1:18" x14ac:dyDescent="0.25">
      <c r="A1126">
        <v>19044</v>
      </c>
      <c r="B1126" s="1">
        <v>41010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>
        <v>41012</v>
      </c>
    </row>
    <row r="1127" spans="1:18" x14ac:dyDescent="0.25">
      <c r="A1127">
        <v>19044</v>
      </c>
      <c r="B1127" s="1">
        <v>41010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>
        <v>41017</v>
      </c>
    </row>
    <row r="1128" spans="1:18" x14ac:dyDescent="0.25">
      <c r="A1128">
        <v>19462</v>
      </c>
      <c r="B1128" s="1">
        <v>40806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>
        <v>40807</v>
      </c>
    </row>
    <row r="1129" spans="1:18" x14ac:dyDescent="0.25">
      <c r="A1129">
        <v>19936</v>
      </c>
      <c r="B1129" s="1">
        <v>41226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>
        <v>41227</v>
      </c>
    </row>
    <row r="1130" spans="1:18" x14ac:dyDescent="0.25">
      <c r="A1130">
        <v>19936</v>
      </c>
      <c r="B1130" s="1">
        <v>41226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>
        <v>41227</v>
      </c>
    </row>
    <row r="1131" spans="1:18" x14ac:dyDescent="0.25">
      <c r="A1131">
        <v>19972</v>
      </c>
      <c r="B1131" s="1">
        <v>41076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>
        <v>41078</v>
      </c>
    </row>
    <row r="1132" spans="1:18" x14ac:dyDescent="0.25">
      <c r="A1132">
        <v>20038</v>
      </c>
      <c r="B1132" s="1">
        <v>40235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>
        <v>40237</v>
      </c>
    </row>
    <row r="1133" spans="1:18" x14ac:dyDescent="0.25">
      <c r="A1133">
        <v>20389</v>
      </c>
      <c r="B1133" s="1">
        <v>40036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>
        <v>40038</v>
      </c>
    </row>
    <row r="1134" spans="1:18" x14ac:dyDescent="0.25">
      <c r="A1134">
        <v>20389</v>
      </c>
      <c r="B1134" s="1">
        <v>40036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>
        <v>40038</v>
      </c>
    </row>
    <row r="1135" spans="1:18" x14ac:dyDescent="0.25">
      <c r="A1135">
        <v>20389</v>
      </c>
      <c r="B1135" s="1">
        <v>40036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>
        <v>40038</v>
      </c>
    </row>
    <row r="1136" spans="1:18" x14ac:dyDescent="0.25">
      <c r="A1136">
        <v>20422</v>
      </c>
      <c r="B1136" s="1">
        <v>39839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>
        <v>39841</v>
      </c>
    </row>
    <row r="1137" spans="1:18" x14ac:dyDescent="0.25">
      <c r="A1137">
        <v>20676</v>
      </c>
      <c r="B1137" s="1">
        <v>41235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>
        <v>41239</v>
      </c>
    </row>
    <row r="1138" spans="1:18" x14ac:dyDescent="0.25">
      <c r="A1138">
        <v>20807</v>
      </c>
      <c r="B1138" s="1">
        <v>41111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>
        <v>41113</v>
      </c>
    </row>
    <row r="1139" spans="1:18" x14ac:dyDescent="0.25">
      <c r="A1139">
        <v>20838</v>
      </c>
      <c r="B1139" s="1">
        <v>39913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>
        <v>39914</v>
      </c>
    </row>
    <row r="1140" spans="1:18" x14ac:dyDescent="0.25">
      <c r="A1140">
        <v>20838</v>
      </c>
      <c r="B1140" s="1">
        <v>39913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>
        <v>39914</v>
      </c>
    </row>
    <row r="1141" spans="1:18" x14ac:dyDescent="0.25">
      <c r="A1141">
        <v>20960</v>
      </c>
      <c r="B1141" s="1">
        <v>40865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>
        <v>40870</v>
      </c>
    </row>
    <row r="1142" spans="1:18" x14ac:dyDescent="0.25">
      <c r="A1142">
        <v>20961</v>
      </c>
      <c r="B1142" s="1">
        <v>40192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>
        <v>40194</v>
      </c>
    </row>
    <row r="1143" spans="1:18" x14ac:dyDescent="0.25">
      <c r="A1143">
        <v>21350</v>
      </c>
      <c r="B1143" s="1">
        <v>40598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>
        <v>40599</v>
      </c>
    </row>
    <row r="1144" spans="1:18" x14ac:dyDescent="0.25">
      <c r="A1144">
        <v>21572</v>
      </c>
      <c r="B1144" s="1">
        <v>39857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>
        <v>39859</v>
      </c>
    </row>
    <row r="1145" spans="1:18" x14ac:dyDescent="0.25">
      <c r="A1145">
        <v>21671</v>
      </c>
      <c r="B1145" s="1">
        <v>40344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>
        <v>40347</v>
      </c>
    </row>
    <row r="1146" spans="1:18" x14ac:dyDescent="0.25">
      <c r="A1146">
        <v>22657</v>
      </c>
      <c r="B1146" s="1">
        <v>40845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>
        <v>40846</v>
      </c>
    </row>
    <row r="1147" spans="1:18" x14ac:dyDescent="0.25">
      <c r="A1147">
        <v>22657</v>
      </c>
      <c r="B1147" s="1">
        <v>40845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>
        <v>40846</v>
      </c>
    </row>
    <row r="1148" spans="1:18" x14ac:dyDescent="0.25">
      <c r="A1148">
        <v>23207</v>
      </c>
      <c r="B1148" s="1">
        <v>40473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>
        <v>40474</v>
      </c>
    </row>
    <row r="1149" spans="1:18" x14ac:dyDescent="0.25">
      <c r="A1149">
        <v>23940</v>
      </c>
      <c r="B1149" s="1">
        <v>40641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>
        <v>40642</v>
      </c>
    </row>
    <row r="1150" spans="1:18" x14ac:dyDescent="0.25">
      <c r="A1150">
        <v>23940</v>
      </c>
      <c r="B1150" s="1">
        <v>40641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>
        <v>40644</v>
      </c>
    </row>
    <row r="1151" spans="1:18" x14ac:dyDescent="0.25">
      <c r="A1151">
        <v>24450</v>
      </c>
      <c r="B1151" s="1">
        <v>41099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>
        <v>41101</v>
      </c>
    </row>
    <row r="1152" spans="1:18" x14ac:dyDescent="0.25">
      <c r="A1152">
        <v>24450</v>
      </c>
      <c r="B1152" s="1">
        <v>41099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>
        <v>41102</v>
      </c>
    </row>
    <row r="1153" spans="1:18" x14ac:dyDescent="0.25">
      <c r="A1153">
        <v>24450</v>
      </c>
      <c r="B1153" s="1">
        <v>41099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>
        <v>41101</v>
      </c>
    </row>
    <row r="1154" spans="1:18" x14ac:dyDescent="0.25">
      <c r="A1154">
        <v>24580</v>
      </c>
      <c r="B1154" s="1">
        <v>41083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>
        <v>41084</v>
      </c>
    </row>
    <row r="1155" spans="1:18" x14ac:dyDescent="0.25">
      <c r="A1155">
        <v>24580</v>
      </c>
      <c r="B1155" s="1">
        <v>41083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>
        <v>41085</v>
      </c>
    </row>
    <row r="1156" spans="1:18" x14ac:dyDescent="0.25">
      <c r="A1156">
        <v>24833</v>
      </c>
      <c r="B1156" s="1">
        <v>40375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>
        <v>40377</v>
      </c>
    </row>
    <row r="1157" spans="1:18" x14ac:dyDescent="0.25">
      <c r="A1157">
        <v>24933</v>
      </c>
      <c r="B1157" s="1">
        <v>40020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>
        <v>40022</v>
      </c>
    </row>
    <row r="1158" spans="1:18" x14ac:dyDescent="0.25">
      <c r="A1158">
        <v>24933</v>
      </c>
      <c r="B1158" s="1">
        <v>40020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>
        <v>40022</v>
      </c>
    </row>
    <row r="1159" spans="1:18" x14ac:dyDescent="0.25">
      <c r="A1159">
        <v>25031</v>
      </c>
      <c r="B1159" s="1">
        <v>40048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>
        <v>40050</v>
      </c>
    </row>
    <row r="1160" spans="1:18" x14ac:dyDescent="0.25">
      <c r="A1160">
        <v>25031</v>
      </c>
      <c r="B1160" s="1">
        <v>40048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>
        <v>40049</v>
      </c>
    </row>
    <row r="1161" spans="1:18" x14ac:dyDescent="0.25">
      <c r="A1161">
        <v>25633</v>
      </c>
      <c r="B1161" s="1">
        <v>40756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>
        <v>40761</v>
      </c>
    </row>
    <row r="1162" spans="1:18" x14ac:dyDescent="0.25">
      <c r="A1162">
        <v>25635</v>
      </c>
      <c r="B1162" s="1">
        <v>41058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>
        <v>41059</v>
      </c>
    </row>
    <row r="1163" spans="1:18" x14ac:dyDescent="0.25">
      <c r="A1163">
        <v>25635</v>
      </c>
      <c r="B1163" s="1">
        <v>41058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>
        <v>41059</v>
      </c>
    </row>
    <row r="1164" spans="1:18" x14ac:dyDescent="0.25">
      <c r="A1164">
        <v>25830</v>
      </c>
      <c r="B1164" s="1">
        <v>40304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>
        <v>40304</v>
      </c>
    </row>
    <row r="1165" spans="1:18" x14ac:dyDescent="0.25">
      <c r="A1165">
        <v>25830</v>
      </c>
      <c r="B1165" s="1">
        <v>40304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>
        <v>40309</v>
      </c>
    </row>
    <row r="1166" spans="1:18" x14ac:dyDescent="0.25">
      <c r="A1166">
        <v>26342</v>
      </c>
      <c r="B1166" s="1">
        <v>40104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>
        <v>40113</v>
      </c>
    </row>
    <row r="1167" spans="1:18" x14ac:dyDescent="0.25">
      <c r="A1167">
        <v>26342</v>
      </c>
      <c r="B1167" s="1">
        <v>40104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>
        <v>40109</v>
      </c>
    </row>
    <row r="1168" spans="1:18" x14ac:dyDescent="0.25">
      <c r="A1168">
        <v>26342</v>
      </c>
      <c r="B1168" s="1">
        <v>40104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>
        <v>40111</v>
      </c>
    </row>
    <row r="1169" spans="1:18" x14ac:dyDescent="0.25">
      <c r="A1169">
        <v>26368</v>
      </c>
      <c r="B1169" s="1">
        <v>40374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>
        <v>40376</v>
      </c>
    </row>
    <row r="1170" spans="1:18" x14ac:dyDescent="0.25">
      <c r="A1170">
        <v>26372</v>
      </c>
      <c r="B1170" s="1">
        <v>40006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>
        <v>40010</v>
      </c>
    </row>
    <row r="1171" spans="1:18" x14ac:dyDescent="0.25">
      <c r="A1171">
        <v>26756</v>
      </c>
      <c r="B1171" s="1">
        <v>41039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>
        <v>41039</v>
      </c>
    </row>
    <row r="1172" spans="1:18" x14ac:dyDescent="0.25">
      <c r="A1172">
        <v>26756</v>
      </c>
      <c r="B1172" s="1">
        <v>41039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>
        <v>41041</v>
      </c>
    </row>
    <row r="1173" spans="1:18" x14ac:dyDescent="0.25">
      <c r="A1173">
        <v>26756</v>
      </c>
      <c r="B1173" s="1">
        <v>41039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>
        <v>41041</v>
      </c>
    </row>
    <row r="1174" spans="1:18" x14ac:dyDescent="0.25">
      <c r="A1174">
        <v>26851</v>
      </c>
      <c r="B1174" s="1">
        <v>40748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>
        <v>40750</v>
      </c>
    </row>
    <row r="1175" spans="1:18" x14ac:dyDescent="0.25">
      <c r="A1175">
        <v>26981</v>
      </c>
      <c r="B1175" s="1">
        <v>41151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>
        <v>41151</v>
      </c>
    </row>
    <row r="1176" spans="1:18" x14ac:dyDescent="0.25">
      <c r="A1176">
        <v>26981</v>
      </c>
      <c r="B1176" s="1">
        <v>41151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>
        <v>41152</v>
      </c>
    </row>
    <row r="1177" spans="1:18" x14ac:dyDescent="0.25">
      <c r="A1177">
        <v>27298</v>
      </c>
      <c r="B1177" s="1">
        <v>40866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>
        <v>40870</v>
      </c>
    </row>
    <row r="1178" spans="1:18" x14ac:dyDescent="0.25">
      <c r="A1178">
        <v>27298</v>
      </c>
      <c r="B1178" s="1">
        <v>40866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>
        <v>40871</v>
      </c>
    </row>
    <row r="1179" spans="1:18" x14ac:dyDescent="0.25">
      <c r="A1179">
        <v>27330</v>
      </c>
      <c r="B1179" s="1">
        <v>40072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>
        <v>40072</v>
      </c>
    </row>
    <row r="1180" spans="1:18" x14ac:dyDescent="0.25">
      <c r="A1180">
        <v>27330</v>
      </c>
      <c r="B1180" s="1">
        <v>40072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>
        <v>40081</v>
      </c>
    </row>
    <row r="1181" spans="1:18" x14ac:dyDescent="0.25">
      <c r="A1181">
        <v>27781</v>
      </c>
      <c r="B1181" s="1">
        <v>40801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>
        <v>40803</v>
      </c>
    </row>
    <row r="1182" spans="1:18" x14ac:dyDescent="0.25">
      <c r="A1182">
        <v>28225</v>
      </c>
      <c r="B1182" s="1">
        <v>39835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>
        <v>39835</v>
      </c>
    </row>
    <row r="1183" spans="1:18" x14ac:dyDescent="0.25">
      <c r="A1183">
        <v>28389</v>
      </c>
      <c r="B1183" s="1">
        <v>40120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>
        <v>40121</v>
      </c>
    </row>
    <row r="1184" spans="1:18" x14ac:dyDescent="0.25">
      <c r="A1184">
        <v>28389</v>
      </c>
      <c r="B1184" s="1">
        <v>40120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>
        <v>40121</v>
      </c>
    </row>
    <row r="1185" spans="1:18" x14ac:dyDescent="0.25">
      <c r="A1185">
        <v>28389</v>
      </c>
      <c r="B1185" s="1">
        <v>40120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>
        <v>40122</v>
      </c>
    </row>
    <row r="1186" spans="1:18" x14ac:dyDescent="0.25">
      <c r="A1186">
        <v>28898</v>
      </c>
      <c r="B1186" s="1">
        <v>40691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>
        <v>40691</v>
      </c>
    </row>
    <row r="1187" spans="1:18" x14ac:dyDescent="0.25">
      <c r="A1187">
        <v>28901</v>
      </c>
      <c r="B1187" s="1">
        <v>41071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>
        <v>41072</v>
      </c>
    </row>
    <row r="1188" spans="1:18" x14ac:dyDescent="0.25">
      <c r="A1188">
        <v>29185</v>
      </c>
      <c r="B1188" s="1">
        <v>40198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40199</v>
      </c>
    </row>
    <row r="1189" spans="1:18" x14ac:dyDescent="0.25">
      <c r="A1189">
        <v>29185</v>
      </c>
      <c r="B1189" s="1">
        <v>40198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>
        <v>40200</v>
      </c>
    </row>
    <row r="1190" spans="1:18" x14ac:dyDescent="0.25">
      <c r="A1190">
        <v>29185</v>
      </c>
      <c r="B1190" s="1">
        <v>40198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>
        <v>40200</v>
      </c>
    </row>
    <row r="1191" spans="1:18" x14ac:dyDescent="0.25">
      <c r="A1191">
        <v>29408</v>
      </c>
      <c r="B1191" s="1">
        <v>40300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>
        <v>40301</v>
      </c>
    </row>
    <row r="1192" spans="1:18" x14ac:dyDescent="0.25">
      <c r="A1192">
        <v>29985</v>
      </c>
      <c r="B1192" s="1">
        <v>41101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>
        <v>41102</v>
      </c>
    </row>
    <row r="1193" spans="1:18" x14ac:dyDescent="0.25">
      <c r="A1193">
        <v>29986</v>
      </c>
      <c r="B1193" s="1">
        <v>40727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>
        <v>40727</v>
      </c>
    </row>
    <row r="1194" spans="1:18" x14ac:dyDescent="0.25">
      <c r="A1194">
        <v>30147</v>
      </c>
      <c r="B1194" s="1">
        <v>41077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>
        <v>41079</v>
      </c>
    </row>
    <row r="1195" spans="1:18" x14ac:dyDescent="0.25">
      <c r="A1195">
        <v>30149</v>
      </c>
      <c r="B1195" s="1">
        <v>40524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>
        <v>40525</v>
      </c>
    </row>
    <row r="1196" spans="1:18" x14ac:dyDescent="0.25">
      <c r="A1196">
        <v>30149</v>
      </c>
      <c r="B1196" s="1">
        <v>40524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>
        <v>40526</v>
      </c>
    </row>
    <row r="1197" spans="1:18" x14ac:dyDescent="0.25">
      <c r="A1197">
        <v>30149</v>
      </c>
      <c r="B1197" s="1">
        <v>40524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>
        <v>40527</v>
      </c>
    </row>
    <row r="1198" spans="1:18" x14ac:dyDescent="0.25">
      <c r="A1198">
        <v>30310</v>
      </c>
      <c r="B1198" s="1">
        <v>41025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>
        <v>41027</v>
      </c>
    </row>
    <row r="1199" spans="1:18" x14ac:dyDescent="0.25">
      <c r="A1199">
        <v>31426</v>
      </c>
      <c r="B1199" s="1">
        <v>40030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>
        <v>40034</v>
      </c>
    </row>
    <row r="1200" spans="1:18" x14ac:dyDescent="0.25">
      <c r="A1200">
        <v>31872</v>
      </c>
      <c r="B1200" s="1">
        <v>40427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>
        <v>40431</v>
      </c>
    </row>
    <row r="1201" spans="1:18" x14ac:dyDescent="0.25">
      <c r="A1201">
        <v>31872</v>
      </c>
      <c r="B1201" s="1">
        <v>40427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>
        <v>40431</v>
      </c>
    </row>
    <row r="1202" spans="1:18" x14ac:dyDescent="0.25">
      <c r="A1202">
        <v>31874</v>
      </c>
      <c r="B1202" s="1">
        <v>41167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>
        <v>41167</v>
      </c>
    </row>
    <row r="1203" spans="1:18" x14ac:dyDescent="0.25">
      <c r="A1203">
        <v>31874</v>
      </c>
      <c r="B1203" s="1">
        <v>41167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>
        <v>41167</v>
      </c>
    </row>
    <row r="1204" spans="1:18" x14ac:dyDescent="0.25">
      <c r="A1204">
        <v>31938</v>
      </c>
      <c r="B1204" s="1">
        <v>40751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>
        <v>40752</v>
      </c>
    </row>
    <row r="1205" spans="1:18" x14ac:dyDescent="0.25">
      <c r="A1205">
        <v>31938</v>
      </c>
      <c r="B1205" s="1">
        <v>40751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>
        <v>40753</v>
      </c>
    </row>
    <row r="1206" spans="1:18" x14ac:dyDescent="0.25">
      <c r="A1206">
        <v>32582</v>
      </c>
      <c r="B1206" s="1">
        <v>39989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>
        <v>39990</v>
      </c>
    </row>
    <row r="1207" spans="1:18" x14ac:dyDescent="0.25">
      <c r="A1207">
        <v>32611</v>
      </c>
      <c r="B1207" s="1">
        <v>40052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>
        <v>40054</v>
      </c>
    </row>
    <row r="1208" spans="1:18" x14ac:dyDescent="0.25">
      <c r="A1208">
        <v>32611</v>
      </c>
      <c r="B1208" s="1">
        <v>40052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>
        <v>40053</v>
      </c>
    </row>
    <row r="1209" spans="1:18" x14ac:dyDescent="0.25">
      <c r="A1209">
        <v>32611</v>
      </c>
      <c r="B1209" s="1">
        <v>40052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>
        <v>40053</v>
      </c>
    </row>
    <row r="1210" spans="1:18" x14ac:dyDescent="0.25">
      <c r="A1210">
        <v>32611</v>
      </c>
      <c r="B1210" s="1">
        <v>40052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>
        <v>40052</v>
      </c>
    </row>
    <row r="1211" spans="1:18" x14ac:dyDescent="0.25">
      <c r="A1211">
        <v>32901</v>
      </c>
      <c r="B1211" s="1">
        <v>40553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>
        <v>40554</v>
      </c>
    </row>
    <row r="1212" spans="1:18" x14ac:dyDescent="0.25">
      <c r="A1212">
        <v>33284</v>
      </c>
      <c r="B1212" s="1">
        <v>40999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>
        <v>41001</v>
      </c>
    </row>
    <row r="1213" spans="1:18" x14ac:dyDescent="0.25">
      <c r="A1213">
        <v>33287</v>
      </c>
      <c r="B1213" s="1">
        <v>40655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>
        <v>40658</v>
      </c>
    </row>
    <row r="1214" spans="1:18" x14ac:dyDescent="0.25">
      <c r="A1214">
        <v>33732</v>
      </c>
      <c r="B1214" s="1">
        <v>40053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>
        <v>40054</v>
      </c>
    </row>
    <row r="1215" spans="1:18" x14ac:dyDescent="0.25">
      <c r="A1215">
        <v>34435</v>
      </c>
      <c r="B1215" s="1">
        <v>40030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>
        <v>40032</v>
      </c>
    </row>
    <row r="1216" spans="1:18" x14ac:dyDescent="0.25">
      <c r="A1216">
        <v>34852</v>
      </c>
      <c r="B1216" s="1">
        <v>41157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>
        <v>41161</v>
      </c>
    </row>
    <row r="1217" spans="1:18" x14ac:dyDescent="0.25">
      <c r="A1217">
        <v>35649</v>
      </c>
      <c r="B1217" s="1">
        <v>40825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>
        <v>40827</v>
      </c>
    </row>
    <row r="1218" spans="1:18" x14ac:dyDescent="0.25">
      <c r="A1218">
        <v>35649</v>
      </c>
      <c r="B1218" s="1">
        <v>40825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>
        <v>40827</v>
      </c>
    </row>
    <row r="1219" spans="1:18" x14ac:dyDescent="0.25">
      <c r="A1219">
        <v>36480</v>
      </c>
      <c r="B1219" s="1">
        <v>40412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>
        <v>40413</v>
      </c>
    </row>
    <row r="1220" spans="1:18" x14ac:dyDescent="0.25">
      <c r="A1220">
        <v>36803</v>
      </c>
      <c r="B1220" s="1">
        <v>41125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>
        <v>41127</v>
      </c>
    </row>
    <row r="1221" spans="1:18" x14ac:dyDescent="0.25">
      <c r="A1221">
        <v>36803</v>
      </c>
      <c r="B1221" s="1">
        <v>41125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>
        <v>41127</v>
      </c>
    </row>
    <row r="1222" spans="1:18" x14ac:dyDescent="0.25">
      <c r="A1222">
        <v>36803</v>
      </c>
      <c r="B1222" s="1">
        <v>41125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>
        <v>41127</v>
      </c>
    </row>
    <row r="1223" spans="1:18" x14ac:dyDescent="0.25">
      <c r="A1223">
        <v>36805</v>
      </c>
      <c r="B1223" s="1">
        <v>40526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>
        <v>40528</v>
      </c>
    </row>
    <row r="1224" spans="1:18" x14ac:dyDescent="0.25">
      <c r="A1224">
        <v>36805</v>
      </c>
      <c r="B1224" s="1">
        <v>40526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>
        <v>40528</v>
      </c>
    </row>
    <row r="1225" spans="1:18" x14ac:dyDescent="0.25">
      <c r="A1225">
        <v>36834</v>
      </c>
      <c r="B1225" s="1">
        <v>40171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>
        <v>40173</v>
      </c>
    </row>
    <row r="1226" spans="1:18" x14ac:dyDescent="0.25">
      <c r="A1226">
        <v>37410</v>
      </c>
      <c r="B1226" s="1">
        <v>40463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>
        <v>40465</v>
      </c>
    </row>
    <row r="1227" spans="1:18" x14ac:dyDescent="0.25">
      <c r="A1227">
        <v>37729</v>
      </c>
      <c r="B1227" s="1">
        <v>39828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>
        <v>39828</v>
      </c>
    </row>
    <row r="1228" spans="1:18" x14ac:dyDescent="0.25">
      <c r="A1228">
        <v>37988</v>
      </c>
      <c r="B1228" s="1">
        <v>40638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>
        <v>40638</v>
      </c>
    </row>
    <row r="1229" spans="1:18" x14ac:dyDescent="0.25">
      <c r="A1229">
        <v>38690</v>
      </c>
      <c r="B1229" s="1">
        <v>40928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>
        <v>40932</v>
      </c>
    </row>
    <row r="1230" spans="1:18" x14ac:dyDescent="0.25">
      <c r="A1230">
        <v>38758</v>
      </c>
      <c r="B1230" s="1">
        <v>40810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>
        <v>40812</v>
      </c>
    </row>
    <row r="1231" spans="1:18" x14ac:dyDescent="0.25">
      <c r="A1231">
        <v>39332</v>
      </c>
      <c r="B1231" s="1">
        <v>40825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>
        <v>40826</v>
      </c>
    </row>
    <row r="1232" spans="1:18" x14ac:dyDescent="0.25">
      <c r="A1232">
        <v>39745</v>
      </c>
      <c r="B1232" s="1">
        <v>40667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>
        <v>40668</v>
      </c>
    </row>
    <row r="1233" spans="1:18" x14ac:dyDescent="0.25">
      <c r="A1233">
        <v>40134</v>
      </c>
      <c r="B1233" s="1">
        <v>40825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>
        <v>40832</v>
      </c>
    </row>
    <row r="1234" spans="1:18" x14ac:dyDescent="0.25">
      <c r="A1234">
        <v>40134</v>
      </c>
      <c r="B1234" s="1">
        <v>40825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>
        <v>40829</v>
      </c>
    </row>
    <row r="1235" spans="1:18" x14ac:dyDescent="0.25">
      <c r="A1235">
        <v>40134</v>
      </c>
      <c r="B1235" s="1">
        <v>40825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>
        <v>40830</v>
      </c>
    </row>
    <row r="1236" spans="1:18" x14ac:dyDescent="0.25">
      <c r="A1236">
        <v>40164</v>
      </c>
      <c r="B1236" s="1">
        <v>40278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>
        <v>40280</v>
      </c>
    </row>
    <row r="1237" spans="1:18" x14ac:dyDescent="0.25">
      <c r="A1237">
        <v>40608</v>
      </c>
      <c r="B1237" s="1">
        <v>41140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>
        <v>41142</v>
      </c>
    </row>
    <row r="1238" spans="1:18" x14ac:dyDescent="0.25">
      <c r="A1238">
        <v>40608</v>
      </c>
      <c r="B1238" s="1">
        <v>41140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>
        <v>41141</v>
      </c>
    </row>
    <row r="1239" spans="1:18" x14ac:dyDescent="0.25">
      <c r="A1239">
        <v>40801</v>
      </c>
      <c r="B1239" s="1">
        <v>41091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>
        <v>41091</v>
      </c>
    </row>
    <row r="1240" spans="1:18" x14ac:dyDescent="0.25">
      <c r="A1240">
        <v>40965</v>
      </c>
      <c r="B1240" s="1">
        <v>40137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>
        <v>40138</v>
      </c>
    </row>
    <row r="1241" spans="1:18" x14ac:dyDescent="0.25">
      <c r="A1241">
        <v>41286</v>
      </c>
      <c r="B1241" s="1">
        <v>41168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>
        <v>41169</v>
      </c>
    </row>
    <row r="1242" spans="1:18" x14ac:dyDescent="0.25">
      <c r="A1242">
        <v>41412</v>
      </c>
      <c r="B1242" s="1">
        <v>40073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>
        <v>40075</v>
      </c>
    </row>
    <row r="1243" spans="1:18" x14ac:dyDescent="0.25">
      <c r="A1243">
        <v>41569</v>
      </c>
      <c r="B1243" s="1">
        <v>40380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>
        <v>40382</v>
      </c>
    </row>
    <row r="1244" spans="1:18" x14ac:dyDescent="0.25">
      <c r="A1244">
        <v>41633</v>
      </c>
      <c r="B1244" s="1">
        <v>40491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>
        <v>40491</v>
      </c>
    </row>
    <row r="1245" spans="1:18" x14ac:dyDescent="0.25">
      <c r="A1245">
        <v>41895</v>
      </c>
      <c r="B1245" s="1">
        <v>40553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>
        <v>40555</v>
      </c>
    </row>
    <row r="1246" spans="1:18" x14ac:dyDescent="0.25">
      <c r="A1246">
        <v>42112</v>
      </c>
      <c r="B1246" s="1">
        <v>40536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>
        <v>40538</v>
      </c>
    </row>
    <row r="1247" spans="1:18" x14ac:dyDescent="0.25">
      <c r="A1247">
        <v>42177</v>
      </c>
      <c r="B1247" s="1">
        <v>41059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>
        <v>41060</v>
      </c>
    </row>
    <row r="1248" spans="1:18" x14ac:dyDescent="0.25">
      <c r="A1248">
        <v>42177</v>
      </c>
      <c r="B1248" s="1">
        <v>41059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>
        <v>41062</v>
      </c>
    </row>
    <row r="1249" spans="1:18" x14ac:dyDescent="0.25">
      <c r="A1249">
        <v>42339</v>
      </c>
      <c r="B1249" s="1">
        <v>39856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>
        <v>39856</v>
      </c>
    </row>
    <row r="1250" spans="1:18" x14ac:dyDescent="0.25">
      <c r="A1250">
        <v>42342</v>
      </c>
      <c r="B1250" s="1">
        <v>40060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>
        <v>40061</v>
      </c>
    </row>
    <row r="1251" spans="1:18" x14ac:dyDescent="0.25">
      <c r="A1251">
        <v>42947</v>
      </c>
      <c r="B1251" s="1">
        <v>40416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>
        <v>40418</v>
      </c>
    </row>
    <row r="1252" spans="1:18" x14ac:dyDescent="0.25">
      <c r="A1252">
        <v>43079</v>
      </c>
      <c r="B1252" s="1">
        <v>40015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>
        <v>40016</v>
      </c>
    </row>
    <row r="1253" spans="1:18" x14ac:dyDescent="0.25">
      <c r="A1253">
        <v>43111</v>
      </c>
      <c r="B1253" s="1">
        <v>40798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>
        <v>40799</v>
      </c>
    </row>
    <row r="1254" spans="1:18" x14ac:dyDescent="0.25">
      <c r="A1254">
        <v>43140</v>
      </c>
      <c r="B1254" s="1">
        <v>39890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>
        <v>39892</v>
      </c>
    </row>
    <row r="1255" spans="1:18" x14ac:dyDescent="0.25">
      <c r="A1255">
        <v>44098</v>
      </c>
      <c r="B1255" s="1">
        <v>40205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>
        <v>40209</v>
      </c>
    </row>
    <row r="1256" spans="1:18" x14ac:dyDescent="0.25">
      <c r="A1256">
        <v>44451</v>
      </c>
      <c r="B1256" s="1">
        <v>40797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>
        <v>40799</v>
      </c>
    </row>
    <row r="1257" spans="1:18" x14ac:dyDescent="0.25">
      <c r="A1257">
        <v>45059</v>
      </c>
      <c r="B1257" s="1">
        <v>40577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>
        <v>40578</v>
      </c>
    </row>
    <row r="1258" spans="1:18" x14ac:dyDescent="0.25">
      <c r="A1258">
        <v>45059</v>
      </c>
      <c r="B1258" s="1">
        <v>40577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>
        <v>40579</v>
      </c>
    </row>
    <row r="1259" spans="1:18" x14ac:dyDescent="0.25">
      <c r="A1259">
        <v>45155</v>
      </c>
      <c r="B1259" s="1">
        <v>40589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>
        <v>40596</v>
      </c>
    </row>
    <row r="1260" spans="1:18" x14ac:dyDescent="0.25">
      <c r="A1260">
        <v>45155</v>
      </c>
      <c r="B1260" s="1">
        <v>40589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>
        <v>40589</v>
      </c>
    </row>
    <row r="1261" spans="1:18" x14ac:dyDescent="0.25">
      <c r="A1261">
        <v>45317</v>
      </c>
      <c r="B1261" s="1">
        <v>40969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>
        <v>40976</v>
      </c>
    </row>
    <row r="1262" spans="1:18" x14ac:dyDescent="0.25">
      <c r="A1262">
        <v>45317</v>
      </c>
      <c r="B1262" s="1">
        <v>40969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>
        <v>40976</v>
      </c>
    </row>
    <row r="1263" spans="1:18" x14ac:dyDescent="0.25">
      <c r="A1263">
        <v>45731</v>
      </c>
      <c r="B1263" s="1">
        <v>40035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>
        <v>40036</v>
      </c>
    </row>
    <row r="1264" spans="1:18" x14ac:dyDescent="0.25">
      <c r="A1264">
        <v>45731</v>
      </c>
      <c r="B1264" s="1">
        <v>40035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>
        <v>40037</v>
      </c>
    </row>
    <row r="1265" spans="1:18" x14ac:dyDescent="0.25">
      <c r="A1265">
        <v>46849</v>
      </c>
      <c r="B1265" s="1">
        <v>40525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>
        <v>40526</v>
      </c>
    </row>
    <row r="1266" spans="1:18" x14ac:dyDescent="0.25">
      <c r="A1266">
        <v>47108</v>
      </c>
      <c r="B1266" s="1">
        <v>40101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>
        <v>40102</v>
      </c>
    </row>
    <row r="1267" spans="1:18" x14ac:dyDescent="0.25">
      <c r="A1267">
        <v>47108</v>
      </c>
      <c r="B1267" s="1">
        <v>40101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>
        <v>40103</v>
      </c>
    </row>
    <row r="1268" spans="1:18" x14ac:dyDescent="0.25">
      <c r="A1268">
        <v>47108</v>
      </c>
      <c r="B1268" s="1">
        <v>40101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>
        <v>40104</v>
      </c>
    </row>
    <row r="1269" spans="1:18" x14ac:dyDescent="0.25">
      <c r="A1269">
        <v>47108</v>
      </c>
      <c r="B1269" s="1">
        <v>40101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>
        <v>40102</v>
      </c>
    </row>
    <row r="1270" spans="1:18" x14ac:dyDescent="0.25">
      <c r="A1270">
        <v>47520</v>
      </c>
      <c r="B1270" s="1">
        <v>40093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>
        <v>40095</v>
      </c>
    </row>
    <row r="1271" spans="1:18" x14ac:dyDescent="0.25">
      <c r="A1271">
        <v>47520</v>
      </c>
      <c r="B1271" s="1">
        <v>40093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>
        <v>40095</v>
      </c>
    </row>
    <row r="1272" spans="1:18" x14ac:dyDescent="0.25">
      <c r="A1272">
        <v>47520</v>
      </c>
      <c r="B1272" s="1">
        <v>40093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>
        <v>40095</v>
      </c>
    </row>
    <row r="1273" spans="1:18" x14ac:dyDescent="0.25">
      <c r="A1273">
        <v>47527</v>
      </c>
      <c r="B1273" s="1">
        <v>40438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>
        <v>40439</v>
      </c>
    </row>
    <row r="1274" spans="1:18" x14ac:dyDescent="0.25">
      <c r="A1274">
        <v>47713</v>
      </c>
      <c r="B1274" s="1">
        <v>39997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>
        <v>39997</v>
      </c>
    </row>
    <row r="1275" spans="1:18" x14ac:dyDescent="0.25">
      <c r="A1275">
        <v>47750</v>
      </c>
      <c r="B1275" s="1">
        <v>40344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>
        <v>40344</v>
      </c>
    </row>
    <row r="1276" spans="1:18" x14ac:dyDescent="0.25">
      <c r="A1276">
        <v>48452</v>
      </c>
      <c r="B1276" s="1">
        <v>40460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>
        <v>40462</v>
      </c>
    </row>
    <row r="1277" spans="1:18" x14ac:dyDescent="0.25">
      <c r="A1277">
        <v>48452</v>
      </c>
      <c r="B1277" s="1">
        <v>40460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>
        <v>40460</v>
      </c>
    </row>
    <row r="1278" spans="1:18" x14ac:dyDescent="0.25">
      <c r="A1278">
        <v>48452</v>
      </c>
      <c r="B1278" s="1">
        <v>40460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>
        <v>40461</v>
      </c>
    </row>
    <row r="1279" spans="1:18" x14ac:dyDescent="0.25">
      <c r="A1279">
        <v>48452</v>
      </c>
      <c r="B1279" s="1">
        <v>40460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>
        <v>40462</v>
      </c>
    </row>
    <row r="1280" spans="1:18" x14ac:dyDescent="0.25">
      <c r="A1280">
        <v>48452</v>
      </c>
      <c r="B1280" s="1">
        <v>40460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>
        <v>40462</v>
      </c>
    </row>
    <row r="1281" spans="1:18" x14ac:dyDescent="0.25">
      <c r="A1281">
        <v>49088</v>
      </c>
      <c r="B1281" s="1">
        <v>40079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>
        <v>40080</v>
      </c>
    </row>
    <row r="1282" spans="1:18" x14ac:dyDescent="0.25">
      <c r="A1282">
        <v>49088</v>
      </c>
      <c r="B1282" s="1">
        <v>40079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>
        <v>40080</v>
      </c>
    </row>
    <row r="1283" spans="1:18" x14ac:dyDescent="0.25">
      <c r="A1283">
        <v>49088</v>
      </c>
      <c r="B1283" s="1">
        <v>40079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>
        <v>40081</v>
      </c>
    </row>
    <row r="1284" spans="1:18" x14ac:dyDescent="0.25">
      <c r="A1284">
        <v>49223</v>
      </c>
      <c r="B1284" s="1">
        <v>40818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>
        <v>40818</v>
      </c>
    </row>
    <row r="1285" spans="1:18" x14ac:dyDescent="0.25">
      <c r="A1285">
        <v>49634</v>
      </c>
      <c r="B1285" s="1">
        <v>40991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>
        <v>40992</v>
      </c>
    </row>
    <row r="1286" spans="1:18" x14ac:dyDescent="0.25">
      <c r="A1286">
        <v>49634</v>
      </c>
      <c r="B1286" s="1">
        <v>40991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>
        <v>40993</v>
      </c>
    </row>
    <row r="1287" spans="1:18" x14ac:dyDescent="0.25">
      <c r="A1287">
        <v>49987</v>
      </c>
      <c r="B1287" s="1">
        <v>40562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>
        <v>40565</v>
      </c>
    </row>
    <row r="1288" spans="1:18" x14ac:dyDescent="0.25">
      <c r="A1288">
        <v>49987</v>
      </c>
      <c r="B1288" s="1">
        <v>40562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>
        <v>40565</v>
      </c>
    </row>
    <row r="1289" spans="1:18" x14ac:dyDescent="0.25">
      <c r="A1289">
        <v>50208</v>
      </c>
      <c r="B1289" s="1">
        <v>40565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>
        <v>40566</v>
      </c>
    </row>
    <row r="1290" spans="1:18" x14ac:dyDescent="0.25">
      <c r="A1290">
        <v>50338</v>
      </c>
      <c r="B1290" s="1">
        <v>39895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>
        <v>39897</v>
      </c>
    </row>
    <row r="1291" spans="1:18" x14ac:dyDescent="0.25">
      <c r="A1291">
        <v>50945</v>
      </c>
      <c r="B1291" s="1">
        <v>40550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>
        <v>40552</v>
      </c>
    </row>
    <row r="1292" spans="1:18" x14ac:dyDescent="0.25">
      <c r="A1292">
        <v>51462</v>
      </c>
      <c r="B1292" s="1">
        <v>40716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>
        <v>40718</v>
      </c>
    </row>
    <row r="1293" spans="1:18" x14ac:dyDescent="0.25">
      <c r="A1293">
        <v>51494</v>
      </c>
      <c r="B1293" s="1">
        <v>40758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>
        <v>40760</v>
      </c>
    </row>
    <row r="1294" spans="1:18" x14ac:dyDescent="0.25">
      <c r="A1294">
        <v>51525</v>
      </c>
      <c r="B1294" s="1">
        <v>40854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>
        <v>40856</v>
      </c>
    </row>
    <row r="1295" spans="1:18" x14ac:dyDescent="0.25">
      <c r="A1295">
        <v>51525</v>
      </c>
      <c r="B1295" s="1">
        <v>40854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>
        <v>40856</v>
      </c>
    </row>
    <row r="1296" spans="1:18" x14ac:dyDescent="0.25">
      <c r="A1296">
        <v>52933</v>
      </c>
      <c r="B1296" s="1">
        <v>40416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>
        <v>40423</v>
      </c>
    </row>
    <row r="1297" spans="1:18" x14ac:dyDescent="0.25">
      <c r="A1297">
        <v>53025</v>
      </c>
      <c r="B1297" s="1">
        <v>40254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>
        <v>40255</v>
      </c>
    </row>
    <row r="1298" spans="1:18" x14ac:dyDescent="0.25">
      <c r="A1298">
        <v>53894</v>
      </c>
      <c r="B1298" s="1">
        <v>40001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>
        <v>40002</v>
      </c>
    </row>
    <row r="1299" spans="1:18" x14ac:dyDescent="0.25">
      <c r="A1299">
        <v>53894</v>
      </c>
      <c r="B1299" s="1">
        <v>40001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>
        <v>40002</v>
      </c>
    </row>
    <row r="1300" spans="1:18" x14ac:dyDescent="0.25">
      <c r="A1300">
        <v>53894</v>
      </c>
      <c r="B1300" s="1">
        <v>40001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>
        <v>40001</v>
      </c>
    </row>
    <row r="1301" spans="1:18" x14ac:dyDescent="0.25">
      <c r="A1301">
        <v>53953</v>
      </c>
      <c r="B1301" s="1">
        <v>39899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>
        <v>39900</v>
      </c>
    </row>
    <row r="1302" spans="1:18" x14ac:dyDescent="0.25">
      <c r="A1302">
        <v>54304</v>
      </c>
      <c r="B1302" s="1">
        <v>40226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>
        <v>40228</v>
      </c>
    </row>
    <row r="1303" spans="1:18" x14ac:dyDescent="0.25">
      <c r="A1303">
        <v>55075</v>
      </c>
      <c r="B1303" s="1">
        <v>40575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>
        <v>40578</v>
      </c>
    </row>
    <row r="1304" spans="1:18" x14ac:dyDescent="0.25">
      <c r="A1304">
        <v>55268</v>
      </c>
      <c r="B1304" s="1">
        <v>40985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>
        <v>40986</v>
      </c>
    </row>
    <row r="1305" spans="1:18" x14ac:dyDescent="0.25">
      <c r="A1305">
        <v>55367</v>
      </c>
      <c r="B1305" s="1">
        <v>39823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>
        <v>39824</v>
      </c>
    </row>
    <row r="1306" spans="1:18" x14ac:dyDescent="0.25">
      <c r="A1306">
        <v>55367</v>
      </c>
      <c r="B1306" s="1">
        <v>39823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>
        <v>39825</v>
      </c>
    </row>
    <row r="1307" spans="1:18" x14ac:dyDescent="0.25">
      <c r="A1307">
        <v>56321</v>
      </c>
      <c r="B1307" s="1">
        <v>40284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>
        <v>40286</v>
      </c>
    </row>
    <row r="1308" spans="1:18" x14ac:dyDescent="0.25">
      <c r="A1308">
        <v>56610</v>
      </c>
      <c r="B1308" s="1">
        <v>40244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>
        <v>40244</v>
      </c>
    </row>
    <row r="1309" spans="1:18" x14ac:dyDescent="0.25">
      <c r="A1309">
        <v>56740</v>
      </c>
      <c r="B1309" s="1">
        <v>41198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>
        <v>41205</v>
      </c>
    </row>
    <row r="1310" spans="1:18" x14ac:dyDescent="0.25">
      <c r="A1310">
        <v>56901</v>
      </c>
      <c r="B1310" s="1">
        <v>40067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>
        <v>40069</v>
      </c>
    </row>
    <row r="1311" spans="1:18" x14ac:dyDescent="0.25">
      <c r="A1311">
        <v>57314</v>
      </c>
      <c r="B1311" s="1">
        <v>40463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>
        <v>40467</v>
      </c>
    </row>
    <row r="1312" spans="1:18" x14ac:dyDescent="0.25">
      <c r="A1312">
        <v>57314</v>
      </c>
      <c r="B1312" s="1">
        <v>40463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>
        <v>40470</v>
      </c>
    </row>
    <row r="1313" spans="1:18" x14ac:dyDescent="0.25">
      <c r="A1313">
        <v>57376</v>
      </c>
      <c r="B1313" s="1">
        <v>40713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>
        <v>40715</v>
      </c>
    </row>
    <row r="1314" spans="1:18" x14ac:dyDescent="0.25">
      <c r="A1314">
        <v>57376</v>
      </c>
      <c r="B1314" s="1">
        <v>40713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>
        <v>40713</v>
      </c>
    </row>
    <row r="1315" spans="1:18" x14ac:dyDescent="0.25">
      <c r="A1315">
        <v>57671</v>
      </c>
      <c r="B1315" s="1">
        <v>41220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>
        <v>41221</v>
      </c>
    </row>
    <row r="1316" spans="1:18" x14ac:dyDescent="0.25">
      <c r="A1316">
        <v>57700</v>
      </c>
      <c r="B1316" s="1">
        <v>40859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>
        <v>40859</v>
      </c>
    </row>
    <row r="1317" spans="1:18" x14ac:dyDescent="0.25">
      <c r="A1317">
        <v>58407</v>
      </c>
      <c r="B1317" s="1">
        <v>40669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>
        <v>40672</v>
      </c>
    </row>
    <row r="1318" spans="1:18" x14ac:dyDescent="0.25">
      <c r="A1318">
        <v>58593</v>
      </c>
      <c r="B1318" s="1">
        <v>40794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>
        <v>40795</v>
      </c>
    </row>
    <row r="1319" spans="1:18" x14ac:dyDescent="0.25">
      <c r="A1319">
        <v>58884</v>
      </c>
      <c r="B1319" s="1">
        <v>40623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>
        <v>40628</v>
      </c>
    </row>
    <row r="1320" spans="1:18" x14ac:dyDescent="0.25">
      <c r="A1320">
        <v>58884</v>
      </c>
      <c r="B1320" s="1">
        <v>40623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>
        <v>40628</v>
      </c>
    </row>
    <row r="1321" spans="1:18" x14ac:dyDescent="0.25">
      <c r="A1321">
        <v>58913</v>
      </c>
      <c r="B1321" s="1">
        <v>40309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>
        <v>40311</v>
      </c>
    </row>
    <row r="1322" spans="1:18" x14ac:dyDescent="0.25">
      <c r="A1322">
        <v>58978</v>
      </c>
      <c r="B1322" s="1">
        <v>40945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>
        <v>40952</v>
      </c>
    </row>
    <row r="1323" spans="1:18" x14ac:dyDescent="0.25">
      <c r="A1323">
        <v>229</v>
      </c>
      <c r="B1323" s="1">
        <v>40540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>
        <v>40542</v>
      </c>
    </row>
    <row r="1324" spans="1:18" x14ac:dyDescent="0.25">
      <c r="A1324">
        <v>706</v>
      </c>
      <c r="B1324" s="1">
        <v>40794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>
        <v>40796</v>
      </c>
    </row>
    <row r="1325" spans="1:18" x14ac:dyDescent="0.25">
      <c r="A1325">
        <v>1285</v>
      </c>
      <c r="B1325" s="1">
        <v>41060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>
        <v>41060</v>
      </c>
    </row>
    <row r="1326" spans="1:18" x14ac:dyDescent="0.25">
      <c r="A1326">
        <v>1285</v>
      </c>
      <c r="B1326" s="1">
        <v>41060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>
        <v>41061</v>
      </c>
    </row>
    <row r="1327" spans="1:18" x14ac:dyDescent="0.25">
      <c r="A1327">
        <v>1313</v>
      </c>
      <c r="B1327" s="1">
        <v>40068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>
        <v>40070</v>
      </c>
    </row>
    <row r="1328" spans="1:18" x14ac:dyDescent="0.25">
      <c r="A1328">
        <v>1346</v>
      </c>
      <c r="B1328" s="1">
        <v>41077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>
        <v>41079</v>
      </c>
    </row>
    <row r="1329" spans="1:18" x14ac:dyDescent="0.25">
      <c r="A1329">
        <v>1699</v>
      </c>
      <c r="B1329" s="1">
        <v>40541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>
        <v>40625</v>
      </c>
    </row>
    <row r="1330" spans="1:18" x14ac:dyDescent="0.25">
      <c r="A1330">
        <v>2208</v>
      </c>
      <c r="B1330" s="1">
        <v>40663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>
        <v>40665</v>
      </c>
    </row>
    <row r="1331" spans="1:18" x14ac:dyDescent="0.25">
      <c r="A1331">
        <v>2208</v>
      </c>
      <c r="B1331" s="1">
        <v>40663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>
        <v>40664</v>
      </c>
    </row>
    <row r="1332" spans="1:18" x14ac:dyDescent="0.25">
      <c r="A1332">
        <v>2656</v>
      </c>
      <c r="B1332" s="1">
        <v>40301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>
        <v>40302</v>
      </c>
    </row>
    <row r="1333" spans="1:18" x14ac:dyDescent="0.25">
      <c r="A1333">
        <v>2656</v>
      </c>
      <c r="B1333" s="1">
        <v>40301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>
        <v>40303</v>
      </c>
    </row>
    <row r="1334" spans="1:18" x14ac:dyDescent="0.25">
      <c r="A1334">
        <v>3361</v>
      </c>
      <c r="B1334" s="1">
        <v>41143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>
        <v>41143</v>
      </c>
    </row>
    <row r="1335" spans="1:18" x14ac:dyDescent="0.25">
      <c r="A1335">
        <v>3361</v>
      </c>
      <c r="B1335" s="1">
        <v>41143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>
        <v>41144</v>
      </c>
    </row>
    <row r="1336" spans="1:18" x14ac:dyDescent="0.25">
      <c r="A1336">
        <v>3393</v>
      </c>
      <c r="B1336" s="1">
        <v>40727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>
        <v>40728</v>
      </c>
    </row>
    <row r="1337" spans="1:18" x14ac:dyDescent="0.25">
      <c r="A1337">
        <v>3393</v>
      </c>
      <c r="B1337" s="1">
        <v>40727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>
        <v>40727</v>
      </c>
    </row>
    <row r="1338" spans="1:18" x14ac:dyDescent="0.25">
      <c r="A1338">
        <v>4487</v>
      </c>
      <c r="B1338" s="1">
        <v>40231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>
        <v>40232</v>
      </c>
    </row>
    <row r="1339" spans="1:18" x14ac:dyDescent="0.25">
      <c r="A1339">
        <v>4579</v>
      </c>
      <c r="B1339" s="1">
        <v>40877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>
        <v>40878</v>
      </c>
    </row>
    <row r="1340" spans="1:18" x14ac:dyDescent="0.25">
      <c r="A1340">
        <v>5061</v>
      </c>
      <c r="B1340" s="1">
        <v>40403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>
        <v>40405</v>
      </c>
    </row>
    <row r="1341" spans="1:18" x14ac:dyDescent="0.25">
      <c r="A1341">
        <v>5092</v>
      </c>
      <c r="B1341" s="1">
        <v>40845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>
        <v>40845</v>
      </c>
    </row>
    <row r="1342" spans="1:18" x14ac:dyDescent="0.25">
      <c r="A1342">
        <v>5092</v>
      </c>
      <c r="B1342" s="1">
        <v>40845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>
        <v>40850</v>
      </c>
    </row>
    <row r="1343" spans="1:18" x14ac:dyDescent="0.25">
      <c r="A1343">
        <v>5511</v>
      </c>
      <c r="B1343" s="1">
        <v>40145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>
        <v>40146</v>
      </c>
    </row>
    <row r="1344" spans="1:18" x14ac:dyDescent="0.25">
      <c r="A1344">
        <v>5511</v>
      </c>
      <c r="B1344" s="1">
        <v>40145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>
        <v>40146</v>
      </c>
    </row>
    <row r="1345" spans="1:18" x14ac:dyDescent="0.25">
      <c r="A1345">
        <v>5799</v>
      </c>
      <c r="B1345" s="1">
        <v>40757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>
        <v>40759</v>
      </c>
    </row>
    <row r="1346" spans="1:18" x14ac:dyDescent="0.25">
      <c r="A1346">
        <v>5890</v>
      </c>
      <c r="B1346" s="1">
        <v>41216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>
        <v>41217</v>
      </c>
    </row>
    <row r="1347" spans="1:18" x14ac:dyDescent="0.25">
      <c r="A1347">
        <v>6596</v>
      </c>
      <c r="B1347" s="1">
        <v>40745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>
        <v>40750</v>
      </c>
    </row>
    <row r="1348" spans="1:18" x14ac:dyDescent="0.25">
      <c r="A1348">
        <v>7015</v>
      </c>
      <c r="B1348" s="1">
        <v>40463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>
        <v>40465</v>
      </c>
    </row>
    <row r="1349" spans="1:18" x14ac:dyDescent="0.25">
      <c r="A1349">
        <v>7015</v>
      </c>
      <c r="B1349" s="1">
        <v>40463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>
        <v>40464</v>
      </c>
    </row>
    <row r="1350" spans="1:18" x14ac:dyDescent="0.25">
      <c r="A1350">
        <v>7106</v>
      </c>
      <c r="B1350" s="1">
        <v>41039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>
        <v>41041</v>
      </c>
    </row>
    <row r="1351" spans="1:18" x14ac:dyDescent="0.25">
      <c r="A1351">
        <v>7106</v>
      </c>
      <c r="B1351" s="1">
        <v>41039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>
        <v>41041</v>
      </c>
    </row>
    <row r="1352" spans="1:18" x14ac:dyDescent="0.25">
      <c r="A1352">
        <v>7106</v>
      </c>
      <c r="B1352" s="1">
        <v>41039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>
        <v>41041</v>
      </c>
    </row>
    <row r="1353" spans="1:18" x14ac:dyDescent="0.25">
      <c r="A1353">
        <v>8007</v>
      </c>
      <c r="B1353" s="1">
        <v>40950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>
        <v>40950</v>
      </c>
    </row>
    <row r="1354" spans="1:18" x14ac:dyDescent="0.25">
      <c r="A1354">
        <v>8257</v>
      </c>
      <c r="B1354" s="1">
        <v>39894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>
        <v>39894</v>
      </c>
    </row>
    <row r="1355" spans="1:18" x14ac:dyDescent="0.25">
      <c r="A1355">
        <v>8257</v>
      </c>
      <c r="B1355" s="1">
        <v>39894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>
        <v>39898</v>
      </c>
    </row>
    <row r="1356" spans="1:18" x14ac:dyDescent="0.25">
      <c r="A1356">
        <v>8257</v>
      </c>
      <c r="B1356" s="1">
        <v>39894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>
        <v>39901</v>
      </c>
    </row>
    <row r="1357" spans="1:18" x14ac:dyDescent="0.25">
      <c r="A1357">
        <v>8773</v>
      </c>
      <c r="B1357" s="1">
        <v>40838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>
        <v>40838</v>
      </c>
    </row>
    <row r="1358" spans="1:18" x14ac:dyDescent="0.25">
      <c r="A1358">
        <v>9057</v>
      </c>
      <c r="B1358" s="1">
        <v>40121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>
        <v>40121</v>
      </c>
    </row>
    <row r="1359" spans="1:18" x14ac:dyDescent="0.25">
      <c r="A1359">
        <v>9285</v>
      </c>
      <c r="B1359" s="1">
        <v>39815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>
        <v>39817</v>
      </c>
    </row>
    <row r="1360" spans="1:18" x14ac:dyDescent="0.25">
      <c r="A1360">
        <v>9861</v>
      </c>
      <c r="B1360" s="1">
        <v>41210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>
        <v>41214</v>
      </c>
    </row>
    <row r="1361" spans="1:18" x14ac:dyDescent="0.25">
      <c r="A1361">
        <v>9922</v>
      </c>
      <c r="B1361" s="1">
        <v>40636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>
        <v>40637</v>
      </c>
    </row>
    <row r="1362" spans="1:18" x14ac:dyDescent="0.25">
      <c r="A1362">
        <v>9923</v>
      </c>
      <c r="B1362" s="1">
        <v>40091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>
        <v>40091</v>
      </c>
    </row>
    <row r="1363" spans="1:18" x14ac:dyDescent="0.25">
      <c r="A1363">
        <v>9923</v>
      </c>
      <c r="B1363" s="1">
        <v>40091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>
        <v>40092</v>
      </c>
    </row>
    <row r="1364" spans="1:18" x14ac:dyDescent="0.25">
      <c r="A1364">
        <v>9925</v>
      </c>
      <c r="B1364" s="1">
        <v>40938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>
        <v>40941</v>
      </c>
    </row>
    <row r="1365" spans="1:18" x14ac:dyDescent="0.25">
      <c r="A1365">
        <v>9925</v>
      </c>
      <c r="B1365" s="1">
        <v>40938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>
        <v>40940</v>
      </c>
    </row>
    <row r="1366" spans="1:18" x14ac:dyDescent="0.25">
      <c r="A1366">
        <v>9925</v>
      </c>
      <c r="B1366" s="1">
        <v>40938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>
        <v>40940</v>
      </c>
    </row>
    <row r="1367" spans="1:18" x14ac:dyDescent="0.25">
      <c r="A1367">
        <v>10593</v>
      </c>
      <c r="B1367" s="1">
        <v>40951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>
        <v>40952</v>
      </c>
    </row>
    <row r="1368" spans="1:18" x14ac:dyDescent="0.25">
      <c r="A1368">
        <v>10593</v>
      </c>
      <c r="B1368" s="1">
        <v>40951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>
        <v>40953</v>
      </c>
    </row>
    <row r="1369" spans="1:18" x14ac:dyDescent="0.25">
      <c r="A1369">
        <v>11969</v>
      </c>
      <c r="B1369" s="1">
        <v>40927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>
        <v>40928</v>
      </c>
    </row>
    <row r="1370" spans="1:18" x14ac:dyDescent="0.25">
      <c r="A1370">
        <v>11969</v>
      </c>
      <c r="B1370" s="1">
        <v>40927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>
        <v>40929</v>
      </c>
    </row>
    <row r="1371" spans="1:18" x14ac:dyDescent="0.25">
      <c r="A1371">
        <v>11969</v>
      </c>
      <c r="B1371" s="1">
        <v>40927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>
        <v>40929</v>
      </c>
    </row>
    <row r="1372" spans="1:18" x14ac:dyDescent="0.25">
      <c r="A1372">
        <v>12228</v>
      </c>
      <c r="B1372" s="1">
        <v>39989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>
        <v>39992</v>
      </c>
    </row>
    <row r="1373" spans="1:18" x14ac:dyDescent="0.25">
      <c r="A1373">
        <v>12228</v>
      </c>
      <c r="B1373" s="1">
        <v>39989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>
        <v>39989</v>
      </c>
    </row>
    <row r="1374" spans="1:18" x14ac:dyDescent="0.25">
      <c r="A1374">
        <v>12355</v>
      </c>
      <c r="B1374" s="1">
        <v>40691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>
        <v>40693</v>
      </c>
    </row>
    <row r="1375" spans="1:18" x14ac:dyDescent="0.25">
      <c r="A1375">
        <v>12389</v>
      </c>
      <c r="B1375" s="1">
        <v>40029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>
        <v>40031</v>
      </c>
    </row>
    <row r="1376" spans="1:18" x14ac:dyDescent="0.25">
      <c r="A1376">
        <v>12389</v>
      </c>
      <c r="B1376" s="1">
        <v>40029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>
        <v>40030</v>
      </c>
    </row>
    <row r="1377" spans="1:18" x14ac:dyDescent="0.25">
      <c r="A1377">
        <v>12710</v>
      </c>
      <c r="B1377" s="1">
        <v>40407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>
        <v>40407</v>
      </c>
    </row>
    <row r="1378" spans="1:18" x14ac:dyDescent="0.25">
      <c r="A1378">
        <v>13636</v>
      </c>
      <c r="B1378" s="1">
        <v>39835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>
        <v>39839</v>
      </c>
    </row>
    <row r="1379" spans="1:18" x14ac:dyDescent="0.25">
      <c r="A1379">
        <v>14021</v>
      </c>
      <c r="B1379" s="1">
        <v>40609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>
        <v>40610</v>
      </c>
    </row>
    <row r="1380" spans="1:18" x14ac:dyDescent="0.25">
      <c r="A1380">
        <v>14338</v>
      </c>
      <c r="B1380" s="1">
        <v>40209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>
        <v>40216</v>
      </c>
    </row>
    <row r="1381" spans="1:18" x14ac:dyDescent="0.25">
      <c r="A1381">
        <v>14406</v>
      </c>
      <c r="B1381" s="1">
        <v>40245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>
        <v>40247</v>
      </c>
    </row>
    <row r="1382" spans="1:18" x14ac:dyDescent="0.25">
      <c r="A1382">
        <v>14406</v>
      </c>
      <c r="B1382" s="1">
        <v>40245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>
        <v>40247</v>
      </c>
    </row>
    <row r="1383" spans="1:18" x14ac:dyDescent="0.25">
      <c r="A1383">
        <v>14406</v>
      </c>
      <c r="B1383" s="1">
        <v>40245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>
        <v>40247</v>
      </c>
    </row>
    <row r="1384" spans="1:18" x14ac:dyDescent="0.25">
      <c r="A1384">
        <v>15878</v>
      </c>
      <c r="B1384" s="1">
        <v>40486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>
        <v>40488</v>
      </c>
    </row>
    <row r="1385" spans="1:18" x14ac:dyDescent="0.25">
      <c r="A1385">
        <v>16133</v>
      </c>
      <c r="B1385" s="1">
        <v>40081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>
        <v>40083</v>
      </c>
    </row>
    <row r="1386" spans="1:18" x14ac:dyDescent="0.25">
      <c r="A1386">
        <v>16612</v>
      </c>
      <c r="B1386" s="1">
        <v>39857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>
        <v>39858</v>
      </c>
    </row>
    <row r="1387" spans="1:18" x14ac:dyDescent="0.25">
      <c r="A1387">
        <v>16612</v>
      </c>
      <c r="B1387" s="1">
        <v>39857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>
        <v>39859</v>
      </c>
    </row>
    <row r="1388" spans="1:18" x14ac:dyDescent="0.25">
      <c r="A1388">
        <v>16967</v>
      </c>
      <c r="B1388" s="1">
        <v>40774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>
        <v>40776</v>
      </c>
    </row>
    <row r="1389" spans="1:18" x14ac:dyDescent="0.25">
      <c r="A1389">
        <v>16967</v>
      </c>
      <c r="B1389" s="1">
        <v>40774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>
        <v>40774</v>
      </c>
    </row>
    <row r="1390" spans="1:18" x14ac:dyDescent="0.25">
      <c r="A1390">
        <v>18432</v>
      </c>
      <c r="B1390" s="1">
        <v>40614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>
        <v>40614</v>
      </c>
    </row>
    <row r="1391" spans="1:18" x14ac:dyDescent="0.25">
      <c r="A1391">
        <v>18432</v>
      </c>
      <c r="B1391" s="1">
        <v>40614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>
        <v>40614</v>
      </c>
    </row>
    <row r="1392" spans="1:18" x14ac:dyDescent="0.25">
      <c r="A1392">
        <v>18432</v>
      </c>
      <c r="B1392" s="1">
        <v>40614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>
        <v>40616</v>
      </c>
    </row>
    <row r="1393" spans="1:18" x14ac:dyDescent="0.25">
      <c r="A1393">
        <v>18432</v>
      </c>
      <c r="B1393" s="1">
        <v>40614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>
        <v>40616</v>
      </c>
    </row>
    <row r="1394" spans="1:18" x14ac:dyDescent="0.25">
      <c r="A1394">
        <v>18464</v>
      </c>
      <c r="B1394" s="1">
        <v>40996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>
        <v>40998</v>
      </c>
    </row>
    <row r="1395" spans="1:18" x14ac:dyDescent="0.25">
      <c r="A1395">
        <v>18464</v>
      </c>
      <c r="B1395" s="1">
        <v>40996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>
        <v>40996</v>
      </c>
    </row>
    <row r="1396" spans="1:18" x14ac:dyDescent="0.25">
      <c r="A1396">
        <v>18464</v>
      </c>
      <c r="B1396" s="1">
        <v>40996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>
        <v>40998</v>
      </c>
    </row>
    <row r="1397" spans="1:18" x14ac:dyDescent="0.25">
      <c r="A1397">
        <v>18464</v>
      </c>
      <c r="B1397" s="1">
        <v>40996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>
        <v>40998</v>
      </c>
    </row>
    <row r="1398" spans="1:18" x14ac:dyDescent="0.25">
      <c r="A1398">
        <v>18754</v>
      </c>
      <c r="B1398" s="1">
        <v>40081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>
        <v>40083</v>
      </c>
    </row>
    <row r="1399" spans="1:18" x14ac:dyDescent="0.25">
      <c r="A1399">
        <v>18754</v>
      </c>
      <c r="B1399" s="1">
        <v>40081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>
        <v>40082</v>
      </c>
    </row>
    <row r="1400" spans="1:18" x14ac:dyDescent="0.25">
      <c r="A1400">
        <v>19905</v>
      </c>
      <c r="B1400" s="1">
        <v>41133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>
        <v>41135</v>
      </c>
    </row>
    <row r="1401" spans="1:18" x14ac:dyDescent="0.25">
      <c r="A1401">
        <v>19905</v>
      </c>
      <c r="B1401" s="1">
        <v>41133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>
        <v>41135</v>
      </c>
    </row>
    <row r="1402" spans="1:18" x14ac:dyDescent="0.25">
      <c r="A1402">
        <v>20256</v>
      </c>
      <c r="B1402" s="1">
        <v>40939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>
        <v>40944</v>
      </c>
    </row>
    <row r="1403" spans="1:18" x14ac:dyDescent="0.25">
      <c r="A1403">
        <v>20386</v>
      </c>
      <c r="B1403" s="1">
        <v>40236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>
        <v>40236</v>
      </c>
    </row>
    <row r="1404" spans="1:18" x14ac:dyDescent="0.25">
      <c r="A1404">
        <v>20455</v>
      </c>
      <c r="B1404" s="1">
        <v>40357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>
        <v>40358</v>
      </c>
    </row>
    <row r="1405" spans="1:18" x14ac:dyDescent="0.25">
      <c r="A1405">
        <v>20642</v>
      </c>
      <c r="B1405" s="1">
        <v>41048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>
        <v>41049</v>
      </c>
    </row>
    <row r="1406" spans="1:18" x14ac:dyDescent="0.25">
      <c r="A1406">
        <v>21379</v>
      </c>
      <c r="B1406" s="1">
        <v>40557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>
        <v>40559</v>
      </c>
    </row>
    <row r="1407" spans="1:18" x14ac:dyDescent="0.25">
      <c r="A1407">
        <v>21766</v>
      </c>
      <c r="B1407" s="1">
        <v>39965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>
        <v>39967</v>
      </c>
    </row>
    <row r="1408" spans="1:18" x14ac:dyDescent="0.25">
      <c r="A1408">
        <v>21766</v>
      </c>
      <c r="B1408" s="1">
        <v>39965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>
        <v>39967</v>
      </c>
    </row>
    <row r="1409" spans="1:18" x14ac:dyDescent="0.25">
      <c r="A1409">
        <v>22053</v>
      </c>
      <c r="B1409" s="1">
        <v>40411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>
        <v>40413</v>
      </c>
    </row>
    <row r="1410" spans="1:18" x14ac:dyDescent="0.25">
      <c r="A1410">
        <v>22368</v>
      </c>
      <c r="B1410" s="1">
        <v>40228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>
        <v>40229</v>
      </c>
    </row>
    <row r="1411" spans="1:18" x14ac:dyDescent="0.25">
      <c r="A1411">
        <v>22368</v>
      </c>
      <c r="B1411" s="1">
        <v>40228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>
        <v>40230</v>
      </c>
    </row>
    <row r="1412" spans="1:18" x14ac:dyDescent="0.25">
      <c r="A1412">
        <v>22368</v>
      </c>
      <c r="B1412" s="1">
        <v>40228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>
        <v>40229</v>
      </c>
    </row>
    <row r="1413" spans="1:18" x14ac:dyDescent="0.25">
      <c r="A1413">
        <v>22885</v>
      </c>
      <c r="B1413" s="1">
        <v>40140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>
        <v>40142</v>
      </c>
    </row>
    <row r="1414" spans="1:18" x14ac:dyDescent="0.25">
      <c r="A1414">
        <v>22947</v>
      </c>
      <c r="B1414" s="1">
        <v>40165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>
        <v>40172</v>
      </c>
    </row>
    <row r="1415" spans="1:18" x14ac:dyDescent="0.25">
      <c r="A1415">
        <v>23844</v>
      </c>
      <c r="B1415" s="1">
        <v>40000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>
        <v>40002</v>
      </c>
    </row>
    <row r="1416" spans="1:18" x14ac:dyDescent="0.25">
      <c r="A1416">
        <v>23844</v>
      </c>
      <c r="B1416" s="1">
        <v>40000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>
        <v>40002</v>
      </c>
    </row>
    <row r="1417" spans="1:18" x14ac:dyDescent="0.25">
      <c r="A1417">
        <v>23844</v>
      </c>
      <c r="B1417" s="1">
        <v>40000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>
        <v>40001</v>
      </c>
    </row>
    <row r="1418" spans="1:18" x14ac:dyDescent="0.25">
      <c r="A1418">
        <v>24039</v>
      </c>
      <c r="B1418" s="1">
        <v>41107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>
        <v>41109</v>
      </c>
    </row>
    <row r="1419" spans="1:18" x14ac:dyDescent="0.25">
      <c r="A1419">
        <v>25347</v>
      </c>
      <c r="B1419" s="1">
        <v>39976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>
        <v>39983</v>
      </c>
    </row>
    <row r="1420" spans="1:18" x14ac:dyDescent="0.25">
      <c r="A1420">
        <v>25825</v>
      </c>
      <c r="B1420" s="1">
        <v>41109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>
        <v>41112</v>
      </c>
    </row>
    <row r="1421" spans="1:18" x14ac:dyDescent="0.25">
      <c r="A1421">
        <v>25825</v>
      </c>
      <c r="B1421" s="1">
        <v>41109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>
        <v>41109</v>
      </c>
    </row>
    <row r="1422" spans="1:18" x14ac:dyDescent="0.25">
      <c r="A1422">
        <v>26304</v>
      </c>
      <c r="B1422" s="1">
        <v>40621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>
        <v>40622</v>
      </c>
    </row>
    <row r="1423" spans="1:18" x14ac:dyDescent="0.25">
      <c r="A1423">
        <v>26726</v>
      </c>
      <c r="B1423" s="1">
        <v>41270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>
        <v>41270</v>
      </c>
    </row>
    <row r="1424" spans="1:18" x14ac:dyDescent="0.25">
      <c r="A1424">
        <v>26726</v>
      </c>
      <c r="B1424" s="1">
        <v>41270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>
        <v>41272</v>
      </c>
    </row>
    <row r="1425" spans="1:18" x14ac:dyDescent="0.25">
      <c r="A1425">
        <v>26726</v>
      </c>
      <c r="B1425" s="1">
        <v>41270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>
        <v>41271</v>
      </c>
    </row>
    <row r="1426" spans="1:18" x14ac:dyDescent="0.25">
      <c r="A1426">
        <v>27266</v>
      </c>
      <c r="B1426" s="1">
        <v>40794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>
        <v>40797</v>
      </c>
    </row>
    <row r="1427" spans="1:18" x14ac:dyDescent="0.25">
      <c r="A1427">
        <v>27396</v>
      </c>
      <c r="B1427" s="1">
        <v>40520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>
        <v>40522</v>
      </c>
    </row>
    <row r="1428" spans="1:18" x14ac:dyDescent="0.25">
      <c r="A1428">
        <v>28480</v>
      </c>
      <c r="B1428" s="1">
        <v>39887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>
        <v>39888</v>
      </c>
    </row>
    <row r="1429" spans="1:18" x14ac:dyDescent="0.25">
      <c r="A1429">
        <v>29158</v>
      </c>
      <c r="B1429" s="1">
        <v>40836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>
        <v>40837</v>
      </c>
    </row>
    <row r="1430" spans="1:18" x14ac:dyDescent="0.25">
      <c r="A1430">
        <v>29409</v>
      </c>
      <c r="B1430" s="1">
        <v>40556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>
        <v>40558</v>
      </c>
    </row>
    <row r="1431" spans="1:18" x14ac:dyDescent="0.25">
      <c r="A1431">
        <v>29956</v>
      </c>
      <c r="B1431" s="1">
        <v>40039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>
        <v>40040</v>
      </c>
    </row>
    <row r="1432" spans="1:18" x14ac:dyDescent="0.25">
      <c r="A1432">
        <v>30341</v>
      </c>
      <c r="B1432" s="1">
        <v>39844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>
        <v>39844</v>
      </c>
    </row>
    <row r="1433" spans="1:18" x14ac:dyDescent="0.25">
      <c r="A1433">
        <v>30341</v>
      </c>
      <c r="B1433" s="1">
        <v>39844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>
        <v>39844</v>
      </c>
    </row>
    <row r="1434" spans="1:18" x14ac:dyDescent="0.25">
      <c r="A1434">
        <v>30341</v>
      </c>
      <c r="B1434" s="1">
        <v>39844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>
        <v>39851</v>
      </c>
    </row>
    <row r="1435" spans="1:18" x14ac:dyDescent="0.25">
      <c r="A1435">
        <v>30467</v>
      </c>
      <c r="B1435" s="1">
        <v>40040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>
        <v>40041</v>
      </c>
    </row>
    <row r="1436" spans="1:18" x14ac:dyDescent="0.25">
      <c r="A1436">
        <v>30785</v>
      </c>
      <c r="B1436" s="1">
        <v>39997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>
        <v>39999</v>
      </c>
    </row>
    <row r="1437" spans="1:18" x14ac:dyDescent="0.25">
      <c r="A1437">
        <v>30785</v>
      </c>
      <c r="B1437" s="1">
        <v>39997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>
        <v>40000</v>
      </c>
    </row>
    <row r="1438" spans="1:18" x14ac:dyDescent="0.25">
      <c r="A1438">
        <v>31171</v>
      </c>
      <c r="B1438" s="1">
        <v>39911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>
        <v>39912</v>
      </c>
    </row>
    <row r="1439" spans="1:18" x14ac:dyDescent="0.25">
      <c r="A1439">
        <v>31297</v>
      </c>
      <c r="B1439" s="1">
        <v>41139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>
        <v>41146</v>
      </c>
    </row>
    <row r="1440" spans="1:18" x14ac:dyDescent="0.25">
      <c r="A1440">
        <v>31297</v>
      </c>
      <c r="B1440" s="1">
        <v>41139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>
        <v>41148</v>
      </c>
    </row>
    <row r="1441" spans="1:18" x14ac:dyDescent="0.25">
      <c r="A1441">
        <v>31553</v>
      </c>
      <c r="B1441" s="1">
        <v>39823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>
        <v>39825</v>
      </c>
    </row>
    <row r="1442" spans="1:18" x14ac:dyDescent="0.25">
      <c r="A1442">
        <v>32706</v>
      </c>
      <c r="B1442" s="1">
        <v>39998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>
        <v>40000</v>
      </c>
    </row>
    <row r="1443" spans="1:18" x14ac:dyDescent="0.25">
      <c r="A1443">
        <v>33122</v>
      </c>
      <c r="B1443" s="1">
        <v>40348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>
        <v>40355</v>
      </c>
    </row>
    <row r="1444" spans="1:18" x14ac:dyDescent="0.25">
      <c r="A1444">
        <v>33570</v>
      </c>
      <c r="B1444" s="1">
        <v>41259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>
        <v>41261</v>
      </c>
    </row>
    <row r="1445" spans="1:18" x14ac:dyDescent="0.25">
      <c r="A1445">
        <v>33570</v>
      </c>
      <c r="B1445" s="1">
        <v>41259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>
        <v>41261</v>
      </c>
    </row>
    <row r="1446" spans="1:18" x14ac:dyDescent="0.25">
      <c r="A1446">
        <v>33570</v>
      </c>
      <c r="B1446" s="1">
        <v>41259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>
        <v>41259</v>
      </c>
    </row>
    <row r="1447" spans="1:18" x14ac:dyDescent="0.25">
      <c r="A1447">
        <v>33893</v>
      </c>
      <c r="B1447" s="1">
        <v>41172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>
        <v>41174</v>
      </c>
    </row>
    <row r="1448" spans="1:18" x14ac:dyDescent="0.25">
      <c r="A1448">
        <v>33893</v>
      </c>
      <c r="B1448" s="1">
        <v>41172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>
        <v>41173</v>
      </c>
    </row>
    <row r="1449" spans="1:18" x14ac:dyDescent="0.25">
      <c r="A1449">
        <v>34599</v>
      </c>
      <c r="B1449" s="1">
        <v>40240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>
        <v>40244</v>
      </c>
    </row>
    <row r="1450" spans="1:18" x14ac:dyDescent="0.25">
      <c r="A1450">
        <v>34599</v>
      </c>
      <c r="B1450" s="1">
        <v>40240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>
        <v>40244</v>
      </c>
    </row>
    <row r="1451" spans="1:18" x14ac:dyDescent="0.25">
      <c r="A1451">
        <v>34721</v>
      </c>
      <c r="B1451" s="1">
        <v>40483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>
        <v>40484</v>
      </c>
    </row>
    <row r="1452" spans="1:18" x14ac:dyDescent="0.25">
      <c r="A1452">
        <v>34787</v>
      </c>
      <c r="B1452" s="1">
        <v>40237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>
        <v>40239</v>
      </c>
    </row>
    <row r="1453" spans="1:18" x14ac:dyDescent="0.25">
      <c r="A1453">
        <v>34791</v>
      </c>
      <c r="B1453" s="1">
        <v>40670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>
        <v>40672</v>
      </c>
    </row>
    <row r="1454" spans="1:18" x14ac:dyDescent="0.25">
      <c r="A1454">
        <v>34791</v>
      </c>
      <c r="B1454" s="1">
        <v>40670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>
        <v>40670</v>
      </c>
    </row>
    <row r="1455" spans="1:18" x14ac:dyDescent="0.25">
      <c r="A1455">
        <v>34822</v>
      </c>
      <c r="B1455" s="1">
        <v>41100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>
        <v>41101</v>
      </c>
    </row>
    <row r="1456" spans="1:18" x14ac:dyDescent="0.25">
      <c r="A1456">
        <v>34853</v>
      </c>
      <c r="B1456" s="1">
        <v>40815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>
        <v>40818</v>
      </c>
    </row>
    <row r="1457" spans="1:18" x14ac:dyDescent="0.25">
      <c r="A1457">
        <v>35522</v>
      </c>
      <c r="B1457" s="1">
        <v>40476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>
        <v>40483</v>
      </c>
    </row>
    <row r="1458" spans="1:18" x14ac:dyDescent="0.25">
      <c r="A1458">
        <v>36099</v>
      </c>
      <c r="B1458" s="1">
        <v>40438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>
        <v>40443</v>
      </c>
    </row>
    <row r="1459" spans="1:18" x14ac:dyDescent="0.25">
      <c r="A1459">
        <v>36099</v>
      </c>
      <c r="B1459" s="1">
        <v>40438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>
        <v>40443</v>
      </c>
    </row>
    <row r="1460" spans="1:18" x14ac:dyDescent="0.25">
      <c r="A1460">
        <v>36359</v>
      </c>
      <c r="B1460" s="1">
        <v>40870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>
        <v>40871</v>
      </c>
    </row>
    <row r="1461" spans="1:18" x14ac:dyDescent="0.25">
      <c r="A1461">
        <v>36901</v>
      </c>
      <c r="B1461" s="1">
        <v>41165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>
        <v>41166</v>
      </c>
    </row>
    <row r="1462" spans="1:18" x14ac:dyDescent="0.25">
      <c r="A1462">
        <v>37412</v>
      </c>
      <c r="B1462" s="1">
        <v>41124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>
        <v>41126</v>
      </c>
    </row>
    <row r="1463" spans="1:18" x14ac:dyDescent="0.25">
      <c r="A1463">
        <v>38625</v>
      </c>
      <c r="B1463" s="1">
        <v>40499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>
        <v>40501</v>
      </c>
    </row>
    <row r="1464" spans="1:18" x14ac:dyDescent="0.25">
      <c r="A1464">
        <v>38625</v>
      </c>
      <c r="B1464" s="1">
        <v>40499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>
        <v>40501</v>
      </c>
    </row>
    <row r="1465" spans="1:18" x14ac:dyDescent="0.25">
      <c r="A1465">
        <v>38656</v>
      </c>
      <c r="B1465" s="1">
        <v>41131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>
        <v>41131</v>
      </c>
    </row>
    <row r="1466" spans="1:18" x14ac:dyDescent="0.25">
      <c r="A1466">
        <v>38784</v>
      </c>
      <c r="B1466" s="1">
        <v>40577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>
        <v>40579</v>
      </c>
    </row>
    <row r="1467" spans="1:18" x14ac:dyDescent="0.25">
      <c r="A1467">
        <v>38882</v>
      </c>
      <c r="B1467" s="1">
        <v>40161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>
        <v>40162</v>
      </c>
    </row>
    <row r="1468" spans="1:18" x14ac:dyDescent="0.25">
      <c r="A1468">
        <v>39527</v>
      </c>
      <c r="B1468" s="1">
        <v>40650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>
        <v>40659</v>
      </c>
    </row>
    <row r="1469" spans="1:18" x14ac:dyDescent="0.25">
      <c r="A1469">
        <v>39845</v>
      </c>
      <c r="B1469" s="1">
        <v>40062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>
        <v>40063</v>
      </c>
    </row>
    <row r="1470" spans="1:18" x14ac:dyDescent="0.25">
      <c r="A1470">
        <v>39877</v>
      </c>
      <c r="B1470" s="1">
        <v>41137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>
        <v>41139</v>
      </c>
    </row>
    <row r="1471" spans="1:18" x14ac:dyDescent="0.25">
      <c r="A1471">
        <v>40259</v>
      </c>
      <c r="B1471" s="1">
        <v>40463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>
        <v>40464</v>
      </c>
    </row>
    <row r="1472" spans="1:18" x14ac:dyDescent="0.25">
      <c r="A1472">
        <v>41217</v>
      </c>
      <c r="B1472" s="1">
        <v>40737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>
        <v>40739</v>
      </c>
    </row>
    <row r="1473" spans="1:18" x14ac:dyDescent="0.25">
      <c r="A1473">
        <v>41671</v>
      </c>
      <c r="B1473" s="1">
        <v>41246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>
        <v>41248</v>
      </c>
    </row>
    <row r="1474" spans="1:18" x14ac:dyDescent="0.25">
      <c r="A1474">
        <v>41927</v>
      </c>
      <c r="B1474" s="1">
        <v>41103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>
        <v>41106</v>
      </c>
    </row>
    <row r="1475" spans="1:18" x14ac:dyDescent="0.25">
      <c r="A1475">
        <v>41988</v>
      </c>
      <c r="B1475" s="1">
        <v>39848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>
        <v>39848</v>
      </c>
    </row>
    <row r="1476" spans="1:18" x14ac:dyDescent="0.25">
      <c r="A1476">
        <v>41988</v>
      </c>
      <c r="B1476" s="1">
        <v>39848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>
        <v>39852</v>
      </c>
    </row>
    <row r="1477" spans="1:18" x14ac:dyDescent="0.25">
      <c r="A1477">
        <v>41988</v>
      </c>
      <c r="B1477" s="1">
        <v>39848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>
        <v>39852</v>
      </c>
    </row>
    <row r="1478" spans="1:18" x14ac:dyDescent="0.25">
      <c r="A1478">
        <v>42692</v>
      </c>
      <c r="B1478" s="1">
        <v>40897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>
        <v>40899</v>
      </c>
    </row>
    <row r="1479" spans="1:18" x14ac:dyDescent="0.25">
      <c r="A1479">
        <v>42692</v>
      </c>
      <c r="B1479" s="1">
        <v>40897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40898</v>
      </c>
    </row>
    <row r="1480" spans="1:18" x14ac:dyDescent="0.25">
      <c r="A1480">
        <v>44007</v>
      </c>
      <c r="B1480" s="1">
        <v>40693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>
        <v>40693</v>
      </c>
    </row>
    <row r="1481" spans="1:18" x14ac:dyDescent="0.25">
      <c r="A1481">
        <v>44450</v>
      </c>
      <c r="B1481" s="1">
        <v>40460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>
        <v>40461</v>
      </c>
    </row>
    <row r="1482" spans="1:18" x14ac:dyDescent="0.25">
      <c r="A1482">
        <v>44450</v>
      </c>
      <c r="B1482" s="1">
        <v>40460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>
        <v>40460</v>
      </c>
    </row>
    <row r="1483" spans="1:18" x14ac:dyDescent="0.25">
      <c r="A1483">
        <v>44610</v>
      </c>
      <c r="B1483" s="1">
        <v>40612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>
        <v>40612</v>
      </c>
    </row>
    <row r="1484" spans="1:18" x14ac:dyDescent="0.25">
      <c r="A1484">
        <v>44999</v>
      </c>
      <c r="B1484" s="1">
        <v>40200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>
        <v>40201</v>
      </c>
    </row>
    <row r="1485" spans="1:18" x14ac:dyDescent="0.25">
      <c r="A1485">
        <v>45025</v>
      </c>
      <c r="B1485" s="1">
        <v>40644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>
        <v>40647</v>
      </c>
    </row>
    <row r="1486" spans="1:18" x14ac:dyDescent="0.25">
      <c r="A1486">
        <v>45248</v>
      </c>
      <c r="B1486" s="1">
        <v>40649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>
        <v>40651</v>
      </c>
    </row>
    <row r="1487" spans="1:18" x14ac:dyDescent="0.25">
      <c r="A1487">
        <v>45248</v>
      </c>
      <c r="B1487" s="1">
        <v>40649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>
        <v>40651</v>
      </c>
    </row>
    <row r="1488" spans="1:18" x14ac:dyDescent="0.25">
      <c r="A1488">
        <v>45249</v>
      </c>
      <c r="B1488" s="1">
        <v>40509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>
        <v>40514</v>
      </c>
    </row>
    <row r="1489" spans="1:18" x14ac:dyDescent="0.25">
      <c r="A1489">
        <v>45570</v>
      </c>
      <c r="B1489" s="1">
        <v>40399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>
        <v>40400</v>
      </c>
    </row>
    <row r="1490" spans="1:18" x14ac:dyDescent="0.25">
      <c r="A1490">
        <v>45731</v>
      </c>
      <c r="B1490" s="1">
        <v>40035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>
        <v>40036</v>
      </c>
    </row>
    <row r="1491" spans="1:18" x14ac:dyDescent="0.25">
      <c r="A1491">
        <v>46375</v>
      </c>
      <c r="B1491" s="1">
        <v>40416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>
        <v>40418</v>
      </c>
    </row>
    <row r="1492" spans="1:18" x14ac:dyDescent="0.25">
      <c r="A1492">
        <v>46375</v>
      </c>
      <c r="B1492" s="1">
        <v>40416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>
        <v>40417</v>
      </c>
    </row>
    <row r="1493" spans="1:18" x14ac:dyDescent="0.25">
      <c r="A1493">
        <v>46885</v>
      </c>
      <c r="B1493" s="1">
        <v>40701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>
        <v>40705</v>
      </c>
    </row>
    <row r="1494" spans="1:18" x14ac:dyDescent="0.25">
      <c r="A1494">
        <v>46885</v>
      </c>
      <c r="B1494" s="1">
        <v>40701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>
        <v>40705</v>
      </c>
    </row>
    <row r="1495" spans="1:18" x14ac:dyDescent="0.25">
      <c r="A1495">
        <v>46885</v>
      </c>
      <c r="B1495" s="1">
        <v>40701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>
        <v>40706</v>
      </c>
    </row>
    <row r="1496" spans="1:18" x14ac:dyDescent="0.25">
      <c r="A1496">
        <v>46948</v>
      </c>
      <c r="B1496" s="1">
        <v>40318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>
        <v>40322</v>
      </c>
    </row>
    <row r="1497" spans="1:18" x14ac:dyDescent="0.25">
      <c r="A1497">
        <v>47267</v>
      </c>
      <c r="B1497" s="1">
        <v>40541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>
        <v>40542</v>
      </c>
    </row>
    <row r="1498" spans="1:18" x14ac:dyDescent="0.25">
      <c r="A1498">
        <v>47267</v>
      </c>
      <c r="B1498" s="1">
        <v>40541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>
        <v>40542</v>
      </c>
    </row>
    <row r="1499" spans="1:18" x14ac:dyDescent="0.25">
      <c r="A1499">
        <v>47333</v>
      </c>
      <c r="B1499" s="1">
        <v>40793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>
        <v>40793</v>
      </c>
    </row>
    <row r="1500" spans="1:18" x14ac:dyDescent="0.25">
      <c r="A1500">
        <v>48167</v>
      </c>
      <c r="B1500" s="1">
        <v>40062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>
        <v>40065</v>
      </c>
    </row>
    <row r="1501" spans="1:18" x14ac:dyDescent="0.25">
      <c r="A1501">
        <v>48167</v>
      </c>
      <c r="B1501" s="1">
        <v>40062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>
        <v>40063</v>
      </c>
    </row>
    <row r="1502" spans="1:18" x14ac:dyDescent="0.25">
      <c r="A1502">
        <v>48167</v>
      </c>
      <c r="B1502" s="1">
        <v>40062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>
        <v>40063</v>
      </c>
    </row>
    <row r="1503" spans="1:18" x14ac:dyDescent="0.25">
      <c r="A1503">
        <v>48230</v>
      </c>
      <c r="B1503" s="1">
        <v>39869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>
        <v>39871</v>
      </c>
    </row>
    <row r="1504" spans="1:18" x14ac:dyDescent="0.25">
      <c r="A1504">
        <v>48230</v>
      </c>
      <c r="B1504" s="1">
        <v>39869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>
        <v>39871</v>
      </c>
    </row>
    <row r="1505" spans="1:18" x14ac:dyDescent="0.25">
      <c r="A1505">
        <v>48480</v>
      </c>
      <c r="B1505" s="1">
        <v>40180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>
        <v>40183</v>
      </c>
    </row>
    <row r="1506" spans="1:18" x14ac:dyDescent="0.25">
      <c r="A1506">
        <v>48614</v>
      </c>
      <c r="B1506" s="1">
        <v>41060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>
        <v>41060</v>
      </c>
    </row>
    <row r="1507" spans="1:18" x14ac:dyDescent="0.25">
      <c r="A1507">
        <v>48772</v>
      </c>
      <c r="B1507" s="1">
        <v>39945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>
        <v>39947</v>
      </c>
    </row>
    <row r="1508" spans="1:18" x14ac:dyDescent="0.25">
      <c r="A1508">
        <v>48772</v>
      </c>
      <c r="B1508" s="1">
        <v>39945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>
        <v>39946</v>
      </c>
    </row>
    <row r="1509" spans="1:18" x14ac:dyDescent="0.25">
      <c r="A1509">
        <v>48772</v>
      </c>
      <c r="B1509" s="1">
        <v>39945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>
        <v>39946</v>
      </c>
    </row>
    <row r="1510" spans="1:18" x14ac:dyDescent="0.25">
      <c r="A1510">
        <v>48772</v>
      </c>
      <c r="B1510" s="1">
        <v>39945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>
        <v>39946</v>
      </c>
    </row>
    <row r="1511" spans="1:18" x14ac:dyDescent="0.25">
      <c r="A1511">
        <v>48772</v>
      </c>
      <c r="B1511" s="1">
        <v>39945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>
        <v>39946</v>
      </c>
    </row>
    <row r="1512" spans="1:18" x14ac:dyDescent="0.25">
      <c r="A1512">
        <v>48800</v>
      </c>
      <c r="B1512" s="1">
        <v>40473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>
        <v>40474</v>
      </c>
    </row>
    <row r="1513" spans="1:18" x14ac:dyDescent="0.25">
      <c r="A1513">
        <v>48931</v>
      </c>
      <c r="B1513" s="1">
        <v>39981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>
        <v>39988</v>
      </c>
    </row>
    <row r="1514" spans="1:18" x14ac:dyDescent="0.25">
      <c r="A1514">
        <v>48931</v>
      </c>
      <c r="B1514" s="1">
        <v>39981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>
        <v>39983</v>
      </c>
    </row>
    <row r="1515" spans="1:18" x14ac:dyDescent="0.25">
      <c r="A1515">
        <v>48931</v>
      </c>
      <c r="B1515" s="1">
        <v>39981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>
        <v>39986</v>
      </c>
    </row>
    <row r="1516" spans="1:18" x14ac:dyDescent="0.25">
      <c r="A1516">
        <v>49126</v>
      </c>
      <c r="B1516" s="1">
        <v>40734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>
        <v>40741</v>
      </c>
    </row>
    <row r="1517" spans="1:18" x14ac:dyDescent="0.25">
      <c r="A1517">
        <v>49283</v>
      </c>
      <c r="B1517" s="1">
        <v>40158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>
        <v>40159</v>
      </c>
    </row>
    <row r="1518" spans="1:18" x14ac:dyDescent="0.25">
      <c r="A1518">
        <v>49441</v>
      </c>
      <c r="B1518" s="1">
        <v>40083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>
        <v>40084</v>
      </c>
    </row>
    <row r="1519" spans="1:18" x14ac:dyDescent="0.25">
      <c r="A1519">
        <v>49601</v>
      </c>
      <c r="B1519" s="1">
        <v>40569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>
        <v>40576</v>
      </c>
    </row>
    <row r="1520" spans="1:18" x14ac:dyDescent="0.25">
      <c r="A1520">
        <v>49763</v>
      </c>
      <c r="B1520" s="1">
        <v>40587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>
        <v>40588</v>
      </c>
    </row>
    <row r="1521" spans="1:18" x14ac:dyDescent="0.25">
      <c r="A1521">
        <v>49763</v>
      </c>
      <c r="B1521" s="1">
        <v>40587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>
        <v>40587</v>
      </c>
    </row>
    <row r="1522" spans="1:18" x14ac:dyDescent="0.25">
      <c r="A1522">
        <v>49927</v>
      </c>
      <c r="B1522" s="1">
        <v>41110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>
        <v>41110</v>
      </c>
    </row>
    <row r="1523" spans="1:18" x14ac:dyDescent="0.25">
      <c r="A1523">
        <v>49927</v>
      </c>
      <c r="B1523" s="1">
        <v>41110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>
        <v>41112</v>
      </c>
    </row>
    <row r="1524" spans="1:18" x14ac:dyDescent="0.25">
      <c r="A1524">
        <v>49927</v>
      </c>
      <c r="B1524" s="1">
        <v>41110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>
        <v>41111</v>
      </c>
    </row>
    <row r="1525" spans="1:18" x14ac:dyDescent="0.25">
      <c r="A1525">
        <v>50048</v>
      </c>
      <c r="B1525" s="1">
        <v>40196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>
        <v>40198</v>
      </c>
    </row>
    <row r="1526" spans="1:18" x14ac:dyDescent="0.25">
      <c r="A1526">
        <v>50048</v>
      </c>
      <c r="B1526" s="1">
        <v>40196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>
        <v>40198</v>
      </c>
    </row>
    <row r="1527" spans="1:18" x14ac:dyDescent="0.25">
      <c r="A1527">
        <v>50499</v>
      </c>
      <c r="B1527" s="1">
        <v>40828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>
        <v>40829</v>
      </c>
    </row>
    <row r="1528" spans="1:18" x14ac:dyDescent="0.25">
      <c r="A1528">
        <v>51041</v>
      </c>
      <c r="B1528" s="1">
        <v>40388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>
        <v>40389</v>
      </c>
    </row>
    <row r="1529" spans="1:18" x14ac:dyDescent="0.25">
      <c r="A1529">
        <v>51328</v>
      </c>
      <c r="B1529" s="1">
        <v>40477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>
        <v>40482</v>
      </c>
    </row>
    <row r="1530" spans="1:18" x14ac:dyDescent="0.25">
      <c r="A1530">
        <v>51333</v>
      </c>
      <c r="B1530" s="1">
        <v>41186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>
        <v>41188</v>
      </c>
    </row>
    <row r="1531" spans="1:18" x14ac:dyDescent="0.25">
      <c r="A1531">
        <v>51333</v>
      </c>
      <c r="B1531" s="1">
        <v>41186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>
        <v>41188</v>
      </c>
    </row>
    <row r="1532" spans="1:18" x14ac:dyDescent="0.25">
      <c r="A1532">
        <v>51365</v>
      </c>
      <c r="B1532" s="1">
        <v>41128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>
        <v>41130</v>
      </c>
    </row>
    <row r="1533" spans="1:18" x14ac:dyDescent="0.25">
      <c r="A1533">
        <v>51365</v>
      </c>
      <c r="B1533" s="1">
        <v>41128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>
        <v>41129</v>
      </c>
    </row>
    <row r="1534" spans="1:18" x14ac:dyDescent="0.25">
      <c r="A1534">
        <v>51777</v>
      </c>
      <c r="B1534" s="1">
        <v>40593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>
        <v>40594</v>
      </c>
    </row>
    <row r="1535" spans="1:18" x14ac:dyDescent="0.25">
      <c r="A1535">
        <v>51777</v>
      </c>
      <c r="B1535" s="1">
        <v>40593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>
        <v>40595</v>
      </c>
    </row>
    <row r="1536" spans="1:18" x14ac:dyDescent="0.25">
      <c r="A1536">
        <v>51814</v>
      </c>
      <c r="B1536" s="1">
        <v>40445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>
        <v>40447</v>
      </c>
    </row>
    <row r="1537" spans="1:18" x14ac:dyDescent="0.25">
      <c r="A1537">
        <v>51975</v>
      </c>
      <c r="B1537" s="1">
        <v>40165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>
        <v>40169</v>
      </c>
    </row>
    <row r="1538" spans="1:18" x14ac:dyDescent="0.25">
      <c r="A1538">
        <v>52225</v>
      </c>
      <c r="B1538" s="1">
        <v>41011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>
        <v>41012</v>
      </c>
    </row>
    <row r="1539" spans="1:18" x14ac:dyDescent="0.25">
      <c r="A1539">
        <v>52225</v>
      </c>
      <c r="B1539" s="1">
        <v>41011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>
        <v>41012</v>
      </c>
    </row>
    <row r="1540" spans="1:18" x14ac:dyDescent="0.25">
      <c r="A1540">
        <v>52487</v>
      </c>
      <c r="B1540" s="1">
        <v>39965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>
        <v>39966</v>
      </c>
    </row>
    <row r="1541" spans="1:18" x14ac:dyDescent="0.25">
      <c r="A1541">
        <v>52868</v>
      </c>
      <c r="B1541" s="1">
        <v>40590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>
        <v>40592</v>
      </c>
    </row>
    <row r="1542" spans="1:18" x14ac:dyDescent="0.25">
      <c r="A1542">
        <v>53221</v>
      </c>
      <c r="B1542" s="1">
        <v>40965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>
        <v>40966</v>
      </c>
    </row>
    <row r="1543" spans="1:18" x14ac:dyDescent="0.25">
      <c r="A1543">
        <v>53600</v>
      </c>
      <c r="B1543" s="1">
        <v>41100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>
        <v>41101</v>
      </c>
    </row>
    <row r="1544" spans="1:18" x14ac:dyDescent="0.25">
      <c r="A1544">
        <v>53667</v>
      </c>
      <c r="B1544" s="1">
        <v>41046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>
        <v>41048</v>
      </c>
    </row>
    <row r="1545" spans="1:18" x14ac:dyDescent="0.25">
      <c r="A1545">
        <v>53667</v>
      </c>
      <c r="B1545" s="1">
        <v>41046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>
        <v>41048</v>
      </c>
    </row>
    <row r="1546" spans="1:18" x14ac:dyDescent="0.25">
      <c r="A1546">
        <v>53891</v>
      </c>
      <c r="B1546" s="1">
        <v>39835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>
        <v>39835</v>
      </c>
    </row>
    <row r="1547" spans="1:18" x14ac:dyDescent="0.25">
      <c r="A1547">
        <v>53955</v>
      </c>
      <c r="B1547" s="1">
        <v>40606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>
        <v>40608</v>
      </c>
    </row>
    <row r="1548" spans="1:18" x14ac:dyDescent="0.25">
      <c r="A1548">
        <v>54150</v>
      </c>
      <c r="B1548" s="1">
        <v>40716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>
        <v>40716</v>
      </c>
    </row>
    <row r="1549" spans="1:18" x14ac:dyDescent="0.25">
      <c r="A1549">
        <v>55429</v>
      </c>
      <c r="B1549" s="1">
        <v>39993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>
        <v>39995</v>
      </c>
    </row>
    <row r="1550" spans="1:18" x14ac:dyDescent="0.25">
      <c r="A1550">
        <v>55462</v>
      </c>
      <c r="B1550" s="1">
        <v>40995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>
        <v>40997</v>
      </c>
    </row>
    <row r="1551" spans="1:18" x14ac:dyDescent="0.25">
      <c r="A1551">
        <v>55462</v>
      </c>
      <c r="B1551" s="1">
        <v>40995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>
        <v>40996</v>
      </c>
    </row>
    <row r="1552" spans="1:18" x14ac:dyDescent="0.25">
      <c r="A1552">
        <v>55462</v>
      </c>
      <c r="B1552" s="1">
        <v>40995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>
        <v>40996</v>
      </c>
    </row>
    <row r="1553" spans="1:18" x14ac:dyDescent="0.25">
      <c r="A1553">
        <v>55749</v>
      </c>
      <c r="B1553" s="1">
        <v>41032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>
        <v>41033</v>
      </c>
    </row>
    <row r="1554" spans="1:18" x14ac:dyDescent="0.25">
      <c r="A1554">
        <v>55873</v>
      </c>
      <c r="B1554" s="1">
        <v>40866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>
        <v>40873</v>
      </c>
    </row>
    <row r="1555" spans="1:18" x14ac:dyDescent="0.25">
      <c r="A1555">
        <v>56135</v>
      </c>
      <c r="B1555" s="1">
        <v>40495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>
        <v>40497</v>
      </c>
    </row>
    <row r="1556" spans="1:18" x14ac:dyDescent="0.25">
      <c r="A1556">
        <v>56135</v>
      </c>
      <c r="B1556" s="1">
        <v>40495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>
        <v>40496</v>
      </c>
    </row>
    <row r="1557" spans="1:18" x14ac:dyDescent="0.25">
      <c r="A1557">
        <v>56708</v>
      </c>
      <c r="B1557" s="1">
        <v>41245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>
        <v>41245</v>
      </c>
    </row>
    <row r="1558" spans="1:18" x14ac:dyDescent="0.25">
      <c r="A1558">
        <v>56708</v>
      </c>
      <c r="B1558" s="1">
        <v>41245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>
        <v>41248</v>
      </c>
    </row>
    <row r="1559" spans="1:18" x14ac:dyDescent="0.25">
      <c r="A1559">
        <v>57986</v>
      </c>
      <c r="B1559" s="1">
        <v>40480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>
        <v>40480</v>
      </c>
    </row>
    <row r="1560" spans="1:18" x14ac:dyDescent="0.25">
      <c r="A1560">
        <v>58310</v>
      </c>
      <c r="B1560" s="1">
        <v>39867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>
        <v>39868</v>
      </c>
    </row>
    <row r="1561" spans="1:18" x14ac:dyDescent="0.25">
      <c r="A1561">
        <v>58725</v>
      </c>
      <c r="B1561" s="1">
        <v>40318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>
        <v>40319</v>
      </c>
    </row>
    <row r="1562" spans="1:18" x14ac:dyDescent="0.25">
      <c r="A1562">
        <v>902</v>
      </c>
      <c r="B1562" s="1">
        <v>40020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>
        <v>40023</v>
      </c>
    </row>
    <row r="1563" spans="1:18" x14ac:dyDescent="0.25">
      <c r="A1563">
        <v>2147</v>
      </c>
      <c r="B1563" s="1">
        <v>41157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>
        <v>41159</v>
      </c>
    </row>
    <row r="1564" spans="1:18" x14ac:dyDescent="0.25">
      <c r="A1564">
        <v>2306</v>
      </c>
      <c r="B1564" s="1">
        <v>40749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>
        <v>40751</v>
      </c>
    </row>
    <row r="1565" spans="1:18" x14ac:dyDescent="0.25">
      <c r="A1565">
        <v>2823</v>
      </c>
      <c r="B1565" s="1">
        <v>40794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>
        <v>40795</v>
      </c>
    </row>
    <row r="1566" spans="1:18" x14ac:dyDescent="0.25">
      <c r="A1566">
        <v>2823</v>
      </c>
      <c r="B1566" s="1">
        <v>40794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>
        <v>40795</v>
      </c>
    </row>
    <row r="1567" spans="1:18" x14ac:dyDescent="0.25">
      <c r="A1567">
        <v>3110</v>
      </c>
      <c r="B1567" s="1">
        <v>40163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>
        <v>40165</v>
      </c>
    </row>
    <row r="1568" spans="1:18" x14ac:dyDescent="0.25">
      <c r="A1568">
        <v>3463</v>
      </c>
      <c r="B1568" s="1">
        <v>40407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>
        <v>40408</v>
      </c>
    </row>
    <row r="1569" spans="1:18" x14ac:dyDescent="0.25">
      <c r="A1569">
        <v>4034</v>
      </c>
      <c r="B1569" s="1">
        <v>40495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>
        <v>40496</v>
      </c>
    </row>
    <row r="1570" spans="1:18" x14ac:dyDescent="0.25">
      <c r="A1570">
        <v>4034</v>
      </c>
      <c r="B1570" s="1">
        <v>40495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>
        <v>40496</v>
      </c>
    </row>
    <row r="1571" spans="1:18" x14ac:dyDescent="0.25">
      <c r="A1571">
        <v>4037</v>
      </c>
      <c r="B1571" s="1">
        <v>40260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>
        <v>40261</v>
      </c>
    </row>
    <row r="1572" spans="1:18" x14ac:dyDescent="0.25">
      <c r="A1572">
        <v>5538</v>
      </c>
      <c r="B1572" s="1">
        <v>40536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>
        <v>40538</v>
      </c>
    </row>
    <row r="1573" spans="1:18" x14ac:dyDescent="0.25">
      <c r="A1573">
        <v>5538</v>
      </c>
      <c r="B1573" s="1">
        <v>40536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>
        <v>40537</v>
      </c>
    </row>
    <row r="1574" spans="1:18" x14ac:dyDescent="0.25">
      <c r="A1574">
        <v>5538</v>
      </c>
      <c r="B1574" s="1">
        <v>40536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>
        <v>40539</v>
      </c>
    </row>
    <row r="1575" spans="1:18" x14ac:dyDescent="0.25">
      <c r="A1575">
        <v>5863</v>
      </c>
      <c r="B1575" s="1">
        <v>40503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>
        <v>40504</v>
      </c>
    </row>
    <row r="1576" spans="1:18" x14ac:dyDescent="0.25">
      <c r="A1576">
        <v>7175</v>
      </c>
      <c r="B1576" s="1">
        <v>40216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>
        <v>40218</v>
      </c>
    </row>
    <row r="1577" spans="1:18" x14ac:dyDescent="0.25">
      <c r="A1577">
        <v>7364</v>
      </c>
      <c r="B1577" s="1">
        <v>39941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>
        <v>39943</v>
      </c>
    </row>
    <row r="1578" spans="1:18" x14ac:dyDescent="0.25">
      <c r="A1578">
        <v>7878</v>
      </c>
      <c r="B1578" s="1">
        <v>40664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>
        <v>40669</v>
      </c>
    </row>
    <row r="1579" spans="1:18" x14ac:dyDescent="0.25">
      <c r="A1579">
        <v>7878</v>
      </c>
      <c r="B1579" s="1">
        <v>40664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>
        <v>40666</v>
      </c>
    </row>
    <row r="1580" spans="1:18" x14ac:dyDescent="0.25">
      <c r="A1580">
        <v>7878</v>
      </c>
      <c r="B1580" s="1">
        <v>40664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>
        <v>40671</v>
      </c>
    </row>
    <row r="1581" spans="1:18" x14ac:dyDescent="0.25">
      <c r="A1581">
        <v>8551</v>
      </c>
      <c r="B1581" s="1">
        <v>40023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>
        <v>40026</v>
      </c>
    </row>
    <row r="1582" spans="1:18" x14ac:dyDescent="0.25">
      <c r="A1582">
        <v>8551</v>
      </c>
      <c r="B1582" s="1">
        <v>40023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>
        <v>40025</v>
      </c>
    </row>
    <row r="1583" spans="1:18" x14ac:dyDescent="0.25">
      <c r="A1583">
        <v>8834</v>
      </c>
      <c r="B1583" s="1">
        <v>40490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>
        <v>40491</v>
      </c>
    </row>
    <row r="1584" spans="1:18" x14ac:dyDescent="0.25">
      <c r="A1584">
        <v>9155</v>
      </c>
      <c r="B1584" s="1">
        <v>41151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>
        <v>41152</v>
      </c>
    </row>
    <row r="1585" spans="1:18" x14ac:dyDescent="0.25">
      <c r="A1585">
        <v>9668</v>
      </c>
      <c r="B1585" s="1">
        <v>40062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>
        <v>40064</v>
      </c>
    </row>
    <row r="1586" spans="1:18" x14ac:dyDescent="0.25">
      <c r="A1586">
        <v>10242</v>
      </c>
      <c r="B1586" s="1">
        <v>40524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>
        <v>40525</v>
      </c>
    </row>
    <row r="1587" spans="1:18" x14ac:dyDescent="0.25">
      <c r="A1587">
        <v>12292</v>
      </c>
      <c r="B1587" s="1">
        <v>41062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>
        <v>41062</v>
      </c>
    </row>
    <row r="1588" spans="1:18" x14ac:dyDescent="0.25">
      <c r="A1588">
        <v>14503</v>
      </c>
      <c r="B1588" s="1">
        <v>40579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>
        <v>40580</v>
      </c>
    </row>
    <row r="1589" spans="1:18" x14ac:dyDescent="0.25">
      <c r="A1589">
        <v>15109</v>
      </c>
      <c r="B1589" s="1">
        <v>40526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>
        <v>40529</v>
      </c>
    </row>
    <row r="1590" spans="1:18" x14ac:dyDescent="0.25">
      <c r="A1590">
        <v>15109</v>
      </c>
      <c r="B1590" s="1">
        <v>40526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>
        <v>40528</v>
      </c>
    </row>
    <row r="1591" spans="1:18" x14ac:dyDescent="0.25">
      <c r="A1591">
        <v>15109</v>
      </c>
      <c r="B1591" s="1">
        <v>40526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>
        <v>40528</v>
      </c>
    </row>
    <row r="1592" spans="1:18" x14ac:dyDescent="0.25">
      <c r="A1592">
        <v>15109</v>
      </c>
      <c r="B1592" s="1">
        <v>40526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>
        <v>40527</v>
      </c>
    </row>
    <row r="1593" spans="1:18" x14ac:dyDescent="0.25">
      <c r="A1593">
        <v>15109</v>
      </c>
      <c r="B1593" s="1">
        <v>40526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>
        <v>40528</v>
      </c>
    </row>
    <row r="1594" spans="1:18" x14ac:dyDescent="0.25">
      <c r="A1594">
        <v>15142</v>
      </c>
      <c r="B1594" s="1">
        <v>41003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>
        <v>41005</v>
      </c>
    </row>
    <row r="1595" spans="1:18" x14ac:dyDescent="0.25">
      <c r="A1595">
        <v>15332</v>
      </c>
      <c r="B1595" s="1">
        <v>40328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>
        <v>40330</v>
      </c>
    </row>
    <row r="1596" spans="1:18" x14ac:dyDescent="0.25">
      <c r="A1596">
        <v>15872</v>
      </c>
      <c r="B1596" s="1">
        <v>41212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>
        <v>41212</v>
      </c>
    </row>
    <row r="1597" spans="1:18" x14ac:dyDescent="0.25">
      <c r="A1597">
        <v>15872</v>
      </c>
      <c r="B1597" s="1">
        <v>41212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>
        <v>41214</v>
      </c>
    </row>
    <row r="1598" spans="1:18" x14ac:dyDescent="0.25">
      <c r="A1598">
        <v>15872</v>
      </c>
      <c r="B1598" s="1">
        <v>41212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>
        <v>41213</v>
      </c>
    </row>
    <row r="1599" spans="1:18" x14ac:dyDescent="0.25">
      <c r="A1599">
        <v>16032</v>
      </c>
      <c r="B1599" s="1">
        <v>40152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>
        <v>40159</v>
      </c>
    </row>
    <row r="1600" spans="1:18" x14ac:dyDescent="0.25">
      <c r="A1600">
        <v>16165</v>
      </c>
      <c r="B1600" s="1">
        <v>40381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>
        <v>40383</v>
      </c>
    </row>
    <row r="1601" spans="1:18" x14ac:dyDescent="0.25">
      <c r="A1601">
        <v>16165</v>
      </c>
      <c r="B1601" s="1">
        <v>40381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>
        <v>40382</v>
      </c>
    </row>
    <row r="1602" spans="1:18" x14ac:dyDescent="0.25">
      <c r="A1602">
        <v>16165</v>
      </c>
      <c r="B1602" s="1">
        <v>40381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>
        <v>40381</v>
      </c>
    </row>
    <row r="1603" spans="1:18" x14ac:dyDescent="0.25">
      <c r="A1603">
        <v>17632</v>
      </c>
      <c r="B1603" s="1">
        <v>40230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>
        <v>40231</v>
      </c>
    </row>
    <row r="1604" spans="1:18" x14ac:dyDescent="0.25">
      <c r="A1604">
        <v>19492</v>
      </c>
      <c r="B1604" s="1">
        <v>40524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>
        <v>40526</v>
      </c>
    </row>
    <row r="1605" spans="1:18" x14ac:dyDescent="0.25">
      <c r="A1605">
        <v>19492</v>
      </c>
      <c r="B1605" s="1">
        <v>40524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>
        <v>40525</v>
      </c>
    </row>
    <row r="1606" spans="1:18" x14ac:dyDescent="0.25">
      <c r="A1606">
        <v>20102</v>
      </c>
      <c r="B1606" s="1">
        <v>40699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>
        <v>40700</v>
      </c>
    </row>
    <row r="1607" spans="1:18" x14ac:dyDescent="0.25">
      <c r="A1607">
        <v>21863</v>
      </c>
      <c r="B1607" s="1">
        <v>40503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>
        <v>40504</v>
      </c>
    </row>
    <row r="1608" spans="1:18" x14ac:dyDescent="0.25">
      <c r="A1608">
        <v>21863</v>
      </c>
      <c r="B1608" s="1">
        <v>40503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>
        <v>40504</v>
      </c>
    </row>
    <row r="1609" spans="1:18" x14ac:dyDescent="0.25">
      <c r="A1609">
        <v>21894</v>
      </c>
      <c r="B1609" s="1">
        <v>40895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>
        <v>40897</v>
      </c>
    </row>
    <row r="1610" spans="1:18" x14ac:dyDescent="0.25">
      <c r="A1610">
        <v>22022</v>
      </c>
      <c r="B1610" s="1">
        <v>40271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>
        <v>40272</v>
      </c>
    </row>
    <row r="1611" spans="1:18" x14ac:dyDescent="0.25">
      <c r="A1611">
        <v>22663</v>
      </c>
      <c r="B1611" s="1">
        <v>40919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>
        <v>40919</v>
      </c>
    </row>
    <row r="1612" spans="1:18" x14ac:dyDescent="0.25">
      <c r="A1612">
        <v>22663</v>
      </c>
      <c r="B1612" s="1">
        <v>40919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>
        <v>40924</v>
      </c>
    </row>
    <row r="1613" spans="1:18" x14ac:dyDescent="0.25">
      <c r="A1613">
        <v>23713</v>
      </c>
      <c r="B1613" s="1">
        <v>41241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>
        <v>41244</v>
      </c>
    </row>
    <row r="1614" spans="1:18" x14ac:dyDescent="0.25">
      <c r="A1614">
        <v>24358</v>
      </c>
      <c r="B1614" s="1">
        <v>39949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>
        <v>39949</v>
      </c>
    </row>
    <row r="1615" spans="1:18" x14ac:dyDescent="0.25">
      <c r="A1615">
        <v>24386</v>
      </c>
      <c r="B1615" s="1">
        <v>41086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>
        <v>41088</v>
      </c>
    </row>
    <row r="1616" spans="1:18" x14ac:dyDescent="0.25">
      <c r="A1616">
        <v>24386</v>
      </c>
      <c r="B1616" s="1">
        <v>41086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>
        <v>41088</v>
      </c>
    </row>
    <row r="1617" spans="1:18" x14ac:dyDescent="0.25">
      <c r="A1617">
        <v>24386</v>
      </c>
      <c r="B1617" s="1">
        <v>41086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>
        <v>41087</v>
      </c>
    </row>
    <row r="1618" spans="1:18" x14ac:dyDescent="0.25">
      <c r="A1618">
        <v>24899</v>
      </c>
      <c r="B1618" s="1">
        <v>40775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>
        <v>40777</v>
      </c>
    </row>
    <row r="1619" spans="1:18" x14ac:dyDescent="0.25">
      <c r="A1619">
        <v>25473</v>
      </c>
      <c r="B1619" s="1">
        <v>41196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>
        <v>41198</v>
      </c>
    </row>
    <row r="1620" spans="1:18" x14ac:dyDescent="0.25">
      <c r="A1620">
        <v>25473</v>
      </c>
      <c r="B1620" s="1">
        <v>41196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>
        <v>41199</v>
      </c>
    </row>
    <row r="1621" spans="1:18" x14ac:dyDescent="0.25">
      <c r="A1621">
        <v>25638</v>
      </c>
      <c r="B1621" s="1">
        <v>40031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>
        <v>40032</v>
      </c>
    </row>
    <row r="1622" spans="1:18" x14ac:dyDescent="0.25">
      <c r="A1622">
        <v>25638</v>
      </c>
      <c r="B1622" s="1">
        <v>40031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>
        <v>40032</v>
      </c>
    </row>
    <row r="1623" spans="1:18" x14ac:dyDescent="0.25">
      <c r="A1623">
        <v>26016</v>
      </c>
      <c r="B1623" s="1">
        <v>40093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>
        <v>40095</v>
      </c>
    </row>
    <row r="1624" spans="1:18" x14ac:dyDescent="0.25">
      <c r="A1624">
        <v>26016</v>
      </c>
      <c r="B1624" s="1">
        <v>40093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>
        <v>40095</v>
      </c>
    </row>
    <row r="1625" spans="1:18" x14ac:dyDescent="0.25">
      <c r="A1625">
        <v>26182</v>
      </c>
      <c r="B1625" s="1">
        <v>40194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>
        <v>40194</v>
      </c>
    </row>
    <row r="1626" spans="1:18" x14ac:dyDescent="0.25">
      <c r="A1626">
        <v>26691</v>
      </c>
      <c r="B1626" s="1">
        <v>41124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>
        <v>41125</v>
      </c>
    </row>
    <row r="1627" spans="1:18" x14ac:dyDescent="0.25">
      <c r="A1627">
        <v>27015</v>
      </c>
      <c r="B1627" s="1">
        <v>40908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>
        <v>40908</v>
      </c>
    </row>
    <row r="1628" spans="1:18" x14ac:dyDescent="0.25">
      <c r="A1628">
        <v>27840</v>
      </c>
      <c r="B1628" s="1">
        <v>39997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>
        <v>39998</v>
      </c>
    </row>
    <row r="1629" spans="1:18" x14ac:dyDescent="0.25">
      <c r="A1629">
        <v>28130</v>
      </c>
      <c r="B1629" s="1">
        <v>40024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>
        <v>40028</v>
      </c>
    </row>
    <row r="1630" spans="1:18" x14ac:dyDescent="0.25">
      <c r="A1630">
        <v>28130</v>
      </c>
      <c r="B1630" s="1">
        <v>40024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>
        <v>40024</v>
      </c>
    </row>
    <row r="1631" spans="1:18" x14ac:dyDescent="0.25">
      <c r="A1631">
        <v>28290</v>
      </c>
      <c r="B1631" s="1">
        <v>39823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>
        <v>39827</v>
      </c>
    </row>
    <row r="1632" spans="1:18" x14ac:dyDescent="0.25">
      <c r="A1632">
        <v>28290</v>
      </c>
      <c r="B1632" s="1">
        <v>39823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>
        <v>39825</v>
      </c>
    </row>
    <row r="1633" spans="1:18" x14ac:dyDescent="0.25">
      <c r="A1633">
        <v>29927</v>
      </c>
      <c r="B1633" s="1">
        <v>41220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>
        <v>41221</v>
      </c>
    </row>
    <row r="1634" spans="1:18" x14ac:dyDescent="0.25">
      <c r="A1634">
        <v>29953</v>
      </c>
      <c r="B1634" s="1">
        <v>40581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>
        <v>40584</v>
      </c>
    </row>
    <row r="1635" spans="1:18" x14ac:dyDescent="0.25">
      <c r="A1635">
        <v>31238</v>
      </c>
      <c r="B1635" s="1">
        <v>40412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>
        <v>40414</v>
      </c>
    </row>
    <row r="1636" spans="1:18" x14ac:dyDescent="0.25">
      <c r="A1636">
        <v>32067</v>
      </c>
      <c r="B1636" s="1">
        <v>40980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>
        <v>40981</v>
      </c>
    </row>
    <row r="1637" spans="1:18" x14ac:dyDescent="0.25">
      <c r="A1637">
        <v>32198</v>
      </c>
      <c r="B1637" s="1">
        <v>40856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>
        <v>40856</v>
      </c>
    </row>
    <row r="1638" spans="1:18" x14ac:dyDescent="0.25">
      <c r="A1638">
        <v>32231</v>
      </c>
      <c r="B1638" s="1">
        <v>41214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>
        <v>41218</v>
      </c>
    </row>
    <row r="1639" spans="1:18" x14ac:dyDescent="0.25">
      <c r="A1639">
        <v>32452</v>
      </c>
      <c r="B1639" s="1">
        <v>40742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>
        <v>40743</v>
      </c>
    </row>
    <row r="1640" spans="1:18" x14ac:dyDescent="0.25">
      <c r="A1640">
        <v>32998</v>
      </c>
      <c r="B1640" s="1">
        <v>40450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>
        <v>40451</v>
      </c>
    </row>
    <row r="1641" spans="1:18" x14ac:dyDescent="0.25">
      <c r="A1641">
        <v>33091</v>
      </c>
      <c r="B1641" s="1">
        <v>40568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>
        <v>40570</v>
      </c>
    </row>
    <row r="1642" spans="1:18" x14ac:dyDescent="0.25">
      <c r="A1642">
        <v>33250</v>
      </c>
      <c r="B1642" s="1">
        <v>39989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>
        <v>39991</v>
      </c>
    </row>
    <row r="1643" spans="1:18" x14ac:dyDescent="0.25">
      <c r="A1643">
        <v>33378</v>
      </c>
      <c r="B1643" s="1">
        <v>41026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>
        <v>41027</v>
      </c>
    </row>
    <row r="1644" spans="1:18" x14ac:dyDescent="0.25">
      <c r="A1644">
        <v>33889</v>
      </c>
      <c r="B1644" s="1">
        <v>40488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>
        <v>40493</v>
      </c>
    </row>
    <row r="1645" spans="1:18" x14ac:dyDescent="0.25">
      <c r="A1645">
        <v>33889</v>
      </c>
      <c r="B1645" s="1">
        <v>40488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>
        <v>40495</v>
      </c>
    </row>
    <row r="1646" spans="1:18" x14ac:dyDescent="0.25">
      <c r="A1646">
        <v>33889</v>
      </c>
      <c r="B1646" s="1">
        <v>40488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>
        <v>40492</v>
      </c>
    </row>
    <row r="1647" spans="1:18" x14ac:dyDescent="0.25">
      <c r="A1647">
        <v>33889</v>
      </c>
      <c r="B1647" s="1">
        <v>40488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>
        <v>40490</v>
      </c>
    </row>
    <row r="1648" spans="1:18" x14ac:dyDescent="0.25">
      <c r="A1648">
        <v>34567</v>
      </c>
      <c r="B1648" s="1">
        <v>39929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>
        <v>39933</v>
      </c>
    </row>
    <row r="1649" spans="1:18" x14ac:dyDescent="0.25">
      <c r="A1649">
        <v>36163</v>
      </c>
      <c r="B1649" s="1">
        <v>41218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>
        <v>41218</v>
      </c>
    </row>
    <row r="1650" spans="1:18" x14ac:dyDescent="0.25">
      <c r="A1650">
        <v>36449</v>
      </c>
      <c r="B1650" s="1">
        <v>40426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>
        <v>40426</v>
      </c>
    </row>
    <row r="1651" spans="1:18" x14ac:dyDescent="0.25">
      <c r="A1651">
        <v>36675</v>
      </c>
      <c r="B1651" s="1">
        <v>40727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>
        <v>40730</v>
      </c>
    </row>
    <row r="1652" spans="1:18" x14ac:dyDescent="0.25">
      <c r="A1652">
        <v>37862</v>
      </c>
      <c r="B1652" s="1">
        <v>39825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>
        <v>39828</v>
      </c>
    </row>
    <row r="1653" spans="1:18" x14ac:dyDescent="0.25">
      <c r="A1653">
        <v>38240</v>
      </c>
      <c r="B1653" s="1">
        <v>40166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>
        <v>40166</v>
      </c>
    </row>
    <row r="1654" spans="1:18" x14ac:dyDescent="0.25">
      <c r="A1654">
        <v>38693</v>
      </c>
      <c r="B1654" s="1">
        <v>40708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>
        <v>40715</v>
      </c>
    </row>
    <row r="1655" spans="1:18" x14ac:dyDescent="0.25">
      <c r="A1655">
        <v>38917</v>
      </c>
      <c r="B1655" s="1">
        <v>40503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>
        <v>40510</v>
      </c>
    </row>
    <row r="1656" spans="1:18" x14ac:dyDescent="0.25">
      <c r="A1656">
        <v>39015</v>
      </c>
      <c r="B1656" s="1">
        <v>40153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>
        <v>40153</v>
      </c>
    </row>
    <row r="1657" spans="1:18" x14ac:dyDescent="0.25">
      <c r="A1657">
        <v>39015</v>
      </c>
      <c r="B1657" s="1">
        <v>40153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>
        <v>40153</v>
      </c>
    </row>
    <row r="1658" spans="1:18" x14ac:dyDescent="0.25">
      <c r="A1658">
        <v>39265</v>
      </c>
      <c r="B1658" s="1">
        <v>40305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>
        <v>40306</v>
      </c>
    </row>
    <row r="1659" spans="1:18" x14ac:dyDescent="0.25">
      <c r="A1659">
        <v>40962</v>
      </c>
      <c r="B1659" s="1">
        <v>40594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>
        <v>40595</v>
      </c>
    </row>
    <row r="1660" spans="1:18" x14ac:dyDescent="0.25">
      <c r="A1660">
        <v>40962</v>
      </c>
      <c r="B1660" s="1">
        <v>40594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>
        <v>40595</v>
      </c>
    </row>
    <row r="1661" spans="1:18" x14ac:dyDescent="0.25">
      <c r="A1661">
        <v>41059</v>
      </c>
      <c r="B1661" s="1">
        <v>40435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>
        <v>40435</v>
      </c>
    </row>
    <row r="1662" spans="1:18" x14ac:dyDescent="0.25">
      <c r="A1662">
        <v>41059</v>
      </c>
      <c r="B1662" s="1">
        <v>40435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>
        <v>40436</v>
      </c>
    </row>
    <row r="1663" spans="1:18" x14ac:dyDescent="0.25">
      <c r="A1663">
        <v>41059</v>
      </c>
      <c r="B1663" s="1">
        <v>40435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>
        <v>40437</v>
      </c>
    </row>
    <row r="1664" spans="1:18" x14ac:dyDescent="0.25">
      <c r="A1664">
        <v>41059</v>
      </c>
      <c r="B1664" s="1">
        <v>40435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>
        <v>40436</v>
      </c>
    </row>
    <row r="1665" spans="1:18" x14ac:dyDescent="0.25">
      <c r="A1665">
        <v>41664</v>
      </c>
      <c r="B1665" s="1">
        <v>40881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>
        <v>40881</v>
      </c>
    </row>
    <row r="1666" spans="1:18" x14ac:dyDescent="0.25">
      <c r="A1666">
        <v>41664</v>
      </c>
      <c r="B1666" s="1">
        <v>40881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>
        <v>40883</v>
      </c>
    </row>
    <row r="1667" spans="1:18" x14ac:dyDescent="0.25">
      <c r="A1667">
        <v>42596</v>
      </c>
      <c r="B1667" s="1">
        <v>41135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>
        <v>41137</v>
      </c>
    </row>
    <row r="1668" spans="1:18" x14ac:dyDescent="0.25">
      <c r="A1668">
        <v>43424</v>
      </c>
      <c r="B1668" s="1">
        <v>40773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>
        <v>40775</v>
      </c>
    </row>
    <row r="1669" spans="1:18" x14ac:dyDescent="0.25">
      <c r="A1669">
        <v>43808</v>
      </c>
      <c r="B1669" s="1">
        <v>40549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>
        <v>40556</v>
      </c>
    </row>
    <row r="1670" spans="1:18" x14ac:dyDescent="0.25">
      <c r="A1670">
        <v>45218</v>
      </c>
      <c r="B1670" s="1">
        <v>39943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>
        <v>39945</v>
      </c>
    </row>
    <row r="1671" spans="1:18" x14ac:dyDescent="0.25">
      <c r="A1671">
        <v>46050</v>
      </c>
      <c r="B1671" s="1">
        <v>40182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>
        <v>40185</v>
      </c>
    </row>
    <row r="1672" spans="1:18" x14ac:dyDescent="0.25">
      <c r="A1672">
        <v>46117</v>
      </c>
      <c r="B1672" s="1">
        <v>40685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>
        <v>40689</v>
      </c>
    </row>
    <row r="1673" spans="1:18" x14ac:dyDescent="0.25">
      <c r="A1673">
        <v>46243</v>
      </c>
      <c r="B1673" s="1">
        <v>40932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>
        <v>40934</v>
      </c>
    </row>
    <row r="1674" spans="1:18" x14ac:dyDescent="0.25">
      <c r="A1674">
        <v>46243</v>
      </c>
      <c r="B1674" s="1">
        <v>40932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>
        <v>40937</v>
      </c>
    </row>
    <row r="1675" spans="1:18" x14ac:dyDescent="0.25">
      <c r="A1675">
        <v>46243</v>
      </c>
      <c r="B1675" s="1">
        <v>40932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>
        <v>40939</v>
      </c>
    </row>
    <row r="1676" spans="1:18" x14ac:dyDescent="0.25">
      <c r="A1676">
        <v>46310</v>
      </c>
      <c r="B1676" s="1">
        <v>40380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>
        <v>40381</v>
      </c>
    </row>
    <row r="1677" spans="1:18" x14ac:dyDescent="0.25">
      <c r="A1677">
        <v>46310</v>
      </c>
      <c r="B1677" s="1">
        <v>40380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>
        <v>40381</v>
      </c>
    </row>
    <row r="1678" spans="1:18" x14ac:dyDescent="0.25">
      <c r="A1678">
        <v>46310</v>
      </c>
      <c r="B1678" s="1">
        <v>40380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>
        <v>40380</v>
      </c>
    </row>
    <row r="1679" spans="1:18" x14ac:dyDescent="0.25">
      <c r="A1679">
        <v>46503</v>
      </c>
      <c r="B1679" s="1">
        <v>40853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>
        <v>40856</v>
      </c>
    </row>
    <row r="1680" spans="1:18" x14ac:dyDescent="0.25">
      <c r="A1680">
        <v>46726</v>
      </c>
      <c r="B1680" s="1">
        <v>41095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>
        <v>41095</v>
      </c>
    </row>
    <row r="1681" spans="1:18" x14ac:dyDescent="0.25">
      <c r="A1681">
        <v>46726</v>
      </c>
      <c r="B1681" s="1">
        <v>41095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>
        <v>41097</v>
      </c>
    </row>
    <row r="1682" spans="1:18" x14ac:dyDescent="0.25">
      <c r="A1682">
        <v>47042</v>
      </c>
      <c r="B1682" s="1">
        <v>40970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>
        <v>40971</v>
      </c>
    </row>
    <row r="1683" spans="1:18" x14ac:dyDescent="0.25">
      <c r="A1683">
        <v>47174</v>
      </c>
      <c r="B1683" s="1">
        <v>40802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>
        <v>40802</v>
      </c>
    </row>
    <row r="1684" spans="1:18" x14ac:dyDescent="0.25">
      <c r="A1684">
        <v>48034</v>
      </c>
      <c r="B1684" s="1">
        <v>40008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>
        <v>40009</v>
      </c>
    </row>
    <row r="1685" spans="1:18" x14ac:dyDescent="0.25">
      <c r="A1685">
        <v>48034</v>
      </c>
      <c r="B1685" s="1">
        <v>40008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>
        <v>40008</v>
      </c>
    </row>
    <row r="1686" spans="1:18" x14ac:dyDescent="0.25">
      <c r="A1686">
        <v>48164</v>
      </c>
      <c r="B1686" s="1">
        <v>40845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>
        <v>40847</v>
      </c>
    </row>
    <row r="1687" spans="1:18" x14ac:dyDescent="0.25">
      <c r="A1687">
        <v>49189</v>
      </c>
      <c r="B1687" s="1">
        <v>40558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>
        <v>40561</v>
      </c>
    </row>
    <row r="1688" spans="1:18" x14ac:dyDescent="0.25">
      <c r="A1688">
        <v>49986</v>
      </c>
      <c r="B1688" s="1">
        <v>40465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>
        <v>40467</v>
      </c>
    </row>
    <row r="1689" spans="1:18" x14ac:dyDescent="0.25">
      <c r="A1689">
        <v>50336</v>
      </c>
      <c r="B1689" s="1">
        <v>40121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>
        <v>40122</v>
      </c>
    </row>
    <row r="1690" spans="1:18" x14ac:dyDescent="0.25">
      <c r="A1690">
        <v>50373</v>
      </c>
      <c r="B1690" s="1">
        <v>39996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>
        <v>39997</v>
      </c>
    </row>
    <row r="1691" spans="1:18" x14ac:dyDescent="0.25">
      <c r="A1691">
        <v>50564</v>
      </c>
      <c r="B1691" s="1">
        <v>40970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>
        <v>40972</v>
      </c>
    </row>
    <row r="1692" spans="1:18" x14ac:dyDescent="0.25">
      <c r="A1692">
        <v>50949</v>
      </c>
      <c r="B1692" s="1">
        <v>40578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>
        <v>40579</v>
      </c>
    </row>
    <row r="1693" spans="1:18" x14ac:dyDescent="0.25">
      <c r="A1693">
        <v>50949</v>
      </c>
      <c r="B1693" s="1">
        <v>40578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>
        <v>40580</v>
      </c>
    </row>
    <row r="1694" spans="1:18" x14ac:dyDescent="0.25">
      <c r="A1694">
        <v>51361</v>
      </c>
      <c r="B1694" s="1">
        <v>40620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>
        <v>40622</v>
      </c>
    </row>
    <row r="1695" spans="1:18" x14ac:dyDescent="0.25">
      <c r="A1695">
        <v>51361</v>
      </c>
      <c r="B1695" s="1">
        <v>40620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>
        <v>40624</v>
      </c>
    </row>
    <row r="1696" spans="1:18" x14ac:dyDescent="0.25">
      <c r="A1696">
        <v>51780</v>
      </c>
      <c r="B1696" s="1">
        <v>40383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>
        <v>40390</v>
      </c>
    </row>
    <row r="1697" spans="1:18" x14ac:dyDescent="0.25">
      <c r="A1697">
        <v>51940</v>
      </c>
      <c r="B1697" s="1">
        <v>41199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>
        <v>41200</v>
      </c>
    </row>
    <row r="1698" spans="1:18" x14ac:dyDescent="0.25">
      <c r="A1698">
        <v>52071</v>
      </c>
      <c r="B1698" s="1">
        <v>40874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>
        <v>40876</v>
      </c>
    </row>
    <row r="1699" spans="1:18" x14ac:dyDescent="0.25">
      <c r="A1699">
        <v>52071</v>
      </c>
      <c r="B1699" s="1">
        <v>40874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>
        <v>40876</v>
      </c>
    </row>
    <row r="1700" spans="1:18" x14ac:dyDescent="0.25">
      <c r="A1700">
        <v>53152</v>
      </c>
      <c r="B1700" s="1">
        <v>39877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>
        <v>39879</v>
      </c>
    </row>
    <row r="1701" spans="1:18" x14ac:dyDescent="0.25">
      <c r="A1701">
        <v>53152</v>
      </c>
      <c r="B1701" s="1">
        <v>39877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>
        <v>39880</v>
      </c>
    </row>
    <row r="1702" spans="1:18" x14ac:dyDescent="0.25">
      <c r="A1702">
        <v>53152</v>
      </c>
      <c r="B1702" s="1">
        <v>39877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>
        <v>39879</v>
      </c>
    </row>
    <row r="1703" spans="1:18" x14ac:dyDescent="0.25">
      <c r="A1703">
        <v>54177</v>
      </c>
      <c r="B1703" s="1">
        <v>40933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>
        <v>40933</v>
      </c>
    </row>
    <row r="1704" spans="1:18" x14ac:dyDescent="0.25">
      <c r="A1704">
        <v>54177</v>
      </c>
      <c r="B1704" s="1">
        <v>40933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>
        <v>40935</v>
      </c>
    </row>
    <row r="1705" spans="1:18" x14ac:dyDescent="0.25">
      <c r="A1705">
        <v>55107</v>
      </c>
      <c r="B1705" s="1">
        <v>40306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>
        <v>40311</v>
      </c>
    </row>
    <row r="1706" spans="1:18" x14ac:dyDescent="0.25">
      <c r="A1706">
        <v>55461</v>
      </c>
      <c r="B1706" s="1">
        <v>40084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>
        <v>40085</v>
      </c>
    </row>
    <row r="1707" spans="1:18" x14ac:dyDescent="0.25">
      <c r="A1707">
        <v>55526</v>
      </c>
      <c r="B1707" s="1">
        <v>41092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>
        <v>41093</v>
      </c>
    </row>
    <row r="1708" spans="1:18" x14ac:dyDescent="0.25">
      <c r="A1708">
        <v>55969</v>
      </c>
      <c r="B1708" s="1">
        <v>40455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>
        <v>40458</v>
      </c>
    </row>
    <row r="1709" spans="1:18" x14ac:dyDescent="0.25">
      <c r="A1709">
        <v>57153</v>
      </c>
      <c r="B1709" s="1">
        <v>39959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>
        <v>39961</v>
      </c>
    </row>
    <row r="1710" spans="1:18" x14ac:dyDescent="0.25">
      <c r="A1710">
        <v>57153</v>
      </c>
      <c r="B1710" s="1">
        <v>39959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>
        <v>39960</v>
      </c>
    </row>
    <row r="1711" spans="1:18" x14ac:dyDescent="0.25">
      <c r="A1711">
        <v>57538</v>
      </c>
      <c r="B1711" s="1">
        <v>40229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>
        <v>40231</v>
      </c>
    </row>
    <row r="1712" spans="1:18" x14ac:dyDescent="0.25">
      <c r="A1712">
        <v>58656</v>
      </c>
      <c r="B1712" s="1">
        <v>40516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>
        <v>40518</v>
      </c>
    </row>
    <row r="1713" spans="1:18" x14ac:dyDescent="0.25">
      <c r="A1713">
        <v>58656</v>
      </c>
      <c r="B1713" s="1">
        <v>40516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>
        <v>40518</v>
      </c>
    </row>
    <row r="1714" spans="1:18" x14ac:dyDescent="0.25">
      <c r="A1714">
        <v>58789</v>
      </c>
      <c r="B1714" s="1">
        <v>40395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>
        <v>40399</v>
      </c>
    </row>
    <row r="1715" spans="1:18" x14ac:dyDescent="0.25">
      <c r="A1715">
        <v>58789</v>
      </c>
      <c r="B1715" s="1">
        <v>40395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>
        <v>40400</v>
      </c>
    </row>
    <row r="1716" spans="1:18" x14ac:dyDescent="0.25">
      <c r="A1716">
        <v>59200</v>
      </c>
      <c r="B1716" s="1">
        <v>40886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>
        <v>40886</v>
      </c>
    </row>
    <row r="1717" spans="1:18" x14ac:dyDescent="0.25">
      <c r="A1717">
        <v>59200</v>
      </c>
      <c r="B1717" s="1">
        <v>40886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>
        <v>40888</v>
      </c>
    </row>
    <row r="1718" spans="1:18" x14ac:dyDescent="0.25">
      <c r="A1718">
        <v>59459</v>
      </c>
      <c r="B1718" s="1">
        <v>39848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>
        <v>39849</v>
      </c>
    </row>
    <row r="1719" spans="1:18" x14ac:dyDescent="0.25">
      <c r="A1719">
        <v>59878</v>
      </c>
      <c r="B1719" s="1">
        <v>41057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>
        <v>41058</v>
      </c>
    </row>
    <row r="1720" spans="1:18" x14ac:dyDescent="0.25">
      <c r="A1720">
        <v>59878</v>
      </c>
      <c r="B1720" s="1">
        <v>41057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>
        <v>41058</v>
      </c>
    </row>
    <row r="1721" spans="1:18" x14ac:dyDescent="0.25">
      <c r="A1721">
        <v>59909</v>
      </c>
      <c r="B1721" s="1">
        <v>41126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>
        <v>41128</v>
      </c>
    </row>
    <row r="1722" spans="1:18" x14ac:dyDescent="0.25">
      <c r="A1722">
        <v>59909</v>
      </c>
      <c r="B1722" s="1">
        <v>41126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>
        <v>41133</v>
      </c>
    </row>
    <row r="1723" spans="1:18" x14ac:dyDescent="0.25">
      <c r="A1723">
        <v>1218</v>
      </c>
      <c r="B1723" s="1">
        <v>39983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>
        <v>39986</v>
      </c>
    </row>
    <row r="1724" spans="1:18" x14ac:dyDescent="0.25">
      <c r="A1724">
        <v>1600</v>
      </c>
      <c r="B1724" s="1">
        <v>40239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>
        <v>40241</v>
      </c>
    </row>
    <row r="1725" spans="1:18" x14ac:dyDescent="0.25">
      <c r="A1725">
        <v>1600</v>
      </c>
      <c r="B1725" s="1">
        <v>40239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>
        <v>40240</v>
      </c>
    </row>
    <row r="1726" spans="1:18" x14ac:dyDescent="0.25">
      <c r="A1726">
        <v>2373</v>
      </c>
      <c r="B1726" s="1">
        <v>39883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>
        <v>39884</v>
      </c>
    </row>
    <row r="1727" spans="1:18" x14ac:dyDescent="0.25">
      <c r="A1727">
        <v>2626</v>
      </c>
      <c r="B1727" s="1">
        <v>40793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>
        <v>40795</v>
      </c>
    </row>
    <row r="1728" spans="1:18" x14ac:dyDescent="0.25">
      <c r="A1728">
        <v>3109</v>
      </c>
      <c r="B1728" s="1">
        <v>40382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>
        <v>40389</v>
      </c>
    </row>
    <row r="1729" spans="1:18" x14ac:dyDescent="0.25">
      <c r="A1729">
        <v>3109</v>
      </c>
      <c r="B1729" s="1">
        <v>40382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>
        <v>40389</v>
      </c>
    </row>
    <row r="1730" spans="1:18" x14ac:dyDescent="0.25">
      <c r="A1730">
        <v>3777</v>
      </c>
      <c r="B1730" s="1">
        <v>39910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>
        <v>39911</v>
      </c>
    </row>
    <row r="1731" spans="1:18" x14ac:dyDescent="0.25">
      <c r="A1731">
        <v>3973</v>
      </c>
      <c r="B1731" s="1">
        <v>40991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>
        <v>40993</v>
      </c>
    </row>
    <row r="1732" spans="1:18" x14ac:dyDescent="0.25">
      <c r="A1732">
        <v>4932</v>
      </c>
      <c r="B1732" s="1">
        <v>40399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>
        <v>40401</v>
      </c>
    </row>
    <row r="1733" spans="1:18" x14ac:dyDescent="0.25">
      <c r="A1733">
        <v>7239</v>
      </c>
      <c r="B1733" s="1">
        <v>40723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>
        <v>40725</v>
      </c>
    </row>
    <row r="1734" spans="1:18" x14ac:dyDescent="0.25">
      <c r="A1734">
        <v>9088</v>
      </c>
      <c r="B1734" s="1">
        <v>39986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>
        <v>39988</v>
      </c>
    </row>
    <row r="1735" spans="1:18" x14ac:dyDescent="0.25">
      <c r="A1735">
        <v>9088</v>
      </c>
      <c r="B1735" s="1">
        <v>39986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39988</v>
      </c>
    </row>
    <row r="1736" spans="1:18" x14ac:dyDescent="0.25">
      <c r="A1736">
        <v>11428</v>
      </c>
      <c r="B1736" s="1">
        <v>40929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>
        <v>40929</v>
      </c>
    </row>
    <row r="1737" spans="1:18" x14ac:dyDescent="0.25">
      <c r="A1737">
        <v>12452</v>
      </c>
      <c r="B1737" s="1">
        <v>40519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>
        <v>40520</v>
      </c>
    </row>
    <row r="1738" spans="1:18" x14ac:dyDescent="0.25">
      <c r="A1738">
        <v>12452</v>
      </c>
      <c r="B1738" s="1">
        <v>40519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>
        <v>40521</v>
      </c>
    </row>
    <row r="1739" spans="1:18" x14ac:dyDescent="0.25">
      <c r="A1739">
        <v>12452</v>
      </c>
      <c r="B1739" s="1">
        <v>40519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>
        <v>40521</v>
      </c>
    </row>
    <row r="1740" spans="1:18" x14ac:dyDescent="0.25">
      <c r="A1740">
        <v>13345</v>
      </c>
      <c r="B1740" s="1">
        <v>41154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>
        <v>41155</v>
      </c>
    </row>
    <row r="1741" spans="1:18" x14ac:dyDescent="0.25">
      <c r="A1741">
        <v>13345</v>
      </c>
      <c r="B1741" s="1">
        <v>41154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>
        <v>41154</v>
      </c>
    </row>
    <row r="1742" spans="1:18" x14ac:dyDescent="0.25">
      <c r="A1742">
        <v>13410</v>
      </c>
      <c r="B1742" s="1">
        <v>40335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>
        <v>40337</v>
      </c>
    </row>
    <row r="1743" spans="1:18" x14ac:dyDescent="0.25">
      <c r="A1743">
        <v>13410</v>
      </c>
      <c r="B1743" s="1">
        <v>40335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>
        <v>40336</v>
      </c>
    </row>
    <row r="1744" spans="1:18" x14ac:dyDescent="0.25">
      <c r="A1744">
        <v>15808</v>
      </c>
      <c r="B1744" s="1">
        <v>40526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>
        <v>40526</v>
      </c>
    </row>
    <row r="1745" spans="1:18" x14ac:dyDescent="0.25">
      <c r="A1745">
        <v>15808</v>
      </c>
      <c r="B1745" s="1">
        <v>40526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>
        <v>40526</v>
      </c>
    </row>
    <row r="1746" spans="1:18" x14ac:dyDescent="0.25">
      <c r="A1746">
        <v>15808</v>
      </c>
      <c r="B1746" s="1">
        <v>40526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>
        <v>40528</v>
      </c>
    </row>
    <row r="1747" spans="1:18" x14ac:dyDescent="0.25">
      <c r="A1747">
        <v>15808</v>
      </c>
      <c r="B1747" s="1">
        <v>40526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>
        <v>40527</v>
      </c>
    </row>
    <row r="1748" spans="1:18" x14ac:dyDescent="0.25">
      <c r="A1748">
        <v>16326</v>
      </c>
      <c r="B1748" s="1">
        <v>40308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>
        <v>40310</v>
      </c>
    </row>
    <row r="1749" spans="1:18" x14ac:dyDescent="0.25">
      <c r="A1749">
        <v>16326</v>
      </c>
      <c r="B1749" s="1">
        <v>40308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>
        <v>40308</v>
      </c>
    </row>
    <row r="1750" spans="1:18" x14ac:dyDescent="0.25">
      <c r="A1750">
        <v>17985</v>
      </c>
      <c r="B1750" s="1">
        <v>40645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>
        <v>40646</v>
      </c>
    </row>
    <row r="1751" spans="1:18" x14ac:dyDescent="0.25">
      <c r="A1751">
        <v>17985</v>
      </c>
      <c r="B1751" s="1">
        <v>40645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>
        <v>40647</v>
      </c>
    </row>
    <row r="1752" spans="1:18" x14ac:dyDescent="0.25">
      <c r="A1752">
        <v>20480</v>
      </c>
      <c r="B1752" s="1">
        <v>39842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>
        <v>39844</v>
      </c>
    </row>
    <row r="1753" spans="1:18" x14ac:dyDescent="0.25">
      <c r="A1753">
        <v>21091</v>
      </c>
      <c r="B1753" s="1">
        <v>40159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>
        <v>40161</v>
      </c>
    </row>
    <row r="1754" spans="1:18" x14ac:dyDescent="0.25">
      <c r="A1754">
        <v>26759</v>
      </c>
      <c r="B1754" s="1">
        <v>40933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>
        <v>40935</v>
      </c>
    </row>
    <row r="1755" spans="1:18" x14ac:dyDescent="0.25">
      <c r="A1755">
        <v>26853</v>
      </c>
      <c r="B1755" s="1">
        <v>41072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>
        <v>41076</v>
      </c>
    </row>
    <row r="1756" spans="1:18" x14ac:dyDescent="0.25">
      <c r="A1756">
        <v>26918</v>
      </c>
      <c r="B1756" s="1">
        <v>39909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>
        <v>39918</v>
      </c>
    </row>
    <row r="1757" spans="1:18" x14ac:dyDescent="0.25">
      <c r="A1757">
        <v>27456</v>
      </c>
      <c r="B1757" s="1">
        <v>39913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>
        <v>39914</v>
      </c>
    </row>
    <row r="1758" spans="1:18" x14ac:dyDescent="0.25">
      <c r="A1758">
        <v>28420</v>
      </c>
      <c r="B1758" s="1">
        <v>40080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>
        <v>40080</v>
      </c>
    </row>
    <row r="1759" spans="1:18" x14ac:dyDescent="0.25">
      <c r="A1759">
        <v>29318</v>
      </c>
      <c r="B1759" s="1">
        <v>40724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>
        <v>40725</v>
      </c>
    </row>
    <row r="1760" spans="1:18" x14ac:dyDescent="0.25">
      <c r="A1760">
        <v>29318</v>
      </c>
      <c r="B1760" s="1">
        <v>40724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>
        <v>40725</v>
      </c>
    </row>
    <row r="1761" spans="1:18" x14ac:dyDescent="0.25">
      <c r="A1761">
        <v>30016</v>
      </c>
      <c r="B1761" s="1">
        <v>39816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>
        <v>39818</v>
      </c>
    </row>
    <row r="1762" spans="1:18" x14ac:dyDescent="0.25">
      <c r="A1762">
        <v>30016</v>
      </c>
      <c r="B1762" s="1">
        <v>39816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>
        <v>39819</v>
      </c>
    </row>
    <row r="1763" spans="1:18" x14ac:dyDescent="0.25">
      <c r="A1763">
        <v>33255</v>
      </c>
      <c r="B1763" s="1">
        <v>40353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>
        <v>40354</v>
      </c>
    </row>
    <row r="1764" spans="1:18" x14ac:dyDescent="0.25">
      <c r="A1764">
        <v>35104</v>
      </c>
      <c r="B1764" s="1">
        <v>41021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>
        <v>41024</v>
      </c>
    </row>
    <row r="1765" spans="1:18" x14ac:dyDescent="0.25">
      <c r="A1765">
        <v>35104</v>
      </c>
      <c r="B1765" s="1">
        <v>41021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>
        <v>41023</v>
      </c>
    </row>
    <row r="1766" spans="1:18" x14ac:dyDescent="0.25">
      <c r="A1766">
        <v>35142</v>
      </c>
      <c r="B1766" s="1">
        <v>40290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>
        <v>40292</v>
      </c>
    </row>
    <row r="1767" spans="1:18" x14ac:dyDescent="0.25">
      <c r="A1767">
        <v>35584</v>
      </c>
      <c r="B1767" s="1">
        <v>40666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>
        <v>40666</v>
      </c>
    </row>
    <row r="1768" spans="1:18" x14ac:dyDescent="0.25">
      <c r="A1768">
        <v>35908</v>
      </c>
      <c r="B1768" s="1">
        <v>40524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>
        <v>40526</v>
      </c>
    </row>
    <row r="1769" spans="1:18" x14ac:dyDescent="0.25">
      <c r="A1769">
        <v>35908</v>
      </c>
      <c r="B1769" s="1">
        <v>40524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>
        <v>40525</v>
      </c>
    </row>
    <row r="1770" spans="1:18" x14ac:dyDescent="0.25">
      <c r="A1770">
        <v>36706</v>
      </c>
      <c r="B1770" s="1">
        <v>39914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>
        <v>39916</v>
      </c>
    </row>
    <row r="1771" spans="1:18" x14ac:dyDescent="0.25">
      <c r="A1771">
        <v>36706</v>
      </c>
      <c r="B1771" s="1">
        <v>39914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>
        <v>39916</v>
      </c>
    </row>
    <row r="1772" spans="1:18" x14ac:dyDescent="0.25">
      <c r="A1772">
        <v>37121</v>
      </c>
      <c r="B1772" s="1">
        <v>40617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>
        <v>40618</v>
      </c>
    </row>
    <row r="1773" spans="1:18" x14ac:dyDescent="0.25">
      <c r="A1773">
        <v>38528</v>
      </c>
      <c r="B1773" s="1">
        <v>40897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>
        <v>40898</v>
      </c>
    </row>
    <row r="1774" spans="1:18" x14ac:dyDescent="0.25">
      <c r="A1774">
        <v>38853</v>
      </c>
      <c r="B1774" s="1">
        <v>40991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>
        <v>40995</v>
      </c>
    </row>
    <row r="1775" spans="1:18" x14ac:dyDescent="0.25">
      <c r="A1775">
        <v>39590</v>
      </c>
      <c r="B1775" s="1">
        <v>40677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>
        <v>40684</v>
      </c>
    </row>
    <row r="1776" spans="1:18" x14ac:dyDescent="0.25">
      <c r="A1776">
        <v>40707</v>
      </c>
      <c r="B1776" s="1">
        <v>39975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>
        <v>39977</v>
      </c>
    </row>
    <row r="1777" spans="1:18" x14ac:dyDescent="0.25">
      <c r="A1777">
        <v>40961</v>
      </c>
      <c r="B1777" s="1">
        <v>40632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>
        <v>40633</v>
      </c>
    </row>
    <row r="1778" spans="1:18" x14ac:dyDescent="0.25">
      <c r="A1778">
        <v>41026</v>
      </c>
      <c r="B1778" s="1">
        <v>40652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>
        <v>40653</v>
      </c>
    </row>
    <row r="1779" spans="1:18" x14ac:dyDescent="0.25">
      <c r="A1779">
        <v>41026</v>
      </c>
      <c r="B1779" s="1">
        <v>40652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>
        <v>40652</v>
      </c>
    </row>
    <row r="1780" spans="1:18" x14ac:dyDescent="0.25">
      <c r="A1780">
        <v>41543</v>
      </c>
      <c r="B1780" s="1">
        <v>39850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>
        <v>39854</v>
      </c>
    </row>
    <row r="1781" spans="1:18" x14ac:dyDescent="0.25">
      <c r="A1781">
        <v>41543</v>
      </c>
      <c r="B1781" s="1">
        <v>39850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>
        <v>39854</v>
      </c>
    </row>
    <row r="1782" spans="1:18" x14ac:dyDescent="0.25">
      <c r="A1782">
        <v>41606</v>
      </c>
      <c r="B1782" s="1">
        <v>39987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>
        <v>39988</v>
      </c>
    </row>
    <row r="1783" spans="1:18" x14ac:dyDescent="0.25">
      <c r="A1783">
        <v>41606</v>
      </c>
      <c r="B1783" s="1">
        <v>39987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>
        <v>39988</v>
      </c>
    </row>
    <row r="1784" spans="1:18" x14ac:dyDescent="0.25">
      <c r="A1784">
        <v>41926</v>
      </c>
      <c r="B1784" s="1">
        <v>40579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>
        <v>40580</v>
      </c>
    </row>
    <row r="1785" spans="1:18" x14ac:dyDescent="0.25">
      <c r="A1785">
        <v>41926</v>
      </c>
      <c r="B1785" s="1">
        <v>40579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>
        <v>40579</v>
      </c>
    </row>
    <row r="1786" spans="1:18" x14ac:dyDescent="0.25">
      <c r="A1786">
        <v>50533</v>
      </c>
      <c r="B1786" s="1">
        <v>40694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>
        <v>40696</v>
      </c>
    </row>
    <row r="1787" spans="1:18" x14ac:dyDescent="0.25">
      <c r="A1787">
        <v>50533</v>
      </c>
      <c r="B1787" s="1">
        <v>40694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>
        <v>40695</v>
      </c>
    </row>
    <row r="1788" spans="1:18" x14ac:dyDescent="0.25">
      <c r="A1788">
        <v>51747</v>
      </c>
      <c r="B1788" s="1">
        <v>41095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>
        <v>41096</v>
      </c>
    </row>
    <row r="1789" spans="1:18" x14ac:dyDescent="0.25">
      <c r="A1789">
        <v>53314</v>
      </c>
      <c r="B1789" s="1">
        <v>40440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>
        <v>40440</v>
      </c>
    </row>
    <row r="1790" spans="1:18" x14ac:dyDescent="0.25">
      <c r="A1790">
        <v>53314</v>
      </c>
      <c r="B1790" s="1">
        <v>40440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>
        <v>40442</v>
      </c>
    </row>
    <row r="1791" spans="1:18" x14ac:dyDescent="0.25">
      <c r="A1791">
        <v>54791</v>
      </c>
      <c r="B1791" s="1">
        <v>41263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>
        <v>41265</v>
      </c>
    </row>
    <row r="1792" spans="1:18" x14ac:dyDescent="0.25">
      <c r="A1792">
        <v>54912</v>
      </c>
      <c r="B1792" s="1">
        <v>40745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>
        <v>40752</v>
      </c>
    </row>
    <row r="1793" spans="1:18" x14ac:dyDescent="0.25">
      <c r="A1793">
        <v>55269</v>
      </c>
      <c r="B1793" s="1">
        <v>40244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>
        <v>40245</v>
      </c>
    </row>
    <row r="1794" spans="1:18" x14ac:dyDescent="0.25">
      <c r="A1794">
        <v>56101</v>
      </c>
      <c r="B1794" s="1">
        <v>40378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>
        <v>40380</v>
      </c>
    </row>
    <row r="1795" spans="1:18" x14ac:dyDescent="0.25">
      <c r="A1795">
        <v>56101</v>
      </c>
      <c r="B1795" s="1">
        <v>40378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>
        <v>40381</v>
      </c>
    </row>
    <row r="1796" spans="1:18" x14ac:dyDescent="0.25">
      <c r="A1796">
        <v>56582</v>
      </c>
      <c r="B1796" s="1">
        <v>39976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>
        <v>39976</v>
      </c>
    </row>
    <row r="1797" spans="1:18" x14ac:dyDescent="0.25">
      <c r="A1797">
        <v>56677</v>
      </c>
      <c r="B1797" s="1">
        <v>39914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>
        <v>39915</v>
      </c>
    </row>
    <row r="1798" spans="1:18" x14ac:dyDescent="0.25">
      <c r="A1798">
        <v>58725</v>
      </c>
      <c r="B1798" s="1">
        <v>40318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>
        <v>40319</v>
      </c>
    </row>
    <row r="1799" spans="1:18" x14ac:dyDescent="0.25">
      <c r="A1799">
        <v>59683</v>
      </c>
      <c r="B1799" s="1">
        <v>41195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>
        <v>41196</v>
      </c>
    </row>
    <row r="1800" spans="1:18" x14ac:dyDescent="0.25">
      <c r="A1800">
        <v>837</v>
      </c>
      <c r="B1800" s="1">
        <v>39978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>
        <v>39980</v>
      </c>
    </row>
    <row r="1801" spans="1:18" x14ac:dyDescent="0.25">
      <c r="A1801">
        <v>1059</v>
      </c>
      <c r="B1801" s="1">
        <v>39870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>
        <v>39872</v>
      </c>
    </row>
    <row r="1802" spans="1:18" x14ac:dyDescent="0.25">
      <c r="A1802">
        <v>1059</v>
      </c>
      <c r="B1802" s="1">
        <v>39870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>
        <v>39871</v>
      </c>
    </row>
    <row r="1803" spans="1:18" x14ac:dyDescent="0.25">
      <c r="A1803">
        <v>1826</v>
      </c>
      <c r="B1803" s="1">
        <v>41014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>
        <v>41015</v>
      </c>
    </row>
    <row r="1804" spans="1:18" x14ac:dyDescent="0.25">
      <c r="A1804">
        <v>2020</v>
      </c>
      <c r="B1804" s="1">
        <v>40349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>
        <v>40351</v>
      </c>
    </row>
    <row r="1805" spans="1:18" x14ac:dyDescent="0.25">
      <c r="A1805">
        <v>10340</v>
      </c>
      <c r="B1805" s="1">
        <v>40716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>
        <v>40717</v>
      </c>
    </row>
    <row r="1806" spans="1:18" x14ac:dyDescent="0.25">
      <c r="A1806">
        <v>10340</v>
      </c>
      <c r="B1806" s="1">
        <v>40716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>
        <v>40717</v>
      </c>
    </row>
    <row r="1807" spans="1:18" x14ac:dyDescent="0.25">
      <c r="A1807">
        <v>10340</v>
      </c>
      <c r="B1807" s="1">
        <v>40716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>
        <v>40719</v>
      </c>
    </row>
    <row r="1808" spans="1:18" x14ac:dyDescent="0.25">
      <c r="A1808">
        <v>11044</v>
      </c>
      <c r="B1808" s="1">
        <v>41084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>
        <v>41085</v>
      </c>
    </row>
    <row r="1809" spans="1:18" x14ac:dyDescent="0.25">
      <c r="A1809">
        <v>13313</v>
      </c>
      <c r="B1809" s="1">
        <v>40010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>
        <v>40012</v>
      </c>
    </row>
    <row r="1810" spans="1:18" x14ac:dyDescent="0.25">
      <c r="A1810">
        <v>13313</v>
      </c>
      <c r="B1810" s="1">
        <v>40010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>
        <v>40012</v>
      </c>
    </row>
    <row r="1811" spans="1:18" x14ac:dyDescent="0.25">
      <c r="A1811">
        <v>13313</v>
      </c>
      <c r="B1811" s="1">
        <v>40010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>
        <v>40013</v>
      </c>
    </row>
    <row r="1812" spans="1:18" x14ac:dyDescent="0.25">
      <c r="A1812">
        <v>15718</v>
      </c>
      <c r="B1812" s="1">
        <v>39840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>
        <v>39841</v>
      </c>
    </row>
    <row r="1813" spans="1:18" x14ac:dyDescent="0.25">
      <c r="A1813">
        <v>17506</v>
      </c>
      <c r="B1813" s="1">
        <v>40237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>
        <v>40241</v>
      </c>
    </row>
    <row r="1814" spans="1:18" x14ac:dyDescent="0.25">
      <c r="A1814">
        <v>20003</v>
      </c>
      <c r="B1814" s="1">
        <v>40938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>
        <v>40939</v>
      </c>
    </row>
    <row r="1815" spans="1:18" x14ac:dyDescent="0.25">
      <c r="A1815">
        <v>20805</v>
      </c>
      <c r="B1815" s="1">
        <v>40553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>
        <v>40556</v>
      </c>
    </row>
    <row r="1816" spans="1:18" x14ac:dyDescent="0.25">
      <c r="A1816">
        <v>20805</v>
      </c>
      <c r="B1816" s="1">
        <v>40553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>
        <v>40555</v>
      </c>
    </row>
    <row r="1817" spans="1:18" x14ac:dyDescent="0.25">
      <c r="A1817">
        <v>20805</v>
      </c>
      <c r="B1817" s="1">
        <v>40553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>
        <v>40554</v>
      </c>
    </row>
    <row r="1818" spans="1:18" x14ac:dyDescent="0.25">
      <c r="A1818">
        <v>20805</v>
      </c>
      <c r="B1818" s="1">
        <v>40553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>
        <v>40554</v>
      </c>
    </row>
    <row r="1819" spans="1:18" x14ac:dyDescent="0.25">
      <c r="A1819">
        <v>23524</v>
      </c>
      <c r="B1819" s="1">
        <v>39931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>
        <v>39933</v>
      </c>
    </row>
    <row r="1820" spans="1:18" x14ac:dyDescent="0.25">
      <c r="A1820">
        <v>23524</v>
      </c>
      <c r="B1820" s="1">
        <v>39931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>
        <v>39933</v>
      </c>
    </row>
    <row r="1821" spans="1:18" x14ac:dyDescent="0.25">
      <c r="A1821">
        <v>29860</v>
      </c>
      <c r="B1821" s="1">
        <v>40069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>
        <v>40072</v>
      </c>
    </row>
    <row r="1822" spans="1:18" x14ac:dyDescent="0.25">
      <c r="A1822">
        <v>30787</v>
      </c>
      <c r="B1822" s="1">
        <v>40813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>
        <v>40814</v>
      </c>
    </row>
    <row r="1823" spans="1:18" x14ac:dyDescent="0.25">
      <c r="A1823">
        <v>37440</v>
      </c>
      <c r="B1823" s="1">
        <v>40352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>
        <v>40354</v>
      </c>
    </row>
    <row r="1824" spans="1:18" x14ac:dyDescent="0.25">
      <c r="A1824">
        <v>39872</v>
      </c>
      <c r="B1824" s="1">
        <v>40231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>
        <v>40232</v>
      </c>
    </row>
    <row r="1825" spans="1:18" x14ac:dyDescent="0.25">
      <c r="A1825">
        <v>39943</v>
      </c>
      <c r="B1825" s="1">
        <v>41067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>
        <v>41068</v>
      </c>
    </row>
    <row r="1826" spans="1:18" x14ac:dyDescent="0.25">
      <c r="A1826">
        <v>39943</v>
      </c>
      <c r="B1826" s="1">
        <v>41067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>
        <v>41069</v>
      </c>
    </row>
    <row r="1827" spans="1:18" x14ac:dyDescent="0.25">
      <c r="A1827">
        <v>42405</v>
      </c>
      <c r="B1827" s="1">
        <v>40199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>
        <v>40201</v>
      </c>
    </row>
    <row r="1828" spans="1:18" x14ac:dyDescent="0.25">
      <c r="A1828">
        <v>47171</v>
      </c>
      <c r="B1828" s="1">
        <v>40185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>
        <v>40186</v>
      </c>
    </row>
    <row r="1829" spans="1:18" x14ac:dyDescent="0.25">
      <c r="A1829">
        <v>47171</v>
      </c>
      <c r="B1829" s="1">
        <v>40185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>
        <v>40186</v>
      </c>
    </row>
    <row r="1830" spans="1:18" x14ac:dyDescent="0.25">
      <c r="A1830">
        <v>47171</v>
      </c>
      <c r="B1830" s="1">
        <v>40185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>
        <v>40185</v>
      </c>
    </row>
    <row r="1831" spans="1:18" x14ac:dyDescent="0.25">
      <c r="A1831">
        <v>48576</v>
      </c>
      <c r="B1831" s="1">
        <v>41244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>
        <v>41245</v>
      </c>
    </row>
    <row r="1832" spans="1:18" x14ac:dyDescent="0.25">
      <c r="A1832">
        <v>48576</v>
      </c>
      <c r="B1832" s="1">
        <v>41244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>
        <v>41246</v>
      </c>
    </row>
    <row r="1833" spans="1:18" x14ac:dyDescent="0.25">
      <c r="A1833">
        <v>53984</v>
      </c>
      <c r="B1833" s="1">
        <v>41253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>
        <v>41254</v>
      </c>
    </row>
    <row r="1834" spans="1:18" x14ac:dyDescent="0.25">
      <c r="A1834">
        <v>129</v>
      </c>
      <c r="B1834" s="1">
        <v>41231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>
        <v>41240</v>
      </c>
    </row>
    <row r="1835" spans="1:18" x14ac:dyDescent="0.25">
      <c r="A1835">
        <v>388</v>
      </c>
      <c r="B1835" s="1">
        <v>41258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>
        <v>41261</v>
      </c>
    </row>
    <row r="1836" spans="1:18" x14ac:dyDescent="0.25">
      <c r="A1836">
        <v>1345</v>
      </c>
      <c r="B1836" s="1">
        <v>41209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>
        <v>41213</v>
      </c>
    </row>
    <row r="1837" spans="1:18" x14ac:dyDescent="0.25">
      <c r="A1837">
        <v>1793</v>
      </c>
      <c r="B1837" s="1">
        <v>41101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>
        <v>41101</v>
      </c>
    </row>
    <row r="1838" spans="1:18" x14ac:dyDescent="0.25">
      <c r="A1838">
        <v>2209</v>
      </c>
      <c r="B1838" s="1">
        <v>41099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>
        <v>41101</v>
      </c>
    </row>
    <row r="1839" spans="1:18" x14ac:dyDescent="0.25">
      <c r="A1839">
        <v>2209</v>
      </c>
      <c r="B1839" s="1">
        <v>41099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>
        <v>41100</v>
      </c>
    </row>
    <row r="1840" spans="1:18" x14ac:dyDescent="0.25">
      <c r="A1840">
        <v>2209</v>
      </c>
      <c r="B1840" s="1">
        <v>41099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>
        <v>41099</v>
      </c>
    </row>
    <row r="1841" spans="1:18" x14ac:dyDescent="0.25">
      <c r="A1841">
        <v>2209</v>
      </c>
      <c r="B1841" s="1">
        <v>41099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>
        <v>41100</v>
      </c>
    </row>
    <row r="1842" spans="1:18" x14ac:dyDescent="0.25">
      <c r="A1842">
        <v>2947</v>
      </c>
      <c r="B1842" s="1">
        <v>40658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>
        <v>40660</v>
      </c>
    </row>
    <row r="1843" spans="1:18" x14ac:dyDescent="0.25">
      <c r="A1843">
        <v>3271</v>
      </c>
      <c r="B1843" s="1">
        <v>40908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>
        <v>40908</v>
      </c>
    </row>
    <row r="1844" spans="1:18" x14ac:dyDescent="0.25">
      <c r="A1844">
        <v>3271</v>
      </c>
      <c r="B1844" s="1">
        <v>40908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>
        <v>40909</v>
      </c>
    </row>
    <row r="1845" spans="1:18" x14ac:dyDescent="0.25">
      <c r="A1845">
        <v>4321</v>
      </c>
      <c r="B1845" s="1">
        <v>40011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>
        <v>40013</v>
      </c>
    </row>
    <row r="1846" spans="1:18" x14ac:dyDescent="0.25">
      <c r="A1846">
        <v>4545</v>
      </c>
      <c r="B1846" s="1">
        <v>40194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>
        <v>40196</v>
      </c>
    </row>
    <row r="1847" spans="1:18" x14ac:dyDescent="0.25">
      <c r="A1847">
        <v>4545</v>
      </c>
      <c r="B1847" s="1">
        <v>40194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>
        <v>40195</v>
      </c>
    </row>
    <row r="1848" spans="1:18" x14ac:dyDescent="0.25">
      <c r="A1848">
        <v>5572</v>
      </c>
      <c r="B1848" s="1">
        <v>40010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>
        <v>40012</v>
      </c>
    </row>
    <row r="1849" spans="1:18" x14ac:dyDescent="0.25">
      <c r="A1849">
        <v>5703</v>
      </c>
      <c r="B1849" s="1">
        <v>40313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>
        <v>40314</v>
      </c>
    </row>
    <row r="1850" spans="1:18" x14ac:dyDescent="0.25">
      <c r="A1850">
        <v>5920</v>
      </c>
      <c r="B1850" s="1">
        <v>40136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>
        <v>40136</v>
      </c>
    </row>
    <row r="1851" spans="1:18" x14ac:dyDescent="0.25">
      <c r="A1851">
        <v>6311</v>
      </c>
      <c r="B1851" s="1">
        <v>40219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>
        <v>40222</v>
      </c>
    </row>
    <row r="1852" spans="1:18" x14ac:dyDescent="0.25">
      <c r="A1852">
        <v>8231</v>
      </c>
      <c r="B1852" s="1">
        <v>41200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>
        <v>41202</v>
      </c>
    </row>
    <row r="1853" spans="1:18" x14ac:dyDescent="0.25">
      <c r="A1853">
        <v>8231</v>
      </c>
      <c r="B1853" s="1">
        <v>41200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>
        <v>41201</v>
      </c>
    </row>
    <row r="1854" spans="1:18" x14ac:dyDescent="0.25">
      <c r="A1854">
        <v>8709</v>
      </c>
      <c r="B1854" s="1">
        <v>39880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>
        <v>39882</v>
      </c>
    </row>
    <row r="1855" spans="1:18" x14ac:dyDescent="0.25">
      <c r="A1855">
        <v>8709</v>
      </c>
      <c r="B1855" s="1">
        <v>39880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>
        <v>39883</v>
      </c>
    </row>
    <row r="1856" spans="1:18" x14ac:dyDescent="0.25">
      <c r="A1856">
        <v>9765</v>
      </c>
      <c r="B1856" s="1">
        <v>41194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>
        <v>41201</v>
      </c>
    </row>
    <row r="1857" spans="1:18" x14ac:dyDescent="0.25">
      <c r="A1857">
        <v>10147</v>
      </c>
      <c r="B1857" s="1">
        <v>40460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>
        <v>40461</v>
      </c>
    </row>
    <row r="1858" spans="1:18" x14ac:dyDescent="0.25">
      <c r="A1858">
        <v>11876</v>
      </c>
      <c r="B1858" s="1">
        <v>40727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>
        <v>40730</v>
      </c>
    </row>
    <row r="1859" spans="1:18" x14ac:dyDescent="0.25">
      <c r="A1859">
        <v>12224</v>
      </c>
      <c r="B1859" s="1">
        <v>40159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>
        <v>40161</v>
      </c>
    </row>
    <row r="1860" spans="1:18" x14ac:dyDescent="0.25">
      <c r="A1860">
        <v>12224</v>
      </c>
      <c r="B1860" s="1">
        <v>40159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>
        <v>40159</v>
      </c>
    </row>
    <row r="1861" spans="1:18" x14ac:dyDescent="0.25">
      <c r="A1861">
        <v>12256</v>
      </c>
      <c r="B1861" s="1">
        <v>41261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>
        <v>41263</v>
      </c>
    </row>
    <row r="1862" spans="1:18" x14ac:dyDescent="0.25">
      <c r="A1862">
        <v>12261</v>
      </c>
      <c r="B1862" s="1">
        <v>40474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>
        <v>40479</v>
      </c>
    </row>
    <row r="1863" spans="1:18" x14ac:dyDescent="0.25">
      <c r="A1863">
        <v>12261</v>
      </c>
      <c r="B1863" s="1">
        <v>40474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>
        <v>40478</v>
      </c>
    </row>
    <row r="1864" spans="1:18" x14ac:dyDescent="0.25">
      <c r="A1864">
        <v>12261</v>
      </c>
      <c r="B1864" s="1">
        <v>40474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>
        <v>40479</v>
      </c>
    </row>
    <row r="1865" spans="1:18" x14ac:dyDescent="0.25">
      <c r="A1865">
        <v>12261</v>
      </c>
      <c r="B1865" s="1">
        <v>40474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>
        <v>40481</v>
      </c>
    </row>
    <row r="1866" spans="1:18" x14ac:dyDescent="0.25">
      <c r="A1866">
        <v>12261</v>
      </c>
      <c r="B1866" s="1">
        <v>40474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>
        <v>40479</v>
      </c>
    </row>
    <row r="1867" spans="1:18" x14ac:dyDescent="0.25">
      <c r="A1867">
        <v>13408</v>
      </c>
      <c r="B1867" s="1">
        <v>39858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>
        <v>39860</v>
      </c>
    </row>
    <row r="1868" spans="1:18" x14ac:dyDescent="0.25">
      <c r="A1868">
        <v>13444</v>
      </c>
      <c r="B1868" s="1">
        <v>40913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>
        <v>40916</v>
      </c>
    </row>
    <row r="1869" spans="1:18" x14ac:dyDescent="0.25">
      <c r="A1869">
        <v>13601</v>
      </c>
      <c r="B1869" s="1">
        <v>41137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>
        <v>41141</v>
      </c>
    </row>
    <row r="1870" spans="1:18" x14ac:dyDescent="0.25">
      <c r="A1870">
        <v>13894</v>
      </c>
      <c r="B1870" s="1">
        <v>41009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>
        <v>41010</v>
      </c>
    </row>
    <row r="1871" spans="1:18" x14ac:dyDescent="0.25">
      <c r="A1871">
        <v>13894</v>
      </c>
      <c r="B1871" s="1">
        <v>41009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>
        <v>41010</v>
      </c>
    </row>
    <row r="1872" spans="1:18" x14ac:dyDescent="0.25">
      <c r="A1872">
        <v>16480</v>
      </c>
      <c r="B1872" s="1">
        <v>40153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>
        <v>40155</v>
      </c>
    </row>
    <row r="1873" spans="1:18" x14ac:dyDescent="0.25">
      <c r="A1873">
        <v>17858</v>
      </c>
      <c r="B1873" s="1">
        <v>40446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>
        <v>40448</v>
      </c>
    </row>
    <row r="1874" spans="1:18" x14ac:dyDescent="0.25">
      <c r="A1874">
        <v>17858</v>
      </c>
      <c r="B1874" s="1">
        <v>40446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>
        <v>40447</v>
      </c>
    </row>
    <row r="1875" spans="1:18" x14ac:dyDescent="0.25">
      <c r="A1875">
        <v>17858</v>
      </c>
      <c r="B1875" s="1">
        <v>40446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>
        <v>40447</v>
      </c>
    </row>
    <row r="1876" spans="1:18" x14ac:dyDescent="0.25">
      <c r="A1876">
        <v>18561</v>
      </c>
      <c r="B1876" s="1">
        <v>39822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>
        <v>39823</v>
      </c>
    </row>
    <row r="1877" spans="1:18" x14ac:dyDescent="0.25">
      <c r="A1877">
        <v>19777</v>
      </c>
      <c r="B1877" s="1">
        <v>41201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>
        <v>41201</v>
      </c>
    </row>
    <row r="1878" spans="1:18" x14ac:dyDescent="0.25">
      <c r="A1878">
        <v>19777</v>
      </c>
      <c r="B1878" s="1">
        <v>41201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>
        <v>41203</v>
      </c>
    </row>
    <row r="1879" spans="1:18" x14ac:dyDescent="0.25">
      <c r="A1879">
        <v>19777</v>
      </c>
      <c r="B1879" s="1">
        <v>41201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>
        <v>41203</v>
      </c>
    </row>
    <row r="1880" spans="1:18" x14ac:dyDescent="0.25">
      <c r="A1880">
        <v>21601</v>
      </c>
      <c r="B1880" s="1">
        <v>40639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>
        <v>40639</v>
      </c>
    </row>
    <row r="1881" spans="1:18" x14ac:dyDescent="0.25">
      <c r="A1881">
        <v>21670</v>
      </c>
      <c r="B1881" s="1">
        <v>40554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>
        <v>40555</v>
      </c>
    </row>
    <row r="1882" spans="1:18" x14ac:dyDescent="0.25">
      <c r="A1882">
        <v>23489</v>
      </c>
      <c r="B1882" s="1">
        <v>41149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>
        <v>41149</v>
      </c>
    </row>
    <row r="1883" spans="1:18" x14ac:dyDescent="0.25">
      <c r="A1883">
        <v>24486</v>
      </c>
      <c r="B1883" s="1">
        <v>40655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>
        <v>40656</v>
      </c>
    </row>
    <row r="1884" spans="1:18" x14ac:dyDescent="0.25">
      <c r="A1884">
        <v>24486</v>
      </c>
      <c r="B1884" s="1">
        <v>40655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>
        <v>40656</v>
      </c>
    </row>
    <row r="1885" spans="1:18" x14ac:dyDescent="0.25">
      <c r="A1885">
        <v>24869</v>
      </c>
      <c r="B1885" s="1">
        <v>39974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>
        <v>39975</v>
      </c>
    </row>
    <row r="1886" spans="1:18" x14ac:dyDescent="0.25">
      <c r="A1886">
        <v>25697</v>
      </c>
      <c r="B1886" s="1">
        <v>40659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>
        <v>40659</v>
      </c>
    </row>
    <row r="1887" spans="1:18" x14ac:dyDescent="0.25">
      <c r="A1887">
        <v>27490</v>
      </c>
      <c r="B1887" s="1">
        <v>40982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>
        <v>40984</v>
      </c>
    </row>
    <row r="1888" spans="1:18" x14ac:dyDescent="0.25">
      <c r="A1888">
        <v>27844</v>
      </c>
      <c r="B1888" s="1">
        <v>40723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>
        <v>40725</v>
      </c>
    </row>
    <row r="1889" spans="1:18" x14ac:dyDescent="0.25">
      <c r="A1889">
        <v>28451</v>
      </c>
      <c r="B1889" s="1">
        <v>39818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>
        <v>39820</v>
      </c>
    </row>
    <row r="1890" spans="1:18" x14ac:dyDescent="0.25">
      <c r="A1890">
        <v>28451</v>
      </c>
      <c r="B1890" s="1">
        <v>39818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>
        <v>39819</v>
      </c>
    </row>
    <row r="1891" spans="1:18" x14ac:dyDescent="0.25">
      <c r="A1891">
        <v>28451</v>
      </c>
      <c r="B1891" s="1">
        <v>39818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>
        <v>39820</v>
      </c>
    </row>
    <row r="1892" spans="1:18" x14ac:dyDescent="0.25">
      <c r="A1892">
        <v>28482</v>
      </c>
      <c r="B1892" s="1">
        <v>40245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>
        <v>40247</v>
      </c>
    </row>
    <row r="1893" spans="1:18" x14ac:dyDescent="0.25">
      <c r="A1893">
        <v>28482</v>
      </c>
      <c r="B1893" s="1">
        <v>40245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>
        <v>40245</v>
      </c>
    </row>
    <row r="1894" spans="1:18" x14ac:dyDescent="0.25">
      <c r="A1894">
        <v>28642</v>
      </c>
      <c r="B1894" s="1">
        <v>40561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>
        <v>40563</v>
      </c>
    </row>
    <row r="1895" spans="1:18" x14ac:dyDescent="0.25">
      <c r="A1895">
        <v>28642</v>
      </c>
      <c r="B1895" s="1">
        <v>40561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>
        <v>40563</v>
      </c>
    </row>
    <row r="1896" spans="1:18" x14ac:dyDescent="0.25">
      <c r="A1896">
        <v>29380</v>
      </c>
      <c r="B1896" s="1">
        <v>39930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>
        <v>39931</v>
      </c>
    </row>
    <row r="1897" spans="1:18" x14ac:dyDescent="0.25">
      <c r="A1897">
        <v>32036</v>
      </c>
      <c r="B1897" s="1">
        <v>40821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>
        <v>40823</v>
      </c>
    </row>
    <row r="1898" spans="1:18" x14ac:dyDescent="0.25">
      <c r="A1898">
        <v>32036</v>
      </c>
      <c r="B1898" s="1">
        <v>40821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>
        <v>40822</v>
      </c>
    </row>
    <row r="1899" spans="1:18" x14ac:dyDescent="0.25">
      <c r="A1899">
        <v>32295</v>
      </c>
      <c r="B1899" s="1">
        <v>39820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>
        <v>39821</v>
      </c>
    </row>
    <row r="1900" spans="1:18" x14ac:dyDescent="0.25">
      <c r="A1900">
        <v>33505</v>
      </c>
      <c r="B1900" s="1">
        <v>40446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>
        <v>40450</v>
      </c>
    </row>
    <row r="1901" spans="1:18" x14ac:dyDescent="0.25">
      <c r="A1901">
        <v>33505</v>
      </c>
      <c r="B1901" s="1">
        <v>40446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>
        <v>40446</v>
      </c>
    </row>
    <row r="1902" spans="1:18" x14ac:dyDescent="0.25">
      <c r="A1902">
        <v>34086</v>
      </c>
      <c r="B1902" s="1">
        <v>41028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>
        <v>41030</v>
      </c>
    </row>
    <row r="1903" spans="1:18" x14ac:dyDescent="0.25">
      <c r="A1903">
        <v>34209</v>
      </c>
      <c r="B1903" s="1">
        <v>40414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>
        <v>40416</v>
      </c>
    </row>
    <row r="1904" spans="1:18" x14ac:dyDescent="0.25">
      <c r="A1904">
        <v>34209</v>
      </c>
      <c r="B1904" s="1">
        <v>40414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>
        <v>40416</v>
      </c>
    </row>
    <row r="1905" spans="1:18" x14ac:dyDescent="0.25">
      <c r="A1905">
        <v>36807</v>
      </c>
      <c r="B1905" s="1">
        <v>39888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>
        <v>39889</v>
      </c>
    </row>
    <row r="1906" spans="1:18" x14ac:dyDescent="0.25">
      <c r="A1906">
        <v>37318</v>
      </c>
      <c r="B1906" s="1">
        <v>40283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>
        <v>40285</v>
      </c>
    </row>
    <row r="1907" spans="1:18" x14ac:dyDescent="0.25">
      <c r="A1907">
        <v>38496</v>
      </c>
      <c r="B1907" s="1">
        <v>40229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>
        <v>40231</v>
      </c>
    </row>
    <row r="1908" spans="1:18" x14ac:dyDescent="0.25">
      <c r="A1908">
        <v>41702</v>
      </c>
      <c r="B1908" s="1">
        <v>40534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>
        <v>40535</v>
      </c>
    </row>
    <row r="1909" spans="1:18" x14ac:dyDescent="0.25">
      <c r="A1909">
        <v>41702</v>
      </c>
      <c r="B1909" s="1">
        <v>40534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>
        <v>40536</v>
      </c>
    </row>
    <row r="1910" spans="1:18" x14ac:dyDescent="0.25">
      <c r="A1910">
        <v>44706</v>
      </c>
      <c r="B1910" s="1">
        <v>40267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>
        <v>40269</v>
      </c>
    </row>
    <row r="1911" spans="1:18" x14ac:dyDescent="0.25">
      <c r="A1911">
        <v>44706</v>
      </c>
      <c r="B1911" s="1">
        <v>40267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>
        <v>40272</v>
      </c>
    </row>
    <row r="1912" spans="1:18" x14ac:dyDescent="0.25">
      <c r="A1912">
        <v>45347</v>
      </c>
      <c r="B1912" s="1">
        <v>40450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>
        <v>40451</v>
      </c>
    </row>
    <row r="1913" spans="1:18" x14ac:dyDescent="0.25">
      <c r="A1913">
        <v>45347</v>
      </c>
      <c r="B1913" s="1">
        <v>40450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>
        <v>40452</v>
      </c>
    </row>
    <row r="1914" spans="1:18" x14ac:dyDescent="0.25">
      <c r="A1914">
        <v>46627</v>
      </c>
      <c r="B1914" s="1">
        <v>39975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>
        <v>39976</v>
      </c>
    </row>
    <row r="1915" spans="1:18" x14ac:dyDescent="0.25">
      <c r="A1915">
        <v>46627</v>
      </c>
      <c r="B1915" s="1">
        <v>39975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>
        <v>39976</v>
      </c>
    </row>
    <row r="1916" spans="1:18" x14ac:dyDescent="0.25">
      <c r="A1916">
        <v>47168</v>
      </c>
      <c r="B1916" s="1">
        <v>39985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>
        <v>39986</v>
      </c>
    </row>
    <row r="1917" spans="1:18" x14ac:dyDescent="0.25">
      <c r="A1917">
        <v>47168</v>
      </c>
      <c r="B1917" s="1">
        <v>39985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>
        <v>39986</v>
      </c>
    </row>
    <row r="1918" spans="1:18" x14ac:dyDescent="0.25">
      <c r="A1918">
        <v>50051</v>
      </c>
      <c r="B1918" s="1">
        <v>40090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>
        <v>40092</v>
      </c>
    </row>
    <row r="1919" spans="1:18" x14ac:dyDescent="0.25">
      <c r="A1919">
        <v>50051</v>
      </c>
      <c r="B1919" s="1">
        <v>40090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>
        <v>40092</v>
      </c>
    </row>
    <row r="1920" spans="1:18" x14ac:dyDescent="0.25">
      <c r="A1920">
        <v>50433</v>
      </c>
      <c r="B1920" s="1">
        <v>40927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>
        <v>40929</v>
      </c>
    </row>
    <row r="1921" spans="1:18" x14ac:dyDescent="0.25">
      <c r="A1921">
        <v>50721</v>
      </c>
      <c r="B1921" s="1">
        <v>40966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>
        <v>40968</v>
      </c>
    </row>
    <row r="1922" spans="1:18" x14ac:dyDescent="0.25">
      <c r="A1922">
        <v>50758</v>
      </c>
      <c r="B1922" s="1">
        <v>41102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>
        <v>41104</v>
      </c>
    </row>
    <row r="1923" spans="1:18" x14ac:dyDescent="0.25">
      <c r="A1923">
        <v>50883</v>
      </c>
      <c r="B1923" s="1">
        <v>41061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>
        <v>41061</v>
      </c>
    </row>
    <row r="1924" spans="1:18" x14ac:dyDescent="0.25">
      <c r="A1924">
        <v>51524</v>
      </c>
      <c r="B1924" s="1">
        <v>40251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>
        <v>40252</v>
      </c>
    </row>
    <row r="1925" spans="1:18" x14ac:dyDescent="0.25">
      <c r="A1925">
        <v>51524</v>
      </c>
      <c r="B1925" s="1">
        <v>40251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>
        <v>40253</v>
      </c>
    </row>
    <row r="1926" spans="1:18" x14ac:dyDescent="0.25">
      <c r="A1926">
        <v>52322</v>
      </c>
      <c r="B1926" s="1">
        <v>40211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>
        <v>40218</v>
      </c>
    </row>
    <row r="1927" spans="1:18" x14ac:dyDescent="0.25">
      <c r="A1927">
        <v>52932</v>
      </c>
      <c r="B1927" s="1">
        <v>41041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>
        <v>41046</v>
      </c>
    </row>
    <row r="1928" spans="1:18" x14ac:dyDescent="0.25">
      <c r="A1928">
        <v>52995</v>
      </c>
      <c r="B1928" s="1">
        <v>40983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>
        <v>40983</v>
      </c>
    </row>
    <row r="1929" spans="1:18" x14ac:dyDescent="0.25">
      <c r="A1929">
        <v>53024</v>
      </c>
      <c r="B1929" s="1">
        <v>41041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>
        <v>41042</v>
      </c>
    </row>
    <row r="1930" spans="1:18" x14ac:dyDescent="0.25">
      <c r="A1930">
        <v>53024</v>
      </c>
      <c r="B1930" s="1">
        <v>41041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>
        <v>41042</v>
      </c>
    </row>
    <row r="1931" spans="1:18" x14ac:dyDescent="0.25">
      <c r="A1931">
        <v>54145</v>
      </c>
      <c r="B1931" s="1">
        <v>40180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>
        <v>40180</v>
      </c>
    </row>
    <row r="1932" spans="1:18" x14ac:dyDescent="0.25">
      <c r="A1932">
        <v>55840</v>
      </c>
      <c r="B1932" s="1">
        <v>40042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>
        <v>40042</v>
      </c>
    </row>
    <row r="1933" spans="1:18" x14ac:dyDescent="0.25">
      <c r="A1933">
        <v>56930</v>
      </c>
      <c r="B1933" s="1">
        <v>41138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>
        <v>41138</v>
      </c>
    </row>
    <row r="1934" spans="1:18" x14ac:dyDescent="0.25">
      <c r="A1934">
        <v>57570</v>
      </c>
      <c r="B1934" s="1">
        <v>41180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>
        <v>41182</v>
      </c>
    </row>
    <row r="1935" spans="1:18" x14ac:dyDescent="0.25">
      <c r="A1935">
        <v>58051</v>
      </c>
      <c r="B1935" s="1">
        <v>40988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>
        <v>40990</v>
      </c>
    </row>
    <row r="1936" spans="1:18" x14ac:dyDescent="0.25">
      <c r="A1936">
        <v>59392</v>
      </c>
      <c r="B1936" s="1">
        <v>40355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>
        <v>40356</v>
      </c>
    </row>
    <row r="1937" spans="1:18" x14ac:dyDescent="0.25">
      <c r="A1937">
        <v>59392</v>
      </c>
      <c r="B1937" s="1">
        <v>40355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>
        <v>40357</v>
      </c>
    </row>
    <row r="1938" spans="1:18" x14ac:dyDescent="0.25">
      <c r="A1938">
        <v>3136</v>
      </c>
      <c r="B1938" s="1">
        <v>40034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>
        <v>40036</v>
      </c>
    </row>
    <row r="1939" spans="1:18" x14ac:dyDescent="0.25">
      <c r="A1939">
        <v>3648</v>
      </c>
      <c r="B1939" s="1">
        <v>40345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>
        <v>40347</v>
      </c>
    </row>
    <row r="1940" spans="1:18" x14ac:dyDescent="0.25">
      <c r="A1940">
        <v>3648</v>
      </c>
      <c r="B1940" s="1">
        <v>40345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>
        <v>40352</v>
      </c>
    </row>
    <row r="1941" spans="1:18" x14ac:dyDescent="0.25">
      <c r="A1941">
        <v>6246</v>
      </c>
      <c r="B1941" s="1">
        <v>40107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>
        <v>40109</v>
      </c>
    </row>
    <row r="1942" spans="1:18" x14ac:dyDescent="0.25">
      <c r="A1942">
        <v>9028</v>
      </c>
      <c r="B1942" s="1">
        <v>40533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>
        <v>40537</v>
      </c>
    </row>
    <row r="1943" spans="1:18" x14ac:dyDescent="0.25">
      <c r="A1943">
        <v>9478</v>
      </c>
      <c r="B1943" s="1">
        <v>39900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>
        <v>39901</v>
      </c>
    </row>
    <row r="1944" spans="1:18" x14ac:dyDescent="0.25">
      <c r="A1944">
        <v>9478</v>
      </c>
      <c r="B1944" s="1">
        <v>39900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>
        <v>39902</v>
      </c>
    </row>
    <row r="1945" spans="1:18" x14ac:dyDescent="0.25">
      <c r="A1945">
        <v>12323</v>
      </c>
      <c r="B1945" s="1">
        <v>40635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>
        <v>40636</v>
      </c>
    </row>
    <row r="1946" spans="1:18" x14ac:dyDescent="0.25">
      <c r="A1946">
        <v>12323</v>
      </c>
      <c r="B1946" s="1">
        <v>40635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>
        <v>40637</v>
      </c>
    </row>
    <row r="1947" spans="1:18" x14ac:dyDescent="0.25">
      <c r="A1947">
        <v>13830</v>
      </c>
      <c r="B1947" s="1">
        <v>40168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>
        <v>40171</v>
      </c>
    </row>
    <row r="1948" spans="1:18" x14ac:dyDescent="0.25">
      <c r="A1948">
        <v>14791</v>
      </c>
      <c r="B1948" s="1">
        <v>40223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>
        <v>40224</v>
      </c>
    </row>
    <row r="1949" spans="1:18" x14ac:dyDescent="0.25">
      <c r="A1949">
        <v>18085</v>
      </c>
      <c r="B1949" s="1">
        <v>40811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>
        <v>40813</v>
      </c>
    </row>
    <row r="1950" spans="1:18" x14ac:dyDescent="0.25">
      <c r="A1950">
        <v>18085</v>
      </c>
      <c r="B1950" s="1">
        <v>40811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>
        <v>40812</v>
      </c>
    </row>
    <row r="1951" spans="1:18" x14ac:dyDescent="0.25">
      <c r="A1951">
        <v>20674</v>
      </c>
      <c r="B1951" s="1">
        <v>40520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>
        <v>40521</v>
      </c>
    </row>
    <row r="1952" spans="1:18" x14ac:dyDescent="0.25">
      <c r="A1952">
        <v>24903</v>
      </c>
      <c r="B1952" s="1">
        <v>40470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>
        <v>40477</v>
      </c>
    </row>
    <row r="1953" spans="1:18" x14ac:dyDescent="0.25">
      <c r="A1953">
        <v>25735</v>
      </c>
      <c r="B1953" s="1">
        <v>40542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>
        <v>40556</v>
      </c>
    </row>
    <row r="1954" spans="1:18" x14ac:dyDescent="0.25">
      <c r="A1954">
        <v>29762</v>
      </c>
      <c r="B1954" s="1">
        <v>40393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>
        <v>40394</v>
      </c>
    </row>
    <row r="1955" spans="1:18" x14ac:dyDescent="0.25">
      <c r="A1955">
        <v>29856</v>
      </c>
      <c r="B1955" s="1">
        <v>41068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>
        <v>41071</v>
      </c>
    </row>
    <row r="1956" spans="1:18" x14ac:dyDescent="0.25">
      <c r="A1956">
        <v>32580</v>
      </c>
      <c r="B1956" s="1">
        <v>40801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>
        <v>40801</v>
      </c>
    </row>
    <row r="1957" spans="1:18" x14ac:dyDescent="0.25">
      <c r="A1957">
        <v>32580</v>
      </c>
      <c r="B1957" s="1">
        <v>40801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>
        <v>40803</v>
      </c>
    </row>
    <row r="1958" spans="1:18" x14ac:dyDescent="0.25">
      <c r="A1958">
        <v>34017</v>
      </c>
      <c r="B1958" s="1">
        <v>39895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>
        <v>39895</v>
      </c>
    </row>
    <row r="1959" spans="1:18" x14ac:dyDescent="0.25">
      <c r="A1959">
        <v>34017</v>
      </c>
      <c r="B1959" s="1">
        <v>39895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>
        <v>39897</v>
      </c>
    </row>
    <row r="1960" spans="1:18" x14ac:dyDescent="0.25">
      <c r="A1960">
        <v>42597</v>
      </c>
      <c r="B1960" s="1">
        <v>40262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>
        <v>40264</v>
      </c>
    </row>
    <row r="1961" spans="1:18" x14ac:dyDescent="0.25">
      <c r="A1961">
        <v>46884</v>
      </c>
      <c r="B1961" s="1">
        <v>39830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>
        <v>39831</v>
      </c>
    </row>
    <row r="1962" spans="1:18" x14ac:dyDescent="0.25">
      <c r="A1962">
        <v>52325</v>
      </c>
      <c r="B1962" s="1">
        <v>41104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>
        <v>41104</v>
      </c>
    </row>
    <row r="1963" spans="1:18" x14ac:dyDescent="0.25">
      <c r="A1963">
        <v>53382</v>
      </c>
      <c r="B1963" s="1">
        <v>40174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>
        <v>40175</v>
      </c>
    </row>
    <row r="1964" spans="1:18" x14ac:dyDescent="0.25">
      <c r="A1964">
        <v>53382</v>
      </c>
      <c r="B1964" s="1">
        <v>40174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>
        <v>40175</v>
      </c>
    </row>
    <row r="1965" spans="1:18" x14ac:dyDescent="0.25">
      <c r="A1965">
        <v>53728</v>
      </c>
      <c r="B1965" s="1">
        <v>40838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>
        <v>40839</v>
      </c>
    </row>
    <row r="1966" spans="1:18" x14ac:dyDescent="0.25">
      <c r="A1966">
        <v>65</v>
      </c>
      <c r="B1966" s="1">
        <v>40619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>
        <v>40620</v>
      </c>
    </row>
    <row r="1967" spans="1:18" x14ac:dyDescent="0.25">
      <c r="A1967">
        <v>230</v>
      </c>
      <c r="B1967" s="1">
        <v>40477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>
        <v>40479</v>
      </c>
    </row>
    <row r="1968" spans="1:18" x14ac:dyDescent="0.25">
      <c r="A1968">
        <v>230</v>
      </c>
      <c r="B1968" s="1">
        <v>40477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>
        <v>40479</v>
      </c>
    </row>
    <row r="1969" spans="1:18" x14ac:dyDescent="0.25">
      <c r="A1969">
        <v>355</v>
      </c>
      <c r="B1969" s="1">
        <v>39977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>
        <v>39982</v>
      </c>
    </row>
    <row r="1970" spans="1:18" x14ac:dyDescent="0.25">
      <c r="A1970">
        <v>449</v>
      </c>
      <c r="B1970" s="1">
        <v>40743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>
        <v>40745</v>
      </c>
    </row>
    <row r="1971" spans="1:18" x14ac:dyDescent="0.25">
      <c r="A1971">
        <v>640</v>
      </c>
      <c r="B1971" s="1">
        <v>40200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>
        <v>40201</v>
      </c>
    </row>
    <row r="1972" spans="1:18" x14ac:dyDescent="0.25">
      <c r="A1972">
        <v>640</v>
      </c>
      <c r="B1972" s="1">
        <v>40200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>
        <v>40201</v>
      </c>
    </row>
    <row r="1973" spans="1:18" x14ac:dyDescent="0.25">
      <c r="A1973">
        <v>646</v>
      </c>
      <c r="B1973" s="1">
        <v>40138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>
        <v>40139</v>
      </c>
    </row>
    <row r="1974" spans="1:18" x14ac:dyDescent="0.25">
      <c r="A1974">
        <v>835</v>
      </c>
      <c r="B1974" s="1">
        <v>40823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>
        <v>40824</v>
      </c>
    </row>
    <row r="1975" spans="1:18" x14ac:dyDescent="0.25">
      <c r="A1975">
        <v>896</v>
      </c>
      <c r="B1975" s="1">
        <v>40245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>
        <v>40245</v>
      </c>
    </row>
    <row r="1976" spans="1:18" x14ac:dyDescent="0.25">
      <c r="A1976">
        <v>994</v>
      </c>
      <c r="B1976" s="1">
        <v>39922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>
        <v>39926</v>
      </c>
    </row>
    <row r="1977" spans="1:18" x14ac:dyDescent="0.25">
      <c r="A1977">
        <v>1057</v>
      </c>
      <c r="B1977" s="1">
        <v>40958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>
        <v>40960</v>
      </c>
    </row>
    <row r="1978" spans="1:18" x14ac:dyDescent="0.25">
      <c r="A1978">
        <v>1538</v>
      </c>
      <c r="B1978" s="1">
        <v>40711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>
        <v>40712</v>
      </c>
    </row>
    <row r="1979" spans="1:18" x14ac:dyDescent="0.25">
      <c r="A1979">
        <v>1701</v>
      </c>
      <c r="B1979" s="1">
        <v>41047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>
        <v>41049</v>
      </c>
    </row>
    <row r="1980" spans="1:18" x14ac:dyDescent="0.25">
      <c r="A1980">
        <v>1701</v>
      </c>
      <c r="B1980" s="1">
        <v>41047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>
        <v>41049</v>
      </c>
    </row>
    <row r="1981" spans="1:18" x14ac:dyDescent="0.25">
      <c r="A1981">
        <v>1891</v>
      </c>
      <c r="B1981" s="1">
        <v>40161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>
        <v>40163</v>
      </c>
    </row>
    <row r="1982" spans="1:18" x14ac:dyDescent="0.25">
      <c r="A1982">
        <v>2022</v>
      </c>
      <c r="B1982" s="1">
        <v>40982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>
        <v>40983</v>
      </c>
    </row>
    <row r="1983" spans="1:18" x14ac:dyDescent="0.25">
      <c r="A1983">
        <v>2181</v>
      </c>
      <c r="B1983" s="1">
        <v>40798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>
        <v>40798</v>
      </c>
    </row>
    <row r="1984" spans="1:18" x14ac:dyDescent="0.25">
      <c r="A1984">
        <v>2181</v>
      </c>
      <c r="B1984" s="1">
        <v>40798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>
        <v>40800</v>
      </c>
    </row>
    <row r="1985" spans="1:18" x14ac:dyDescent="0.25">
      <c r="A1985">
        <v>2628</v>
      </c>
      <c r="B1985" s="1">
        <v>40472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>
        <v>40477</v>
      </c>
    </row>
    <row r="1986" spans="1:18" x14ac:dyDescent="0.25">
      <c r="A1986">
        <v>2628</v>
      </c>
      <c r="B1986" s="1">
        <v>40472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>
        <v>40481</v>
      </c>
    </row>
    <row r="1987" spans="1:18" x14ac:dyDescent="0.25">
      <c r="A1987">
        <v>2691</v>
      </c>
      <c r="B1987" s="1">
        <v>41028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>
        <v>41037</v>
      </c>
    </row>
    <row r="1988" spans="1:18" x14ac:dyDescent="0.25">
      <c r="A1988">
        <v>2912</v>
      </c>
      <c r="B1988" s="1">
        <v>40979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>
        <v>40981</v>
      </c>
    </row>
    <row r="1989" spans="1:18" x14ac:dyDescent="0.25">
      <c r="A1989">
        <v>2912</v>
      </c>
      <c r="B1989" s="1">
        <v>40979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>
        <v>40986</v>
      </c>
    </row>
    <row r="1990" spans="1:18" x14ac:dyDescent="0.25">
      <c r="A1990">
        <v>3235</v>
      </c>
      <c r="B1990" s="1">
        <v>40861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>
        <v>40863</v>
      </c>
    </row>
    <row r="1991" spans="1:18" x14ac:dyDescent="0.25">
      <c r="A1991">
        <v>3266</v>
      </c>
      <c r="B1991" s="1">
        <v>40618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>
        <v>40622</v>
      </c>
    </row>
    <row r="1992" spans="1:18" x14ac:dyDescent="0.25">
      <c r="A1992">
        <v>3363</v>
      </c>
      <c r="B1992" s="1">
        <v>40808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>
        <v>40808</v>
      </c>
    </row>
    <row r="1993" spans="1:18" x14ac:dyDescent="0.25">
      <c r="A1993">
        <v>3585</v>
      </c>
      <c r="B1993" s="1">
        <v>40139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>
        <v>40139</v>
      </c>
    </row>
    <row r="1994" spans="1:18" x14ac:dyDescent="0.25">
      <c r="A1994">
        <v>3585</v>
      </c>
      <c r="B1994" s="1">
        <v>40139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>
        <v>40140</v>
      </c>
    </row>
    <row r="1995" spans="1:18" x14ac:dyDescent="0.25">
      <c r="A1995">
        <v>3745</v>
      </c>
      <c r="B1995" s="1">
        <v>40449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>
        <v>40451</v>
      </c>
    </row>
    <row r="1996" spans="1:18" x14ac:dyDescent="0.25">
      <c r="A1996">
        <v>4128</v>
      </c>
      <c r="B1996" s="1">
        <v>40822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>
        <v>40824</v>
      </c>
    </row>
    <row r="1997" spans="1:18" x14ac:dyDescent="0.25">
      <c r="A1997">
        <v>4354</v>
      </c>
      <c r="B1997" s="1">
        <v>40085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>
        <v>40086</v>
      </c>
    </row>
    <row r="1998" spans="1:18" x14ac:dyDescent="0.25">
      <c r="A1998">
        <v>4550</v>
      </c>
      <c r="B1998" s="1">
        <v>40175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>
        <v>40177</v>
      </c>
    </row>
    <row r="1999" spans="1:18" x14ac:dyDescent="0.25">
      <c r="A1999">
        <v>4743</v>
      </c>
      <c r="B1999" s="1">
        <v>40267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>
        <v>40271</v>
      </c>
    </row>
    <row r="2000" spans="1:18" x14ac:dyDescent="0.25">
      <c r="A2000">
        <v>4743</v>
      </c>
      <c r="B2000" s="1">
        <v>40267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>
        <v>40274</v>
      </c>
    </row>
    <row r="2001" spans="1:18" x14ac:dyDescent="0.25">
      <c r="A2001">
        <v>5251</v>
      </c>
      <c r="B2001" s="1">
        <v>40644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>
        <v>40646</v>
      </c>
    </row>
    <row r="2002" spans="1:18" x14ac:dyDescent="0.25">
      <c r="A2002">
        <v>5283</v>
      </c>
      <c r="B2002" s="1">
        <v>39967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>
        <v>39969</v>
      </c>
    </row>
    <row r="2003" spans="1:18" x14ac:dyDescent="0.25">
      <c r="A2003">
        <v>5381</v>
      </c>
      <c r="B2003" s="1">
        <v>40206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>
        <v>40213</v>
      </c>
    </row>
    <row r="2004" spans="1:18" x14ac:dyDescent="0.25">
      <c r="A2004">
        <v>5381</v>
      </c>
      <c r="B2004" s="1">
        <v>40206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>
        <v>40213</v>
      </c>
    </row>
    <row r="2005" spans="1:18" x14ac:dyDescent="0.25">
      <c r="A2005">
        <v>5444</v>
      </c>
      <c r="B2005" s="1">
        <v>40619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>
        <v>40621</v>
      </c>
    </row>
    <row r="2006" spans="1:18" x14ac:dyDescent="0.25">
      <c r="A2006">
        <v>5601</v>
      </c>
      <c r="B2006" s="1">
        <v>40913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>
        <v>40914</v>
      </c>
    </row>
    <row r="2007" spans="1:18" x14ac:dyDescent="0.25">
      <c r="A2007">
        <v>5760</v>
      </c>
      <c r="B2007" s="1">
        <v>39957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>
        <v>39958</v>
      </c>
    </row>
    <row r="2008" spans="1:18" x14ac:dyDescent="0.25">
      <c r="A2008">
        <v>6438</v>
      </c>
      <c r="B2008" s="1">
        <v>40314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>
        <v>40314</v>
      </c>
    </row>
    <row r="2009" spans="1:18" x14ac:dyDescent="0.25">
      <c r="A2009">
        <v>6438</v>
      </c>
      <c r="B2009" s="1">
        <v>40314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>
        <v>40315</v>
      </c>
    </row>
    <row r="2010" spans="1:18" x14ac:dyDescent="0.25">
      <c r="A2010">
        <v>6592</v>
      </c>
      <c r="B2010" s="1">
        <v>40148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>
        <v>40155</v>
      </c>
    </row>
    <row r="2011" spans="1:18" x14ac:dyDescent="0.25">
      <c r="A2011">
        <v>6592</v>
      </c>
      <c r="B2011" s="1">
        <v>40148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>
        <v>40150</v>
      </c>
    </row>
    <row r="2012" spans="1:18" x14ac:dyDescent="0.25">
      <c r="A2012">
        <v>6755</v>
      </c>
      <c r="B2012" s="1">
        <v>40664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>
        <v>40666</v>
      </c>
    </row>
    <row r="2013" spans="1:18" x14ac:dyDescent="0.25">
      <c r="A2013">
        <v>6918</v>
      </c>
      <c r="B2013" s="1">
        <v>40725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>
        <v>40727</v>
      </c>
    </row>
    <row r="2014" spans="1:18" x14ac:dyDescent="0.25">
      <c r="A2014">
        <v>7841</v>
      </c>
      <c r="B2014" s="1">
        <v>41049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>
        <v>41051</v>
      </c>
    </row>
    <row r="2015" spans="1:18" x14ac:dyDescent="0.25">
      <c r="A2015">
        <v>7841</v>
      </c>
      <c r="B2015" s="1">
        <v>41049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>
        <v>41051</v>
      </c>
    </row>
    <row r="2016" spans="1:18" x14ac:dyDescent="0.25">
      <c r="A2016">
        <v>8103</v>
      </c>
      <c r="B2016" s="1">
        <v>40119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>
        <v>40123</v>
      </c>
    </row>
    <row r="2017" spans="1:18" x14ac:dyDescent="0.25">
      <c r="A2017">
        <v>8258</v>
      </c>
      <c r="B2017" s="1">
        <v>39873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>
        <v>39874</v>
      </c>
    </row>
    <row r="2018" spans="1:18" x14ac:dyDescent="0.25">
      <c r="A2018">
        <v>8454</v>
      </c>
      <c r="B2018" s="1">
        <v>41136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>
        <v>41139</v>
      </c>
    </row>
    <row r="2019" spans="1:18" x14ac:dyDescent="0.25">
      <c r="A2019">
        <v>8710</v>
      </c>
      <c r="B2019" s="1">
        <v>39817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>
        <v>39818</v>
      </c>
    </row>
    <row r="2020" spans="1:18" x14ac:dyDescent="0.25">
      <c r="A2020">
        <v>8710</v>
      </c>
      <c r="B2020" s="1">
        <v>39817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>
        <v>39819</v>
      </c>
    </row>
    <row r="2021" spans="1:18" x14ac:dyDescent="0.25">
      <c r="A2021">
        <v>8835</v>
      </c>
      <c r="B2021" s="1">
        <v>40099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>
        <v>40100</v>
      </c>
    </row>
    <row r="2022" spans="1:18" x14ac:dyDescent="0.25">
      <c r="A2022">
        <v>8960</v>
      </c>
      <c r="B2022" s="1">
        <v>40334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>
        <v>40336</v>
      </c>
    </row>
    <row r="2023" spans="1:18" x14ac:dyDescent="0.25">
      <c r="A2023">
        <v>8960</v>
      </c>
      <c r="B2023" s="1">
        <v>40334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>
        <v>40336</v>
      </c>
    </row>
    <row r="2024" spans="1:18" x14ac:dyDescent="0.25">
      <c r="A2024">
        <v>9281</v>
      </c>
      <c r="B2024" s="1">
        <v>40962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>
        <v>40964</v>
      </c>
    </row>
    <row r="2025" spans="1:18" x14ac:dyDescent="0.25">
      <c r="A2025">
        <v>9281</v>
      </c>
      <c r="B2025" s="1">
        <v>40962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>
        <v>40964</v>
      </c>
    </row>
    <row r="2026" spans="1:18" x14ac:dyDescent="0.25">
      <c r="A2026">
        <v>9350</v>
      </c>
      <c r="B2026" s="1">
        <v>41213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>
        <v>41214</v>
      </c>
    </row>
    <row r="2027" spans="1:18" x14ac:dyDescent="0.25">
      <c r="A2027">
        <v>9350</v>
      </c>
      <c r="B2027" s="1">
        <v>41213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>
        <v>41215</v>
      </c>
    </row>
    <row r="2028" spans="1:18" x14ac:dyDescent="0.25">
      <c r="A2028">
        <v>9665</v>
      </c>
      <c r="B2028" s="1">
        <v>39926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>
        <v>39926</v>
      </c>
    </row>
    <row r="2029" spans="1:18" x14ac:dyDescent="0.25">
      <c r="A2029">
        <v>9665</v>
      </c>
      <c r="B2029" s="1">
        <v>39926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>
        <v>39928</v>
      </c>
    </row>
    <row r="2030" spans="1:18" x14ac:dyDescent="0.25">
      <c r="A2030">
        <v>9665</v>
      </c>
      <c r="B2030" s="1">
        <v>39926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>
        <v>39928</v>
      </c>
    </row>
    <row r="2031" spans="1:18" x14ac:dyDescent="0.25">
      <c r="A2031">
        <v>9893</v>
      </c>
      <c r="B2031" s="1">
        <v>40041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>
        <v>40044</v>
      </c>
    </row>
    <row r="2032" spans="1:18" x14ac:dyDescent="0.25">
      <c r="A2032">
        <v>10183</v>
      </c>
      <c r="B2032" s="1">
        <v>40141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>
        <v>40142</v>
      </c>
    </row>
    <row r="2033" spans="1:18" x14ac:dyDescent="0.25">
      <c r="A2033">
        <v>10247</v>
      </c>
      <c r="B2033" s="1">
        <v>40188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>
        <v>40189</v>
      </c>
    </row>
    <row r="2034" spans="1:18" x14ac:dyDescent="0.25">
      <c r="A2034">
        <v>10247</v>
      </c>
      <c r="B2034" s="1">
        <v>40188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>
        <v>40190</v>
      </c>
    </row>
    <row r="2035" spans="1:18" x14ac:dyDescent="0.25">
      <c r="A2035">
        <v>10371</v>
      </c>
      <c r="B2035" s="1">
        <v>40072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>
        <v>40074</v>
      </c>
    </row>
    <row r="2036" spans="1:18" x14ac:dyDescent="0.25">
      <c r="A2036">
        <v>10498</v>
      </c>
      <c r="B2036" s="1">
        <v>40474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>
        <v>40481</v>
      </c>
    </row>
    <row r="2037" spans="1:18" x14ac:dyDescent="0.25">
      <c r="A2037">
        <v>10624</v>
      </c>
      <c r="B2037" s="1">
        <v>40167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>
        <v>40169</v>
      </c>
    </row>
    <row r="2038" spans="1:18" x14ac:dyDescent="0.25">
      <c r="A2038">
        <v>11425</v>
      </c>
      <c r="B2038" s="1">
        <v>40716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>
        <v>40717</v>
      </c>
    </row>
    <row r="2039" spans="1:18" x14ac:dyDescent="0.25">
      <c r="A2039">
        <v>11425</v>
      </c>
      <c r="B2039" s="1">
        <v>40716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>
        <v>40718</v>
      </c>
    </row>
    <row r="2040" spans="1:18" x14ac:dyDescent="0.25">
      <c r="A2040">
        <v>11491</v>
      </c>
      <c r="B2040" s="1">
        <v>40407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>
        <v>40416</v>
      </c>
    </row>
    <row r="2041" spans="1:18" x14ac:dyDescent="0.25">
      <c r="A2041">
        <v>11491</v>
      </c>
      <c r="B2041" s="1">
        <v>40407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>
        <v>40409</v>
      </c>
    </row>
    <row r="2042" spans="1:18" x14ac:dyDescent="0.25">
      <c r="A2042">
        <v>11841</v>
      </c>
      <c r="B2042" s="1">
        <v>40288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>
        <v>40290</v>
      </c>
    </row>
    <row r="2043" spans="1:18" x14ac:dyDescent="0.25">
      <c r="A2043">
        <v>11841</v>
      </c>
      <c r="B2043" s="1">
        <v>40288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>
        <v>40288</v>
      </c>
    </row>
    <row r="2044" spans="1:18" x14ac:dyDescent="0.25">
      <c r="A2044">
        <v>11878</v>
      </c>
      <c r="B2044" s="1">
        <v>40233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>
        <v>40234</v>
      </c>
    </row>
    <row r="2045" spans="1:18" x14ac:dyDescent="0.25">
      <c r="A2045">
        <v>11878</v>
      </c>
      <c r="B2045" s="1">
        <v>40233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>
        <v>40234</v>
      </c>
    </row>
    <row r="2046" spans="1:18" x14ac:dyDescent="0.25">
      <c r="A2046">
        <v>12130</v>
      </c>
      <c r="B2046" s="1">
        <v>40886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>
        <v>40889</v>
      </c>
    </row>
    <row r="2047" spans="1:18" x14ac:dyDescent="0.25">
      <c r="A2047">
        <v>12130</v>
      </c>
      <c r="B2047" s="1">
        <v>40886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>
        <v>40889</v>
      </c>
    </row>
    <row r="2048" spans="1:18" x14ac:dyDescent="0.25">
      <c r="A2048">
        <v>12160</v>
      </c>
      <c r="B2048" s="1">
        <v>40524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>
        <v>40529</v>
      </c>
    </row>
    <row r="2049" spans="1:18" x14ac:dyDescent="0.25">
      <c r="A2049">
        <v>12160</v>
      </c>
      <c r="B2049" s="1">
        <v>40524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>
        <v>40528</v>
      </c>
    </row>
    <row r="2050" spans="1:18" x14ac:dyDescent="0.25">
      <c r="A2050">
        <v>12160</v>
      </c>
      <c r="B2050" s="1">
        <v>40524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>
        <v>40529</v>
      </c>
    </row>
    <row r="2051" spans="1:18" x14ac:dyDescent="0.25">
      <c r="A2051">
        <v>12258</v>
      </c>
      <c r="B2051" s="1">
        <v>40147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>
        <v>40147</v>
      </c>
    </row>
    <row r="2052" spans="1:18" x14ac:dyDescent="0.25">
      <c r="A2052">
        <v>12258</v>
      </c>
      <c r="B2052" s="1">
        <v>40147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>
        <v>40152</v>
      </c>
    </row>
    <row r="2053" spans="1:18" x14ac:dyDescent="0.25">
      <c r="A2053">
        <v>12258</v>
      </c>
      <c r="B2053" s="1">
        <v>40147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>
        <v>40151</v>
      </c>
    </row>
    <row r="2054" spans="1:18" x14ac:dyDescent="0.25">
      <c r="A2054">
        <v>12258</v>
      </c>
      <c r="B2054" s="1">
        <v>40147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>
        <v>40154</v>
      </c>
    </row>
    <row r="2055" spans="1:18" x14ac:dyDescent="0.25">
      <c r="A2055">
        <v>12263</v>
      </c>
      <c r="B2055" s="1">
        <v>40730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>
        <v>40730</v>
      </c>
    </row>
    <row r="2056" spans="1:18" x14ac:dyDescent="0.25">
      <c r="A2056">
        <v>12551</v>
      </c>
      <c r="B2056" s="1">
        <v>41071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>
        <v>41078</v>
      </c>
    </row>
    <row r="2057" spans="1:18" x14ac:dyDescent="0.25">
      <c r="A2057">
        <v>12736</v>
      </c>
      <c r="B2057" s="1">
        <v>40245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>
        <v>40252</v>
      </c>
    </row>
    <row r="2058" spans="1:18" x14ac:dyDescent="0.25">
      <c r="A2058">
        <v>12768</v>
      </c>
      <c r="B2058" s="1">
        <v>39911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>
        <v>39913</v>
      </c>
    </row>
    <row r="2059" spans="1:18" x14ac:dyDescent="0.25">
      <c r="A2059">
        <v>12837</v>
      </c>
      <c r="B2059" s="1">
        <v>41245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>
        <v>41246</v>
      </c>
    </row>
    <row r="2060" spans="1:18" x14ac:dyDescent="0.25">
      <c r="A2060">
        <v>12897</v>
      </c>
      <c r="B2060" s="1">
        <v>40742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>
        <v>40743</v>
      </c>
    </row>
    <row r="2061" spans="1:18" x14ac:dyDescent="0.25">
      <c r="A2061">
        <v>12897</v>
      </c>
      <c r="B2061" s="1">
        <v>40742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>
        <v>40743</v>
      </c>
    </row>
    <row r="2062" spans="1:18" x14ac:dyDescent="0.25">
      <c r="A2062">
        <v>13030</v>
      </c>
      <c r="B2062" s="1">
        <v>40016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>
        <v>40018</v>
      </c>
    </row>
    <row r="2063" spans="1:18" x14ac:dyDescent="0.25">
      <c r="A2063">
        <v>13091</v>
      </c>
      <c r="B2063" s="1">
        <v>40132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>
        <v>40133</v>
      </c>
    </row>
    <row r="2064" spans="1:18" x14ac:dyDescent="0.25">
      <c r="A2064">
        <v>13091</v>
      </c>
      <c r="B2064" s="1">
        <v>40132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>
        <v>40133</v>
      </c>
    </row>
    <row r="2065" spans="1:18" x14ac:dyDescent="0.25">
      <c r="A2065">
        <v>13383</v>
      </c>
      <c r="B2065" s="1">
        <v>41075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>
        <v>41077</v>
      </c>
    </row>
    <row r="2066" spans="1:18" x14ac:dyDescent="0.25">
      <c r="A2066">
        <v>13440</v>
      </c>
      <c r="B2066" s="1">
        <v>40464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>
        <v>40466</v>
      </c>
    </row>
    <row r="2067" spans="1:18" x14ac:dyDescent="0.25">
      <c r="A2067">
        <v>13479</v>
      </c>
      <c r="B2067" s="1">
        <v>40151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>
        <v>40153</v>
      </c>
    </row>
    <row r="2068" spans="1:18" x14ac:dyDescent="0.25">
      <c r="A2068">
        <v>13479</v>
      </c>
      <c r="B2068" s="1">
        <v>40151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>
        <v>40152</v>
      </c>
    </row>
    <row r="2069" spans="1:18" x14ac:dyDescent="0.25">
      <c r="A2069">
        <v>13633</v>
      </c>
      <c r="B2069" s="1">
        <v>41002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>
        <v>41003</v>
      </c>
    </row>
    <row r="2070" spans="1:18" x14ac:dyDescent="0.25">
      <c r="A2070">
        <v>13633</v>
      </c>
      <c r="B2070" s="1">
        <v>41002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>
        <v>41003</v>
      </c>
    </row>
    <row r="2071" spans="1:18" x14ac:dyDescent="0.25">
      <c r="A2071">
        <v>13735</v>
      </c>
      <c r="B2071" s="1">
        <v>39954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>
        <v>39956</v>
      </c>
    </row>
    <row r="2072" spans="1:18" x14ac:dyDescent="0.25">
      <c r="A2072">
        <v>13861</v>
      </c>
      <c r="B2072" s="1">
        <v>40401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>
        <v>40401</v>
      </c>
    </row>
    <row r="2073" spans="1:18" x14ac:dyDescent="0.25">
      <c r="A2073">
        <v>13892</v>
      </c>
      <c r="B2073" s="1">
        <v>41026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>
        <v>41027</v>
      </c>
    </row>
    <row r="2074" spans="1:18" x14ac:dyDescent="0.25">
      <c r="A2074">
        <v>14023</v>
      </c>
      <c r="B2074" s="1">
        <v>40229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>
        <v>40231</v>
      </c>
    </row>
    <row r="2075" spans="1:18" x14ac:dyDescent="0.25">
      <c r="A2075">
        <v>14023</v>
      </c>
      <c r="B2075" s="1">
        <v>40229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>
        <v>40230</v>
      </c>
    </row>
    <row r="2076" spans="1:18" x14ac:dyDescent="0.25">
      <c r="A2076">
        <v>14115</v>
      </c>
      <c r="B2076" s="1">
        <v>40039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>
        <v>40041</v>
      </c>
    </row>
    <row r="2077" spans="1:18" x14ac:dyDescent="0.25">
      <c r="A2077">
        <v>14115</v>
      </c>
      <c r="B2077" s="1">
        <v>40039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>
        <v>40041</v>
      </c>
    </row>
    <row r="2078" spans="1:18" x14ac:dyDescent="0.25">
      <c r="A2078">
        <v>14147</v>
      </c>
      <c r="B2078" s="1">
        <v>40244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>
        <v>40247</v>
      </c>
    </row>
    <row r="2079" spans="1:18" x14ac:dyDescent="0.25">
      <c r="A2079">
        <v>14147</v>
      </c>
      <c r="B2079" s="1">
        <v>40244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>
        <v>40245</v>
      </c>
    </row>
    <row r="2080" spans="1:18" x14ac:dyDescent="0.25">
      <c r="A2080">
        <v>14147</v>
      </c>
      <c r="B2080" s="1">
        <v>40244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>
        <v>40246</v>
      </c>
    </row>
    <row r="2081" spans="1:18" x14ac:dyDescent="0.25">
      <c r="A2081">
        <v>14211</v>
      </c>
      <c r="B2081" s="1">
        <v>39856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>
        <v>39859</v>
      </c>
    </row>
    <row r="2082" spans="1:18" x14ac:dyDescent="0.25">
      <c r="A2082">
        <v>14211</v>
      </c>
      <c r="B2082" s="1">
        <v>39856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>
        <v>39858</v>
      </c>
    </row>
    <row r="2083" spans="1:18" x14ac:dyDescent="0.25">
      <c r="A2083">
        <v>14368</v>
      </c>
      <c r="B2083" s="1">
        <v>40796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>
        <v>40797</v>
      </c>
    </row>
    <row r="2084" spans="1:18" x14ac:dyDescent="0.25">
      <c r="A2084">
        <v>14368</v>
      </c>
      <c r="B2084" s="1">
        <v>40796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>
        <v>40798</v>
      </c>
    </row>
    <row r="2085" spans="1:18" x14ac:dyDescent="0.25">
      <c r="A2085">
        <v>14596</v>
      </c>
      <c r="B2085" s="1">
        <v>39823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>
        <v>39825</v>
      </c>
    </row>
    <row r="2086" spans="1:18" x14ac:dyDescent="0.25">
      <c r="A2086">
        <v>14596</v>
      </c>
      <c r="B2086" s="1">
        <v>39823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>
        <v>39824</v>
      </c>
    </row>
    <row r="2087" spans="1:18" x14ac:dyDescent="0.25">
      <c r="A2087">
        <v>14693</v>
      </c>
      <c r="B2087" s="1">
        <v>40552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>
        <v>40554</v>
      </c>
    </row>
    <row r="2088" spans="1:18" x14ac:dyDescent="0.25">
      <c r="A2088">
        <v>14693</v>
      </c>
      <c r="B2088" s="1">
        <v>40552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>
        <v>40554</v>
      </c>
    </row>
    <row r="2089" spans="1:18" x14ac:dyDescent="0.25">
      <c r="A2089">
        <v>14695</v>
      </c>
      <c r="B2089" s="1">
        <v>41157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>
        <v>41158</v>
      </c>
    </row>
    <row r="2090" spans="1:18" x14ac:dyDescent="0.25">
      <c r="A2090">
        <v>14823</v>
      </c>
      <c r="B2090" s="1">
        <v>39856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>
        <v>39865</v>
      </c>
    </row>
    <row r="2091" spans="1:18" x14ac:dyDescent="0.25">
      <c r="A2091">
        <v>14823</v>
      </c>
      <c r="B2091" s="1">
        <v>39856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>
        <v>39856</v>
      </c>
    </row>
    <row r="2092" spans="1:18" x14ac:dyDescent="0.25">
      <c r="A2092">
        <v>15014</v>
      </c>
      <c r="B2092" s="1">
        <v>40219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>
        <v>40222</v>
      </c>
    </row>
    <row r="2093" spans="1:18" x14ac:dyDescent="0.25">
      <c r="A2093">
        <v>15972</v>
      </c>
      <c r="B2093" s="1">
        <v>40764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>
        <v>40764</v>
      </c>
    </row>
    <row r="2094" spans="1:18" x14ac:dyDescent="0.25">
      <c r="A2094">
        <v>15972</v>
      </c>
      <c r="B2094" s="1">
        <v>40764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>
        <v>40765</v>
      </c>
    </row>
    <row r="2095" spans="1:18" x14ac:dyDescent="0.25">
      <c r="A2095">
        <v>16065</v>
      </c>
      <c r="B2095" s="1">
        <v>40379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>
        <v>40379</v>
      </c>
    </row>
    <row r="2096" spans="1:18" x14ac:dyDescent="0.25">
      <c r="A2096">
        <v>16065</v>
      </c>
      <c r="B2096" s="1">
        <v>40379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>
        <v>40380</v>
      </c>
    </row>
    <row r="2097" spans="1:18" x14ac:dyDescent="0.25">
      <c r="A2097">
        <v>16096</v>
      </c>
      <c r="B2097" s="1">
        <v>40562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>
        <v>40563</v>
      </c>
    </row>
    <row r="2098" spans="1:18" x14ac:dyDescent="0.25">
      <c r="A2098">
        <v>16160</v>
      </c>
      <c r="B2098" s="1">
        <v>40747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>
        <v>40748</v>
      </c>
    </row>
    <row r="2099" spans="1:18" x14ac:dyDescent="0.25">
      <c r="A2099">
        <v>16196</v>
      </c>
      <c r="B2099" s="1">
        <v>40106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>
        <v>40108</v>
      </c>
    </row>
    <row r="2100" spans="1:18" x14ac:dyDescent="0.25">
      <c r="A2100">
        <v>16196</v>
      </c>
      <c r="B2100" s="1">
        <v>40106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>
        <v>40107</v>
      </c>
    </row>
    <row r="2101" spans="1:18" x14ac:dyDescent="0.25">
      <c r="A2101">
        <v>16291</v>
      </c>
      <c r="B2101" s="1">
        <v>40641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>
        <v>40642</v>
      </c>
    </row>
    <row r="2102" spans="1:18" x14ac:dyDescent="0.25">
      <c r="A2102">
        <v>16519</v>
      </c>
      <c r="B2102" s="1">
        <v>40704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>
        <v>40706</v>
      </c>
    </row>
    <row r="2103" spans="1:18" x14ac:dyDescent="0.25">
      <c r="A2103">
        <v>16519</v>
      </c>
      <c r="B2103" s="1">
        <v>40704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>
        <v>40706</v>
      </c>
    </row>
    <row r="2104" spans="1:18" x14ac:dyDescent="0.25">
      <c r="A2104">
        <v>16548</v>
      </c>
      <c r="B2104" s="1">
        <v>40944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>
        <v>40946</v>
      </c>
    </row>
    <row r="2105" spans="1:18" x14ac:dyDescent="0.25">
      <c r="A2105">
        <v>16613</v>
      </c>
      <c r="B2105" s="1">
        <v>40536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>
        <v>40538</v>
      </c>
    </row>
    <row r="2106" spans="1:18" x14ac:dyDescent="0.25">
      <c r="A2106">
        <v>16771</v>
      </c>
      <c r="B2106" s="1">
        <v>40084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>
        <v>40086</v>
      </c>
    </row>
    <row r="2107" spans="1:18" x14ac:dyDescent="0.25">
      <c r="A2107">
        <v>16804</v>
      </c>
      <c r="B2107" s="1">
        <v>40978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>
        <v>40980</v>
      </c>
    </row>
    <row r="2108" spans="1:18" x14ac:dyDescent="0.25">
      <c r="A2108">
        <v>16804</v>
      </c>
      <c r="B2108" s="1">
        <v>40978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>
        <v>40979</v>
      </c>
    </row>
    <row r="2109" spans="1:18" x14ac:dyDescent="0.25">
      <c r="A2109">
        <v>17024</v>
      </c>
      <c r="B2109" s="1">
        <v>40099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>
        <v>40101</v>
      </c>
    </row>
    <row r="2110" spans="1:18" x14ac:dyDescent="0.25">
      <c r="A2110">
        <v>17061</v>
      </c>
      <c r="B2110" s="1">
        <v>41212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>
        <v>41214</v>
      </c>
    </row>
    <row r="2111" spans="1:18" x14ac:dyDescent="0.25">
      <c r="A2111">
        <v>17152</v>
      </c>
      <c r="B2111" s="1">
        <v>40980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>
        <v>40981</v>
      </c>
    </row>
    <row r="2112" spans="1:18" x14ac:dyDescent="0.25">
      <c r="A2112">
        <v>17187</v>
      </c>
      <c r="B2112" s="1">
        <v>41175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>
        <v>41177</v>
      </c>
    </row>
    <row r="2113" spans="1:18" x14ac:dyDescent="0.25">
      <c r="A2113">
        <v>17252</v>
      </c>
      <c r="B2113" s="1">
        <v>40662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>
        <v>40663</v>
      </c>
    </row>
    <row r="2114" spans="1:18" x14ac:dyDescent="0.25">
      <c r="A2114">
        <v>17252</v>
      </c>
      <c r="B2114" s="1">
        <v>40662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>
        <v>40664</v>
      </c>
    </row>
    <row r="2115" spans="1:18" x14ac:dyDescent="0.25">
      <c r="A2115">
        <v>17312</v>
      </c>
      <c r="B2115" s="1">
        <v>40683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>
        <v>40684</v>
      </c>
    </row>
    <row r="2116" spans="1:18" x14ac:dyDescent="0.25">
      <c r="A2116">
        <v>17312</v>
      </c>
      <c r="B2116" s="1">
        <v>40683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>
        <v>40684</v>
      </c>
    </row>
    <row r="2117" spans="1:18" x14ac:dyDescent="0.25">
      <c r="A2117">
        <v>17377</v>
      </c>
      <c r="B2117" s="1">
        <v>40844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>
        <v>40846</v>
      </c>
    </row>
    <row r="2118" spans="1:18" x14ac:dyDescent="0.25">
      <c r="A2118">
        <v>17634</v>
      </c>
      <c r="B2118" s="1">
        <v>41111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>
        <v>41111</v>
      </c>
    </row>
    <row r="2119" spans="1:18" x14ac:dyDescent="0.25">
      <c r="A2119">
        <v>17668</v>
      </c>
      <c r="B2119" s="1">
        <v>40142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>
        <v>40144</v>
      </c>
    </row>
    <row r="2120" spans="1:18" x14ac:dyDescent="0.25">
      <c r="A2120">
        <v>17668</v>
      </c>
      <c r="B2120" s="1">
        <v>40142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>
        <v>40143</v>
      </c>
    </row>
    <row r="2121" spans="1:18" x14ac:dyDescent="0.25">
      <c r="A2121">
        <v>17668</v>
      </c>
      <c r="B2121" s="1">
        <v>40142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>
        <v>40143</v>
      </c>
    </row>
    <row r="2122" spans="1:18" x14ac:dyDescent="0.25">
      <c r="A2122">
        <v>17735</v>
      </c>
      <c r="B2122" s="1">
        <v>41102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>
        <v>41107</v>
      </c>
    </row>
    <row r="2123" spans="1:18" x14ac:dyDescent="0.25">
      <c r="A2123">
        <v>17735</v>
      </c>
      <c r="B2123" s="1">
        <v>41102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>
        <v>41107</v>
      </c>
    </row>
    <row r="2124" spans="1:18" x14ac:dyDescent="0.25">
      <c r="A2124">
        <v>17825</v>
      </c>
      <c r="B2124" s="1">
        <v>40191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>
        <v>40194</v>
      </c>
    </row>
    <row r="2125" spans="1:18" x14ac:dyDescent="0.25">
      <c r="A2125">
        <v>17956</v>
      </c>
      <c r="B2125" s="1">
        <v>40395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>
        <v>40398</v>
      </c>
    </row>
    <row r="2126" spans="1:18" x14ac:dyDescent="0.25">
      <c r="A2126">
        <v>17956</v>
      </c>
      <c r="B2126" s="1">
        <v>40395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>
        <v>40396</v>
      </c>
    </row>
    <row r="2127" spans="1:18" x14ac:dyDescent="0.25">
      <c r="A2127">
        <v>17986</v>
      </c>
      <c r="B2127" s="1">
        <v>41004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>
        <v>41006</v>
      </c>
    </row>
    <row r="2128" spans="1:18" x14ac:dyDescent="0.25">
      <c r="A2128">
        <v>18112</v>
      </c>
      <c r="B2128" s="1">
        <v>40984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>
        <v>40985</v>
      </c>
    </row>
    <row r="2129" spans="1:18" x14ac:dyDescent="0.25">
      <c r="A2129">
        <v>18178</v>
      </c>
      <c r="B2129" s="1">
        <v>40119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>
        <v>40119</v>
      </c>
    </row>
    <row r="2130" spans="1:18" x14ac:dyDescent="0.25">
      <c r="A2130">
        <v>18178</v>
      </c>
      <c r="B2130" s="1">
        <v>40119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>
        <v>40126</v>
      </c>
    </row>
    <row r="2131" spans="1:18" x14ac:dyDescent="0.25">
      <c r="A2131">
        <v>18182</v>
      </c>
      <c r="B2131" s="1">
        <v>40643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>
        <v>40645</v>
      </c>
    </row>
    <row r="2132" spans="1:18" x14ac:dyDescent="0.25">
      <c r="A2132">
        <v>18182</v>
      </c>
      <c r="B2132" s="1">
        <v>40643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>
        <v>40644</v>
      </c>
    </row>
    <row r="2133" spans="1:18" x14ac:dyDescent="0.25">
      <c r="A2133">
        <v>18182</v>
      </c>
      <c r="B2133" s="1">
        <v>40643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>
        <v>40645</v>
      </c>
    </row>
    <row r="2134" spans="1:18" x14ac:dyDescent="0.25">
      <c r="A2134">
        <v>18405</v>
      </c>
      <c r="B2134" s="1">
        <v>39820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>
        <v>39822</v>
      </c>
    </row>
    <row r="2135" spans="1:18" x14ac:dyDescent="0.25">
      <c r="A2135">
        <v>18405</v>
      </c>
      <c r="B2135" s="1">
        <v>39820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>
        <v>39823</v>
      </c>
    </row>
    <row r="2136" spans="1:18" x14ac:dyDescent="0.25">
      <c r="A2136">
        <v>18531</v>
      </c>
      <c r="B2136" s="1">
        <v>41211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>
        <v>41213</v>
      </c>
    </row>
    <row r="2137" spans="1:18" x14ac:dyDescent="0.25">
      <c r="A2137">
        <v>18533</v>
      </c>
      <c r="B2137" s="1">
        <v>40123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>
        <v>40124</v>
      </c>
    </row>
    <row r="2138" spans="1:18" x14ac:dyDescent="0.25">
      <c r="A2138">
        <v>18533</v>
      </c>
      <c r="B2138" s="1">
        <v>40123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>
        <v>40125</v>
      </c>
    </row>
    <row r="2139" spans="1:18" x14ac:dyDescent="0.25">
      <c r="A2139">
        <v>18661</v>
      </c>
      <c r="B2139" s="1">
        <v>41160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>
        <v>41164</v>
      </c>
    </row>
    <row r="2140" spans="1:18" x14ac:dyDescent="0.25">
      <c r="A2140">
        <v>18661</v>
      </c>
      <c r="B2140" s="1">
        <v>41160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>
        <v>41162</v>
      </c>
    </row>
    <row r="2141" spans="1:18" x14ac:dyDescent="0.25">
      <c r="A2141">
        <v>18723</v>
      </c>
      <c r="B2141" s="1">
        <v>40037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>
        <v>40039</v>
      </c>
    </row>
    <row r="2142" spans="1:18" x14ac:dyDescent="0.25">
      <c r="A2142">
        <v>18753</v>
      </c>
      <c r="B2142" s="1">
        <v>40025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>
        <v>40027</v>
      </c>
    </row>
    <row r="2143" spans="1:18" x14ac:dyDescent="0.25">
      <c r="A2143">
        <v>18753</v>
      </c>
      <c r="B2143" s="1">
        <v>40025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>
        <v>40027</v>
      </c>
    </row>
    <row r="2144" spans="1:18" x14ac:dyDescent="0.25">
      <c r="A2144">
        <v>19204</v>
      </c>
      <c r="B2144" s="1">
        <v>40074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>
        <v>40075</v>
      </c>
    </row>
    <row r="2145" spans="1:18" x14ac:dyDescent="0.25">
      <c r="A2145">
        <v>19204</v>
      </c>
      <c r="B2145" s="1">
        <v>40074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>
        <v>40076</v>
      </c>
    </row>
    <row r="2146" spans="1:18" x14ac:dyDescent="0.25">
      <c r="A2146">
        <v>19394</v>
      </c>
      <c r="B2146" s="1">
        <v>41268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>
        <v>41269</v>
      </c>
    </row>
    <row r="2147" spans="1:18" x14ac:dyDescent="0.25">
      <c r="A2147">
        <v>19394</v>
      </c>
      <c r="B2147" s="1">
        <v>41268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>
        <v>41271</v>
      </c>
    </row>
    <row r="2148" spans="1:18" x14ac:dyDescent="0.25">
      <c r="A2148">
        <v>19653</v>
      </c>
      <c r="B2148" s="1">
        <v>41163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>
        <v>41163</v>
      </c>
    </row>
    <row r="2149" spans="1:18" x14ac:dyDescent="0.25">
      <c r="A2149">
        <v>19687</v>
      </c>
      <c r="B2149" s="1">
        <v>40403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>
        <v>40404</v>
      </c>
    </row>
    <row r="2150" spans="1:18" x14ac:dyDescent="0.25">
      <c r="A2150">
        <v>19687</v>
      </c>
      <c r="B2150" s="1">
        <v>40403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>
        <v>40405</v>
      </c>
    </row>
    <row r="2151" spans="1:18" x14ac:dyDescent="0.25">
      <c r="A2151">
        <v>19716</v>
      </c>
      <c r="B2151" s="1">
        <v>40085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>
        <v>40092</v>
      </c>
    </row>
    <row r="2152" spans="1:18" x14ac:dyDescent="0.25">
      <c r="A2152">
        <v>19782</v>
      </c>
      <c r="B2152" s="1">
        <v>41200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>
        <v>41204</v>
      </c>
    </row>
    <row r="2153" spans="1:18" x14ac:dyDescent="0.25">
      <c r="A2153">
        <v>20134</v>
      </c>
      <c r="B2153" s="1">
        <v>40614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>
        <v>40618</v>
      </c>
    </row>
    <row r="2154" spans="1:18" x14ac:dyDescent="0.25">
      <c r="A2154">
        <v>20134</v>
      </c>
      <c r="B2154" s="1">
        <v>40614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>
        <v>40621</v>
      </c>
    </row>
    <row r="2155" spans="1:18" x14ac:dyDescent="0.25">
      <c r="A2155">
        <v>20259</v>
      </c>
      <c r="B2155" s="1">
        <v>40687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>
        <v>40688</v>
      </c>
    </row>
    <row r="2156" spans="1:18" x14ac:dyDescent="0.25">
      <c r="A2156">
        <v>20261</v>
      </c>
      <c r="B2156" s="1">
        <v>39953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>
        <v>39953</v>
      </c>
    </row>
    <row r="2157" spans="1:18" x14ac:dyDescent="0.25">
      <c r="A2157">
        <v>20261</v>
      </c>
      <c r="B2157" s="1">
        <v>39953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>
        <v>39956</v>
      </c>
    </row>
    <row r="2158" spans="1:18" x14ac:dyDescent="0.25">
      <c r="A2158">
        <v>20261</v>
      </c>
      <c r="B2158" s="1">
        <v>39953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>
        <v>39954</v>
      </c>
    </row>
    <row r="2159" spans="1:18" x14ac:dyDescent="0.25">
      <c r="A2159">
        <v>20453</v>
      </c>
      <c r="B2159" s="1">
        <v>40612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>
        <v>40614</v>
      </c>
    </row>
    <row r="2160" spans="1:18" x14ac:dyDescent="0.25">
      <c r="A2160">
        <v>20453</v>
      </c>
      <c r="B2160" s="1">
        <v>40612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>
        <v>40614</v>
      </c>
    </row>
    <row r="2161" spans="1:18" x14ac:dyDescent="0.25">
      <c r="A2161">
        <v>20614</v>
      </c>
      <c r="B2161" s="1">
        <v>39951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>
        <v>39953</v>
      </c>
    </row>
    <row r="2162" spans="1:18" x14ac:dyDescent="0.25">
      <c r="A2162">
        <v>20709</v>
      </c>
      <c r="B2162" s="1">
        <v>40036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>
        <v>40036</v>
      </c>
    </row>
    <row r="2163" spans="1:18" x14ac:dyDescent="0.25">
      <c r="A2163">
        <v>20709</v>
      </c>
      <c r="B2163" s="1">
        <v>40036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>
        <v>40038</v>
      </c>
    </row>
    <row r="2164" spans="1:18" x14ac:dyDescent="0.25">
      <c r="A2164">
        <v>21025</v>
      </c>
      <c r="B2164" s="1">
        <v>40432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>
        <v>40434</v>
      </c>
    </row>
    <row r="2165" spans="1:18" x14ac:dyDescent="0.25">
      <c r="A2165">
        <v>21028</v>
      </c>
      <c r="B2165" s="1">
        <v>41067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>
        <v>41069</v>
      </c>
    </row>
    <row r="2166" spans="1:18" x14ac:dyDescent="0.25">
      <c r="A2166">
        <v>21125</v>
      </c>
      <c r="B2166" s="1">
        <v>40600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>
        <v>40601</v>
      </c>
    </row>
    <row r="2167" spans="1:18" x14ac:dyDescent="0.25">
      <c r="A2167">
        <v>21382</v>
      </c>
      <c r="B2167" s="1">
        <v>40920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>
        <v>40923</v>
      </c>
    </row>
    <row r="2168" spans="1:18" x14ac:dyDescent="0.25">
      <c r="A2168">
        <v>21604</v>
      </c>
      <c r="B2168" s="1">
        <v>41000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>
        <v>41002</v>
      </c>
    </row>
    <row r="2169" spans="1:18" x14ac:dyDescent="0.25">
      <c r="A2169">
        <v>21824</v>
      </c>
      <c r="B2169" s="1">
        <v>40581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>
        <v>40588</v>
      </c>
    </row>
    <row r="2170" spans="1:18" x14ac:dyDescent="0.25">
      <c r="A2170">
        <v>21893</v>
      </c>
      <c r="B2170" s="1">
        <v>40840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>
        <v>40841</v>
      </c>
    </row>
    <row r="2171" spans="1:18" x14ac:dyDescent="0.25">
      <c r="A2171">
        <v>22054</v>
      </c>
      <c r="B2171" s="1">
        <v>40388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>
        <v>40390</v>
      </c>
    </row>
    <row r="2172" spans="1:18" x14ac:dyDescent="0.25">
      <c r="A2172">
        <v>22181</v>
      </c>
      <c r="B2172" s="1">
        <v>40823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>
        <v>40832</v>
      </c>
    </row>
    <row r="2173" spans="1:18" x14ac:dyDescent="0.25">
      <c r="A2173">
        <v>22272</v>
      </c>
      <c r="B2173" s="1">
        <v>41035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>
        <v>41037</v>
      </c>
    </row>
    <row r="2174" spans="1:18" x14ac:dyDescent="0.25">
      <c r="A2174">
        <v>22272</v>
      </c>
      <c r="B2174" s="1">
        <v>41035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>
        <v>41037</v>
      </c>
    </row>
    <row r="2175" spans="1:18" x14ac:dyDescent="0.25">
      <c r="A2175">
        <v>22373</v>
      </c>
      <c r="B2175" s="1">
        <v>40996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>
        <v>40997</v>
      </c>
    </row>
    <row r="2176" spans="1:18" x14ac:dyDescent="0.25">
      <c r="A2176">
        <v>22434</v>
      </c>
      <c r="B2176" s="1">
        <v>41150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>
        <v>41152</v>
      </c>
    </row>
    <row r="2177" spans="1:18" x14ac:dyDescent="0.25">
      <c r="A2177">
        <v>22434</v>
      </c>
      <c r="B2177" s="1">
        <v>41150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>
        <v>41152</v>
      </c>
    </row>
    <row r="2178" spans="1:18" x14ac:dyDescent="0.25">
      <c r="A2178">
        <v>22849</v>
      </c>
      <c r="B2178" s="1">
        <v>40588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>
        <v>40589</v>
      </c>
    </row>
    <row r="2179" spans="1:18" x14ac:dyDescent="0.25">
      <c r="A2179">
        <v>22849</v>
      </c>
      <c r="B2179" s="1">
        <v>40588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>
        <v>40590</v>
      </c>
    </row>
    <row r="2180" spans="1:18" x14ac:dyDescent="0.25">
      <c r="A2180">
        <v>22849</v>
      </c>
      <c r="B2180" s="1">
        <v>40588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>
        <v>40590</v>
      </c>
    </row>
    <row r="2181" spans="1:18" x14ac:dyDescent="0.25">
      <c r="A2181">
        <v>22849</v>
      </c>
      <c r="B2181" s="1">
        <v>40588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>
        <v>40590</v>
      </c>
    </row>
    <row r="2182" spans="1:18" x14ac:dyDescent="0.25">
      <c r="A2182">
        <v>22881</v>
      </c>
      <c r="B2182" s="1">
        <v>40274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>
        <v>40275</v>
      </c>
    </row>
    <row r="2183" spans="1:18" x14ac:dyDescent="0.25">
      <c r="A2183">
        <v>22950</v>
      </c>
      <c r="B2183" s="1">
        <v>40898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>
        <v>40905</v>
      </c>
    </row>
    <row r="2184" spans="1:18" x14ac:dyDescent="0.25">
      <c r="A2184">
        <v>23008</v>
      </c>
      <c r="B2184" s="1">
        <v>40095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>
        <v>40097</v>
      </c>
    </row>
    <row r="2185" spans="1:18" x14ac:dyDescent="0.25">
      <c r="A2185">
        <v>23008</v>
      </c>
      <c r="B2185" s="1">
        <v>40095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>
        <v>40097</v>
      </c>
    </row>
    <row r="2186" spans="1:18" x14ac:dyDescent="0.25">
      <c r="A2186">
        <v>23202</v>
      </c>
      <c r="B2186" s="1">
        <v>40754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>
        <v>40756</v>
      </c>
    </row>
    <row r="2187" spans="1:18" x14ac:dyDescent="0.25">
      <c r="A2187">
        <v>23202</v>
      </c>
      <c r="B2187" s="1">
        <v>40754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>
        <v>40756</v>
      </c>
    </row>
    <row r="2188" spans="1:18" x14ac:dyDescent="0.25">
      <c r="A2188">
        <v>23426</v>
      </c>
      <c r="B2188" s="1">
        <v>40590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>
        <v>40592</v>
      </c>
    </row>
    <row r="2189" spans="1:18" x14ac:dyDescent="0.25">
      <c r="A2189">
        <v>23426</v>
      </c>
      <c r="B2189" s="1">
        <v>40590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>
        <v>40591</v>
      </c>
    </row>
    <row r="2190" spans="1:18" x14ac:dyDescent="0.25">
      <c r="A2190">
        <v>23649</v>
      </c>
      <c r="B2190" s="1">
        <v>41157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>
        <v>41160</v>
      </c>
    </row>
    <row r="2191" spans="1:18" x14ac:dyDescent="0.25">
      <c r="A2191">
        <v>23649</v>
      </c>
      <c r="B2191" s="1">
        <v>41157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>
        <v>41158</v>
      </c>
    </row>
    <row r="2192" spans="1:18" x14ac:dyDescent="0.25">
      <c r="A2192">
        <v>23748</v>
      </c>
      <c r="B2192" s="1">
        <v>41131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>
        <v>41133</v>
      </c>
    </row>
    <row r="2193" spans="1:18" x14ac:dyDescent="0.25">
      <c r="A2193">
        <v>23847</v>
      </c>
      <c r="B2193" s="1">
        <v>41222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>
        <v>41224</v>
      </c>
    </row>
    <row r="2194" spans="1:18" x14ac:dyDescent="0.25">
      <c r="A2194">
        <v>23971</v>
      </c>
      <c r="B2194" s="1">
        <v>40138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>
        <v>40141</v>
      </c>
    </row>
    <row r="2195" spans="1:18" x14ac:dyDescent="0.25">
      <c r="A2195">
        <v>24135</v>
      </c>
      <c r="B2195" s="1">
        <v>40200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>
        <v>40202</v>
      </c>
    </row>
    <row r="2196" spans="1:18" x14ac:dyDescent="0.25">
      <c r="A2196">
        <v>24196</v>
      </c>
      <c r="B2196" s="1">
        <v>40389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>
        <v>40390</v>
      </c>
    </row>
    <row r="2197" spans="1:18" x14ac:dyDescent="0.25">
      <c r="A2197">
        <v>24196</v>
      </c>
      <c r="B2197" s="1">
        <v>40389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>
        <v>40391</v>
      </c>
    </row>
    <row r="2198" spans="1:18" x14ac:dyDescent="0.25">
      <c r="A2198">
        <v>24197</v>
      </c>
      <c r="B2198" s="1">
        <v>40212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>
        <v>40219</v>
      </c>
    </row>
    <row r="2199" spans="1:18" x14ac:dyDescent="0.25">
      <c r="A2199">
        <v>24197</v>
      </c>
      <c r="B2199" s="1">
        <v>40212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>
        <v>40219</v>
      </c>
    </row>
    <row r="2200" spans="1:18" x14ac:dyDescent="0.25">
      <c r="A2200">
        <v>24519</v>
      </c>
      <c r="B2200" s="1">
        <v>40705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>
        <v>40706</v>
      </c>
    </row>
    <row r="2201" spans="1:18" x14ac:dyDescent="0.25">
      <c r="A2201">
        <v>24546</v>
      </c>
      <c r="B2201" s="1">
        <v>40994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>
        <v>40995</v>
      </c>
    </row>
    <row r="2202" spans="1:18" x14ac:dyDescent="0.25">
      <c r="A2202">
        <v>24579</v>
      </c>
      <c r="B2202" s="1">
        <v>41231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>
        <v>41232</v>
      </c>
    </row>
    <row r="2203" spans="1:18" x14ac:dyDescent="0.25">
      <c r="A2203">
        <v>24579</v>
      </c>
      <c r="B2203" s="1">
        <v>41231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>
        <v>41233</v>
      </c>
    </row>
    <row r="2204" spans="1:18" x14ac:dyDescent="0.25">
      <c r="A2204">
        <v>24581</v>
      </c>
      <c r="B2204" s="1">
        <v>40277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>
        <v>40278</v>
      </c>
    </row>
    <row r="2205" spans="1:18" x14ac:dyDescent="0.25">
      <c r="A2205">
        <v>24710</v>
      </c>
      <c r="B2205" s="1">
        <v>40451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>
        <v>40455</v>
      </c>
    </row>
    <row r="2206" spans="1:18" x14ac:dyDescent="0.25">
      <c r="A2206">
        <v>24960</v>
      </c>
      <c r="B2206" s="1">
        <v>40570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>
        <v>40571</v>
      </c>
    </row>
    <row r="2207" spans="1:18" x14ac:dyDescent="0.25">
      <c r="A2207">
        <v>24960</v>
      </c>
      <c r="B2207" s="1">
        <v>40570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>
        <v>40571</v>
      </c>
    </row>
    <row r="2208" spans="1:18" x14ac:dyDescent="0.25">
      <c r="A2208">
        <v>24960</v>
      </c>
      <c r="B2208" s="1">
        <v>40570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>
        <v>40572</v>
      </c>
    </row>
    <row r="2209" spans="1:18" x14ac:dyDescent="0.25">
      <c r="A2209">
        <v>24960</v>
      </c>
      <c r="B2209" s="1">
        <v>40570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>
        <v>40571</v>
      </c>
    </row>
    <row r="2210" spans="1:18" x14ac:dyDescent="0.25">
      <c r="A2210">
        <v>25061</v>
      </c>
      <c r="B2210" s="1">
        <v>40895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>
        <v>40897</v>
      </c>
    </row>
    <row r="2211" spans="1:18" x14ac:dyDescent="0.25">
      <c r="A2211">
        <v>25095</v>
      </c>
      <c r="B2211" s="1">
        <v>40568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>
        <v>40573</v>
      </c>
    </row>
    <row r="2212" spans="1:18" x14ac:dyDescent="0.25">
      <c r="A2212">
        <v>25095</v>
      </c>
      <c r="B2212" s="1">
        <v>40568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>
        <v>40568</v>
      </c>
    </row>
    <row r="2213" spans="1:18" x14ac:dyDescent="0.25">
      <c r="A2213">
        <v>25254</v>
      </c>
      <c r="B2213" s="1">
        <v>40438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>
        <v>40440</v>
      </c>
    </row>
    <row r="2214" spans="1:18" x14ac:dyDescent="0.25">
      <c r="A2214">
        <v>25542</v>
      </c>
      <c r="B2214" s="1">
        <v>41273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>
        <v>41273</v>
      </c>
    </row>
    <row r="2215" spans="1:18" x14ac:dyDescent="0.25">
      <c r="A2215">
        <v>25569</v>
      </c>
      <c r="B2215" s="1">
        <v>41099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>
        <v>41101</v>
      </c>
    </row>
    <row r="2216" spans="1:18" x14ac:dyDescent="0.25">
      <c r="A2216">
        <v>25863</v>
      </c>
      <c r="B2216" s="1">
        <v>40655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>
        <v>40657</v>
      </c>
    </row>
    <row r="2217" spans="1:18" x14ac:dyDescent="0.25">
      <c r="A2217">
        <v>25895</v>
      </c>
      <c r="B2217" s="1">
        <v>41016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>
        <v>41019</v>
      </c>
    </row>
    <row r="2218" spans="1:18" x14ac:dyDescent="0.25">
      <c r="A2218">
        <v>26050</v>
      </c>
      <c r="B2218" s="1">
        <v>40710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>
        <v>40711</v>
      </c>
    </row>
    <row r="2219" spans="1:18" x14ac:dyDescent="0.25">
      <c r="A2219">
        <v>26145</v>
      </c>
      <c r="B2219" s="1">
        <v>40728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>
        <v>40732</v>
      </c>
    </row>
    <row r="2220" spans="1:18" x14ac:dyDescent="0.25">
      <c r="A2220">
        <v>26145</v>
      </c>
      <c r="B2220" s="1">
        <v>40728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>
        <v>40728</v>
      </c>
    </row>
    <row r="2221" spans="1:18" x14ac:dyDescent="0.25">
      <c r="A2221">
        <v>26145</v>
      </c>
      <c r="B2221" s="1">
        <v>40728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>
        <v>40730</v>
      </c>
    </row>
    <row r="2222" spans="1:18" x14ac:dyDescent="0.25">
      <c r="A2222">
        <v>26279</v>
      </c>
      <c r="B2222" s="1">
        <v>40024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>
        <v>40026</v>
      </c>
    </row>
    <row r="2223" spans="1:18" x14ac:dyDescent="0.25">
      <c r="A2223">
        <v>26406</v>
      </c>
      <c r="B2223" s="1">
        <v>40645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>
        <v>40648</v>
      </c>
    </row>
    <row r="2224" spans="1:18" x14ac:dyDescent="0.25">
      <c r="A2224">
        <v>26535</v>
      </c>
      <c r="B2224" s="1">
        <v>40988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>
        <v>40990</v>
      </c>
    </row>
    <row r="2225" spans="1:18" x14ac:dyDescent="0.25">
      <c r="A2225">
        <v>26661</v>
      </c>
      <c r="B2225" s="1">
        <v>41262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>
        <v>41263</v>
      </c>
    </row>
    <row r="2226" spans="1:18" x14ac:dyDescent="0.25">
      <c r="A2226">
        <v>26855</v>
      </c>
      <c r="B2226" s="1">
        <v>39887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>
        <v>39888</v>
      </c>
    </row>
    <row r="2227" spans="1:18" x14ac:dyDescent="0.25">
      <c r="A2227">
        <v>27047</v>
      </c>
      <c r="B2227" s="1">
        <v>40504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>
        <v>40505</v>
      </c>
    </row>
    <row r="2228" spans="1:18" x14ac:dyDescent="0.25">
      <c r="A2228">
        <v>27047</v>
      </c>
      <c r="B2228" s="1">
        <v>40504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>
        <v>40505</v>
      </c>
    </row>
    <row r="2229" spans="1:18" x14ac:dyDescent="0.25">
      <c r="A2229">
        <v>27077</v>
      </c>
      <c r="B2229" s="1">
        <v>40252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>
        <v>40254</v>
      </c>
    </row>
    <row r="2230" spans="1:18" x14ac:dyDescent="0.25">
      <c r="A2230">
        <v>27236</v>
      </c>
      <c r="B2230" s="1">
        <v>40239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>
        <v>40240</v>
      </c>
    </row>
    <row r="2231" spans="1:18" x14ac:dyDescent="0.25">
      <c r="A2231">
        <v>27589</v>
      </c>
      <c r="B2231" s="1">
        <v>40801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>
        <v>40803</v>
      </c>
    </row>
    <row r="2232" spans="1:18" x14ac:dyDescent="0.25">
      <c r="A2232">
        <v>27589</v>
      </c>
      <c r="B2232" s="1">
        <v>40801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>
        <v>40802</v>
      </c>
    </row>
    <row r="2233" spans="1:18" x14ac:dyDescent="0.25">
      <c r="A2233">
        <v>27589</v>
      </c>
      <c r="B2233" s="1">
        <v>40801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>
        <v>40802</v>
      </c>
    </row>
    <row r="2234" spans="1:18" x14ac:dyDescent="0.25">
      <c r="A2234">
        <v>27681</v>
      </c>
      <c r="B2234" s="1">
        <v>40506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>
        <v>40507</v>
      </c>
    </row>
    <row r="2235" spans="1:18" x14ac:dyDescent="0.25">
      <c r="A2235">
        <v>27681</v>
      </c>
      <c r="B2235" s="1">
        <v>40506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>
        <v>40508</v>
      </c>
    </row>
    <row r="2236" spans="1:18" x14ac:dyDescent="0.25">
      <c r="A2236">
        <v>28033</v>
      </c>
      <c r="B2236" s="1">
        <v>40435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>
        <v>40437</v>
      </c>
    </row>
    <row r="2237" spans="1:18" x14ac:dyDescent="0.25">
      <c r="A2237">
        <v>28033</v>
      </c>
      <c r="B2237" s="1">
        <v>40435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>
        <v>40437</v>
      </c>
    </row>
    <row r="2238" spans="1:18" x14ac:dyDescent="0.25">
      <c r="A2238">
        <v>28033</v>
      </c>
      <c r="B2238" s="1">
        <v>40435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>
        <v>40438</v>
      </c>
    </row>
    <row r="2239" spans="1:18" x14ac:dyDescent="0.25">
      <c r="A2239">
        <v>28324</v>
      </c>
      <c r="B2239" s="1">
        <v>40762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>
        <v>40764</v>
      </c>
    </row>
    <row r="2240" spans="1:18" x14ac:dyDescent="0.25">
      <c r="A2240">
        <v>28805</v>
      </c>
      <c r="B2240" s="1">
        <v>40635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>
        <v>40637</v>
      </c>
    </row>
    <row r="2241" spans="1:18" x14ac:dyDescent="0.25">
      <c r="A2241">
        <v>28805</v>
      </c>
      <c r="B2241" s="1">
        <v>40635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>
        <v>40637</v>
      </c>
    </row>
    <row r="2242" spans="1:18" x14ac:dyDescent="0.25">
      <c r="A2242">
        <v>28805</v>
      </c>
      <c r="B2242" s="1">
        <v>40635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>
        <v>40637</v>
      </c>
    </row>
    <row r="2243" spans="1:18" x14ac:dyDescent="0.25">
      <c r="A2243">
        <v>28897</v>
      </c>
      <c r="B2243" s="1">
        <v>40049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>
        <v>40051</v>
      </c>
    </row>
    <row r="2244" spans="1:18" x14ac:dyDescent="0.25">
      <c r="A2244">
        <v>28897</v>
      </c>
      <c r="B2244" s="1">
        <v>40049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>
        <v>40051</v>
      </c>
    </row>
    <row r="2245" spans="1:18" x14ac:dyDescent="0.25">
      <c r="A2245">
        <v>28932</v>
      </c>
      <c r="B2245" s="1">
        <v>40380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>
        <v>40380</v>
      </c>
    </row>
    <row r="2246" spans="1:18" x14ac:dyDescent="0.25">
      <c r="A2246">
        <v>28932</v>
      </c>
      <c r="B2246" s="1">
        <v>40380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>
        <v>40387</v>
      </c>
    </row>
    <row r="2247" spans="1:18" x14ac:dyDescent="0.25">
      <c r="A2247">
        <v>29219</v>
      </c>
      <c r="B2247" s="1">
        <v>39913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>
        <v>39914</v>
      </c>
    </row>
    <row r="2248" spans="1:18" x14ac:dyDescent="0.25">
      <c r="A2248">
        <v>29410</v>
      </c>
      <c r="B2248" s="1">
        <v>40073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>
        <v>40073</v>
      </c>
    </row>
    <row r="2249" spans="1:18" x14ac:dyDescent="0.25">
      <c r="A2249">
        <v>29410</v>
      </c>
      <c r="B2249" s="1">
        <v>40073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>
        <v>40075</v>
      </c>
    </row>
    <row r="2250" spans="1:18" x14ac:dyDescent="0.25">
      <c r="A2250">
        <v>29411</v>
      </c>
      <c r="B2250" s="1">
        <v>41005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>
        <v>41006</v>
      </c>
    </row>
    <row r="2251" spans="1:18" x14ac:dyDescent="0.25">
      <c r="A2251">
        <v>29411</v>
      </c>
      <c r="B2251" s="1">
        <v>41005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>
        <v>41006</v>
      </c>
    </row>
    <row r="2252" spans="1:18" x14ac:dyDescent="0.25">
      <c r="A2252">
        <v>29411</v>
      </c>
      <c r="B2252" s="1">
        <v>41005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>
        <v>41005</v>
      </c>
    </row>
    <row r="2253" spans="1:18" x14ac:dyDescent="0.25">
      <c r="A2253">
        <v>29411</v>
      </c>
      <c r="B2253" s="1">
        <v>41005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>
        <v>41005</v>
      </c>
    </row>
    <row r="2254" spans="1:18" x14ac:dyDescent="0.25">
      <c r="A2254">
        <v>29475</v>
      </c>
      <c r="B2254" s="1">
        <v>40231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>
        <v>40233</v>
      </c>
    </row>
    <row r="2255" spans="1:18" x14ac:dyDescent="0.25">
      <c r="A2255">
        <v>29475</v>
      </c>
      <c r="B2255" s="1">
        <v>40231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>
        <v>40234</v>
      </c>
    </row>
    <row r="2256" spans="1:18" x14ac:dyDescent="0.25">
      <c r="A2256">
        <v>29537</v>
      </c>
      <c r="B2256" s="1">
        <v>41171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>
        <v>41180</v>
      </c>
    </row>
    <row r="2257" spans="1:18" x14ac:dyDescent="0.25">
      <c r="A2257">
        <v>29671</v>
      </c>
      <c r="B2257" s="1">
        <v>40259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>
        <v>40260</v>
      </c>
    </row>
    <row r="2258" spans="1:18" x14ac:dyDescent="0.25">
      <c r="A2258">
        <v>29895</v>
      </c>
      <c r="B2258" s="1">
        <v>40471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>
        <v>40472</v>
      </c>
    </row>
    <row r="2259" spans="1:18" x14ac:dyDescent="0.25">
      <c r="A2259">
        <v>30308</v>
      </c>
      <c r="B2259" s="1">
        <v>40258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>
        <v>40259</v>
      </c>
    </row>
    <row r="2260" spans="1:18" x14ac:dyDescent="0.25">
      <c r="A2260">
        <v>30436</v>
      </c>
      <c r="B2260" s="1">
        <v>41097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>
        <v>41102</v>
      </c>
    </row>
    <row r="2261" spans="1:18" x14ac:dyDescent="0.25">
      <c r="A2261">
        <v>30820</v>
      </c>
      <c r="B2261" s="1">
        <v>40642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>
        <v>40643</v>
      </c>
    </row>
    <row r="2262" spans="1:18" x14ac:dyDescent="0.25">
      <c r="A2262">
        <v>31046</v>
      </c>
      <c r="B2262" s="1">
        <v>40581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>
        <v>40582</v>
      </c>
    </row>
    <row r="2263" spans="1:18" x14ac:dyDescent="0.25">
      <c r="A2263">
        <v>31046</v>
      </c>
      <c r="B2263" s="1">
        <v>40581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>
        <v>40584</v>
      </c>
    </row>
    <row r="2264" spans="1:18" x14ac:dyDescent="0.25">
      <c r="A2264">
        <v>31301</v>
      </c>
      <c r="B2264" s="1">
        <v>40469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>
        <v>40471</v>
      </c>
    </row>
    <row r="2265" spans="1:18" x14ac:dyDescent="0.25">
      <c r="A2265">
        <v>31495</v>
      </c>
      <c r="B2265" s="1">
        <v>40394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>
        <v>40398</v>
      </c>
    </row>
    <row r="2266" spans="1:18" x14ac:dyDescent="0.25">
      <c r="A2266">
        <v>31495</v>
      </c>
      <c r="B2266" s="1">
        <v>40394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>
        <v>40401</v>
      </c>
    </row>
    <row r="2267" spans="1:18" x14ac:dyDescent="0.25">
      <c r="A2267">
        <v>31523</v>
      </c>
      <c r="B2267" s="1">
        <v>40976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>
        <v>40978</v>
      </c>
    </row>
    <row r="2268" spans="1:18" x14ac:dyDescent="0.25">
      <c r="A2268">
        <v>31523</v>
      </c>
      <c r="B2268" s="1">
        <v>40976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>
        <v>40981</v>
      </c>
    </row>
    <row r="2269" spans="1:18" x14ac:dyDescent="0.25">
      <c r="A2269">
        <v>31552</v>
      </c>
      <c r="B2269" s="1">
        <v>41224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>
        <v>41227</v>
      </c>
    </row>
    <row r="2270" spans="1:18" x14ac:dyDescent="0.25">
      <c r="A2270">
        <v>31552</v>
      </c>
      <c r="B2270" s="1">
        <v>41224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>
        <v>41225</v>
      </c>
    </row>
    <row r="2271" spans="1:18" x14ac:dyDescent="0.25">
      <c r="A2271">
        <v>31877</v>
      </c>
      <c r="B2271" s="1">
        <v>39993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>
        <v>39993</v>
      </c>
    </row>
    <row r="2272" spans="1:18" x14ac:dyDescent="0.25">
      <c r="A2272">
        <v>32037</v>
      </c>
      <c r="B2272" s="1">
        <v>39860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>
        <v>39867</v>
      </c>
    </row>
    <row r="2273" spans="1:18" x14ac:dyDescent="0.25">
      <c r="A2273">
        <v>32037</v>
      </c>
      <c r="B2273" s="1">
        <v>39860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>
        <v>39864</v>
      </c>
    </row>
    <row r="2274" spans="1:18" x14ac:dyDescent="0.25">
      <c r="A2274">
        <v>32131</v>
      </c>
      <c r="B2274" s="1">
        <v>40539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>
        <v>40541</v>
      </c>
    </row>
    <row r="2275" spans="1:18" x14ac:dyDescent="0.25">
      <c r="A2275">
        <v>32135</v>
      </c>
      <c r="B2275" s="1">
        <v>40507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>
        <v>40509</v>
      </c>
    </row>
    <row r="2276" spans="1:18" x14ac:dyDescent="0.25">
      <c r="A2276">
        <v>32135</v>
      </c>
      <c r="B2276" s="1">
        <v>40507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>
        <v>40509</v>
      </c>
    </row>
    <row r="2277" spans="1:18" x14ac:dyDescent="0.25">
      <c r="A2277">
        <v>32195</v>
      </c>
      <c r="B2277" s="1">
        <v>40142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>
        <v>40145</v>
      </c>
    </row>
    <row r="2278" spans="1:18" x14ac:dyDescent="0.25">
      <c r="A2278">
        <v>32230</v>
      </c>
      <c r="B2278" s="1">
        <v>41140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>
        <v>41141</v>
      </c>
    </row>
    <row r="2279" spans="1:18" x14ac:dyDescent="0.25">
      <c r="A2279">
        <v>32451</v>
      </c>
      <c r="B2279" s="1">
        <v>39896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>
        <v>39897</v>
      </c>
    </row>
    <row r="2280" spans="1:18" x14ac:dyDescent="0.25">
      <c r="A2280">
        <v>32642</v>
      </c>
      <c r="B2280" s="1">
        <v>40997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>
        <v>40999</v>
      </c>
    </row>
    <row r="2281" spans="1:18" x14ac:dyDescent="0.25">
      <c r="A2281">
        <v>32803</v>
      </c>
      <c r="B2281" s="1">
        <v>40893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>
        <v>40894</v>
      </c>
    </row>
    <row r="2282" spans="1:18" x14ac:dyDescent="0.25">
      <c r="A2282">
        <v>32803</v>
      </c>
      <c r="B2282" s="1">
        <v>40893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>
        <v>40895</v>
      </c>
    </row>
    <row r="2283" spans="1:18" x14ac:dyDescent="0.25">
      <c r="A2283">
        <v>32834</v>
      </c>
      <c r="B2283" s="1">
        <v>40417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>
        <v>40418</v>
      </c>
    </row>
    <row r="2284" spans="1:18" x14ac:dyDescent="0.25">
      <c r="A2284">
        <v>33219</v>
      </c>
      <c r="B2284" s="1">
        <v>40887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>
        <v>40888</v>
      </c>
    </row>
    <row r="2285" spans="1:18" x14ac:dyDescent="0.25">
      <c r="A2285">
        <v>33477</v>
      </c>
      <c r="B2285" s="1">
        <v>41201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>
        <v>41203</v>
      </c>
    </row>
    <row r="2286" spans="1:18" x14ac:dyDescent="0.25">
      <c r="A2286">
        <v>34082</v>
      </c>
      <c r="B2286" s="1">
        <v>40844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>
        <v>40845</v>
      </c>
    </row>
    <row r="2287" spans="1:18" x14ac:dyDescent="0.25">
      <c r="A2287">
        <v>34082</v>
      </c>
      <c r="B2287" s="1">
        <v>40844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>
        <v>40845</v>
      </c>
    </row>
    <row r="2288" spans="1:18" x14ac:dyDescent="0.25">
      <c r="A2288">
        <v>34082</v>
      </c>
      <c r="B2288" s="1">
        <v>40844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>
        <v>40846</v>
      </c>
    </row>
    <row r="2289" spans="1:18" x14ac:dyDescent="0.25">
      <c r="A2289">
        <v>34211</v>
      </c>
      <c r="B2289" s="1">
        <v>40952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>
        <v>40955</v>
      </c>
    </row>
    <row r="2290" spans="1:18" x14ac:dyDescent="0.25">
      <c r="A2290">
        <v>34244</v>
      </c>
      <c r="B2290" s="1">
        <v>40450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>
        <v>40459</v>
      </c>
    </row>
    <row r="2291" spans="1:18" x14ac:dyDescent="0.25">
      <c r="A2291">
        <v>34244</v>
      </c>
      <c r="B2291" s="1">
        <v>40450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>
        <v>40452</v>
      </c>
    </row>
    <row r="2292" spans="1:18" x14ac:dyDescent="0.25">
      <c r="A2292">
        <v>34658</v>
      </c>
      <c r="B2292" s="1">
        <v>40500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>
        <v>40500</v>
      </c>
    </row>
    <row r="2293" spans="1:18" x14ac:dyDescent="0.25">
      <c r="A2293">
        <v>34788</v>
      </c>
      <c r="B2293" s="1">
        <v>40126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>
        <v>40128</v>
      </c>
    </row>
    <row r="2294" spans="1:18" x14ac:dyDescent="0.25">
      <c r="A2294">
        <v>34918</v>
      </c>
      <c r="B2294" s="1">
        <v>40109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>
        <v>40110</v>
      </c>
    </row>
    <row r="2295" spans="1:18" x14ac:dyDescent="0.25">
      <c r="A2295">
        <v>34918</v>
      </c>
      <c r="B2295" s="1">
        <v>40109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>
        <v>40111</v>
      </c>
    </row>
    <row r="2296" spans="1:18" x14ac:dyDescent="0.25">
      <c r="A2296">
        <v>35079</v>
      </c>
      <c r="B2296" s="1">
        <v>40404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>
        <v>40406</v>
      </c>
    </row>
    <row r="2297" spans="1:18" x14ac:dyDescent="0.25">
      <c r="A2297">
        <v>35079</v>
      </c>
      <c r="B2297" s="1">
        <v>40404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>
        <v>40406</v>
      </c>
    </row>
    <row r="2298" spans="1:18" x14ac:dyDescent="0.25">
      <c r="A2298">
        <v>35110</v>
      </c>
      <c r="B2298" s="1">
        <v>40834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>
        <v>40835</v>
      </c>
    </row>
    <row r="2299" spans="1:18" x14ac:dyDescent="0.25">
      <c r="A2299">
        <v>35110</v>
      </c>
      <c r="B2299" s="1">
        <v>40834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>
        <v>40836</v>
      </c>
    </row>
    <row r="2300" spans="1:18" x14ac:dyDescent="0.25">
      <c r="A2300">
        <v>35554</v>
      </c>
      <c r="B2300" s="1">
        <v>41176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>
        <v>41178</v>
      </c>
    </row>
    <row r="2301" spans="1:18" x14ac:dyDescent="0.25">
      <c r="A2301">
        <v>35555</v>
      </c>
      <c r="B2301" s="1">
        <v>40606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>
        <v>40607</v>
      </c>
    </row>
    <row r="2302" spans="1:18" x14ac:dyDescent="0.25">
      <c r="A2302">
        <v>35555</v>
      </c>
      <c r="B2302" s="1">
        <v>40606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>
        <v>40608</v>
      </c>
    </row>
    <row r="2303" spans="1:18" x14ac:dyDescent="0.25">
      <c r="A2303">
        <v>35555</v>
      </c>
      <c r="B2303" s="1">
        <v>40606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>
        <v>40606</v>
      </c>
    </row>
    <row r="2304" spans="1:18" x14ac:dyDescent="0.25">
      <c r="A2304">
        <v>35877</v>
      </c>
      <c r="B2304" s="1">
        <v>40323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>
        <v>40326</v>
      </c>
    </row>
    <row r="2305" spans="1:18" x14ac:dyDescent="0.25">
      <c r="A2305">
        <v>35878</v>
      </c>
      <c r="B2305" s="1">
        <v>40403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>
        <v>40405</v>
      </c>
    </row>
    <row r="2306" spans="1:18" x14ac:dyDescent="0.25">
      <c r="A2306">
        <v>36448</v>
      </c>
      <c r="B2306" s="1">
        <v>40431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>
        <v>40431</v>
      </c>
    </row>
    <row r="2307" spans="1:18" x14ac:dyDescent="0.25">
      <c r="A2307">
        <v>36448</v>
      </c>
      <c r="B2307" s="1">
        <v>40431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>
        <v>40432</v>
      </c>
    </row>
    <row r="2308" spans="1:18" x14ac:dyDescent="0.25">
      <c r="A2308">
        <v>36452</v>
      </c>
      <c r="B2308" s="1">
        <v>39908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>
        <v>39909</v>
      </c>
    </row>
    <row r="2309" spans="1:18" x14ac:dyDescent="0.25">
      <c r="A2309">
        <v>36452</v>
      </c>
      <c r="B2309" s="1">
        <v>39908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>
        <v>39910</v>
      </c>
    </row>
    <row r="2310" spans="1:18" x14ac:dyDescent="0.25">
      <c r="A2310">
        <v>36484</v>
      </c>
      <c r="B2310" s="1">
        <v>40936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>
        <v>40937</v>
      </c>
    </row>
    <row r="2311" spans="1:18" x14ac:dyDescent="0.25">
      <c r="A2311">
        <v>36643</v>
      </c>
      <c r="B2311" s="1">
        <v>39867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>
        <v>39869</v>
      </c>
    </row>
    <row r="2312" spans="1:18" x14ac:dyDescent="0.25">
      <c r="A2312">
        <v>36643</v>
      </c>
      <c r="B2312" s="1">
        <v>39867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>
        <v>39868</v>
      </c>
    </row>
    <row r="2313" spans="1:18" x14ac:dyDescent="0.25">
      <c r="A2313">
        <v>36679</v>
      </c>
      <c r="B2313" s="1">
        <v>40785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>
        <v>40788</v>
      </c>
    </row>
    <row r="2314" spans="1:18" x14ac:dyDescent="0.25">
      <c r="A2314">
        <v>36741</v>
      </c>
      <c r="B2314" s="1">
        <v>40531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>
        <v>40534</v>
      </c>
    </row>
    <row r="2315" spans="1:18" x14ac:dyDescent="0.25">
      <c r="A2315">
        <v>36741</v>
      </c>
      <c r="B2315" s="1">
        <v>40531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>
        <v>40533</v>
      </c>
    </row>
    <row r="2316" spans="1:18" x14ac:dyDescent="0.25">
      <c r="A2316">
        <v>36866</v>
      </c>
      <c r="B2316" s="1">
        <v>40261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>
        <v>40263</v>
      </c>
    </row>
    <row r="2317" spans="1:18" x14ac:dyDescent="0.25">
      <c r="A2317">
        <v>36929</v>
      </c>
      <c r="B2317" s="1">
        <v>41054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>
        <v>41054</v>
      </c>
    </row>
    <row r="2318" spans="1:18" x14ac:dyDescent="0.25">
      <c r="A2318">
        <v>36929</v>
      </c>
      <c r="B2318" s="1">
        <v>41054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>
        <v>41058</v>
      </c>
    </row>
    <row r="2319" spans="1:18" x14ac:dyDescent="0.25">
      <c r="A2319">
        <v>36999</v>
      </c>
      <c r="B2319" s="1">
        <v>40159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>
        <v>40160</v>
      </c>
    </row>
    <row r="2320" spans="1:18" x14ac:dyDescent="0.25">
      <c r="A2320">
        <v>36999</v>
      </c>
      <c r="B2320" s="1">
        <v>40159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>
        <v>40160</v>
      </c>
    </row>
    <row r="2321" spans="1:18" x14ac:dyDescent="0.25">
      <c r="A2321">
        <v>37216</v>
      </c>
      <c r="B2321" s="1">
        <v>40512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>
        <v>40513</v>
      </c>
    </row>
    <row r="2322" spans="1:18" x14ac:dyDescent="0.25">
      <c r="A2322">
        <v>37314</v>
      </c>
      <c r="B2322" s="1">
        <v>40667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>
        <v>40668</v>
      </c>
    </row>
    <row r="2323" spans="1:18" x14ac:dyDescent="0.25">
      <c r="A2323">
        <v>37349</v>
      </c>
      <c r="B2323" s="1">
        <v>40224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>
        <v>40226</v>
      </c>
    </row>
    <row r="2324" spans="1:18" x14ac:dyDescent="0.25">
      <c r="A2324">
        <v>37828</v>
      </c>
      <c r="B2324" s="1">
        <v>40653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>
        <v>40658</v>
      </c>
    </row>
    <row r="2325" spans="1:18" x14ac:dyDescent="0.25">
      <c r="A2325">
        <v>37828</v>
      </c>
      <c r="B2325" s="1">
        <v>40653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>
        <v>40655</v>
      </c>
    </row>
    <row r="2326" spans="1:18" x14ac:dyDescent="0.25">
      <c r="A2326">
        <v>37920</v>
      </c>
      <c r="B2326" s="1">
        <v>40373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>
        <v>40375</v>
      </c>
    </row>
    <row r="2327" spans="1:18" x14ac:dyDescent="0.25">
      <c r="A2327">
        <v>38052</v>
      </c>
      <c r="B2327" s="1">
        <v>40954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>
        <v>40954</v>
      </c>
    </row>
    <row r="2328" spans="1:18" x14ac:dyDescent="0.25">
      <c r="A2328">
        <v>38080</v>
      </c>
      <c r="B2328" s="1">
        <v>40070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>
        <v>40071</v>
      </c>
    </row>
    <row r="2329" spans="1:18" x14ac:dyDescent="0.25">
      <c r="A2329">
        <v>38145</v>
      </c>
      <c r="B2329" s="1">
        <v>40068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>
        <v>40070</v>
      </c>
    </row>
    <row r="2330" spans="1:18" x14ac:dyDescent="0.25">
      <c r="A2330">
        <v>38145</v>
      </c>
      <c r="B2330" s="1">
        <v>40068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>
        <v>40069</v>
      </c>
    </row>
    <row r="2331" spans="1:18" x14ac:dyDescent="0.25">
      <c r="A2331">
        <v>38437</v>
      </c>
      <c r="B2331" s="1">
        <v>41037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>
        <v>41038</v>
      </c>
    </row>
    <row r="2332" spans="1:18" x14ac:dyDescent="0.25">
      <c r="A2332">
        <v>38437</v>
      </c>
      <c r="B2332" s="1">
        <v>41037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>
        <v>41038</v>
      </c>
    </row>
    <row r="2333" spans="1:18" x14ac:dyDescent="0.25">
      <c r="A2333">
        <v>38503</v>
      </c>
      <c r="B2333" s="1">
        <v>39938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>
        <v>39938</v>
      </c>
    </row>
    <row r="2334" spans="1:18" x14ac:dyDescent="0.25">
      <c r="A2334">
        <v>38503</v>
      </c>
      <c r="B2334" s="1">
        <v>39938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>
        <v>39938</v>
      </c>
    </row>
    <row r="2335" spans="1:18" x14ac:dyDescent="0.25">
      <c r="A2335">
        <v>38503</v>
      </c>
      <c r="B2335" s="1">
        <v>39938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>
        <v>39942</v>
      </c>
    </row>
    <row r="2336" spans="1:18" x14ac:dyDescent="0.25">
      <c r="A2336">
        <v>38530</v>
      </c>
      <c r="B2336" s="1">
        <v>40650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>
        <v>40650</v>
      </c>
    </row>
    <row r="2337" spans="1:18" x14ac:dyDescent="0.25">
      <c r="A2337">
        <v>38530</v>
      </c>
      <c r="B2337" s="1">
        <v>40650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>
        <v>40650</v>
      </c>
    </row>
    <row r="2338" spans="1:18" x14ac:dyDescent="0.25">
      <c r="A2338">
        <v>38726</v>
      </c>
      <c r="B2338" s="1">
        <v>39954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>
        <v>39956</v>
      </c>
    </row>
    <row r="2339" spans="1:18" x14ac:dyDescent="0.25">
      <c r="A2339">
        <v>39172</v>
      </c>
      <c r="B2339" s="1">
        <v>40354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>
        <v>40361</v>
      </c>
    </row>
    <row r="2340" spans="1:18" x14ac:dyDescent="0.25">
      <c r="A2340">
        <v>39172</v>
      </c>
      <c r="B2340" s="1">
        <v>40354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>
        <v>40361</v>
      </c>
    </row>
    <row r="2341" spans="1:18" x14ac:dyDescent="0.25">
      <c r="A2341">
        <v>39269</v>
      </c>
      <c r="B2341" s="1">
        <v>41208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>
        <v>41215</v>
      </c>
    </row>
    <row r="2342" spans="1:18" x14ac:dyDescent="0.25">
      <c r="A2342">
        <v>39330</v>
      </c>
      <c r="B2342" s="1">
        <v>40376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>
        <v>40377</v>
      </c>
    </row>
    <row r="2343" spans="1:18" x14ac:dyDescent="0.25">
      <c r="A2343">
        <v>39365</v>
      </c>
      <c r="B2343" s="1">
        <v>41043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>
        <v>41046</v>
      </c>
    </row>
    <row r="2344" spans="1:18" x14ac:dyDescent="0.25">
      <c r="A2344">
        <v>39430</v>
      </c>
      <c r="B2344" s="1">
        <v>39977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>
        <v>39981</v>
      </c>
    </row>
    <row r="2345" spans="1:18" x14ac:dyDescent="0.25">
      <c r="A2345">
        <v>39555</v>
      </c>
      <c r="B2345" s="1">
        <v>41156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>
        <v>41161</v>
      </c>
    </row>
    <row r="2346" spans="1:18" x14ac:dyDescent="0.25">
      <c r="A2346">
        <v>39749</v>
      </c>
      <c r="B2346" s="1">
        <v>40356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>
        <v>40358</v>
      </c>
    </row>
    <row r="2347" spans="1:18" x14ac:dyDescent="0.25">
      <c r="A2347">
        <v>39749</v>
      </c>
      <c r="B2347" s="1">
        <v>40356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>
        <v>40358</v>
      </c>
    </row>
    <row r="2348" spans="1:18" x14ac:dyDescent="0.25">
      <c r="A2348">
        <v>39749</v>
      </c>
      <c r="B2348" s="1">
        <v>40356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>
        <v>40358</v>
      </c>
    </row>
    <row r="2349" spans="1:18" x14ac:dyDescent="0.25">
      <c r="A2349">
        <v>39815</v>
      </c>
      <c r="B2349" s="1">
        <v>39912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>
        <v>39916</v>
      </c>
    </row>
    <row r="2350" spans="1:18" x14ac:dyDescent="0.25">
      <c r="A2350">
        <v>40001</v>
      </c>
      <c r="B2350" s="1">
        <v>40598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40600</v>
      </c>
    </row>
    <row r="2351" spans="1:18" x14ac:dyDescent="0.25">
      <c r="A2351">
        <v>40386</v>
      </c>
      <c r="B2351" s="1">
        <v>40592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>
        <v>40594</v>
      </c>
    </row>
    <row r="2352" spans="1:18" x14ac:dyDescent="0.25">
      <c r="A2352">
        <v>40647</v>
      </c>
      <c r="B2352" s="1">
        <v>40042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>
        <v>40043</v>
      </c>
    </row>
    <row r="2353" spans="1:18" x14ac:dyDescent="0.25">
      <c r="A2353">
        <v>41120</v>
      </c>
      <c r="B2353" s="1">
        <v>41097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>
        <v>41099</v>
      </c>
    </row>
    <row r="2354" spans="1:18" x14ac:dyDescent="0.25">
      <c r="A2354">
        <v>41120</v>
      </c>
      <c r="B2354" s="1">
        <v>41097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>
        <v>41099</v>
      </c>
    </row>
    <row r="2355" spans="1:18" x14ac:dyDescent="0.25">
      <c r="A2355">
        <v>41122</v>
      </c>
      <c r="B2355" s="1">
        <v>40230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>
        <v>40232</v>
      </c>
    </row>
    <row r="2356" spans="1:18" x14ac:dyDescent="0.25">
      <c r="A2356">
        <v>41187</v>
      </c>
      <c r="B2356" s="1">
        <v>40451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>
        <v>40451</v>
      </c>
    </row>
    <row r="2357" spans="1:18" x14ac:dyDescent="0.25">
      <c r="A2357">
        <v>41187</v>
      </c>
      <c r="B2357" s="1">
        <v>40451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>
        <v>40455</v>
      </c>
    </row>
    <row r="2358" spans="1:18" x14ac:dyDescent="0.25">
      <c r="A2358">
        <v>41221</v>
      </c>
      <c r="B2358" s="1">
        <v>40068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>
        <v>40069</v>
      </c>
    </row>
    <row r="2359" spans="1:18" x14ac:dyDescent="0.25">
      <c r="A2359">
        <v>41282</v>
      </c>
      <c r="B2359" s="1">
        <v>39998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>
        <v>40000</v>
      </c>
    </row>
    <row r="2360" spans="1:18" x14ac:dyDescent="0.25">
      <c r="A2360">
        <v>41312</v>
      </c>
      <c r="B2360" s="1">
        <v>40939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>
        <v>40940</v>
      </c>
    </row>
    <row r="2361" spans="1:18" x14ac:dyDescent="0.25">
      <c r="A2361">
        <v>41318</v>
      </c>
      <c r="B2361" s="1">
        <v>40825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>
        <v>40834</v>
      </c>
    </row>
    <row r="2362" spans="1:18" x14ac:dyDescent="0.25">
      <c r="A2362">
        <v>41345</v>
      </c>
      <c r="B2362" s="1">
        <v>40941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>
        <v>40941</v>
      </c>
    </row>
    <row r="2363" spans="1:18" x14ac:dyDescent="0.25">
      <c r="A2363">
        <v>41604</v>
      </c>
      <c r="B2363" s="1">
        <v>39854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>
        <v>39855</v>
      </c>
    </row>
    <row r="2364" spans="1:18" x14ac:dyDescent="0.25">
      <c r="A2364">
        <v>41891</v>
      </c>
      <c r="B2364" s="1">
        <v>40685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>
        <v>40686</v>
      </c>
    </row>
    <row r="2365" spans="1:18" x14ac:dyDescent="0.25">
      <c r="A2365">
        <v>42022</v>
      </c>
      <c r="B2365" s="1">
        <v>40080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>
        <v>40081</v>
      </c>
    </row>
    <row r="2366" spans="1:18" x14ac:dyDescent="0.25">
      <c r="A2366">
        <v>42022</v>
      </c>
      <c r="B2366" s="1">
        <v>40080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>
        <v>40081</v>
      </c>
    </row>
    <row r="2367" spans="1:18" x14ac:dyDescent="0.25">
      <c r="A2367">
        <v>42081</v>
      </c>
      <c r="B2367" s="1">
        <v>40553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>
        <v>40558</v>
      </c>
    </row>
    <row r="2368" spans="1:18" x14ac:dyDescent="0.25">
      <c r="A2368">
        <v>42081</v>
      </c>
      <c r="B2368" s="1">
        <v>40553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>
        <v>40555</v>
      </c>
    </row>
    <row r="2369" spans="1:18" x14ac:dyDescent="0.25">
      <c r="A2369">
        <v>42081</v>
      </c>
      <c r="B2369" s="1">
        <v>40553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>
        <v>40558</v>
      </c>
    </row>
    <row r="2370" spans="1:18" x14ac:dyDescent="0.25">
      <c r="A2370">
        <v>42086</v>
      </c>
      <c r="B2370" s="1">
        <v>40381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>
        <v>40382</v>
      </c>
    </row>
    <row r="2371" spans="1:18" x14ac:dyDescent="0.25">
      <c r="A2371">
        <v>42246</v>
      </c>
      <c r="B2371" s="1">
        <v>41025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>
        <v>41026</v>
      </c>
    </row>
    <row r="2372" spans="1:18" x14ac:dyDescent="0.25">
      <c r="A2372">
        <v>42246</v>
      </c>
      <c r="B2372" s="1">
        <v>41025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>
        <v>41027</v>
      </c>
    </row>
    <row r="2373" spans="1:18" x14ac:dyDescent="0.25">
      <c r="A2373">
        <v>42465</v>
      </c>
      <c r="B2373" s="1">
        <v>40533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>
        <v>40534</v>
      </c>
    </row>
    <row r="2374" spans="1:18" x14ac:dyDescent="0.25">
      <c r="A2374">
        <v>42657</v>
      </c>
      <c r="B2374" s="1">
        <v>40819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>
        <v>40821</v>
      </c>
    </row>
    <row r="2375" spans="1:18" x14ac:dyDescent="0.25">
      <c r="A2375">
        <v>42820</v>
      </c>
      <c r="B2375" s="1">
        <v>40225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>
        <v>40232</v>
      </c>
    </row>
    <row r="2376" spans="1:18" x14ac:dyDescent="0.25">
      <c r="A2376">
        <v>42848</v>
      </c>
      <c r="B2376" s="1">
        <v>41188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>
        <v>41190</v>
      </c>
    </row>
    <row r="2377" spans="1:18" x14ac:dyDescent="0.25">
      <c r="A2377">
        <v>43269</v>
      </c>
      <c r="B2377" s="1">
        <v>39913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>
        <v>39915</v>
      </c>
    </row>
    <row r="2378" spans="1:18" x14ac:dyDescent="0.25">
      <c r="A2378">
        <v>43269</v>
      </c>
      <c r="B2378" s="1">
        <v>39913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>
        <v>39915</v>
      </c>
    </row>
    <row r="2379" spans="1:18" x14ac:dyDescent="0.25">
      <c r="A2379">
        <v>43367</v>
      </c>
      <c r="B2379" s="1">
        <v>40246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>
        <v>40249</v>
      </c>
    </row>
    <row r="2380" spans="1:18" x14ac:dyDescent="0.25">
      <c r="A2380">
        <v>43367</v>
      </c>
      <c r="B2380" s="1">
        <v>40246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>
        <v>40247</v>
      </c>
    </row>
    <row r="2381" spans="1:18" x14ac:dyDescent="0.25">
      <c r="A2381">
        <v>43367</v>
      </c>
      <c r="B2381" s="1">
        <v>40246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>
        <v>40246</v>
      </c>
    </row>
    <row r="2382" spans="1:18" x14ac:dyDescent="0.25">
      <c r="A2382">
        <v>43399</v>
      </c>
      <c r="B2382" s="1">
        <v>40024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>
        <v>40025</v>
      </c>
    </row>
    <row r="2383" spans="1:18" x14ac:dyDescent="0.25">
      <c r="A2383">
        <v>43399</v>
      </c>
      <c r="B2383" s="1">
        <v>40024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>
        <v>40026</v>
      </c>
    </row>
    <row r="2384" spans="1:18" x14ac:dyDescent="0.25">
      <c r="A2384">
        <v>43399</v>
      </c>
      <c r="B2384" s="1">
        <v>40024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>
        <v>40026</v>
      </c>
    </row>
    <row r="2385" spans="1:18" x14ac:dyDescent="0.25">
      <c r="A2385">
        <v>43875</v>
      </c>
      <c r="B2385" s="1">
        <v>40884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>
        <v>40887</v>
      </c>
    </row>
    <row r="2386" spans="1:18" x14ac:dyDescent="0.25">
      <c r="A2386">
        <v>43875</v>
      </c>
      <c r="B2386" s="1">
        <v>40884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>
        <v>40886</v>
      </c>
    </row>
    <row r="2387" spans="1:18" x14ac:dyDescent="0.25">
      <c r="A2387">
        <v>43875</v>
      </c>
      <c r="B2387" s="1">
        <v>40884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>
        <v>40886</v>
      </c>
    </row>
    <row r="2388" spans="1:18" x14ac:dyDescent="0.25">
      <c r="A2388">
        <v>43875</v>
      </c>
      <c r="B2388" s="1">
        <v>40884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>
        <v>40885</v>
      </c>
    </row>
    <row r="2389" spans="1:18" x14ac:dyDescent="0.25">
      <c r="A2389">
        <v>43875</v>
      </c>
      <c r="B2389" s="1">
        <v>40884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>
        <v>40886</v>
      </c>
    </row>
    <row r="2390" spans="1:18" x14ac:dyDescent="0.25">
      <c r="A2390">
        <v>44197</v>
      </c>
      <c r="B2390" s="1">
        <v>39833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>
        <v>39836</v>
      </c>
    </row>
    <row r="2391" spans="1:18" x14ac:dyDescent="0.25">
      <c r="A2391">
        <v>44229</v>
      </c>
      <c r="B2391" s="1">
        <v>40312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>
        <v>40312</v>
      </c>
    </row>
    <row r="2392" spans="1:18" x14ac:dyDescent="0.25">
      <c r="A2392">
        <v>44386</v>
      </c>
      <c r="B2392" s="1">
        <v>41008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>
        <v>41010</v>
      </c>
    </row>
    <row r="2393" spans="1:18" x14ac:dyDescent="0.25">
      <c r="A2393">
        <v>44386</v>
      </c>
      <c r="B2393" s="1">
        <v>41008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>
        <v>41010</v>
      </c>
    </row>
    <row r="2394" spans="1:18" x14ac:dyDescent="0.25">
      <c r="A2394">
        <v>44390</v>
      </c>
      <c r="B2394" s="1">
        <v>40515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>
        <v>40517</v>
      </c>
    </row>
    <row r="2395" spans="1:18" x14ac:dyDescent="0.25">
      <c r="A2395">
        <v>44612</v>
      </c>
      <c r="B2395" s="1">
        <v>40615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>
        <v>40617</v>
      </c>
    </row>
    <row r="2396" spans="1:18" x14ac:dyDescent="0.25">
      <c r="A2396">
        <v>44614</v>
      </c>
      <c r="B2396" s="1">
        <v>40343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>
        <v>40347</v>
      </c>
    </row>
    <row r="2397" spans="1:18" x14ac:dyDescent="0.25">
      <c r="A2397">
        <v>44614</v>
      </c>
      <c r="B2397" s="1">
        <v>40343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>
        <v>40352</v>
      </c>
    </row>
    <row r="2398" spans="1:18" x14ac:dyDescent="0.25">
      <c r="A2398">
        <v>44615</v>
      </c>
      <c r="B2398" s="1">
        <v>40307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>
        <v>40308</v>
      </c>
    </row>
    <row r="2399" spans="1:18" x14ac:dyDescent="0.25">
      <c r="A2399">
        <v>44864</v>
      </c>
      <c r="B2399" s="1">
        <v>40346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>
        <v>40353</v>
      </c>
    </row>
    <row r="2400" spans="1:18" x14ac:dyDescent="0.25">
      <c r="A2400">
        <v>44900</v>
      </c>
      <c r="B2400" s="1">
        <v>40218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>
        <v>40219</v>
      </c>
    </row>
    <row r="2401" spans="1:18" x14ac:dyDescent="0.25">
      <c r="A2401">
        <v>44960</v>
      </c>
      <c r="B2401" s="1">
        <v>40666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>
        <v>40668</v>
      </c>
    </row>
    <row r="2402" spans="1:18" x14ac:dyDescent="0.25">
      <c r="A2402">
        <v>44960</v>
      </c>
      <c r="B2402" s="1">
        <v>40666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>
        <v>40666</v>
      </c>
    </row>
    <row r="2403" spans="1:18" x14ac:dyDescent="0.25">
      <c r="A2403">
        <v>44960</v>
      </c>
      <c r="B2403" s="1">
        <v>40666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>
        <v>40670</v>
      </c>
    </row>
    <row r="2404" spans="1:18" x14ac:dyDescent="0.25">
      <c r="A2404">
        <v>44992</v>
      </c>
      <c r="B2404" s="1">
        <v>41267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>
        <v>41269</v>
      </c>
    </row>
    <row r="2405" spans="1:18" x14ac:dyDescent="0.25">
      <c r="A2405">
        <v>44992</v>
      </c>
      <c r="B2405" s="1">
        <v>41267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>
        <v>41269</v>
      </c>
    </row>
    <row r="2406" spans="1:18" x14ac:dyDescent="0.25">
      <c r="A2406">
        <v>45125</v>
      </c>
      <c r="B2406" s="1">
        <v>41057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>
        <v>41058</v>
      </c>
    </row>
    <row r="2407" spans="1:18" x14ac:dyDescent="0.25">
      <c r="A2407">
        <v>45125</v>
      </c>
      <c r="B2407" s="1">
        <v>41057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>
        <v>41058</v>
      </c>
    </row>
    <row r="2408" spans="1:18" x14ac:dyDescent="0.25">
      <c r="A2408">
        <v>45190</v>
      </c>
      <c r="B2408" s="1">
        <v>40501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>
        <v>40501</v>
      </c>
    </row>
    <row r="2409" spans="1:18" x14ac:dyDescent="0.25">
      <c r="A2409">
        <v>45414</v>
      </c>
      <c r="B2409" s="1">
        <v>39855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>
        <v>39856</v>
      </c>
    </row>
    <row r="2410" spans="1:18" x14ac:dyDescent="0.25">
      <c r="A2410">
        <v>45700</v>
      </c>
      <c r="B2410" s="1">
        <v>41226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>
        <v>41226</v>
      </c>
    </row>
    <row r="2411" spans="1:18" x14ac:dyDescent="0.25">
      <c r="A2411">
        <v>45824</v>
      </c>
      <c r="B2411" s="1">
        <v>40153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>
        <v>40155</v>
      </c>
    </row>
    <row r="2412" spans="1:18" x14ac:dyDescent="0.25">
      <c r="A2412">
        <v>45991</v>
      </c>
      <c r="B2412" s="1">
        <v>40588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>
        <v>40590</v>
      </c>
    </row>
    <row r="2413" spans="1:18" x14ac:dyDescent="0.25">
      <c r="A2413">
        <v>45991</v>
      </c>
      <c r="B2413" s="1">
        <v>40588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>
        <v>40592</v>
      </c>
    </row>
    <row r="2414" spans="1:18" x14ac:dyDescent="0.25">
      <c r="A2414">
        <v>46307</v>
      </c>
      <c r="B2414" s="1">
        <v>40580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>
        <v>40580</v>
      </c>
    </row>
    <row r="2415" spans="1:18" x14ac:dyDescent="0.25">
      <c r="A2415">
        <v>46307</v>
      </c>
      <c r="B2415" s="1">
        <v>40580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>
        <v>40583</v>
      </c>
    </row>
    <row r="2416" spans="1:18" x14ac:dyDescent="0.25">
      <c r="A2416">
        <v>46434</v>
      </c>
      <c r="B2416" s="1">
        <v>40269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>
        <v>40270</v>
      </c>
    </row>
    <row r="2417" spans="1:18" x14ac:dyDescent="0.25">
      <c r="A2417">
        <v>46466</v>
      </c>
      <c r="B2417" s="1">
        <v>40960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>
        <v>40961</v>
      </c>
    </row>
    <row r="2418" spans="1:18" x14ac:dyDescent="0.25">
      <c r="A2418">
        <v>46528</v>
      </c>
      <c r="B2418" s="1">
        <v>40153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>
        <v>40155</v>
      </c>
    </row>
    <row r="2419" spans="1:18" x14ac:dyDescent="0.25">
      <c r="A2419">
        <v>46528</v>
      </c>
      <c r="B2419" s="1">
        <v>40153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>
        <v>40156</v>
      </c>
    </row>
    <row r="2420" spans="1:18" x14ac:dyDescent="0.25">
      <c r="A2420">
        <v>46626</v>
      </c>
      <c r="B2420" s="1">
        <v>41087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>
        <v>41091</v>
      </c>
    </row>
    <row r="2421" spans="1:18" x14ac:dyDescent="0.25">
      <c r="A2421">
        <v>46853</v>
      </c>
      <c r="B2421" s="1">
        <v>39955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>
        <v>39955</v>
      </c>
    </row>
    <row r="2422" spans="1:18" x14ac:dyDescent="0.25">
      <c r="A2422">
        <v>46855</v>
      </c>
      <c r="B2422" s="1">
        <v>40242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>
        <v>40243</v>
      </c>
    </row>
    <row r="2423" spans="1:18" x14ac:dyDescent="0.25">
      <c r="A2423">
        <v>46919</v>
      </c>
      <c r="B2423" s="1">
        <v>39982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>
        <v>39984</v>
      </c>
    </row>
    <row r="2424" spans="1:18" x14ac:dyDescent="0.25">
      <c r="A2424">
        <v>46977</v>
      </c>
      <c r="B2424" s="1">
        <v>41036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>
        <v>41038</v>
      </c>
    </row>
    <row r="2425" spans="1:18" x14ac:dyDescent="0.25">
      <c r="A2425">
        <v>46977</v>
      </c>
      <c r="B2425" s="1">
        <v>41036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>
        <v>41038</v>
      </c>
    </row>
    <row r="2426" spans="1:18" x14ac:dyDescent="0.25">
      <c r="A2426">
        <v>47041</v>
      </c>
      <c r="B2426" s="1">
        <v>41000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>
        <v>41002</v>
      </c>
    </row>
    <row r="2427" spans="1:18" x14ac:dyDescent="0.25">
      <c r="A2427">
        <v>47301</v>
      </c>
      <c r="B2427" s="1">
        <v>40741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>
        <v>40746</v>
      </c>
    </row>
    <row r="2428" spans="1:18" x14ac:dyDescent="0.25">
      <c r="A2428">
        <v>47714</v>
      </c>
      <c r="B2428" s="1">
        <v>40612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>
        <v>40613</v>
      </c>
    </row>
    <row r="2429" spans="1:18" x14ac:dyDescent="0.25">
      <c r="A2429">
        <v>48003</v>
      </c>
      <c r="B2429" s="1">
        <v>40934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>
        <v>40936</v>
      </c>
    </row>
    <row r="2430" spans="1:18" x14ac:dyDescent="0.25">
      <c r="A2430">
        <v>48003</v>
      </c>
      <c r="B2430" s="1">
        <v>40934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>
        <v>40936</v>
      </c>
    </row>
    <row r="2431" spans="1:18" x14ac:dyDescent="0.25">
      <c r="A2431">
        <v>48195</v>
      </c>
      <c r="B2431" s="1">
        <v>40509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>
        <v>40510</v>
      </c>
    </row>
    <row r="2432" spans="1:18" x14ac:dyDescent="0.25">
      <c r="A2432">
        <v>48195</v>
      </c>
      <c r="B2432" s="1">
        <v>40509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>
        <v>40509</v>
      </c>
    </row>
    <row r="2433" spans="1:18" x14ac:dyDescent="0.25">
      <c r="A2433">
        <v>48195</v>
      </c>
      <c r="B2433" s="1">
        <v>40509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>
        <v>40510</v>
      </c>
    </row>
    <row r="2434" spans="1:18" x14ac:dyDescent="0.25">
      <c r="A2434">
        <v>48357</v>
      </c>
      <c r="B2434" s="1">
        <v>39900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>
        <v>39900</v>
      </c>
    </row>
    <row r="2435" spans="1:18" x14ac:dyDescent="0.25">
      <c r="A2435">
        <v>48615</v>
      </c>
      <c r="B2435" s="1">
        <v>41246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>
        <v>41250</v>
      </c>
    </row>
    <row r="2436" spans="1:18" x14ac:dyDescent="0.25">
      <c r="A2436">
        <v>48615</v>
      </c>
      <c r="B2436" s="1">
        <v>41246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>
        <v>41251</v>
      </c>
    </row>
    <row r="2437" spans="1:18" x14ac:dyDescent="0.25">
      <c r="A2437">
        <v>48642</v>
      </c>
      <c r="B2437" s="1">
        <v>40210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>
        <v>40212</v>
      </c>
    </row>
    <row r="2438" spans="1:18" x14ac:dyDescent="0.25">
      <c r="A2438">
        <v>48642</v>
      </c>
      <c r="B2438" s="1">
        <v>40210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>
        <v>40211</v>
      </c>
    </row>
    <row r="2439" spans="1:18" x14ac:dyDescent="0.25">
      <c r="A2439">
        <v>48710</v>
      </c>
      <c r="B2439" s="1">
        <v>40142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>
        <v>40143</v>
      </c>
    </row>
    <row r="2440" spans="1:18" x14ac:dyDescent="0.25">
      <c r="A2440">
        <v>49094</v>
      </c>
      <c r="B2440" s="1">
        <v>41155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>
        <v>41157</v>
      </c>
    </row>
    <row r="2441" spans="1:18" x14ac:dyDescent="0.25">
      <c r="A2441">
        <v>49125</v>
      </c>
      <c r="B2441" s="1">
        <v>39901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>
        <v>39903</v>
      </c>
    </row>
    <row r="2442" spans="1:18" x14ac:dyDescent="0.25">
      <c r="A2442">
        <v>49216</v>
      </c>
      <c r="B2442" s="1">
        <v>39891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>
        <v>39891</v>
      </c>
    </row>
    <row r="2443" spans="1:18" x14ac:dyDescent="0.25">
      <c r="A2443">
        <v>49538</v>
      </c>
      <c r="B2443" s="1">
        <v>40254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>
        <v>40258</v>
      </c>
    </row>
    <row r="2444" spans="1:18" x14ac:dyDescent="0.25">
      <c r="A2444">
        <v>49730</v>
      </c>
      <c r="B2444" s="1">
        <v>39817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>
        <v>39818</v>
      </c>
    </row>
    <row r="2445" spans="1:18" x14ac:dyDescent="0.25">
      <c r="A2445">
        <v>49924</v>
      </c>
      <c r="B2445" s="1">
        <v>40688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>
        <v>40690</v>
      </c>
    </row>
    <row r="2446" spans="1:18" x14ac:dyDescent="0.25">
      <c r="A2446">
        <v>49924</v>
      </c>
      <c r="B2446" s="1">
        <v>40688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>
        <v>40690</v>
      </c>
    </row>
    <row r="2447" spans="1:18" x14ac:dyDescent="0.25">
      <c r="A2447">
        <v>50306</v>
      </c>
      <c r="B2447" s="1">
        <v>40683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>
        <v>40685</v>
      </c>
    </row>
    <row r="2448" spans="1:18" x14ac:dyDescent="0.25">
      <c r="A2448">
        <v>50566</v>
      </c>
      <c r="B2448" s="1">
        <v>40793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>
        <v>40795</v>
      </c>
    </row>
    <row r="2449" spans="1:18" x14ac:dyDescent="0.25">
      <c r="A2449">
        <v>50823</v>
      </c>
      <c r="B2449" s="1">
        <v>40015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>
        <v>40020</v>
      </c>
    </row>
    <row r="2450" spans="1:18" x14ac:dyDescent="0.25">
      <c r="A2450">
        <v>50854</v>
      </c>
      <c r="B2450" s="1">
        <v>40894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>
        <v>40894</v>
      </c>
    </row>
    <row r="2451" spans="1:18" x14ac:dyDescent="0.25">
      <c r="A2451">
        <v>50854</v>
      </c>
      <c r="B2451" s="1">
        <v>40894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>
        <v>40896</v>
      </c>
    </row>
    <row r="2452" spans="1:18" x14ac:dyDescent="0.25">
      <c r="A2452">
        <v>50854</v>
      </c>
      <c r="B2452" s="1">
        <v>40894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>
        <v>40894</v>
      </c>
    </row>
    <row r="2453" spans="1:18" x14ac:dyDescent="0.25">
      <c r="A2453">
        <v>51109</v>
      </c>
      <c r="B2453" s="1">
        <v>41221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>
        <v>41223</v>
      </c>
    </row>
    <row r="2454" spans="1:18" x14ac:dyDescent="0.25">
      <c r="A2454">
        <v>51395</v>
      </c>
      <c r="B2454" s="1">
        <v>40338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>
        <v>40343</v>
      </c>
    </row>
    <row r="2455" spans="1:18" x14ac:dyDescent="0.25">
      <c r="A2455">
        <v>51395</v>
      </c>
      <c r="B2455" s="1">
        <v>40338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>
        <v>40342</v>
      </c>
    </row>
    <row r="2456" spans="1:18" x14ac:dyDescent="0.25">
      <c r="A2456">
        <v>51559</v>
      </c>
      <c r="B2456" s="1">
        <v>40972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>
        <v>40981</v>
      </c>
    </row>
    <row r="2457" spans="1:18" x14ac:dyDescent="0.25">
      <c r="A2457">
        <v>51813</v>
      </c>
      <c r="B2457" s="1">
        <v>41264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>
        <v>41266</v>
      </c>
    </row>
    <row r="2458" spans="1:18" x14ac:dyDescent="0.25">
      <c r="A2458">
        <v>51937</v>
      </c>
      <c r="B2458" s="1">
        <v>39871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>
        <v>39871</v>
      </c>
    </row>
    <row r="2459" spans="1:18" x14ac:dyDescent="0.25">
      <c r="A2459">
        <v>52098</v>
      </c>
      <c r="B2459" s="1">
        <v>40247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>
        <v>40247</v>
      </c>
    </row>
    <row r="2460" spans="1:18" x14ac:dyDescent="0.25">
      <c r="A2460">
        <v>52102</v>
      </c>
      <c r="B2460" s="1">
        <v>40433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>
        <v>40433</v>
      </c>
    </row>
    <row r="2461" spans="1:18" x14ac:dyDescent="0.25">
      <c r="A2461">
        <v>52135</v>
      </c>
      <c r="B2461" s="1">
        <v>40261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>
        <v>40263</v>
      </c>
    </row>
    <row r="2462" spans="1:18" x14ac:dyDescent="0.25">
      <c r="A2462">
        <v>52162</v>
      </c>
      <c r="B2462" s="1">
        <v>40848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>
        <v>40848</v>
      </c>
    </row>
    <row r="2463" spans="1:18" x14ac:dyDescent="0.25">
      <c r="A2463">
        <v>52162</v>
      </c>
      <c r="B2463" s="1">
        <v>40848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>
        <v>40849</v>
      </c>
    </row>
    <row r="2464" spans="1:18" x14ac:dyDescent="0.25">
      <c r="A2464">
        <v>52256</v>
      </c>
      <c r="B2464" s="1">
        <v>40486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>
        <v>40488</v>
      </c>
    </row>
    <row r="2465" spans="1:18" x14ac:dyDescent="0.25">
      <c r="A2465">
        <v>52391</v>
      </c>
      <c r="B2465" s="1">
        <v>40159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>
        <v>40161</v>
      </c>
    </row>
    <row r="2466" spans="1:18" x14ac:dyDescent="0.25">
      <c r="A2466">
        <v>52391</v>
      </c>
      <c r="B2466" s="1">
        <v>40159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>
        <v>40161</v>
      </c>
    </row>
    <row r="2467" spans="1:18" x14ac:dyDescent="0.25">
      <c r="A2467">
        <v>52642</v>
      </c>
      <c r="B2467" s="1">
        <v>40708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>
        <v>40712</v>
      </c>
    </row>
    <row r="2468" spans="1:18" x14ac:dyDescent="0.25">
      <c r="A2468">
        <v>52642</v>
      </c>
      <c r="B2468" s="1">
        <v>40708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>
        <v>40715</v>
      </c>
    </row>
    <row r="2469" spans="1:18" x14ac:dyDescent="0.25">
      <c r="A2469">
        <v>52642</v>
      </c>
      <c r="B2469" s="1">
        <v>40708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>
        <v>40715</v>
      </c>
    </row>
    <row r="2470" spans="1:18" x14ac:dyDescent="0.25">
      <c r="A2470">
        <v>52645</v>
      </c>
      <c r="B2470" s="1">
        <v>40975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>
        <v>40980</v>
      </c>
    </row>
    <row r="2471" spans="1:18" x14ac:dyDescent="0.25">
      <c r="A2471">
        <v>52645</v>
      </c>
      <c r="B2471" s="1">
        <v>40975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>
        <v>40984</v>
      </c>
    </row>
    <row r="2472" spans="1:18" x14ac:dyDescent="0.25">
      <c r="A2472">
        <v>52711</v>
      </c>
      <c r="B2472" s="1">
        <v>40809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>
        <v>40809</v>
      </c>
    </row>
    <row r="2473" spans="1:18" x14ac:dyDescent="0.25">
      <c r="A2473">
        <v>52896</v>
      </c>
      <c r="B2473" s="1">
        <v>40473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>
        <v>40475</v>
      </c>
    </row>
    <row r="2474" spans="1:18" x14ac:dyDescent="0.25">
      <c r="A2474">
        <v>52896</v>
      </c>
      <c r="B2474" s="1">
        <v>40473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>
        <v>40474</v>
      </c>
    </row>
    <row r="2475" spans="1:18" x14ac:dyDescent="0.25">
      <c r="A2475">
        <v>52999</v>
      </c>
      <c r="B2475" s="1">
        <v>41024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>
        <v>41026</v>
      </c>
    </row>
    <row r="2476" spans="1:18" x14ac:dyDescent="0.25">
      <c r="A2476">
        <v>52999</v>
      </c>
      <c r="B2476" s="1">
        <v>41024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>
        <v>41026</v>
      </c>
    </row>
    <row r="2477" spans="1:18" x14ac:dyDescent="0.25">
      <c r="A2477">
        <v>52999</v>
      </c>
      <c r="B2477" s="1">
        <v>41024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>
        <v>41024</v>
      </c>
    </row>
    <row r="2478" spans="1:18" x14ac:dyDescent="0.25">
      <c r="A2478">
        <v>53254</v>
      </c>
      <c r="B2478" s="1">
        <v>40043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>
        <v>40046</v>
      </c>
    </row>
    <row r="2479" spans="1:18" x14ac:dyDescent="0.25">
      <c r="A2479">
        <v>53281</v>
      </c>
      <c r="B2479" s="1">
        <v>39905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>
        <v>39907</v>
      </c>
    </row>
    <row r="2480" spans="1:18" x14ac:dyDescent="0.25">
      <c r="A2480">
        <v>53285</v>
      </c>
      <c r="B2480" s="1">
        <v>41053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>
        <v>41055</v>
      </c>
    </row>
    <row r="2481" spans="1:18" x14ac:dyDescent="0.25">
      <c r="A2481">
        <v>53312</v>
      </c>
      <c r="B2481" s="1">
        <v>39998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>
        <v>40000</v>
      </c>
    </row>
    <row r="2482" spans="1:18" x14ac:dyDescent="0.25">
      <c r="A2482">
        <v>53312</v>
      </c>
      <c r="B2482" s="1">
        <v>39998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>
        <v>39999</v>
      </c>
    </row>
    <row r="2483" spans="1:18" x14ac:dyDescent="0.25">
      <c r="A2483">
        <v>53637</v>
      </c>
      <c r="B2483" s="1">
        <v>40619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>
        <v>40620</v>
      </c>
    </row>
    <row r="2484" spans="1:18" x14ac:dyDescent="0.25">
      <c r="A2484">
        <v>53698</v>
      </c>
      <c r="B2484" s="1">
        <v>41076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>
        <v>41077</v>
      </c>
    </row>
    <row r="2485" spans="1:18" x14ac:dyDescent="0.25">
      <c r="A2485">
        <v>54183</v>
      </c>
      <c r="B2485" s="1">
        <v>41014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>
        <v>41016</v>
      </c>
    </row>
    <row r="2486" spans="1:18" x14ac:dyDescent="0.25">
      <c r="A2486">
        <v>54183</v>
      </c>
      <c r="B2486" s="1">
        <v>41014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>
        <v>41015</v>
      </c>
    </row>
    <row r="2487" spans="1:18" x14ac:dyDescent="0.25">
      <c r="A2487">
        <v>54245</v>
      </c>
      <c r="B2487" s="1">
        <v>40626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>
        <v>40627</v>
      </c>
    </row>
    <row r="2488" spans="1:18" x14ac:dyDescent="0.25">
      <c r="A2488">
        <v>54339</v>
      </c>
      <c r="B2488" s="1">
        <v>41031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>
        <v>41038</v>
      </c>
    </row>
    <row r="2489" spans="1:18" x14ac:dyDescent="0.25">
      <c r="A2489">
        <v>54339</v>
      </c>
      <c r="B2489" s="1">
        <v>41031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>
        <v>41036</v>
      </c>
    </row>
    <row r="2490" spans="1:18" x14ac:dyDescent="0.25">
      <c r="A2490">
        <v>54401</v>
      </c>
      <c r="B2490" s="1">
        <v>40881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>
        <v>40883</v>
      </c>
    </row>
    <row r="2491" spans="1:18" x14ac:dyDescent="0.25">
      <c r="A2491">
        <v>54563</v>
      </c>
      <c r="B2491" s="1">
        <v>40455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>
        <v>40457</v>
      </c>
    </row>
    <row r="2492" spans="1:18" x14ac:dyDescent="0.25">
      <c r="A2492">
        <v>54694</v>
      </c>
      <c r="B2492" s="1">
        <v>40075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>
        <v>40075</v>
      </c>
    </row>
    <row r="2493" spans="1:18" x14ac:dyDescent="0.25">
      <c r="A2493">
        <v>54755</v>
      </c>
      <c r="B2493" s="1">
        <v>40154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>
        <v>40157</v>
      </c>
    </row>
    <row r="2494" spans="1:18" x14ac:dyDescent="0.25">
      <c r="A2494">
        <v>54914</v>
      </c>
      <c r="B2494" s="1">
        <v>40783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>
        <v>40784</v>
      </c>
    </row>
    <row r="2495" spans="1:18" x14ac:dyDescent="0.25">
      <c r="A2495">
        <v>54914</v>
      </c>
      <c r="B2495" s="1">
        <v>40783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>
        <v>40785</v>
      </c>
    </row>
    <row r="2496" spans="1:18" x14ac:dyDescent="0.25">
      <c r="A2496">
        <v>55073</v>
      </c>
      <c r="B2496" s="1">
        <v>40988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>
        <v>40988</v>
      </c>
    </row>
    <row r="2497" spans="1:18" x14ac:dyDescent="0.25">
      <c r="A2497">
        <v>55270</v>
      </c>
      <c r="B2497" s="1">
        <v>40200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>
        <v>40201</v>
      </c>
    </row>
    <row r="2498" spans="1:18" x14ac:dyDescent="0.25">
      <c r="A2498">
        <v>55716</v>
      </c>
      <c r="B2498" s="1">
        <v>41204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>
        <v>41205</v>
      </c>
    </row>
    <row r="2499" spans="1:18" x14ac:dyDescent="0.25">
      <c r="A2499">
        <v>55776</v>
      </c>
      <c r="B2499" s="1">
        <v>39894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>
        <v>39895</v>
      </c>
    </row>
    <row r="2500" spans="1:18" x14ac:dyDescent="0.25">
      <c r="A2500">
        <v>55874</v>
      </c>
      <c r="B2500" s="1">
        <v>39860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>
        <v>39861</v>
      </c>
    </row>
    <row r="2501" spans="1:18" x14ac:dyDescent="0.25">
      <c r="A2501">
        <v>55874</v>
      </c>
      <c r="B2501" s="1">
        <v>39860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>
        <v>39862</v>
      </c>
    </row>
    <row r="2502" spans="1:18" x14ac:dyDescent="0.25">
      <c r="A2502">
        <v>56002</v>
      </c>
      <c r="B2502" s="1">
        <v>39998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>
        <v>40000</v>
      </c>
    </row>
    <row r="2503" spans="1:18" x14ac:dyDescent="0.25">
      <c r="A2503">
        <v>56002</v>
      </c>
      <c r="B2503" s="1">
        <v>39998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>
        <v>40002</v>
      </c>
    </row>
    <row r="2504" spans="1:18" x14ac:dyDescent="0.25">
      <c r="A2504">
        <v>56002</v>
      </c>
      <c r="B2504" s="1">
        <v>39998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>
        <v>40005</v>
      </c>
    </row>
    <row r="2505" spans="1:18" x14ac:dyDescent="0.25">
      <c r="A2505">
        <v>56002</v>
      </c>
      <c r="B2505" s="1">
        <v>39998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>
        <v>40000</v>
      </c>
    </row>
    <row r="2506" spans="1:18" x14ac:dyDescent="0.25">
      <c r="A2506">
        <v>56039</v>
      </c>
      <c r="B2506" s="1">
        <v>40872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>
        <v>40877</v>
      </c>
    </row>
    <row r="2507" spans="1:18" x14ac:dyDescent="0.25">
      <c r="A2507">
        <v>56710</v>
      </c>
      <c r="B2507" s="1">
        <v>40309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>
        <v>40310</v>
      </c>
    </row>
    <row r="2508" spans="1:18" x14ac:dyDescent="0.25">
      <c r="A2508">
        <v>56710</v>
      </c>
      <c r="B2508" s="1">
        <v>40309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>
        <v>40310</v>
      </c>
    </row>
    <row r="2509" spans="1:18" x14ac:dyDescent="0.25">
      <c r="A2509">
        <v>56710</v>
      </c>
      <c r="B2509" s="1">
        <v>40309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>
        <v>40311</v>
      </c>
    </row>
    <row r="2510" spans="1:18" x14ac:dyDescent="0.25">
      <c r="A2510">
        <v>56710</v>
      </c>
      <c r="B2510" s="1">
        <v>40309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>
        <v>40311</v>
      </c>
    </row>
    <row r="2511" spans="1:18" x14ac:dyDescent="0.25">
      <c r="A2511">
        <v>57092</v>
      </c>
      <c r="B2511" s="1">
        <v>40299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>
        <v>40300</v>
      </c>
    </row>
    <row r="2512" spans="1:18" x14ac:dyDescent="0.25">
      <c r="A2512">
        <v>57253</v>
      </c>
      <c r="B2512" s="1">
        <v>39818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>
        <v>39819</v>
      </c>
    </row>
    <row r="2513" spans="1:18" x14ac:dyDescent="0.25">
      <c r="A2513">
        <v>57253</v>
      </c>
      <c r="B2513" s="1">
        <v>39818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>
        <v>39820</v>
      </c>
    </row>
    <row r="2514" spans="1:18" x14ac:dyDescent="0.25">
      <c r="A2514">
        <v>57253</v>
      </c>
      <c r="B2514" s="1">
        <v>39818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>
        <v>39818</v>
      </c>
    </row>
    <row r="2515" spans="1:18" x14ac:dyDescent="0.25">
      <c r="A2515">
        <v>57253</v>
      </c>
      <c r="B2515" s="1">
        <v>39818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>
        <v>39819</v>
      </c>
    </row>
    <row r="2516" spans="1:18" x14ac:dyDescent="0.25">
      <c r="A2516">
        <v>57253</v>
      </c>
      <c r="B2516" s="1">
        <v>39818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>
        <v>39818</v>
      </c>
    </row>
    <row r="2517" spans="1:18" x14ac:dyDescent="0.25">
      <c r="A2517">
        <v>57382</v>
      </c>
      <c r="B2517" s="1">
        <v>39895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>
        <v>39897</v>
      </c>
    </row>
    <row r="2518" spans="1:18" x14ac:dyDescent="0.25">
      <c r="A2518">
        <v>57382</v>
      </c>
      <c r="B2518" s="1">
        <v>39895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>
        <v>39897</v>
      </c>
    </row>
    <row r="2519" spans="1:18" x14ac:dyDescent="0.25">
      <c r="A2519">
        <v>57415</v>
      </c>
      <c r="B2519" s="1">
        <v>39896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>
        <v>39897</v>
      </c>
    </row>
    <row r="2520" spans="1:18" x14ac:dyDescent="0.25">
      <c r="A2520">
        <v>57606</v>
      </c>
      <c r="B2520" s="1">
        <v>40181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>
        <v>40182</v>
      </c>
    </row>
    <row r="2521" spans="1:18" x14ac:dyDescent="0.25">
      <c r="A2521">
        <v>57794</v>
      </c>
      <c r="B2521" s="1">
        <v>40020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>
        <v>40022</v>
      </c>
    </row>
    <row r="2522" spans="1:18" x14ac:dyDescent="0.25">
      <c r="A2522">
        <v>58054</v>
      </c>
      <c r="B2522" s="1">
        <v>40547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>
        <v>40547</v>
      </c>
    </row>
    <row r="2523" spans="1:18" x14ac:dyDescent="0.25">
      <c r="A2523">
        <v>58113</v>
      </c>
      <c r="B2523" s="1">
        <v>40940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>
        <v>40942</v>
      </c>
    </row>
    <row r="2524" spans="1:18" x14ac:dyDescent="0.25">
      <c r="A2524">
        <v>58113</v>
      </c>
      <c r="B2524" s="1">
        <v>40940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>
        <v>40942</v>
      </c>
    </row>
    <row r="2525" spans="1:18" x14ac:dyDescent="0.25">
      <c r="A2525">
        <v>58528</v>
      </c>
      <c r="B2525" s="1">
        <v>40478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>
        <v>40479</v>
      </c>
    </row>
    <row r="2526" spans="1:18" x14ac:dyDescent="0.25">
      <c r="A2526">
        <v>58528</v>
      </c>
      <c r="B2526" s="1">
        <v>40478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>
        <v>40479</v>
      </c>
    </row>
    <row r="2527" spans="1:18" x14ac:dyDescent="0.25">
      <c r="A2527">
        <v>58598</v>
      </c>
      <c r="B2527" s="1">
        <v>40777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>
        <v>40778</v>
      </c>
    </row>
    <row r="2528" spans="1:18" x14ac:dyDescent="0.25">
      <c r="A2528">
        <v>58598</v>
      </c>
      <c r="B2528" s="1">
        <v>40777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>
        <v>40778</v>
      </c>
    </row>
    <row r="2529" spans="1:18" x14ac:dyDescent="0.25">
      <c r="A2529">
        <v>58851</v>
      </c>
      <c r="B2529" s="1">
        <v>40336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>
        <v>40340</v>
      </c>
    </row>
    <row r="2530" spans="1:18" x14ac:dyDescent="0.25">
      <c r="A2530">
        <v>58851</v>
      </c>
      <c r="B2530" s="1">
        <v>40336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>
        <v>40343</v>
      </c>
    </row>
    <row r="2531" spans="1:18" x14ac:dyDescent="0.25">
      <c r="A2531">
        <v>58853</v>
      </c>
      <c r="B2531" s="1">
        <v>41042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>
        <v>41043</v>
      </c>
    </row>
    <row r="2532" spans="1:18" x14ac:dyDescent="0.25">
      <c r="A2532">
        <v>59015</v>
      </c>
      <c r="B2532" s="1">
        <v>41055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>
        <v>41056</v>
      </c>
    </row>
    <row r="2533" spans="1:18" x14ac:dyDescent="0.25">
      <c r="A2533">
        <v>59015</v>
      </c>
      <c r="B2533" s="1">
        <v>41055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>
        <v>41056</v>
      </c>
    </row>
    <row r="2534" spans="1:18" x14ac:dyDescent="0.25">
      <c r="A2534">
        <v>59015</v>
      </c>
      <c r="B2534" s="1">
        <v>41055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>
        <v>41057</v>
      </c>
    </row>
    <row r="2535" spans="1:18" x14ac:dyDescent="0.25">
      <c r="A2535">
        <v>59075</v>
      </c>
      <c r="B2535" s="1">
        <v>40965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>
        <v>40968</v>
      </c>
    </row>
    <row r="2536" spans="1:18" x14ac:dyDescent="0.25">
      <c r="A2536">
        <v>59108</v>
      </c>
      <c r="B2536" s="1">
        <v>40823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>
        <v>40828</v>
      </c>
    </row>
    <row r="2537" spans="1:18" x14ac:dyDescent="0.25">
      <c r="A2537">
        <v>59108</v>
      </c>
      <c r="B2537" s="1">
        <v>40823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>
        <v>40832</v>
      </c>
    </row>
    <row r="2538" spans="1:18" x14ac:dyDescent="0.25">
      <c r="A2538">
        <v>59589</v>
      </c>
      <c r="B2538" s="1">
        <v>41010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>
        <v>41010</v>
      </c>
    </row>
    <row r="2539" spans="1:18" x14ac:dyDescent="0.25">
      <c r="A2539">
        <v>59685</v>
      </c>
      <c r="B2539" s="1">
        <v>41253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>
        <v>41255</v>
      </c>
    </row>
    <row r="2540" spans="1:18" x14ac:dyDescent="0.25">
      <c r="A2540">
        <v>59685</v>
      </c>
      <c r="B2540" s="1">
        <v>41253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>
        <v>41254</v>
      </c>
    </row>
    <row r="2541" spans="1:18" x14ac:dyDescent="0.25">
      <c r="A2541">
        <v>59845</v>
      </c>
      <c r="B2541" s="1">
        <v>40169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>
        <v>40173</v>
      </c>
    </row>
    <row r="2542" spans="1:18" x14ac:dyDescent="0.25">
      <c r="A2542">
        <v>59845</v>
      </c>
      <c r="B2542" s="1">
        <v>40169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>
        <v>40174</v>
      </c>
    </row>
    <row r="2543" spans="1:18" x14ac:dyDescent="0.25">
      <c r="A2543">
        <v>134</v>
      </c>
      <c r="B2543" s="1">
        <v>41029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>
        <v>41031</v>
      </c>
    </row>
    <row r="2544" spans="1:18" x14ac:dyDescent="0.25">
      <c r="A2544">
        <v>740</v>
      </c>
      <c r="B2544" s="1">
        <v>40739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>
        <v>40739</v>
      </c>
    </row>
    <row r="2545" spans="1:18" x14ac:dyDescent="0.25">
      <c r="A2545">
        <v>833</v>
      </c>
      <c r="B2545" s="1">
        <v>39856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>
        <v>39857</v>
      </c>
    </row>
    <row r="2546" spans="1:18" x14ac:dyDescent="0.25">
      <c r="A2546">
        <v>1573</v>
      </c>
      <c r="B2546" s="1">
        <v>41270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>
        <v>41272</v>
      </c>
    </row>
    <row r="2547" spans="1:18" x14ac:dyDescent="0.25">
      <c r="A2547">
        <v>1639</v>
      </c>
      <c r="B2547" s="1">
        <v>40774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>
        <v>40775</v>
      </c>
    </row>
    <row r="2548" spans="1:18" x14ac:dyDescent="0.25">
      <c r="A2548">
        <v>2053</v>
      </c>
      <c r="B2548" s="1">
        <v>40580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>
        <v>40581</v>
      </c>
    </row>
    <row r="2549" spans="1:18" x14ac:dyDescent="0.25">
      <c r="A2549">
        <v>2053</v>
      </c>
      <c r="B2549" s="1">
        <v>40580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>
        <v>40582</v>
      </c>
    </row>
    <row r="2550" spans="1:18" x14ac:dyDescent="0.25">
      <c r="A2550">
        <v>2146</v>
      </c>
      <c r="B2550" s="1">
        <v>41165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>
        <v>41166</v>
      </c>
    </row>
    <row r="2551" spans="1:18" x14ac:dyDescent="0.25">
      <c r="A2551">
        <v>2146</v>
      </c>
      <c r="B2551" s="1">
        <v>41165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>
        <v>41167</v>
      </c>
    </row>
    <row r="2552" spans="1:18" x14ac:dyDescent="0.25">
      <c r="A2552">
        <v>2752</v>
      </c>
      <c r="B2552" s="1">
        <v>40500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>
        <v>40502</v>
      </c>
    </row>
    <row r="2553" spans="1:18" x14ac:dyDescent="0.25">
      <c r="A2553">
        <v>2752</v>
      </c>
      <c r="B2553" s="1">
        <v>40500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>
        <v>40502</v>
      </c>
    </row>
    <row r="2554" spans="1:18" x14ac:dyDescent="0.25">
      <c r="A2554">
        <v>2752</v>
      </c>
      <c r="B2554" s="1">
        <v>40500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>
        <v>40500</v>
      </c>
    </row>
    <row r="2555" spans="1:18" x14ac:dyDescent="0.25">
      <c r="A2555">
        <v>2752</v>
      </c>
      <c r="B2555" s="1">
        <v>40500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>
        <v>40502</v>
      </c>
    </row>
    <row r="2556" spans="1:18" x14ac:dyDescent="0.25">
      <c r="A2556">
        <v>5445</v>
      </c>
      <c r="B2556" s="1">
        <v>40384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>
        <v>40389</v>
      </c>
    </row>
    <row r="2557" spans="1:18" x14ac:dyDescent="0.25">
      <c r="A2557">
        <v>5445</v>
      </c>
      <c r="B2557" s="1">
        <v>40384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>
        <v>40391</v>
      </c>
    </row>
    <row r="2558" spans="1:18" x14ac:dyDescent="0.25">
      <c r="A2558">
        <v>5699</v>
      </c>
      <c r="B2558" s="1">
        <v>41119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>
        <v>41124</v>
      </c>
    </row>
    <row r="2559" spans="1:18" x14ac:dyDescent="0.25">
      <c r="A2559">
        <v>5699</v>
      </c>
      <c r="B2559" s="1">
        <v>41119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>
        <v>41124</v>
      </c>
    </row>
    <row r="2560" spans="1:18" x14ac:dyDescent="0.25">
      <c r="A2560">
        <v>6823</v>
      </c>
      <c r="B2560" s="1">
        <v>40015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>
        <v>40016</v>
      </c>
    </row>
    <row r="2561" spans="1:18" x14ac:dyDescent="0.25">
      <c r="A2561">
        <v>6823</v>
      </c>
      <c r="B2561" s="1">
        <v>40015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>
        <v>40017</v>
      </c>
    </row>
    <row r="2562" spans="1:18" x14ac:dyDescent="0.25">
      <c r="A2562">
        <v>6948</v>
      </c>
      <c r="B2562" s="1">
        <v>40521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>
        <v>40522</v>
      </c>
    </row>
    <row r="2563" spans="1:18" x14ac:dyDescent="0.25">
      <c r="A2563">
        <v>7462</v>
      </c>
      <c r="B2563" s="1">
        <v>40594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>
        <v>40595</v>
      </c>
    </row>
    <row r="2564" spans="1:18" x14ac:dyDescent="0.25">
      <c r="A2564">
        <v>7845</v>
      </c>
      <c r="B2564" s="1">
        <v>40160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>
        <v>40160</v>
      </c>
    </row>
    <row r="2565" spans="1:18" x14ac:dyDescent="0.25">
      <c r="A2565">
        <v>7845</v>
      </c>
      <c r="B2565" s="1">
        <v>40160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>
        <v>40161</v>
      </c>
    </row>
    <row r="2566" spans="1:18" x14ac:dyDescent="0.25">
      <c r="A2566">
        <v>8033</v>
      </c>
      <c r="B2566" s="1">
        <v>41023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>
        <v>41024</v>
      </c>
    </row>
    <row r="2567" spans="1:18" x14ac:dyDescent="0.25">
      <c r="A2567">
        <v>8388</v>
      </c>
      <c r="B2567" s="1">
        <v>40962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>
        <v>40964</v>
      </c>
    </row>
    <row r="2568" spans="1:18" x14ac:dyDescent="0.25">
      <c r="A2568">
        <v>8388</v>
      </c>
      <c r="B2568" s="1">
        <v>40962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>
        <v>40964</v>
      </c>
    </row>
    <row r="2569" spans="1:18" x14ac:dyDescent="0.25">
      <c r="A2569">
        <v>8388</v>
      </c>
      <c r="B2569" s="1">
        <v>40962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>
        <v>40964</v>
      </c>
    </row>
    <row r="2570" spans="1:18" x14ac:dyDescent="0.25">
      <c r="A2570">
        <v>9761</v>
      </c>
      <c r="B2570" s="1">
        <v>40930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>
        <v>40931</v>
      </c>
    </row>
    <row r="2571" spans="1:18" x14ac:dyDescent="0.25">
      <c r="A2571">
        <v>9761</v>
      </c>
      <c r="B2571" s="1">
        <v>40930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>
        <v>40932</v>
      </c>
    </row>
    <row r="2572" spans="1:18" x14ac:dyDescent="0.25">
      <c r="A2572">
        <v>9863</v>
      </c>
      <c r="B2572" s="1">
        <v>40790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>
        <v>40792</v>
      </c>
    </row>
    <row r="2573" spans="1:18" x14ac:dyDescent="0.25">
      <c r="A2573">
        <v>10342</v>
      </c>
      <c r="B2573" s="1">
        <v>40869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>
        <v>40871</v>
      </c>
    </row>
    <row r="2574" spans="1:18" x14ac:dyDescent="0.25">
      <c r="A2574">
        <v>10342</v>
      </c>
      <c r="B2574" s="1">
        <v>40869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>
        <v>40870</v>
      </c>
    </row>
    <row r="2575" spans="1:18" x14ac:dyDescent="0.25">
      <c r="A2575">
        <v>10342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>
        <v>40871</v>
      </c>
    </row>
    <row r="2576" spans="1:18" x14ac:dyDescent="0.25">
      <c r="A2576">
        <v>10342</v>
      </c>
      <c r="B2576" s="1">
        <v>40869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>
        <v>40871</v>
      </c>
    </row>
    <row r="2577" spans="1:18" x14ac:dyDescent="0.25">
      <c r="A2577">
        <v>10434</v>
      </c>
      <c r="B2577" s="1">
        <v>40170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>
        <v>40171</v>
      </c>
    </row>
    <row r="2578" spans="1:18" x14ac:dyDescent="0.25">
      <c r="A2578">
        <v>11040</v>
      </c>
      <c r="B2578" s="1">
        <v>40839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>
        <v>40839</v>
      </c>
    </row>
    <row r="2579" spans="1:18" x14ac:dyDescent="0.25">
      <c r="A2579">
        <v>11302</v>
      </c>
      <c r="B2579" s="1">
        <v>39873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>
        <v>39875</v>
      </c>
    </row>
    <row r="2580" spans="1:18" x14ac:dyDescent="0.25">
      <c r="A2580">
        <v>11398</v>
      </c>
      <c r="B2580" s="1">
        <v>41127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>
        <v>41128</v>
      </c>
    </row>
    <row r="2581" spans="1:18" x14ac:dyDescent="0.25">
      <c r="A2581">
        <v>11398</v>
      </c>
      <c r="B2581" s="1">
        <v>41127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>
        <v>41129</v>
      </c>
    </row>
    <row r="2582" spans="1:18" x14ac:dyDescent="0.25">
      <c r="A2582">
        <v>11584</v>
      </c>
      <c r="B2582" s="1">
        <v>40139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>
        <v>40140</v>
      </c>
    </row>
    <row r="2583" spans="1:18" x14ac:dyDescent="0.25">
      <c r="A2583">
        <v>11652</v>
      </c>
      <c r="B2583" s="1">
        <v>40857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>
        <v>40858</v>
      </c>
    </row>
    <row r="2584" spans="1:18" x14ac:dyDescent="0.25">
      <c r="A2584">
        <v>11652</v>
      </c>
      <c r="B2584" s="1">
        <v>40857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>
        <v>40858</v>
      </c>
    </row>
    <row r="2585" spans="1:18" x14ac:dyDescent="0.25">
      <c r="A2585">
        <v>11652</v>
      </c>
      <c r="B2585" s="1">
        <v>40857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>
        <v>40859</v>
      </c>
    </row>
    <row r="2586" spans="1:18" x14ac:dyDescent="0.25">
      <c r="A2586">
        <v>11652</v>
      </c>
      <c r="B2586" s="1">
        <v>40857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>
        <v>40859</v>
      </c>
    </row>
    <row r="2587" spans="1:18" x14ac:dyDescent="0.25">
      <c r="A2587">
        <v>11686</v>
      </c>
      <c r="B2587" s="1">
        <v>39840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>
        <v>39841</v>
      </c>
    </row>
    <row r="2588" spans="1:18" x14ac:dyDescent="0.25">
      <c r="A2588">
        <v>13895</v>
      </c>
      <c r="B2588" s="1">
        <v>40502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>
        <v>40502</v>
      </c>
    </row>
    <row r="2589" spans="1:18" x14ac:dyDescent="0.25">
      <c r="A2589">
        <v>14820</v>
      </c>
      <c r="B2589" s="1">
        <v>40917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>
        <v>40919</v>
      </c>
    </row>
    <row r="2590" spans="1:18" x14ac:dyDescent="0.25">
      <c r="A2590">
        <v>15170</v>
      </c>
      <c r="B2590" s="1">
        <v>39890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>
        <v>39890</v>
      </c>
    </row>
    <row r="2591" spans="1:18" x14ac:dyDescent="0.25">
      <c r="A2591">
        <v>15780</v>
      </c>
      <c r="B2591" s="1">
        <v>40646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>
        <v>40648</v>
      </c>
    </row>
    <row r="2592" spans="1:18" x14ac:dyDescent="0.25">
      <c r="A2592">
        <v>16098</v>
      </c>
      <c r="B2592" s="1">
        <v>41111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>
        <v>41115</v>
      </c>
    </row>
    <row r="2593" spans="1:18" x14ac:dyDescent="0.25">
      <c r="A2593">
        <v>16103</v>
      </c>
      <c r="B2593" s="1">
        <v>41105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>
        <v>41107</v>
      </c>
    </row>
    <row r="2594" spans="1:18" x14ac:dyDescent="0.25">
      <c r="A2594">
        <v>16610</v>
      </c>
      <c r="B2594" s="1">
        <v>40096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>
        <v>40098</v>
      </c>
    </row>
    <row r="2595" spans="1:18" x14ac:dyDescent="0.25">
      <c r="A2595">
        <v>18757</v>
      </c>
      <c r="B2595" s="1">
        <v>41051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>
        <v>41053</v>
      </c>
    </row>
    <row r="2596" spans="1:18" x14ac:dyDescent="0.25">
      <c r="A2596">
        <v>18757</v>
      </c>
      <c r="B2596" s="1">
        <v>41051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>
        <v>41056</v>
      </c>
    </row>
    <row r="2597" spans="1:18" x14ac:dyDescent="0.25">
      <c r="A2597">
        <v>19431</v>
      </c>
      <c r="B2597" s="1">
        <v>39956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>
        <v>39958</v>
      </c>
    </row>
    <row r="2598" spans="1:18" x14ac:dyDescent="0.25">
      <c r="A2598">
        <v>19584</v>
      </c>
      <c r="B2598" s="1">
        <v>39919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>
        <v>39920</v>
      </c>
    </row>
    <row r="2599" spans="1:18" x14ac:dyDescent="0.25">
      <c r="A2599">
        <v>20262</v>
      </c>
      <c r="B2599" s="1">
        <v>40173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>
        <v>40173</v>
      </c>
    </row>
    <row r="2600" spans="1:18" x14ac:dyDescent="0.25">
      <c r="A2600">
        <v>20545</v>
      </c>
      <c r="B2600" s="1">
        <v>40460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>
        <v>40461</v>
      </c>
    </row>
    <row r="2601" spans="1:18" x14ac:dyDescent="0.25">
      <c r="A2601">
        <v>20545</v>
      </c>
      <c r="B2601" s="1">
        <v>40460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>
        <v>40462</v>
      </c>
    </row>
    <row r="2602" spans="1:18" x14ac:dyDescent="0.25">
      <c r="A2602">
        <v>20545</v>
      </c>
      <c r="B2602" s="1">
        <v>40460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>
        <v>40462</v>
      </c>
    </row>
    <row r="2603" spans="1:18" x14ac:dyDescent="0.25">
      <c r="A2603">
        <v>20577</v>
      </c>
      <c r="B2603" s="1">
        <v>40218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>
        <v>40220</v>
      </c>
    </row>
    <row r="2604" spans="1:18" x14ac:dyDescent="0.25">
      <c r="A2604">
        <v>20804</v>
      </c>
      <c r="B2604" s="1">
        <v>40873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>
        <v>40880</v>
      </c>
    </row>
    <row r="2605" spans="1:18" x14ac:dyDescent="0.25">
      <c r="A2605">
        <v>21414</v>
      </c>
      <c r="B2605" s="1">
        <v>40667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>
        <v>40669</v>
      </c>
    </row>
    <row r="2606" spans="1:18" x14ac:dyDescent="0.25">
      <c r="A2606">
        <v>21414</v>
      </c>
      <c r="B2606" s="1">
        <v>40667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>
        <v>40669</v>
      </c>
    </row>
    <row r="2607" spans="1:18" x14ac:dyDescent="0.25">
      <c r="A2607">
        <v>21414</v>
      </c>
      <c r="B2607" s="1">
        <v>40667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>
        <v>40668</v>
      </c>
    </row>
    <row r="2608" spans="1:18" x14ac:dyDescent="0.25">
      <c r="A2608">
        <v>21447</v>
      </c>
      <c r="B2608" s="1">
        <v>40332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>
        <v>40334</v>
      </c>
    </row>
    <row r="2609" spans="1:18" x14ac:dyDescent="0.25">
      <c r="A2609">
        <v>21479</v>
      </c>
      <c r="B2609" s="1">
        <v>40053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>
        <v>40054</v>
      </c>
    </row>
    <row r="2610" spans="1:18" x14ac:dyDescent="0.25">
      <c r="A2610">
        <v>22208</v>
      </c>
      <c r="B2610" s="1">
        <v>40099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>
        <v>40101</v>
      </c>
    </row>
    <row r="2611" spans="1:18" x14ac:dyDescent="0.25">
      <c r="A2611">
        <v>22208</v>
      </c>
      <c r="B2611" s="1">
        <v>40099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>
        <v>40101</v>
      </c>
    </row>
    <row r="2612" spans="1:18" x14ac:dyDescent="0.25">
      <c r="A2612">
        <v>22279</v>
      </c>
      <c r="B2612" s="1">
        <v>40169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>
        <v>40172</v>
      </c>
    </row>
    <row r="2613" spans="1:18" x14ac:dyDescent="0.25">
      <c r="A2613">
        <v>23174</v>
      </c>
      <c r="B2613" s="1">
        <v>41116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>
        <v>41118</v>
      </c>
    </row>
    <row r="2614" spans="1:18" x14ac:dyDescent="0.25">
      <c r="A2614">
        <v>23174</v>
      </c>
      <c r="B2614" s="1">
        <v>41116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>
        <v>41123</v>
      </c>
    </row>
    <row r="2615" spans="1:18" x14ac:dyDescent="0.25">
      <c r="A2615">
        <v>23333</v>
      </c>
      <c r="B2615" s="1">
        <v>40030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>
        <v>40031</v>
      </c>
    </row>
    <row r="2616" spans="1:18" x14ac:dyDescent="0.25">
      <c r="A2616">
        <v>23333</v>
      </c>
      <c r="B2616" s="1">
        <v>40030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>
        <v>40032</v>
      </c>
    </row>
    <row r="2617" spans="1:18" x14ac:dyDescent="0.25">
      <c r="A2617">
        <v>23333</v>
      </c>
      <c r="B2617" s="1">
        <v>40030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40031</v>
      </c>
    </row>
    <row r="2618" spans="1:18" x14ac:dyDescent="0.25">
      <c r="A2618">
        <v>24640</v>
      </c>
      <c r="B2618" s="1">
        <v>40572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>
        <v>40573</v>
      </c>
    </row>
    <row r="2619" spans="1:18" x14ac:dyDescent="0.25">
      <c r="A2619">
        <v>25056</v>
      </c>
      <c r="B2619" s="1">
        <v>40442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>
        <v>40444</v>
      </c>
    </row>
    <row r="2620" spans="1:18" x14ac:dyDescent="0.25">
      <c r="A2620">
        <v>26244</v>
      </c>
      <c r="B2620" s="1">
        <v>40393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>
        <v>40395</v>
      </c>
    </row>
    <row r="2621" spans="1:18" x14ac:dyDescent="0.25">
      <c r="A2621">
        <v>27201</v>
      </c>
      <c r="B2621" s="1">
        <v>41115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>
        <v>41115</v>
      </c>
    </row>
    <row r="2622" spans="1:18" x14ac:dyDescent="0.25">
      <c r="A2622">
        <v>27201</v>
      </c>
      <c r="B2622" s="1">
        <v>41115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>
        <v>41115</v>
      </c>
    </row>
    <row r="2623" spans="1:18" x14ac:dyDescent="0.25">
      <c r="A2623">
        <v>27808</v>
      </c>
      <c r="B2623" s="1">
        <v>40204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>
        <v>40211</v>
      </c>
    </row>
    <row r="2624" spans="1:18" x14ac:dyDescent="0.25">
      <c r="A2624">
        <v>29573</v>
      </c>
      <c r="B2624" s="1">
        <v>40924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>
        <v>40926</v>
      </c>
    </row>
    <row r="2625" spans="1:18" x14ac:dyDescent="0.25">
      <c r="A2625">
        <v>29862</v>
      </c>
      <c r="B2625" s="1">
        <v>40713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>
        <v>40715</v>
      </c>
    </row>
    <row r="2626" spans="1:18" x14ac:dyDescent="0.25">
      <c r="A2626">
        <v>30433</v>
      </c>
      <c r="B2626" s="1">
        <v>40338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>
        <v>40338</v>
      </c>
    </row>
    <row r="2627" spans="1:18" x14ac:dyDescent="0.25">
      <c r="A2627">
        <v>30532</v>
      </c>
      <c r="B2627" s="1">
        <v>40873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>
        <v>40874</v>
      </c>
    </row>
    <row r="2628" spans="1:18" x14ac:dyDescent="0.25">
      <c r="A2628">
        <v>30532</v>
      </c>
      <c r="B2628" s="1">
        <v>40873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>
        <v>40874</v>
      </c>
    </row>
    <row r="2629" spans="1:18" x14ac:dyDescent="0.25">
      <c r="A2629">
        <v>30532</v>
      </c>
      <c r="B2629" s="1">
        <v>40873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>
        <v>40875</v>
      </c>
    </row>
    <row r="2630" spans="1:18" x14ac:dyDescent="0.25">
      <c r="A2630">
        <v>30532</v>
      </c>
      <c r="B2630" s="1">
        <v>40873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>
        <v>40875</v>
      </c>
    </row>
    <row r="2631" spans="1:18" x14ac:dyDescent="0.25">
      <c r="A2631">
        <v>30597</v>
      </c>
      <c r="B2631" s="1">
        <v>41126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>
        <v>41128</v>
      </c>
    </row>
    <row r="2632" spans="1:18" x14ac:dyDescent="0.25">
      <c r="A2632">
        <v>30597</v>
      </c>
      <c r="B2632" s="1">
        <v>41126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>
        <v>41127</v>
      </c>
    </row>
    <row r="2633" spans="1:18" x14ac:dyDescent="0.25">
      <c r="A2633">
        <v>30981</v>
      </c>
      <c r="B2633" s="1">
        <v>40589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>
        <v>40593</v>
      </c>
    </row>
    <row r="2634" spans="1:18" x14ac:dyDescent="0.25">
      <c r="A2634">
        <v>30981</v>
      </c>
      <c r="B2634" s="1">
        <v>40589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>
        <v>40591</v>
      </c>
    </row>
    <row r="2635" spans="1:18" x14ac:dyDescent="0.25">
      <c r="A2635">
        <v>31751</v>
      </c>
      <c r="B2635" s="1">
        <v>40689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>
        <v>40691</v>
      </c>
    </row>
    <row r="2636" spans="1:18" x14ac:dyDescent="0.25">
      <c r="A2636">
        <v>31873</v>
      </c>
      <c r="B2636" s="1">
        <v>40125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>
        <v>40130</v>
      </c>
    </row>
    <row r="2637" spans="1:18" x14ac:dyDescent="0.25">
      <c r="A2637">
        <v>31873</v>
      </c>
      <c r="B2637" s="1">
        <v>40125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>
        <v>40132</v>
      </c>
    </row>
    <row r="2638" spans="1:18" x14ac:dyDescent="0.25">
      <c r="A2638">
        <v>31873</v>
      </c>
      <c r="B2638" s="1">
        <v>40125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>
        <v>40132</v>
      </c>
    </row>
    <row r="2639" spans="1:18" x14ac:dyDescent="0.25">
      <c r="A2639">
        <v>31873</v>
      </c>
      <c r="B2639" s="1">
        <v>40125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>
        <v>40132</v>
      </c>
    </row>
    <row r="2640" spans="1:18" x14ac:dyDescent="0.25">
      <c r="A2640">
        <v>32000</v>
      </c>
      <c r="B2640" s="1">
        <v>41165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>
        <v>41167</v>
      </c>
    </row>
    <row r="2641" spans="1:18" x14ac:dyDescent="0.25">
      <c r="A2641">
        <v>32000</v>
      </c>
      <c r="B2641" s="1">
        <v>41165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>
        <v>41172</v>
      </c>
    </row>
    <row r="2642" spans="1:18" x14ac:dyDescent="0.25">
      <c r="A2642">
        <v>32737</v>
      </c>
      <c r="B2642" s="1">
        <v>40114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>
        <v>40116</v>
      </c>
    </row>
    <row r="2643" spans="1:18" x14ac:dyDescent="0.25">
      <c r="A2643">
        <v>35012</v>
      </c>
      <c r="B2643" s="1">
        <v>41068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>
        <v>41068</v>
      </c>
    </row>
    <row r="2644" spans="1:18" x14ac:dyDescent="0.25">
      <c r="A2644">
        <v>35012</v>
      </c>
      <c r="B2644" s="1">
        <v>41068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>
        <v>41069</v>
      </c>
    </row>
    <row r="2645" spans="1:18" x14ac:dyDescent="0.25">
      <c r="A2645">
        <v>35042</v>
      </c>
      <c r="B2645" s="1">
        <v>40514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>
        <v>40515</v>
      </c>
    </row>
    <row r="2646" spans="1:18" x14ac:dyDescent="0.25">
      <c r="A2646">
        <v>35713</v>
      </c>
      <c r="B2646" s="1">
        <v>41199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>
        <v>41199</v>
      </c>
    </row>
    <row r="2647" spans="1:18" x14ac:dyDescent="0.25">
      <c r="A2647">
        <v>36229</v>
      </c>
      <c r="B2647" s="1">
        <v>41173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>
        <v>41176</v>
      </c>
    </row>
    <row r="2648" spans="1:18" x14ac:dyDescent="0.25">
      <c r="A2648">
        <v>36229</v>
      </c>
      <c r="B2648" s="1">
        <v>41173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>
        <v>41175</v>
      </c>
    </row>
    <row r="2649" spans="1:18" x14ac:dyDescent="0.25">
      <c r="A2649">
        <v>36933</v>
      </c>
      <c r="B2649" s="1">
        <v>40736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>
        <v>40737</v>
      </c>
    </row>
    <row r="2650" spans="1:18" x14ac:dyDescent="0.25">
      <c r="A2650">
        <v>37152</v>
      </c>
      <c r="B2650" s="1">
        <v>40685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>
        <v>40687</v>
      </c>
    </row>
    <row r="2651" spans="1:18" x14ac:dyDescent="0.25">
      <c r="A2651">
        <v>37152</v>
      </c>
      <c r="B2651" s="1">
        <v>40685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>
        <v>40687</v>
      </c>
    </row>
    <row r="2652" spans="1:18" x14ac:dyDescent="0.25">
      <c r="A2652">
        <v>37223</v>
      </c>
      <c r="B2652" s="1">
        <v>40857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>
        <v>40861</v>
      </c>
    </row>
    <row r="2653" spans="1:18" x14ac:dyDescent="0.25">
      <c r="A2653">
        <v>37223</v>
      </c>
      <c r="B2653" s="1">
        <v>40857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>
        <v>40864</v>
      </c>
    </row>
    <row r="2654" spans="1:18" x14ac:dyDescent="0.25">
      <c r="A2654">
        <v>37223</v>
      </c>
      <c r="B2654" s="1">
        <v>40857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>
        <v>40862</v>
      </c>
    </row>
    <row r="2655" spans="1:18" x14ac:dyDescent="0.25">
      <c r="A2655">
        <v>37254</v>
      </c>
      <c r="B2655" s="1">
        <v>40074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>
        <v>40075</v>
      </c>
    </row>
    <row r="2656" spans="1:18" x14ac:dyDescent="0.25">
      <c r="A2656">
        <v>37441</v>
      </c>
      <c r="B2656" s="1">
        <v>39868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>
        <v>39869</v>
      </c>
    </row>
    <row r="2657" spans="1:18" x14ac:dyDescent="0.25">
      <c r="A2657">
        <v>37441</v>
      </c>
      <c r="B2657" s="1">
        <v>39868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>
        <v>39870</v>
      </c>
    </row>
    <row r="2658" spans="1:18" x14ac:dyDescent="0.25">
      <c r="A2658">
        <v>38084</v>
      </c>
      <c r="B2658" s="1">
        <v>39892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>
        <v>39894</v>
      </c>
    </row>
    <row r="2659" spans="1:18" x14ac:dyDescent="0.25">
      <c r="A2659">
        <v>38084</v>
      </c>
      <c r="B2659" s="1">
        <v>39892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>
        <v>39894</v>
      </c>
    </row>
    <row r="2660" spans="1:18" x14ac:dyDescent="0.25">
      <c r="A2660">
        <v>39168</v>
      </c>
      <c r="B2660" s="1">
        <v>41046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>
        <v>41049</v>
      </c>
    </row>
    <row r="2661" spans="1:18" x14ac:dyDescent="0.25">
      <c r="A2661">
        <v>39168</v>
      </c>
      <c r="B2661" s="1">
        <v>41046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>
        <v>41048</v>
      </c>
    </row>
    <row r="2662" spans="1:18" x14ac:dyDescent="0.25">
      <c r="A2662">
        <v>39168</v>
      </c>
      <c r="B2662" s="1">
        <v>41046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>
        <v>41048</v>
      </c>
    </row>
    <row r="2663" spans="1:18" x14ac:dyDescent="0.25">
      <c r="A2663">
        <v>39333</v>
      </c>
      <c r="B2663" s="1">
        <v>40226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>
        <v>40228</v>
      </c>
    </row>
    <row r="2664" spans="1:18" x14ac:dyDescent="0.25">
      <c r="A2664">
        <v>39333</v>
      </c>
      <c r="B2664" s="1">
        <v>40226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>
        <v>40226</v>
      </c>
    </row>
    <row r="2665" spans="1:18" x14ac:dyDescent="0.25">
      <c r="A2665">
        <v>39589</v>
      </c>
      <c r="B2665" s="1">
        <v>40027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>
        <v>40028</v>
      </c>
    </row>
    <row r="2666" spans="1:18" x14ac:dyDescent="0.25">
      <c r="A2666">
        <v>39589</v>
      </c>
      <c r="B2666" s="1">
        <v>40027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>
        <v>40027</v>
      </c>
    </row>
    <row r="2667" spans="1:18" x14ac:dyDescent="0.25">
      <c r="A2667">
        <v>39906</v>
      </c>
      <c r="B2667" s="1">
        <v>39889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>
        <v>39891</v>
      </c>
    </row>
    <row r="2668" spans="1:18" x14ac:dyDescent="0.25">
      <c r="A2668">
        <v>40097</v>
      </c>
      <c r="B2668" s="1">
        <v>39822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>
        <v>39827</v>
      </c>
    </row>
    <row r="2669" spans="1:18" x14ac:dyDescent="0.25">
      <c r="A2669">
        <v>40193</v>
      </c>
      <c r="B2669" s="1">
        <v>41154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>
        <v>41154</v>
      </c>
    </row>
    <row r="2670" spans="1:18" x14ac:dyDescent="0.25">
      <c r="A2670">
        <v>40258</v>
      </c>
      <c r="B2670" s="1">
        <v>39912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>
        <v>39914</v>
      </c>
    </row>
    <row r="2671" spans="1:18" x14ac:dyDescent="0.25">
      <c r="A2671">
        <v>40258</v>
      </c>
      <c r="B2671" s="1">
        <v>39912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>
        <v>39913</v>
      </c>
    </row>
    <row r="2672" spans="1:18" x14ac:dyDescent="0.25">
      <c r="A2672">
        <v>40544</v>
      </c>
      <c r="B2672" s="1">
        <v>39909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>
        <v>39911</v>
      </c>
    </row>
    <row r="2673" spans="1:18" x14ac:dyDescent="0.25">
      <c r="A2673">
        <v>41765</v>
      </c>
      <c r="B2673" s="1">
        <v>40156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>
        <v>40158</v>
      </c>
    </row>
    <row r="2674" spans="1:18" x14ac:dyDescent="0.25">
      <c r="A2674">
        <v>42242</v>
      </c>
      <c r="B2674" s="1">
        <v>39904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>
        <v>39905</v>
      </c>
    </row>
    <row r="2675" spans="1:18" x14ac:dyDescent="0.25">
      <c r="A2675">
        <v>42242</v>
      </c>
      <c r="B2675" s="1">
        <v>39904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>
        <v>39905</v>
      </c>
    </row>
    <row r="2676" spans="1:18" x14ac:dyDescent="0.25">
      <c r="A2676">
        <v>42242</v>
      </c>
      <c r="B2676" s="1">
        <v>39904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>
        <v>39905</v>
      </c>
    </row>
    <row r="2677" spans="1:18" x14ac:dyDescent="0.25">
      <c r="A2677">
        <v>42369</v>
      </c>
      <c r="B2677" s="1">
        <v>40395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>
        <v>40396</v>
      </c>
    </row>
    <row r="2678" spans="1:18" x14ac:dyDescent="0.25">
      <c r="A2678">
        <v>42690</v>
      </c>
      <c r="B2678" s="1">
        <v>40449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>
        <v>40453</v>
      </c>
    </row>
    <row r="2679" spans="1:18" x14ac:dyDescent="0.25">
      <c r="A2679">
        <v>42690</v>
      </c>
      <c r="B2679" s="1">
        <v>40449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>
        <v>40453</v>
      </c>
    </row>
    <row r="2680" spans="1:18" x14ac:dyDescent="0.25">
      <c r="A2680">
        <v>45184</v>
      </c>
      <c r="B2680" s="1">
        <v>40346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>
        <v>40355</v>
      </c>
    </row>
    <row r="2681" spans="1:18" x14ac:dyDescent="0.25">
      <c r="A2681">
        <v>45184</v>
      </c>
      <c r="B2681" s="1">
        <v>40346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>
        <v>40353</v>
      </c>
    </row>
    <row r="2682" spans="1:18" x14ac:dyDescent="0.25">
      <c r="A2682">
        <v>45632</v>
      </c>
      <c r="B2682" s="1">
        <v>40308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>
        <v>40309</v>
      </c>
    </row>
    <row r="2683" spans="1:18" x14ac:dyDescent="0.25">
      <c r="A2683">
        <v>46276</v>
      </c>
      <c r="B2683" s="1">
        <v>41252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>
        <v>41253</v>
      </c>
    </row>
    <row r="2684" spans="1:18" x14ac:dyDescent="0.25">
      <c r="A2684">
        <v>46276</v>
      </c>
      <c r="B2684" s="1">
        <v>41252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>
        <v>41254</v>
      </c>
    </row>
    <row r="2685" spans="1:18" x14ac:dyDescent="0.25">
      <c r="A2685">
        <v>46566</v>
      </c>
      <c r="B2685" s="1">
        <v>41008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>
        <v>41009</v>
      </c>
    </row>
    <row r="2686" spans="1:18" x14ac:dyDescent="0.25">
      <c r="A2686">
        <v>48198</v>
      </c>
      <c r="B2686" s="1">
        <v>40137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>
        <v>40138</v>
      </c>
    </row>
    <row r="2687" spans="1:18" x14ac:dyDescent="0.25">
      <c r="A2687">
        <v>48198</v>
      </c>
      <c r="B2687" s="1">
        <v>40137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>
        <v>40139</v>
      </c>
    </row>
    <row r="2688" spans="1:18" x14ac:dyDescent="0.25">
      <c r="A2688">
        <v>48453</v>
      </c>
      <c r="B2688" s="1">
        <v>40020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>
        <v>40020</v>
      </c>
    </row>
    <row r="2689" spans="1:18" x14ac:dyDescent="0.25">
      <c r="A2689">
        <v>48518</v>
      </c>
      <c r="B2689" s="1">
        <v>39905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>
        <v>39907</v>
      </c>
    </row>
    <row r="2690" spans="1:18" x14ac:dyDescent="0.25">
      <c r="A2690">
        <v>49349</v>
      </c>
      <c r="B2690" s="1">
        <v>40695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>
        <v>40695</v>
      </c>
    </row>
    <row r="2691" spans="1:18" x14ac:dyDescent="0.25">
      <c r="A2691">
        <v>49349</v>
      </c>
      <c r="B2691" s="1">
        <v>40695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>
        <v>40697</v>
      </c>
    </row>
    <row r="2692" spans="1:18" x14ac:dyDescent="0.25">
      <c r="A2692">
        <v>49668</v>
      </c>
      <c r="B2692" s="1">
        <v>40149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>
        <v>40156</v>
      </c>
    </row>
    <row r="2693" spans="1:18" x14ac:dyDescent="0.25">
      <c r="A2693">
        <v>50309</v>
      </c>
      <c r="B2693" s="1">
        <v>40617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>
        <v>40624</v>
      </c>
    </row>
    <row r="2694" spans="1:18" x14ac:dyDescent="0.25">
      <c r="A2694">
        <v>52327</v>
      </c>
      <c r="B2694" s="1">
        <v>40897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>
        <v>40898</v>
      </c>
    </row>
    <row r="2695" spans="1:18" x14ac:dyDescent="0.25">
      <c r="A2695">
        <v>52327</v>
      </c>
      <c r="B2695" s="1">
        <v>40897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>
        <v>40899</v>
      </c>
    </row>
    <row r="2696" spans="1:18" x14ac:dyDescent="0.25">
      <c r="A2696">
        <v>52516</v>
      </c>
      <c r="B2696" s="1">
        <v>40913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>
        <v>40913</v>
      </c>
    </row>
    <row r="2697" spans="1:18" x14ac:dyDescent="0.25">
      <c r="A2697">
        <v>52516</v>
      </c>
      <c r="B2697" s="1">
        <v>40913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>
        <v>40916</v>
      </c>
    </row>
    <row r="2698" spans="1:18" x14ac:dyDescent="0.25">
      <c r="A2698">
        <v>52800</v>
      </c>
      <c r="B2698" s="1">
        <v>40461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>
        <v>40462</v>
      </c>
    </row>
    <row r="2699" spans="1:18" x14ac:dyDescent="0.25">
      <c r="A2699">
        <v>53574</v>
      </c>
      <c r="B2699" s="1">
        <v>41008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>
        <v>41009</v>
      </c>
    </row>
    <row r="2700" spans="1:18" x14ac:dyDescent="0.25">
      <c r="A2700">
        <v>54023</v>
      </c>
      <c r="B2700" s="1">
        <v>41112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>
        <v>41113</v>
      </c>
    </row>
    <row r="2701" spans="1:18" x14ac:dyDescent="0.25">
      <c r="A2701">
        <v>55265</v>
      </c>
      <c r="B2701" s="1">
        <v>40079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>
        <v>40084</v>
      </c>
    </row>
    <row r="2702" spans="1:18" x14ac:dyDescent="0.25">
      <c r="A2702">
        <v>55398</v>
      </c>
      <c r="B2702" s="1">
        <v>40198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>
        <v>40200</v>
      </c>
    </row>
    <row r="2703" spans="1:18" x14ac:dyDescent="0.25">
      <c r="A2703">
        <v>55458</v>
      </c>
      <c r="B2703" s="1">
        <v>40984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>
        <v>40986</v>
      </c>
    </row>
    <row r="2704" spans="1:18" x14ac:dyDescent="0.25">
      <c r="A2704">
        <v>55458</v>
      </c>
      <c r="B2704" s="1">
        <v>40984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>
        <v>40986</v>
      </c>
    </row>
    <row r="2705" spans="1:18" x14ac:dyDescent="0.25">
      <c r="A2705">
        <v>55809</v>
      </c>
      <c r="B2705" s="1">
        <v>40796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>
        <v>40798</v>
      </c>
    </row>
    <row r="2706" spans="1:18" x14ac:dyDescent="0.25">
      <c r="A2706">
        <v>56992</v>
      </c>
      <c r="B2706" s="1">
        <v>40286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>
        <v>40286</v>
      </c>
    </row>
    <row r="2707" spans="1:18" x14ac:dyDescent="0.25">
      <c r="A2707">
        <v>58210</v>
      </c>
      <c r="B2707" s="1">
        <v>41249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>
        <v>41250</v>
      </c>
    </row>
    <row r="2708" spans="1:18" x14ac:dyDescent="0.25">
      <c r="A2708">
        <v>58277</v>
      </c>
      <c r="B2708" s="1">
        <v>39837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>
        <v>39839</v>
      </c>
    </row>
    <row r="2709" spans="1:18" x14ac:dyDescent="0.25">
      <c r="A2709">
        <v>58720</v>
      </c>
      <c r="B2709" s="1">
        <v>40244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>
        <v>40244</v>
      </c>
    </row>
    <row r="2710" spans="1:18" x14ac:dyDescent="0.25">
      <c r="A2710">
        <v>58720</v>
      </c>
      <c r="B2710" s="1">
        <v>40244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>
        <v>40245</v>
      </c>
    </row>
    <row r="2711" spans="1:18" x14ac:dyDescent="0.25">
      <c r="A2711">
        <v>58820</v>
      </c>
      <c r="B2711" s="1">
        <v>40236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>
        <v>40241</v>
      </c>
    </row>
    <row r="2712" spans="1:18" x14ac:dyDescent="0.25">
      <c r="A2712">
        <v>1154</v>
      </c>
      <c r="B2712" s="1">
        <v>40953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>
        <v>40954</v>
      </c>
    </row>
    <row r="2713" spans="1:18" x14ac:dyDescent="0.25">
      <c r="A2713">
        <v>1382</v>
      </c>
      <c r="B2713" s="1">
        <v>40406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>
        <v>40410</v>
      </c>
    </row>
    <row r="2714" spans="1:18" x14ac:dyDescent="0.25">
      <c r="A2714">
        <v>1382</v>
      </c>
      <c r="B2714" s="1">
        <v>40406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>
        <v>40413</v>
      </c>
    </row>
    <row r="2715" spans="1:18" x14ac:dyDescent="0.25">
      <c r="A2715">
        <v>1382</v>
      </c>
      <c r="B2715" s="1">
        <v>40406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>
        <v>40413</v>
      </c>
    </row>
    <row r="2716" spans="1:18" x14ac:dyDescent="0.25">
      <c r="A2716">
        <v>1411</v>
      </c>
      <c r="B2716" s="1">
        <v>40167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>
        <v>40168</v>
      </c>
    </row>
    <row r="2717" spans="1:18" x14ac:dyDescent="0.25">
      <c r="A2717">
        <v>1444</v>
      </c>
      <c r="B2717" s="1">
        <v>40152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>
        <v>40154</v>
      </c>
    </row>
    <row r="2718" spans="1:18" x14ac:dyDescent="0.25">
      <c r="A2718">
        <v>3942</v>
      </c>
      <c r="B2718" s="1">
        <v>40356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>
        <v>40357</v>
      </c>
    </row>
    <row r="2719" spans="1:18" x14ac:dyDescent="0.25">
      <c r="A2719">
        <v>4647</v>
      </c>
      <c r="B2719" s="1">
        <v>39946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>
        <v>39947</v>
      </c>
    </row>
    <row r="2720" spans="1:18" x14ac:dyDescent="0.25">
      <c r="A2720">
        <v>4647</v>
      </c>
      <c r="B2720" s="1">
        <v>39946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>
        <v>39948</v>
      </c>
    </row>
    <row r="2721" spans="1:18" x14ac:dyDescent="0.25">
      <c r="A2721">
        <v>4960</v>
      </c>
      <c r="B2721" s="1">
        <v>40599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>
        <v>40603</v>
      </c>
    </row>
    <row r="2722" spans="1:18" x14ac:dyDescent="0.25">
      <c r="A2722">
        <v>7367</v>
      </c>
      <c r="B2722" s="1">
        <v>40699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>
        <v>40706</v>
      </c>
    </row>
    <row r="2723" spans="1:18" x14ac:dyDescent="0.25">
      <c r="A2723">
        <v>7938</v>
      </c>
      <c r="B2723" s="1">
        <v>40250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>
        <v>40251</v>
      </c>
    </row>
    <row r="2724" spans="1:18" x14ac:dyDescent="0.25">
      <c r="A2724">
        <v>8320</v>
      </c>
      <c r="B2724" s="1">
        <v>40075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>
        <v>40078</v>
      </c>
    </row>
    <row r="2725" spans="1:18" x14ac:dyDescent="0.25">
      <c r="A2725">
        <v>8807</v>
      </c>
      <c r="B2725" s="1">
        <v>40234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>
        <v>40241</v>
      </c>
    </row>
    <row r="2726" spans="1:18" x14ac:dyDescent="0.25">
      <c r="A2726">
        <v>9062</v>
      </c>
      <c r="B2726" s="1">
        <v>40622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>
        <v>40625</v>
      </c>
    </row>
    <row r="2727" spans="1:18" x14ac:dyDescent="0.25">
      <c r="A2727">
        <v>9602</v>
      </c>
      <c r="B2727" s="1">
        <v>41223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>
        <v>41225</v>
      </c>
    </row>
    <row r="2728" spans="1:18" x14ac:dyDescent="0.25">
      <c r="A2728">
        <v>9602</v>
      </c>
      <c r="B2728" s="1">
        <v>41223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>
        <v>41224</v>
      </c>
    </row>
    <row r="2729" spans="1:18" x14ac:dyDescent="0.25">
      <c r="A2729">
        <v>10209</v>
      </c>
      <c r="B2729" s="1">
        <v>40511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>
        <v>40511</v>
      </c>
    </row>
    <row r="2730" spans="1:18" x14ac:dyDescent="0.25">
      <c r="A2730">
        <v>10338</v>
      </c>
      <c r="B2730" s="1">
        <v>40738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>
        <v>40740</v>
      </c>
    </row>
    <row r="2731" spans="1:18" x14ac:dyDescent="0.25">
      <c r="A2731">
        <v>10688</v>
      </c>
      <c r="B2731" s="1">
        <v>41041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>
        <v>41042</v>
      </c>
    </row>
    <row r="2732" spans="1:18" x14ac:dyDescent="0.25">
      <c r="A2732">
        <v>11206</v>
      </c>
      <c r="B2732" s="1">
        <v>40175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>
        <v>40179</v>
      </c>
    </row>
    <row r="2733" spans="1:18" x14ac:dyDescent="0.25">
      <c r="A2733">
        <v>11585</v>
      </c>
      <c r="B2733" s="1">
        <v>39887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>
        <v>39888</v>
      </c>
    </row>
    <row r="2734" spans="1:18" x14ac:dyDescent="0.25">
      <c r="A2734">
        <v>12868</v>
      </c>
      <c r="B2734" s="1">
        <v>40603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>
        <v>40605</v>
      </c>
    </row>
    <row r="2735" spans="1:18" x14ac:dyDescent="0.25">
      <c r="A2735">
        <v>14215</v>
      </c>
      <c r="B2735" s="1">
        <v>41103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>
        <v>41104</v>
      </c>
    </row>
    <row r="2736" spans="1:18" x14ac:dyDescent="0.25">
      <c r="A2736">
        <v>14662</v>
      </c>
      <c r="B2736" s="1">
        <v>40863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>
        <v>40864</v>
      </c>
    </row>
    <row r="2737" spans="1:18" x14ac:dyDescent="0.25">
      <c r="A2737">
        <v>14727</v>
      </c>
      <c r="B2737" s="1">
        <v>41109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>
        <v>41112</v>
      </c>
    </row>
    <row r="2738" spans="1:18" x14ac:dyDescent="0.25">
      <c r="A2738">
        <v>15781</v>
      </c>
      <c r="B2738" s="1">
        <v>41155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>
        <v>41156</v>
      </c>
    </row>
    <row r="2739" spans="1:18" x14ac:dyDescent="0.25">
      <c r="A2739">
        <v>17157</v>
      </c>
      <c r="B2739" s="1">
        <v>41171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>
        <v>41175</v>
      </c>
    </row>
    <row r="2740" spans="1:18" x14ac:dyDescent="0.25">
      <c r="A2740">
        <v>17795</v>
      </c>
      <c r="B2740" s="1">
        <v>39904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>
        <v>39906</v>
      </c>
    </row>
    <row r="2741" spans="1:18" x14ac:dyDescent="0.25">
      <c r="A2741">
        <v>20449</v>
      </c>
      <c r="B2741" s="1">
        <v>40181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>
        <v>40182</v>
      </c>
    </row>
    <row r="2742" spans="1:18" x14ac:dyDescent="0.25">
      <c r="A2742">
        <v>21890</v>
      </c>
      <c r="B2742" s="1">
        <v>40567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>
        <v>40569</v>
      </c>
    </row>
    <row r="2743" spans="1:18" x14ac:dyDescent="0.25">
      <c r="A2743">
        <v>22020</v>
      </c>
      <c r="B2743" s="1">
        <v>40315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>
        <v>40316</v>
      </c>
    </row>
    <row r="2744" spans="1:18" x14ac:dyDescent="0.25">
      <c r="A2744">
        <v>22149</v>
      </c>
      <c r="B2744" s="1">
        <v>40809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>
        <v>40811</v>
      </c>
    </row>
    <row r="2745" spans="1:18" x14ac:dyDescent="0.25">
      <c r="A2745">
        <v>23078</v>
      </c>
      <c r="B2745" s="1">
        <v>40801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>
        <v>40801</v>
      </c>
    </row>
    <row r="2746" spans="1:18" x14ac:dyDescent="0.25">
      <c r="A2746">
        <v>23619</v>
      </c>
      <c r="B2746" s="1">
        <v>41264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>
        <v>41265</v>
      </c>
    </row>
    <row r="2747" spans="1:18" x14ac:dyDescent="0.25">
      <c r="A2747">
        <v>24003</v>
      </c>
      <c r="B2747" s="1">
        <v>40117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>
        <v>40119</v>
      </c>
    </row>
    <row r="2748" spans="1:18" x14ac:dyDescent="0.25">
      <c r="A2748">
        <v>24003</v>
      </c>
      <c r="B2748" s="1">
        <v>40117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>
        <v>40118</v>
      </c>
    </row>
    <row r="2749" spans="1:18" x14ac:dyDescent="0.25">
      <c r="A2749">
        <v>25442</v>
      </c>
      <c r="B2749" s="1">
        <v>40913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>
        <v>40915</v>
      </c>
    </row>
    <row r="2750" spans="1:18" x14ac:dyDescent="0.25">
      <c r="A2750">
        <v>25927</v>
      </c>
      <c r="B2750" s="1">
        <v>39925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>
        <v>39927</v>
      </c>
    </row>
    <row r="2751" spans="1:18" x14ac:dyDescent="0.25">
      <c r="A2751">
        <v>26243</v>
      </c>
      <c r="B2751" s="1">
        <v>40740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>
        <v>40744</v>
      </c>
    </row>
    <row r="2752" spans="1:18" x14ac:dyDescent="0.25">
      <c r="A2752">
        <v>28515</v>
      </c>
      <c r="B2752" s="1">
        <v>40359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>
        <v>40360</v>
      </c>
    </row>
    <row r="2753" spans="1:18" x14ac:dyDescent="0.25">
      <c r="A2753">
        <v>29667</v>
      </c>
      <c r="B2753" s="1">
        <v>40018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>
        <v>40019</v>
      </c>
    </row>
    <row r="2754" spans="1:18" x14ac:dyDescent="0.25">
      <c r="A2754">
        <v>30023</v>
      </c>
      <c r="B2754" s="1">
        <v>40466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>
        <v>40475</v>
      </c>
    </row>
    <row r="2755" spans="1:18" x14ac:dyDescent="0.25">
      <c r="A2755">
        <v>30215</v>
      </c>
      <c r="B2755" s="1">
        <v>39870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>
        <v>39871</v>
      </c>
    </row>
    <row r="2756" spans="1:18" x14ac:dyDescent="0.25">
      <c r="A2756">
        <v>31845</v>
      </c>
      <c r="B2756" s="1">
        <v>41204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>
        <v>41211</v>
      </c>
    </row>
    <row r="2757" spans="1:18" x14ac:dyDescent="0.25">
      <c r="A2757">
        <v>32999</v>
      </c>
      <c r="B2757" s="1">
        <v>39917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>
        <v>39922</v>
      </c>
    </row>
    <row r="2758" spans="1:18" x14ac:dyDescent="0.25">
      <c r="A2758">
        <v>35777</v>
      </c>
      <c r="B2758" s="1">
        <v>40429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>
        <v>40431</v>
      </c>
    </row>
    <row r="2759" spans="1:18" x14ac:dyDescent="0.25">
      <c r="A2759">
        <v>36005</v>
      </c>
      <c r="B2759" s="1">
        <v>40438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>
        <v>40442</v>
      </c>
    </row>
    <row r="2760" spans="1:18" x14ac:dyDescent="0.25">
      <c r="A2760">
        <v>36196</v>
      </c>
      <c r="B2760" s="1">
        <v>40761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>
        <v>40762</v>
      </c>
    </row>
    <row r="2761" spans="1:18" x14ac:dyDescent="0.25">
      <c r="A2761">
        <v>36230</v>
      </c>
      <c r="B2761" s="1">
        <v>39974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>
        <v>39974</v>
      </c>
    </row>
    <row r="2762" spans="1:18" x14ac:dyDescent="0.25">
      <c r="A2762">
        <v>36294</v>
      </c>
      <c r="B2762" s="1">
        <v>41141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>
        <v>41143</v>
      </c>
    </row>
    <row r="2763" spans="1:18" x14ac:dyDescent="0.25">
      <c r="A2763">
        <v>36737</v>
      </c>
      <c r="B2763" s="1">
        <v>40252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>
        <v>40253</v>
      </c>
    </row>
    <row r="2764" spans="1:18" x14ac:dyDescent="0.25">
      <c r="A2764">
        <v>37287</v>
      </c>
      <c r="B2764" s="1">
        <v>41214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>
        <v>41219</v>
      </c>
    </row>
    <row r="2765" spans="1:18" x14ac:dyDescent="0.25">
      <c r="A2765">
        <v>37831</v>
      </c>
      <c r="B2765" s="1">
        <v>41116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>
        <v>41118</v>
      </c>
    </row>
    <row r="2766" spans="1:18" x14ac:dyDescent="0.25">
      <c r="A2766">
        <v>38372</v>
      </c>
      <c r="B2766" s="1">
        <v>40313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>
        <v>40314</v>
      </c>
    </row>
    <row r="2767" spans="1:18" x14ac:dyDescent="0.25">
      <c r="A2767">
        <v>38912</v>
      </c>
      <c r="B2767" s="1">
        <v>41210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>
        <v>41217</v>
      </c>
    </row>
    <row r="2768" spans="1:18" x14ac:dyDescent="0.25">
      <c r="A2768">
        <v>39040</v>
      </c>
      <c r="B2768" s="1">
        <v>39954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>
        <v>39955</v>
      </c>
    </row>
    <row r="2769" spans="1:18" x14ac:dyDescent="0.25">
      <c r="A2769">
        <v>40896</v>
      </c>
      <c r="B2769" s="1">
        <v>40788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>
        <v>40789</v>
      </c>
    </row>
    <row r="2770" spans="1:18" x14ac:dyDescent="0.25">
      <c r="A2770">
        <v>40994</v>
      </c>
      <c r="B2770" s="1">
        <v>41191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>
        <v>41193</v>
      </c>
    </row>
    <row r="2771" spans="1:18" x14ac:dyDescent="0.25">
      <c r="A2771">
        <v>41607</v>
      </c>
      <c r="B2771" s="1">
        <v>40166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>
        <v>40168</v>
      </c>
    </row>
    <row r="2772" spans="1:18" x14ac:dyDescent="0.25">
      <c r="A2772">
        <v>41666</v>
      </c>
      <c r="B2772" s="1">
        <v>40971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>
        <v>40972</v>
      </c>
    </row>
    <row r="2773" spans="1:18" x14ac:dyDescent="0.25">
      <c r="A2773">
        <v>42306</v>
      </c>
      <c r="B2773" s="1">
        <v>41166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>
        <v>41168</v>
      </c>
    </row>
    <row r="2774" spans="1:18" x14ac:dyDescent="0.25">
      <c r="A2774">
        <v>42469</v>
      </c>
      <c r="B2774" s="1">
        <v>41221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>
        <v>41222</v>
      </c>
    </row>
    <row r="2775" spans="1:18" x14ac:dyDescent="0.25">
      <c r="A2775">
        <v>42528</v>
      </c>
      <c r="B2775" s="1">
        <v>40232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>
        <v>40234</v>
      </c>
    </row>
    <row r="2776" spans="1:18" x14ac:dyDescent="0.25">
      <c r="A2776">
        <v>42884</v>
      </c>
      <c r="B2776" s="1">
        <v>40249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>
        <v>40249</v>
      </c>
    </row>
    <row r="2777" spans="1:18" x14ac:dyDescent="0.25">
      <c r="A2777">
        <v>43302</v>
      </c>
      <c r="B2777" s="1">
        <v>40778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>
        <v>40787</v>
      </c>
    </row>
    <row r="2778" spans="1:18" x14ac:dyDescent="0.25">
      <c r="A2778">
        <v>43460</v>
      </c>
      <c r="B2778" s="1">
        <v>41071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>
        <v>41072</v>
      </c>
    </row>
    <row r="2779" spans="1:18" x14ac:dyDescent="0.25">
      <c r="A2779">
        <v>43972</v>
      </c>
      <c r="B2779" s="1">
        <v>40253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>
        <v>40255</v>
      </c>
    </row>
    <row r="2780" spans="1:18" x14ac:dyDescent="0.25">
      <c r="A2780">
        <v>44000</v>
      </c>
      <c r="B2780" s="1">
        <v>41186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>
        <v>41186</v>
      </c>
    </row>
    <row r="2781" spans="1:18" x14ac:dyDescent="0.25">
      <c r="A2781">
        <v>46177</v>
      </c>
      <c r="B2781" s="1">
        <v>40517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>
        <v>40517</v>
      </c>
    </row>
    <row r="2782" spans="1:18" x14ac:dyDescent="0.25">
      <c r="A2782">
        <v>48226</v>
      </c>
      <c r="B2782" s="1">
        <v>39819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>
        <v>39819</v>
      </c>
    </row>
    <row r="2783" spans="1:18" x14ac:dyDescent="0.25">
      <c r="A2783">
        <v>48455</v>
      </c>
      <c r="B2783" s="1">
        <v>39966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>
        <v>39967</v>
      </c>
    </row>
    <row r="2784" spans="1:18" x14ac:dyDescent="0.25">
      <c r="A2784">
        <v>48929</v>
      </c>
      <c r="B2784" s="1">
        <v>40108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>
        <v>40109</v>
      </c>
    </row>
    <row r="2785" spans="1:18" x14ac:dyDescent="0.25">
      <c r="A2785">
        <v>48994</v>
      </c>
      <c r="B2785" s="1">
        <v>40473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>
        <v>40475</v>
      </c>
    </row>
    <row r="2786" spans="1:18" x14ac:dyDescent="0.25">
      <c r="A2786">
        <v>51111</v>
      </c>
      <c r="B2786" s="1">
        <v>40948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>
        <v>40950</v>
      </c>
    </row>
    <row r="2787" spans="1:18" x14ac:dyDescent="0.25">
      <c r="A2787">
        <v>55425</v>
      </c>
      <c r="B2787" s="1">
        <v>40848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>
        <v>40849</v>
      </c>
    </row>
    <row r="2788" spans="1:18" x14ac:dyDescent="0.25">
      <c r="A2788">
        <v>55815</v>
      </c>
      <c r="B2788" s="1">
        <v>40556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>
        <v>40557</v>
      </c>
    </row>
    <row r="2789" spans="1:18" x14ac:dyDescent="0.25">
      <c r="A2789">
        <v>55940</v>
      </c>
      <c r="B2789" s="1">
        <v>39932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>
        <v>39933</v>
      </c>
    </row>
    <row r="2790" spans="1:18" x14ac:dyDescent="0.25">
      <c r="A2790">
        <v>56166</v>
      </c>
      <c r="B2790" s="1">
        <v>40394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>
        <v>40395</v>
      </c>
    </row>
    <row r="2791" spans="1:18" x14ac:dyDescent="0.25">
      <c r="A2791">
        <v>57638</v>
      </c>
      <c r="B2791" s="1">
        <v>41021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>
        <v>41023</v>
      </c>
    </row>
    <row r="2792" spans="1:18" x14ac:dyDescent="0.25">
      <c r="A2792">
        <v>57638</v>
      </c>
      <c r="B2792" s="1">
        <v>41021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>
        <v>41023</v>
      </c>
    </row>
    <row r="2793" spans="1:18" x14ac:dyDescent="0.25">
      <c r="A2793">
        <v>57890</v>
      </c>
      <c r="B2793" s="1">
        <v>39870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>
        <v>39872</v>
      </c>
    </row>
    <row r="2794" spans="1:18" x14ac:dyDescent="0.25">
      <c r="A2794">
        <v>2244</v>
      </c>
      <c r="B2794" s="1">
        <v>40186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>
        <v>40188</v>
      </c>
    </row>
    <row r="2795" spans="1:18" x14ac:dyDescent="0.25">
      <c r="A2795">
        <v>3104</v>
      </c>
      <c r="B2795" s="1">
        <v>40436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>
        <v>40438</v>
      </c>
    </row>
    <row r="2796" spans="1:18" x14ac:dyDescent="0.25">
      <c r="A2796">
        <v>3104</v>
      </c>
      <c r="B2796" s="1">
        <v>40436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>
        <v>40436</v>
      </c>
    </row>
    <row r="2797" spans="1:18" x14ac:dyDescent="0.25">
      <c r="A2797">
        <v>6179</v>
      </c>
      <c r="B2797" s="1">
        <v>39966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>
        <v>39967</v>
      </c>
    </row>
    <row r="2798" spans="1:18" x14ac:dyDescent="0.25">
      <c r="A2798">
        <v>6179</v>
      </c>
      <c r="B2798" s="1">
        <v>39966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>
        <v>39968</v>
      </c>
    </row>
    <row r="2799" spans="1:18" x14ac:dyDescent="0.25">
      <c r="A2799">
        <v>11747</v>
      </c>
      <c r="B2799" s="1">
        <v>40234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>
        <v>40234</v>
      </c>
    </row>
    <row r="2800" spans="1:18" x14ac:dyDescent="0.25">
      <c r="A2800">
        <v>11877</v>
      </c>
      <c r="B2800" s="1">
        <v>40321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>
        <v>40322</v>
      </c>
    </row>
    <row r="2801" spans="1:18" x14ac:dyDescent="0.25">
      <c r="A2801">
        <v>11877</v>
      </c>
      <c r="B2801" s="1">
        <v>40321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>
        <v>40323</v>
      </c>
    </row>
    <row r="2802" spans="1:18" x14ac:dyDescent="0.25">
      <c r="A2802">
        <v>15271</v>
      </c>
      <c r="B2802" s="1">
        <v>40384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>
        <v>40384</v>
      </c>
    </row>
    <row r="2803" spans="1:18" x14ac:dyDescent="0.25">
      <c r="A2803">
        <v>15271</v>
      </c>
      <c r="B2803" s="1">
        <v>40384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>
        <v>40384</v>
      </c>
    </row>
    <row r="2804" spans="1:18" x14ac:dyDescent="0.25">
      <c r="A2804">
        <v>22561</v>
      </c>
      <c r="B2804" s="1">
        <v>40563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>
        <v>40565</v>
      </c>
    </row>
    <row r="2805" spans="1:18" x14ac:dyDescent="0.25">
      <c r="A2805">
        <v>22561</v>
      </c>
      <c r="B2805" s="1">
        <v>40563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>
        <v>40565</v>
      </c>
    </row>
    <row r="2806" spans="1:18" x14ac:dyDescent="0.25">
      <c r="A2806">
        <v>22561</v>
      </c>
      <c r="B2806" s="1">
        <v>40563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>
        <v>40565</v>
      </c>
    </row>
    <row r="2807" spans="1:18" x14ac:dyDescent="0.25">
      <c r="A2807">
        <v>25860</v>
      </c>
      <c r="B2807" s="1">
        <v>40180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>
        <v>40182</v>
      </c>
    </row>
    <row r="2808" spans="1:18" x14ac:dyDescent="0.25">
      <c r="A2808">
        <v>25860</v>
      </c>
      <c r="B2808" s="1">
        <v>40180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>
        <v>40189</v>
      </c>
    </row>
    <row r="2809" spans="1:18" x14ac:dyDescent="0.25">
      <c r="A2809">
        <v>775</v>
      </c>
      <c r="B2809" s="1">
        <v>40619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>
        <v>40620</v>
      </c>
    </row>
    <row r="2810" spans="1:18" x14ac:dyDescent="0.25">
      <c r="A2810">
        <v>775</v>
      </c>
      <c r="B2810" s="1">
        <v>40619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>
        <v>40621</v>
      </c>
    </row>
    <row r="2811" spans="1:18" x14ac:dyDescent="0.25">
      <c r="A2811">
        <v>900</v>
      </c>
      <c r="B2811" s="1">
        <v>40086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>
        <v>40087</v>
      </c>
    </row>
    <row r="2812" spans="1:18" x14ac:dyDescent="0.25">
      <c r="A2812">
        <v>964</v>
      </c>
      <c r="B2812" s="1">
        <v>40682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>
        <v>40684</v>
      </c>
    </row>
    <row r="2813" spans="1:18" x14ac:dyDescent="0.25">
      <c r="A2813">
        <v>2722</v>
      </c>
      <c r="B2813" s="1">
        <v>39911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>
        <v>39915</v>
      </c>
    </row>
    <row r="2814" spans="1:18" x14ac:dyDescent="0.25">
      <c r="A2814">
        <v>3078</v>
      </c>
      <c r="B2814" s="1">
        <v>40220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>
        <v>40222</v>
      </c>
    </row>
    <row r="2815" spans="1:18" x14ac:dyDescent="0.25">
      <c r="A2815">
        <v>3456</v>
      </c>
      <c r="B2815" s="1">
        <v>40329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>
        <v>40333</v>
      </c>
    </row>
    <row r="2816" spans="1:18" x14ac:dyDescent="0.25">
      <c r="A2816">
        <v>3556</v>
      </c>
      <c r="B2816" s="1">
        <v>41174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>
        <v>41177</v>
      </c>
    </row>
    <row r="2817" spans="1:18" x14ac:dyDescent="0.25">
      <c r="A2817">
        <v>3654</v>
      </c>
      <c r="B2817" s="1">
        <v>41062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>
        <v>41067</v>
      </c>
    </row>
    <row r="2818" spans="1:18" x14ac:dyDescent="0.25">
      <c r="A2818">
        <v>3654</v>
      </c>
      <c r="B2818" s="1">
        <v>41062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>
        <v>41062</v>
      </c>
    </row>
    <row r="2819" spans="1:18" x14ac:dyDescent="0.25">
      <c r="A2819">
        <v>3680</v>
      </c>
      <c r="B2819" s="1">
        <v>41252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>
        <v>41254</v>
      </c>
    </row>
    <row r="2820" spans="1:18" x14ac:dyDescent="0.25">
      <c r="A2820">
        <v>3942</v>
      </c>
      <c r="B2820" s="1">
        <v>40356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>
        <v>40357</v>
      </c>
    </row>
    <row r="2821" spans="1:18" x14ac:dyDescent="0.25">
      <c r="A2821">
        <v>4162</v>
      </c>
      <c r="B2821" s="1">
        <v>40948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>
        <v>40952</v>
      </c>
    </row>
    <row r="2822" spans="1:18" x14ac:dyDescent="0.25">
      <c r="A2822">
        <v>4896</v>
      </c>
      <c r="B2822" s="1">
        <v>41142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>
        <v>41142</v>
      </c>
    </row>
    <row r="2823" spans="1:18" x14ac:dyDescent="0.25">
      <c r="A2823">
        <v>4896</v>
      </c>
      <c r="B2823" s="1">
        <v>41142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>
        <v>41144</v>
      </c>
    </row>
    <row r="2824" spans="1:18" x14ac:dyDescent="0.25">
      <c r="A2824">
        <v>4965</v>
      </c>
      <c r="B2824" s="1">
        <v>40471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>
        <v>40471</v>
      </c>
    </row>
    <row r="2825" spans="1:18" x14ac:dyDescent="0.25">
      <c r="A2825">
        <v>5830</v>
      </c>
      <c r="B2825" s="1">
        <v>40261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>
        <v>40262</v>
      </c>
    </row>
    <row r="2826" spans="1:18" x14ac:dyDescent="0.25">
      <c r="A2826">
        <v>6116</v>
      </c>
      <c r="B2826" s="1">
        <v>39892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>
        <v>39892</v>
      </c>
    </row>
    <row r="2827" spans="1:18" x14ac:dyDescent="0.25">
      <c r="A2827">
        <v>6695</v>
      </c>
      <c r="B2827" s="1">
        <v>41087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>
        <v>41087</v>
      </c>
    </row>
    <row r="2828" spans="1:18" x14ac:dyDescent="0.25">
      <c r="A2828">
        <v>6885</v>
      </c>
      <c r="B2828" s="1">
        <v>41079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>
        <v>41081</v>
      </c>
    </row>
    <row r="2829" spans="1:18" x14ac:dyDescent="0.25">
      <c r="A2829">
        <v>7458</v>
      </c>
      <c r="B2829" s="1">
        <v>41003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>
        <v>41005</v>
      </c>
    </row>
    <row r="2830" spans="1:18" x14ac:dyDescent="0.25">
      <c r="A2830">
        <v>7458</v>
      </c>
      <c r="B2830" s="1">
        <v>41003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>
        <v>41004</v>
      </c>
    </row>
    <row r="2831" spans="1:18" x14ac:dyDescent="0.25">
      <c r="A2831">
        <v>8807</v>
      </c>
      <c r="B2831" s="1">
        <v>40234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>
        <v>40236</v>
      </c>
    </row>
    <row r="2832" spans="1:18" x14ac:dyDescent="0.25">
      <c r="A2832">
        <v>9024</v>
      </c>
      <c r="B2832" s="1">
        <v>41062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>
        <v>41062</v>
      </c>
    </row>
    <row r="2833" spans="1:18" x14ac:dyDescent="0.25">
      <c r="A2833">
        <v>9602</v>
      </c>
      <c r="B2833" s="1">
        <v>41223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>
        <v>41225</v>
      </c>
    </row>
    <row r="2834" spans="1:18" x14ac:dyDescent="0.25">
      <c r="A2834">
        <v>9894</v>
      </c>
      <c r="B2834" s="1">
        <v>39890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>
        <v>39892</v>
      </c>
    </row>
    <row r="2835" spans="1:18" x14ac:dyDescent="0.25">
      <c r="A2835">
        <v>10338</v>
      </c>
      <c r="B2835" s="1">
        <v>40738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>
        <v>40740</v>
      </c>
    </row>
    <row r="2836" spans="1:18" x14ac:dyDescent="0.25">
      <c r="A2836">
        <v>11011</v>
      </c>
      <c r="B2836" s="1">
        <v>41042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>
        <v>41043</v>
      </c>
    </row>
    <row r="2837" spans="1:18" x14ac:dyDescent="0.25">
      <c r="A2837">
        <v>11271</v>
      </c>
      <c r="B2837" s="1">
        <v>40834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>
        <v>40836</v>
      </c>
    </row>
    <row r="2838" spans="1:18" x14ac:dyDescent="0.25">
      <c r="A2838">
        <v>12005</v>
      </c>
      <c r="B2838" s="1">
        <v>41084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>
        <v>41086</v>
      </c>
    </row>
    <row r="2839" spans="1:18" x14ac:dyDescent="0.25">
      <c r="A2839">
        <v>13284</v>
      </c>
      <c r="B2839" s="1">
        <v>41133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>
        <v>41134</v>
      </c>
    </row>
    <row r="2840" spans="1:18" x14ac:dyDescent="0.25">
      <c r="A2840">
        <v>13284</v>
      </c>
      <c r="B2840" s="1">
        <v>41133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>
        <v>41134</v>
      </c>
    </row>
    <row r="2841" spans="1:18" x14ac:dyDescent="0.25">
      <c r="A2841">
        <v>13476</v>
      </c>
      <c r="B2841" s="1">
        <v>40467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>
        <v>40468</v>
      </c>
    </row>
    <row r="2842" spans="1:18" x14ac:dyDescent="0.25">
      <c r="A2842">
        <v>14182</v>
      </c>
      <c r="B2842" s="1">
        <v>39986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>
        <v>39991</v>
      </c>
    </row>
    <row r="2843" spans="1:18" x14ac:dyDescent="0.25">
      <c r="A2843">
        <v>14375</v>
      </c>
      <c r="B2843" s="1">
        <v>40209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>
        <v>40210</v>
      </c>
    </row>
    <row r="2844" spans="1:18" x14ac:dyDescent="0.25">
      <c r="A2844">
        <v>14528</v>
      </c>
      <c r="B2844" s="1">
        <v>39979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>
        <v>39981</v>
      </c>
    </row>
    <row r="2845" spans="1:18" x14ac:dyDescent="0.25">
      <c r="A2845">
        <v>14662</v>
      </c>
      <c r="B2845" s="1">
        <v>40863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>
        <v>40864</v>
      </c>
    </row>
    <row r="2846" spans="1:18" x14ac:dyDescent="0.25">
      <c r="A2846">
        <v>14662</v>
      </c>
      <c r="B2846" s="1">
        <v>40863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>
        <v>40864</v>
      </c>
    </row>
    <row r="2847" spans="1:18" x14ac:dyDescent="0.25">
      <c r="A2847">
        <v>15009</v>
      </c>
      <c r="B2847" s="1">
        <v>40898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>
        <v>40899</v>
      </c>
    </row>
    <row r="2848" spans="1:18" x14ac:dyDescent="0.25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x14ac:dyDescent="0.25">
      <c r="A2849">
        <v>15971</v>
      </c>
      <c r="B2849" s="1">
        <v>40039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>
        <v>40040</v>
      </c>
    </row>
    <row r="2850" spans="1:18" x14ac:dyDescent="0.25">
      <c r="A2850">
        <v>16036</v>
      </c>
      <c r="B2850" s="1">
        <v>40913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>
        <v>40914</v>
      </c>
    </row>
    <row r="2851" spans="1:18" x14ac:dyDescent="0.25">
      <c r="A2851">
        <v>16452</v>
      </c>
      <c r="B2851" s="1">
        <v>41144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>
        <v>41145</v>
      </c>
    </row>
    <row r="2852" spans="1:18" x14ac:dyDescent="0.25">
      <c r="A2852">
        <v>16548</v>
      </c>
      <c r="B2852" s="1">
        <v>40944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>
        <v>40946</v>
      </c>
    </row>
    <row r="2853" spans="1:18" x14ac:dyDescent="0.25">
      <c r="A2853">
        <v>17408</v>
      </c>
      <c r="B2853" s="1">
        <v>39960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>
        <v>39962</v>
      </c>
    </row>
    <row r="2854" spans="1:18" x14ac:dyDescent="0.25">
      <c r="A2854">
        <v>17410</v>
      </c>
      <c r="B2854" s="1">
        <v>40422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>
        <v>40427</v>
      </c>
    </row>
    <row r="2855" spans="1:18" x14ac:dyDescent="0.25">
      <c r="A2855">
        <v>18849</v>
      </c>
      <c r="B2855" s="1">
        <v>41126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>
        <v>41126</v>
      </c>
    </row>
    <row r="2856" spans="1:18" x14ac:dyDescent="0.25">
      <c r="A2856">
        <v>19174</v>
      </c>
      <c r="B2856" s="1">
        <v>40375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>
        <v>40377</v>
      </c>
    </row>
    <row r="2857" spans="1:18" x14ac:dyDescent="0.25">
      <c r="A2857">
        <v>19174</v>
      </c>
      <c r="B2857" s="1">
        <v>40375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>
        <v>40376</v>
      </c>
    </row>
    <row r="2858" spans="1:18" x14ac:dyDescent="0.25">
      <c r="A2858">
        <v>19174</v>
      </c>
      <c r="B2858" s="1">
        <v>40375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>
        <v>40377</v>
      </c>
    </row>
    <row r="2859" spans="1:18" x14ac:dyDescent="0.25">
      <c r="A2859">
        <v>20098</v>
      </c>
      <c r="B2859" s="1">
        <v>40885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>
        <v>40887</v>
      </c>
    </row>
    <row r="2860" spans="1:18" x14ac:dyDescent="0.25">
      <c r="A2860">
        <v>20711</v>
      </c>
      <c r="B2860" s="1">
        <v>39832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>
        <v>39834</v>
      </c>
    </row>
    <row r="2861" spans="1:18" x14ac:dyDescent="0.25">
      <c r="A2861">
        <v>20932</v>
      </c>
      <c r="B2861" s="1">
        <v>41119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>
        <v>41121</v>
      </c>
    </row>
    <row r="2862" spans="1:18" x14ac:dyDescent="0.25">
      <c r="A2862">
        <v>21319</v>
      </c>
      <c r="B2862" s="1">
        <v>40297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>
        <v>40298</v>
      </c>
    </row>
    <row r="2863" spans="1:18" x14ac:dyDescent="0.25">
      <c r="A2863">
        <v>21344</v>
      </c>
      <c r="B2863" s="1">
        <v>41252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>
        <v>41259</v>
      </c>
    </row>
    <row r="2864" spans="1:18" x14ac:dyDescent="0.25">
      <c r="A2864">
        <v>21538</v>
      </c>
      <c r="B2864" s="1">
        <v>40021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>
        <v>40023</v>
      </c>
    </row>
    <row r="2865" spans="1:18" x14ac:dyDescent="0.25">
      <c r="A2865">
        <v>21574</v>
      </c>
      <c r="B2865" s="1">
        <v>40193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>
        <v>40194</v>
      </c>
    </row>
    <row r="2866" spans="1:18" x14ac:dyDescent="0.25">
      <c r="A2866">
        <v>22242</v>
      </c>
      <c r="B2866" s="1">
        <v>39979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>
        <v>39981</v>
      </c>
    </row>
    <row r="2867" spans="1:18" x14ac:dyDescent="0.25">
      <c r="A2867">
        <v>23078</v>
      </c>
      <c r="B2867" s="1">
        <v>40801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>
        <v>40803</v>
      </c>
    </row>
    <row r="2868" spans="1:18" x14ac:dyDescent="0.25">
      <c r="A2868">
        <v>23271</v>
      </c>
      <c r="B2868" s="1">
        <v>40485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>
        <v>40486</v>
      </c>
    </row>
    <row r="2869" spans="1:18" x14ac:dyDescent="0.25">
      <c r="A2869">
        <v>23428</v>
      </c>
      <c r="B2869" s="1">
        <v>41210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>
        <v>41212</v>
      </c>
    </row>
    <row r="2870" spans="1:18" x14ac:dyDescent="0.25">
      <c r="A2870">
        <v>23619</v>
      </c>
      <c r="B2870" s="1">
        <v>41264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>
        <v>41266</v>
      </c>
    </row>
    <row r="2871" spans="1:18" x14ac:dyDescent="0.25">
      <c r="A2871">
        <v>23619</v>
      </c>
      <c r="B2871" s="1">
        <v>41264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>
        <v>41267</v>
      </c>
    </row>
    <row r="2872" spans="1:18" x14ac:dyDescent="0.25">
      <c r="A2872">
        <v>24067</v>
      </c>
      <c r="B2872" s="1">
        <v>41143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>
        <v>41145</v>
      </c>
    </row>
    <row r="2873" spans="1:18" x14ac:dyDescent="0.25">
      <c r="A2873">
        <v>25092</v>
      </c>
      <c r="B2873" s="1">
        <v>40513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>
        <v>40515</v>
      </c>
    </row>
    <row r="2874" spans="1:18" x14ac:dyDescent="0.25">
      <c r="A2874">
        <v>25092</v>
      </c>
      <c r="B2874" s="1">
        <v>40513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>
        <v>40515</v>
      </c>
    </row>
    <row r="2875" spans="1:18" x14ac:dyDescent="0.25">
      <c r="A2875">
        <v>25280</v>
      </c>
      <c r="B2875" s="1">
        <v>40684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>
        <v>40685</v>
      </c>
    </row>
    <row r="2876" spans="1:18" x14ac:dyDescent="0.25">
      <c r="A2876">
        <v>25442</v>
      </c>
      <c r="B2876" s="1">
        <v>40913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>
        <v>40915</v>
      </c>
    </row>
    <row r="2877" spans="1:18" x14ac:dyDescent="0.25">
      <c r="A2877">
        <v>25666</v>
      </c>
      <c r="B2877" s="1">
        <v>41154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>
        <v>41155</v>
      </c>
    </row>
    <row r="2878" spans="1:18" x14ac:dyDescent="0.25">
      <c r="A2878">
        <v>25669</v>
      </c>
      <c r="B2878" s="1">
        <v>40559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>
        <v>40559</v>
      </c>
    </row>
    <row r="2879" spans="1:18" x14ac:dyDescent="0.25">
      <c r="A2879">
        <v>26276</v>
      </c>
      <c r="B2879" s="1">
        <v>40433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>
        <v>40440</v>
      </c>
    </row>
    <row r="2880" spans="1:18" x14ac:dyDescent="0.25">
      <c r="A2880">
        <v>26912</v>
      </c>
      <c r="B2880" s="1">
        <v>41026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>
        <v>41035</v>
      </c>
    </row>
    <row r="2881" spans="1:18" x14ac:dyDescent="0.25">
      <c r="A2881">
        <v>27137</v>
      </c>
      <c r="B2881" s="1">
        <v>40908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>
        <v>40910</v>
      </c>
    </row>
    <row r="2882" spans="1:18" x14ac:dyDescent="0.25">
      <c r="A2882">
        <v>27335</v>
      </c>
      <c r="B2882" s="1">
        <v>40488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>
        <v>40488</v>
      </c>
    </row>
    <row r="2883" spans="1:18" x14ac:dyDescent="0.25">
      <c r="A2883">
        <v>27430</v>
      </c>
      <c r="B2883" s="1">
        <v>40574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>
        <v>40575</v>
      </c>
    </row>
    <row r="2884" spans="1:18" x14ac:dyDescent="0.25">
      <c r="A2884">
        <v>27559</v>
      </c>
      <c r="B2884" s="1">
        <v>40846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>
        <v>40847</v>
      </c>
    </row>
    <row r="2885" spans="1:18" x14ac:dyDescent="0.25">
      <c r="A2885">
        <v>29797</v>
      </c>
      <c r="B2885" s="1">
        <v>40355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>
        <v>40357</v>
      </c>
    </row>
    <row r="2886" spans="1:18" x14ac:dyDescent="0.25">
      <c r="A2886">
        <v>30023</v>
      </c>
      <c r="B2886" s="1">
        <v>40466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>
        <v>40468</v>
      </c>
    </row>
    <row r="2887" spans="1:18" x14ac:dyDescent="0.25">
      <c r="A2887">
        <v>31682</v>
      </c>
      <c r="B2887" s="1">
        <v>40246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>
        <v>40255</v>
      </c>
    </row>
    <row r="2888" spans="1:18" x14ac:dyDescent="0.25">
      <c r="A2888">
        <v>31845</v>
      </c>
      <c r="B2888" s="1">
        <v>41204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>
        <v>41204</v>
      </c>
    </row>
    <row r="2889" spans="1:18" x14ac:dyDescent="0.25">
      <c r="A2889">
        <v>32389</v>
      </c>
      <c r="B2889" s="1">
        <v>40482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>
        <v>40484</v>
      </c>
    </row>
    <row r="2890" spans="1:18" x14ac:dyDescent="0.25">
      <c r="A2890">
        <v>32420</v>
      </c>
      <c r="B2890" s="1">
        <v>40023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>
        <v>40025</v>
      </c>
    </row>
    <row r="2891" spans="1:18" x14ac:dyDescent="0.25">
      <c r="A2891">
        <v>33699</v>
      </c>
      <c r="B2891" s="1">
        <v>40020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>
        <v>40027</v>
      </c>
    </row>
    <row r="2892" spans="1:18" x14ac:dyDescent="0.25">
      <c r="A2892">
        <v>33699</v>
      </c>
      <c r="B2892" s="1">
        <v>40020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>
        <v>40025</v>
      </c>
    </row>
    <row r="2893" spans="1:18" x14ac:dyDescent="0.25">
      <c r="A2893">
        <v>33797</v>
      </c>
      <c r="B2893" s="1">
        <v>39824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>
        <v>39824</v>
      </c>
    </row>
    <row r="2894" spans="1:18" x14ac:dyDescent="0.25">
      <c r="A2894">
        <v>33797</v>
      </c>
      <c r="B2894" s="1">
        <v>39824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>
        <v>39825</v>
      </c>
    </row>
    <row r="2895" spans="1:18" x14ac:dyDescent="0.25">
      <c r="A2895">
        <v>33797</v>
      </c>
      <c r="B2895" s="1">
        <v>39824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>
        <v>39825</v>
      </c>
    </row>
    <row r="2896" spans="1:18" x14ac:dyDescent="0.25">
      <c r="A2896">
        <v>33958</v>
      </c>
      <c r="B2896" s="1">
        <v>40576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>
        <v>40578</v>
      </c>
    </row>
    <row r="2897" spans="1:18" x14ac:dyDescent="0.25">
      <c r="A2897">
        <v>33958</v>
      </c>
      <c r="B2897" s="1">
        <v>40576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>
        <v>40578</v>
      </c>
    </row>
    <row r="2898" spans="1:18" x14ac:dyDescent="0.25">
      <c r="A2898">
        <v>36454</v>
      </c>
      <c r="B2898" s="1">
        <v>40592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>
        <v>40595</v>
      </c>
    </row>
    <row r="2899" spans="1:18" x14ac:dyDescent="0.25">
      <c r="A2899">
        <v>36609</v>
      </c>
      <c r="B2899" s="1">
        <v>39947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>
        <v>39949</v>
      </c>
    </row>
    <row r="2900" spans="1:18" x14ac:dyDescent="0.25">
      <c r="A2900">
        <v>36800</v>
      </c>
      <c r="B2900" s="1">
        <v>40431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>
        <v>40432</v>
      </c>
    </row>
    <row r="2901" spans="1:18" x14ac:dyDescent="0.25">
      <c r="A2901">
        <v>37287</v>
      </c>
      <c r="B2901" s="1">
        <v>41214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>
        <v>41218</v>
      </c>
    </row>
    <row r="2902" spans="1:18" x14ac:dyDescent="0.25">
      <c r="A2902">
        <v>37443</v>
      </c>
      <c r="B2902" s="1">
        <v>40283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>
        <v>40283</v>
      </c>
    </row>
    <row r="2903" spans="1:18" x14ac:dyDescent="0.25">
      <c r="A2903">
        <v>37792</v>
      </c>
      <c r="B2903" s="1">
        <v>40906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>
        <v>40908</v>
      </c>
    </row>
    <row r="2904" spans="1:18" x14ac:dyDescent="0.25">
      <c r="A2904">
        <v>37829</v>
      </c>
      <c r="B2904" s="1">
        <v>40450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>
        <v>40452</v>
      </c>
    </row>
    <row r="2905" spans="1:18" x14ac:dyDescent="0.25">
      <c r="A2905">
        <v>38087</v>
      </c>
      <c r="B2905" s="1">
        <v>39865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>
        <v>39865</v>
      </c>
    </row>
    <row r="2906" spans="1:18" x14ac:dyDescent="0.25">
      <c r="A2906">
        <v>38341</v>
      </c>
      <c r="B2906" s="1">
        <v>39951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>
        <v>39951</v>
      </c>
    </row>
    <row r="2907" spans="1:18" x14ac:dyDescent="0.25">
      <c r="A2907">
        <v>38599</v>
      </c>
      <c r="B2907" s="1">
        <v>40112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>
        <v>40113</v>
      </c>
    </row>
    <row r="2908" spans="1:18" x14ac:dyDescent="0.25">
      <c r="A2908">
        <v>38721</v>
      </c>
      <c r="B2908" s="1">
        <v>39896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>
        <v>39898</v>
      </c>
    </row>
    <row r="2909" spans="1:18" x14ac:dyDescent="0.25">
      <c r="A2909">
        <v>38721</v>
      </c>
      <c r="B2909" s="1">
        <v>39896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>
        <v>39897</v>
      </c>
    </row>
    <row r="2910" spans="1:18" x14ac:dyDescent="0.25">
      <c r="A2910">
        <v>38976</v>
      </c>
      <c r="B2910" s="1">
        <v>40537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>
        <v>40538</v>
      </c>
    </row>
    <row r="2911" spans="1:18" x14ac:dyDescent="0.25">
      <c r="A2911">
        <v>39300</v>
      </c>
      <c r="B2911" s="1">
        <v>41021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>
        <v>41023</v>
      </c>
    </row>
    <row r="2912" spans="1:18" x14ac:dyDescent="0.25">
      <c r="A2912">
        <v>39393</v>
      </c>
      <c r="B2912" s="1">
        <v>40499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>
        <v>40501</v>
      </c>
    </row>
    <row r="2913" spans="1:18" x14ac:dyDescent="0.25">
      <c r="A2913">
        <v>39842</v>
      </c>
      <c r="B2913" s="1">
        <v>40531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>
        <v>40531</v>
      </c>
    </row>
    <row r="2914" spans="1:18" x14ac:dyDescent="0.25">
      <c r="A2914">
        <v>41766</v>
      </c>
      <c r="B2914" s="1">
        <v>41163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>
        <v>41164</v>
      </c>
    </row>
    <row r="2915" spans="1:18" x14ac:dyDescent="0.25">
      <c r="A2915">
        <v>42306</v>
      </c>
      <c r="B2915" s="1">
        <v>41166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>
        <v>41168</v>
      </c>
    </row>
    <row r="2916" spans="1:18" x14ac:dyDescent="0.25">
      <c r="A2916">
        <v>42528</v>
      </c>
      <c r="B2916" s="1">
        <v>40232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>
        <v>40234</v>
      </c>
    </row>
    <row r="2917" spans="1:18" x14ac:dyDescent="0.25">
      <c r="A2917">
        <v>42528</v>
      </c>
      <c r="B2917" s="1">
        <v>40232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>
        <v>40233</v>
      </c>
    </row>
    <row r="2918" spans="1:18" x14ac:dyDescent="0.25">
      <c r="A2918">
        <v>42528</v>
      </c>
      <c r="B2918" s="1">
        <v>40232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>
        <v>40233</v>
      </c>
    </row>
    <row r="2919" spans="1:18" x14ac:dyDescent="0.25">
      <c r="A2919">
        <v>43302</v>
      </c>
      <c r="B2919" s="1">
        <v>40778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>
        <v>40785</v>
      </c>
    </row>
    <row r="2920" spans="1:18" x14ac:dyDescent="0.25">
      <c r="A2920">
        <v>43813</v>
      </c>
      <c r="B2920" s="1">
        <v>40015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>
        <v>40017</v>
      </c>
    </row>
    <row r="2921" spans="1:18" x14ac:dyDescent="0.25">
      <c r="A2921">
        <v>44292</v>
      </c>
      <c r="B2921" s="1">
        <v>40708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>
        <v>40709</v>
      </c>
    </row>
    <row r="2922" spans="1:18" x14ac:dyDescent="0.25">
      <c r="A2922">
        <v>44583</v>
      </c>
      <c r="B2922" s="1">
        <v>40090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>
        <v>40095</v>
      </c>
    </row>
    <row r="2923" spans="1:18" x14ac:dyDescent="0.25">
      <c r="A2923">
        <v>45381</v>
      </c>
      <c r="B2923" s="1">
        <v>40776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>
        <v>40778</v>
      </c>
    </row>
    <row r="2924" spans="1:18" x14ac:dyDescent="0.25">
      <c r="A2924">
        <v>46531</v>
      </c>
      <c r="B2924" s="1">
        <v>40776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>
        <v>40783</v>
      </c>
    </row>
    <row r="2925" spans="1:18" x14ac:dyDescent="0.25">
      <c r="A2925">
        <v>47136</v>
      </c>
      <c r="B2925" s="1">
        <v>40567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>
        <v>40569</v>
      </c>
    </row>
    <row r="2926" spans="1:18" x14ac:dyDescent="0.25">
      <c r="A2926">
        <v>47813</v>
      </c>
      <c r="B2926" s="1">
        <v>40052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>
        <v>40054</v>
      </c>
    </row>
    <row r="2927" spans="1:18" x14ac:dyDescent="0.25">
      <c r="A2927">
        <v>48263</v>
      </c>
      <c r="B2927" s="1">
        <v>40246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>
        <v>40247</v>
      </c>
    </row>
    <row r="2928" spans="1:18" x14ac:dyDescent="0.25">
      <c r="A2928">
        <v>48455</v>
      </c>
      <c r="B2928" s="1">
        <v>39966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>
        <v>39967</v>
      </c>
    </row>
    <row r="2929" spans="1:18" x14ac:dyDescent="0.25">
      <c r="A2929">
        <v>48706</v>
      </c>
      <c r="B2929" s="1">
        <v>41212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>
        <v>41219</v>
      </c>
    </row>
    <row r="2930" spans="1:18" x14ac:dyDescent="0.25">
      <c r="A2930">
        <v>48929</v>
      </c>
      <c r="B2930" s="1">
        <v>40108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>
        <v>40111</v>
      </c>
    </row>
    <row r="2931" spans="1:18" x14ac:dyDescent="0.25">
      <c r="A2931">
        <v>48963</v>
      </c>
      <c r="B2931" s="1">
        <v>40470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>
        <v>40472</v>
      </c>
    </row>
    <row r="2932" spans="1:18" x14ac:dyDescent="0.25">
      <c r="A2932">
        <v>49312</v>
      </c>
      <c r="B2932" s="1">
        <v>40595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>
        <v>40596</v>
      </c>
    </row>
    <row r="2933" spans="1:18" x14ac:dyDescent="0.25">
      <c r="A2933">
        <v>49472</v>
      </c>
      <c r="B2933" s="1">
        <v>40375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>
        <v>40380</v>
      </c>
    </row>
    <row r="2934" spans="1:18" x14ac:dyDescent="0.25">
      <c r="A2934">
        <v>49472</v>
      </c>
      <c r="B2934" s="1">
        <v>40375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>
        <v>40379</v>
      </c>
    </row>
    <row r="2935" spans="1:18" x14ac:dyDescent="0.25">
      <c r="A2935">
        <v>49891</v>
      </c>
      <c r="B2935" s="1">
        <v>40068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>
        <v>40070</v>
      </c>
    </row>
    <row r="2936" spans="1:18" x14ac:dyDescent="0.25">
      <c r="A2936">
        <v>49984</v>
      </c>
      <c r="B2936" s="1">
        <v>39944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>
        <v>39948</v>
      </c>
    </row>
    <row r="2937" spans="1:18" x14ac:dyDescent="0.25">
      <c r="A2937">
        <v>49984</v>
      </c>
      <c r="B2937" s="1">
        <v>39944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>
        <v>39944</v>
      </c>
    </row>
    <row r="2938" spans="1:18" x14ac:dyDescent="0.25">
      <c r="A2938">
        <v>50471</v>
      </c>
      <c r="B2938" s="1">
        <v>40911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>
        <v>40913</v>
      </c>
    </row>
    <row r="2939" spans="1:18" x14ac:dyDescent="0.25">
      <c r="A2939">
        <v>51203</v>
      </c>
      <c r="B2939" s="1">
        <v>40898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>
        <v>40899</v>
      </c>
    </row>
    <row r="2940" spans="1:18" x14ac:dyDescent="0.25">
      <c r="A2940">
        <v>51233</v>
      </c>
      <c r="B2940" s="1">
        <v>40156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>
        <v>40156</v>
      </c>
    </row>
    <row r="2941" spans="1:18" x14ac:dyDescent="0.25">
      <c r="A2941">
        <v>52195</v>
      </c>
      <c r="B2941" s="1">
        <v>40842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>
        <v>40843</v>
      </c>
    </row>
    <row r="2942" spans="1:18" x14ac:dyDescent="0.25">
      <c r="A2942">
        <v>53123</v>
      </c>
      <c r="B2942" s="1">
        <v>40056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>
        <v>40058</v>
      </c>
    </row>
    <row r="2943" spans="1:18" x14ac:dyDescent="0.25">
      <c r="A2943">
        <v>54533</v>
      </c>
      <c r="B2943" s="1">
        <v>40895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>
        <v>40896</v>
      </c>
    </row>
    <row r="2944" spans="1:18" x14ac:dyDescent="0.25">
      <c r="A2944">
        <v>55139</v>
      </c>
      <c r="B2944" s="1">
        <v>40195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>
        <v>40196</v>
      </c>
    </row>
    <row r="2945" spans="1:18" x14ac:dyDescent="0.25">
      <c r="A2945">
        <v>55392</v>
      </c>
      <c r="B2945" s="1">
        <v>39970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>
        <v>39972</v>
      </c>
    </row>
    <row r="2946" spans="1:18" x14ac:dyDescent="0.25">
      <c r="A2946">
        <v>55616</v>
      </c>
      <c r="B2946" s="1">
        <v>40671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>
        <v>40672</v>
      </c>
    </row>
    <row r="2947" spans="1:18" x14ac:dyDescent="0.25">
      <c r="A2947">
        <v>55909</v>
      </c>
      <c r="B2947" s="1">
        <v>39952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>
        <v>39956</v>
      </c>
    </row>
    <row r="2948" spans="1:18" x14ac:dyDescent="0.25">
      <c r="A2948">
        <v>55938</v>
      </c>
      <c r="B2948" s="1">
        <v>41092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>
        <v>41093</v>
      </c>
    </row>
    <row r="2949" spans="1:18" x14ac:dyDescent="0.25">
      <c r="A2949">
        <v>56166</v>
      </c>
      <c r="B2949" s="1">
        <v>40394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>
        <v>40396</v>
      </c>
    </row>
    <row r="2950" spans="1:18" x14ac:dyDescent="0.25">
      <c r="A2950">
        <v>56515</v>
      </c>
      <c r="B2950" s="1">
        <v>40690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>
        <v>40691</v>
      </c>
    </row>
    <row r="2951" spans="1:18" x14ac:dyDescent="0.25">
      <c r="A2951">
        <v>56768</v>
      </c>
      <c r="B2951" s="1">
        <v>40751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>
        <v>40753</v>
      </c>
    </row>
    <row r="2952" spans="1:18" x14ac:dyDescent="0.25">
      <c r="A2952">
        <v>56900</v>
      </c>
      <c r="B2952" s="1">
        <v>40873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>
        <v>40875</v>
      </c>
    </row>
    <row r="2953" spans="1:18" x14ac:dyDescent="0.25">
      <c r="A2953">
        <v>57056</v>
      </c>
      <c r="B2953" s="1">
        <v>41221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>
        <v>41228</v>
      </c>
    </row>
    <row r="2954" spans="1:18" x14ac:dyDescent="0.25">
      <c r="A2954">
        <v>58372</v>
      </c>
      <c r="B2954" s="1">
        <v>40635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>
        <v>40640</v>
      </c>
    </row>
    <row r="2955" spans="1:18" x14ac:dyDescent="0.25">
      <c r="A2955">
        <v>59270</v>
      </c>
      <c r="B2955" s="1">
        <v>40189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>
        <v>40191</v>
      </c>
    </row>
    <row r="2956" spans="1:18" x14ac:dyDescent="0.25">
      <c r="A2956">
        <v>59270</v>
      </c>
      <c r="B2956" s="1">
        <v>40189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>
        <v>40190</v>
      </c>
    </row>
    <row r="2957" spans="1:18" x14ac:dyDescent="0.25">
      <c r="A2957">
        <v>59619</v>
      </c>
      <c r="B2957" s="1">
        <v>40222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>
        <v>40224</v>
      </c>
    </row>
    <row r="2958" spans="1:18" x14ac:dyDescent="0.25">
      <c r="A2958">
        <v>59781</v>
      </c>
      <c r="B2958" s="1">
        <v>41255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>
        <v>41256</v>
      </c>
    </row>
    <row r="2959" spans="1:18" x14ac:dyDescent="0.25">
      <c r="A2959">
        <v>132</v>
      </c>
      <c r="B2959" s="1">
        <v>40339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>
        <v>40342</v>
      </c>
    </row>
    <row r="2960" spans="1:18" x14ac:dyDescent="0.25">
      <c r="A2960">
        <v>258</v>
      </c>
      <c r="B2960" s="1">
        <v>40540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>
        <v>40542</v>
      </c>
    </row>
    <row r="2961" spans="1:18" x14ac:dyDescent="0.25">
      <c r="A2961">
        <v>258</v>
      </c>
      <c r="B2961" s="1">
        <v>40540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>
        <v>40541</v>
      </c>
    </row>
    <row r="2962" spans="1:18" x14ac:dyDescent="0.25">
      <c r="A2962">
        <v>325</v>
      </c>
      <c r="B2962" s="1">
        <v>40467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40471</v>
      </c>
    </row>
    <row r="2963" spans="1:18" x14ac:dyDescent="0.25">
      <c r="A2963">
        <v>1444</v>
      </c>
      <c r="B2963" s="1">
        <v>40152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>
        <v>40154</v>
      </c>
    </row>
    <row r="2964" spans="1:18" x14ac:dyDescent="0.25">
      <c r="A2964">
        <v>2084</v>
      </c>
      <c r="B2964" s="1">
        <v>40253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>
        <v>40255</v>
      </c>
    </row>
    <row r="2965" spans="1:18" x14ac:dyDescent="0.25">
      <c r="A2965">
        <v>3332</v>
      </c>
      <c r="B2965" s="1">
        <v>40121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>
        <v>40123</v>
      </c>
    </row>
    <row r="2966" spans="1:18" x14ac:dyDescent="0.25">
      <c r="A2966">
        <v>3397</v>
      </c>
      <c r="B2966" s="1">
        <v>39986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>
        <v>39988</v>
      </c>
    </row>
    <row r="2967" spans="1:18" x14ac:dyDescent="0.25">
      <c r="A2967">
        <v>3556</v>
      </c>
      <c r="B2967" s="1">
        <v>41174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>
        <v>41174</v>
      </c>
    </row>
    <row r="2968" spans="1:18" x14ac:dyDescent="0.25">
      <c r="A2968">
        <v>3589</v>
      </c>
      <c r="B2968" s="1">
        <v>39958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>
        <v>39960</v>
      </c>
    </row>
    <row r="2969" spans="1:18" x14ac:dyDescent="0.25">
      <c r="A2969">
        <v>3905</v>
      </c>
      <c r="B2969" s="1">
        <v>40532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>
        <v>40533</v>
      </c>
    </row>
    <row r="2970" spans="1:18" x14ac:dyDescent="0.25">
      <c r="A2970">
        <v>4033</v>
      </c>
      <c r="B2970" s="1">
        <v>40330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>
        <v>40337</v>
      </c>
    </row>
    <row r="2971" spans="1:18" x14ac:dyDescent="0.25">
      <c r="A2971">
        <v>4647</v>
      </c>
      <c r="B2971" s="1">
        <v>39946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>
        <v>39947</v>
      </c>
    </row>
    <row r="2972" spans="1:18" x14ac:dyDescent="0.25">
      <c r="A2972">
        <v>4773</v>
      </c>
      <c r="B2972" s="1">
        <v>40899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>
        <v>40900</v>
      </c>
    </row>
    <row r="2973" spans="1:18" x14ac:dyDescent="0.25">
      <c r="A2973">
        <v>5189</v>
      </c>
      <c r="B2973" s="1">
        <v>40507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>
        <v>40509</v>
      </c>
    </row>
    <row r="2974" spans="1:18" x14ac:dyDescent="0.25">
      <c r="A2974">
        <v>5510</v>
      </c>
      <c r="B2974" s="1">
        <v>40185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>
        <v>40188</v>
      </c>
    </row>
    <row r="2975" spans="1:18" x14ac:dyDescent="0.25">
      <c r="A2975">
        <v>6369</v>
      </c>
      <c r="B2975" s="1">
        <v>40166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>
        <v>40168</v>
      </c>
    </row>
    <row r="2976" spans="1:18" x14ac:dyDescent="0.25">
      <c r="A2976">
        <v>6373</v>
      </c>
      <c r="B2976" s="1">
        <v>40931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>
        <v>40932</v>
      </c>
    </row>
    <row r="2977" spans="1:18" x14ac:dyDescent="0.25">
      <c r="A2977">
        <v>6465</v>
      </c>
      <c r="B2977" s="1">
        <v>40767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>
        <v>40774</v>
      </c>
    </row>
    <row r="2978" spans="1:18" x14ac:dyDescent="0.25">
      <c r="A2978">
        <v>6885</v>
      </c>
      <c r="B2978" s="1">
        <v>41079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>
        <v>41079</v>
      </c>
    </row>
    <row r="2979" spans="1:18" x14ac:dyDescent="0.25">
      <c r="A2979">
        <v>7297</v>
      </c>
      <c r="B2979" s="1">
        <v>40070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>
        <v>40071</v>
      </c>
    </row>
    <row r="2980" spans="1:18" x14ac:dyDescent="0.25">
      <c r="A2980">
        <v>7367</v>
      </c>
      <c r="B2980" s="1">
        <v>40699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>
        <v>40704</v>
      </c>
    </row>
    <row r="2981" spans="1:18" x14ac:dyDescent="0.25">
      <c r="A2981">
        <v>7751</v>
      </c>
      <c r="B2981" s="1">
        <v>41266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>
        <v>41267</v>
      </c>
    </row>
    <row r="2982" spans="1:18" x14ac:dyDescent="0.25">
      <c r="A2982">
        <v>8422</v>
      </c>
      <c r="B2982" s="1">
        <v>39917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>
        <v>39918</v>
      </c>
    </row>
    <row r="2983" spans="1:18" x14ac:dyDescent="0.25">
      <c r="A2983">
        <v>9062</v>
      </c>
      <c r="B2983" s="1">
        <v>40622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>
        <v>40623</v>
      </c>
    </row>
    <row r="2984" spans="1:18" x14ac:dyDescent="0.25">
      <c r="A2984">
        <v>10209</v>
      </c>
      <c r="B2984" s="1">
        <v>40511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>
        <v>40513</v>
      </c>
    </row>
    <row r="2985" spans="1:18" x14ac:dyDescent="0.25">
      <c r="A2985">
        <v>10245</v>
      </c>
      <c r="B2985" s="1">
        <v>40587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>
        <v>40589</v>
      </c>
    </row>
    <row r="2986" spans="1:18" x14ac:dyDescent="0.25">
      <c r="A2986">
        <v>11008</v>
      </c>
      <c r="B2986" s="1">
        <v>39868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>
        <v>39870</v>
      </c>
    </row>
    <row r="2987" spans="1:18" x14ac:dyDescent="0.25">
      <c r="A2987">
        <v>11585</v>
      </c>
      <c r="B2987" s="1">
        <v>39887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>
        <v>39888</v>
      </c>
    </row>
    <row r="2988" spans="1:18" x14ac:dyDescent="0.25">
      <c r="A2988">
        <v>13472</v>
      </c>
      <c r="B2988" s="1">
        <v>40842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>
        <v>40843</v>
      </c>
    </row>
    <row r="2989" spans="1:18" x14ac:dyDescent="0.25">
      <c r="A2989">
        <v>14114</v>
      </c>
      <c r="B2989" s="1">
        <v>39909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>
        <v>39909</v>
      </c>
    </row>
    <row r="2990" spans="1:18" x14ac:dyDescent="0.25">
      <c r="A2990">
        <v>14727</v>
      </c>
      <c r="B2990" s="1">
        <v>41109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>
        <v>41110</v>
      </c>
    </row>
    <row r="2991" spans="1:18" x14ac:dyDescent="0.25">
      <c r="A2991">
        <v>15399</v>
      </c>
      <c r="B2991" s="1">
        <v>41042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>
        <v>41043</v>
      </c>
    </row>
    <row r="2992" spans="1:18" x14ac:dyDescent="0.25">
      <c r="A2992">
        <v>15619</v>
      </c>
      <c r="B2992" s="1">
        <v>40722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>
        <v>40729</v>
      </c>
    </row>
    <row r="2993" spans="1:18" x14ac:dyDescent="0.25">
      <c r="A2993">
        <v>16194</v>
      </c>
      <c r="B2993" s="1">
        <v>40458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>
        <v>40460</v>
      </c>
    </row>
    <row r="2994" spans="1:18" x14ac:dyDescent="0.25">
      <c r="A2994">
        <v>16229</v>
      </c>
      <c r="B2994" s="1">
        <v>39901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>
        <v>39903</v>
      </c>
    </row>
    <row r="2995" spans="1:18" x14ac:dyDescent="0.25">
      <c r="A2995">
        <v>16231</v>
      </c>
      <c r="B2995" s="1">
        <v>41156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>
        <v>41161</v>
      </c>
    </row>
    <row r="2996" spans="1:18" x14ac:dyDescent="0.25">
      <c r="A2996">
        <v>16674</v>
      </c>
      <c r="B2996" s="1">
        <v>40662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>
        <v>40669</v>
      </c>
    </row>
    <row r="2997" spans="1:18" x14ac:dyDescent="0.25">
      <c r="A2997">
        <v>16674</v>
      </c>
      <c r="B2997" s="1">
        <v>40662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>
        <v>40671</v>
      </c>
    </row>
    <row r="2998" spans="1:18" x14ac:dyDescent="0.25">
      <c r="A2998">
        <v>16710</v>
      </c>
      <c r="B2998" s="1">
        <v>40657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>
        <v>40659</v>
      </c>
    </row>
    <row r="2999" spans="1:18" x14ac:dyDescent="0.25">
      <c r="A2999">
        <v>17408</v>
      </c>
      <c r="B2999" s="1">
        <v>39960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>
        <v>39962</v>
      </c>
    </row>
    <row r="3000" spans="1:18" x14ac:dyDescent="0.25">
      <c r="A3000">
        <v>17698</v>
      </c>
      <c r="B3000" s="1">
        <v>41042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>
        <v>41044</v>
      </c>
    </row>
    <row r="3001" spans="1:18" x14ac:dyDescent="0.25">
      <c r="A3001">
        <v>17698</v>
      </c>
      <c r="B3001" s="1">
        <v>41042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>
        <v>41043</v>
      </c>
    </row>
    <row r="3002" spans="1:18" x14ac:dyDescent="0.25">
      <c r="A3002">
        <v>18534</v>
      </c>
      <c r="B3002" s="1">
        <v>40907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>
        <v>40907</v>
      </c>
    </row>
    <row r="3003" spans="1:18" x14ac:dyDescent="0.25">
      <c r="A3003">
        <v>18951</v>
      </c>
      <c r="B3003" s="1">
        <v>40723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>
        <v>40724</v>
      </c>
    </row>
    <row r="3004" spans="1:18" x14ac:dyDescent="0.25">
      <c r="A3004">
        <v>18951</v>
      </c>
      <c r="B3004" s="1">
        <v>40723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>
        <v>40725</v>
      </c>
    </row>
    <row r="3005" spans="1:18" x14ac:dyDescent="0.25">
      <c r="A3005">
        <v>19174</v>
      </c>
      <c r="B3005" s="1">
        <v>40375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>
        <v>40377</v>
      </c>
    </row>
    <row r="3006" spans="1:18" x14ac:dyDescent="0.25">
      <c r="A3006">
        <v>20098</v>
      </c>
      <c r="B3006" s="1">
        <v>40885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>
        <v>40885</v>
      </c>
    </row>
    <row r="3007" spans="1:18" x14ac:dyDescent="0.25">
      <c r="A3007">
        <v>21319</v>
      </c>
      <c r="B3007" s="1">
        <v>40297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>
        <v>40300</v>
      </c>
    </row>
    <row r="3008" spans="1:18" x14ac:dyDescent="0.25">
      <c r="A3008">
        <v>21319</v>
      </c>
      <c r="B3008" s="1">
        <v>40297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>
        <v>40298</v>
      </c>
    </row>
    <row r="3009" spans="1:18" x14ac:dyDescent="0.25">
      <c r="A3009">
        <v>22115</v>
      </c>
      <c r="B3009" s="1">
        <v>40344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>
        <v>40344</v>
      </c>
    </row>
    <row r="3010" spans="1:18" x14ac:dyDescent="0.25">
      <c r="A3010">
        <v>22149</v>
      </c>
      <c r="B3010" s="1">
        <v>40809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>
        <v>40814</v>
      </c>
    </row>
    <row r="3011" spans="1:18" x14ac:dyDescent="0.25">
      <c r="A3011">
        <v>22338</v>
      </c>
      <c r="B3011" s="1">
        <v>40312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>
        <v>40313</v>
      </c>
    </row>
    <row r="3012" spans="1:18" x14ac:dyDescent="0.25">
      <c r="A3012">
        <v>22627</v>
      </c>
      <c r="B3012" s="1">
        <v>40271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>
        <v>40276</v>
      </c>
    </row>
    <row r="3013" spans="1:18" x14ac:dyDescent="0.25">
      <c r="A3013">
        <v>22820</v>
      </c>
      <c r="B3013" s="1">
        <v>40407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>
        <v>40410</v>
      </c>
    </row>
    <row r="3014" spans="1:18" x14ac:dyDescent="0.25">
      <c r="A3014">
        <v>22880</v>
      </c>
      <c r="B3014" s="1">
        <v>40328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>
        <v>40331</v>
      </c>
    </row>
    <row r="3015" spans="1:18" x14ac:dyDescent="0.25">
      <c r="A3015">
        <v>23078</v>
      </c>
      <c r="B3015" s="1">
        <v>40801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>
        <v>40803</v>
      </c>
    </row>
    <row r="3016" spans="1:18" x14ac:dyDescent="0.25">
      <c r="A3016">
        <v>23268</v>
      </c>
      <c r="B3016" s="1">
        <v>40924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>
        <v>40926</v>
      </c>
    </row>
    <row r="3017" spans="1:18" x14ac:dyDescent="0.25">
      <c r="A3017">
        <v>24003</v>
      </c>
      <c r="B3017" s="1">
        <v>40117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>
        <v>40119</v>
      </c>
    </row>
    <row r="3018" spans="1:18" x14ac:dyDescent="0.25">
      <c r="A3018">
        <v>24102</v>
      </c>
      <c r="B3018" s="1">
        <v>40512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>
        <v>40513</v>
      </c>
    </row>
    <row r="3019" spans="1:18" x14ac:dyDescent="0.25">
      <c r="A3019">
        <v>24422</v>
      </c>
      <c r="B3019" s="1">
        <v>40906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>
        <v>40908</v>
      </c>
    </row>
    <row r="3020" spans="1:18" x14ac:dyDescent="0.25">
      <c r="A3020">
        <v>24644</v>
      </c>
      <c r="B3020" s="1">
        <v>40022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>
        <v>40023</v>
      </c>
    </row>
    <row r="3021" spans="1:18" x14ac:dyDescent="0.25">
      <c r="A3021">
        <v>26401</v>
      </c>
      <c r="B3021" s="1">
        <v>40464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>
        <v>40466</v>
      </c>
    </row>
    <row r="3022" spans="1:18" x14ac:dyDescent="0.25">
      <c r="A3022">
        <v>27938</v>
      </c>
      <c r="B3022" s="1">
        <v>39938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>
        <v>39938</v>
      </c>
    </row>
    <row r="3023" spans="1:18" x14ac:dyDescent="0.25">
      <c r="A3023">
        <v>28515</v>
      </c>
      <c r="B3023" s="1">
        <v>40359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>
        <v>40361</v>
      </c>
    </row>
    <row r="3024" spans="1:18" x14ac:dyDescent="0.25">
      <c r="A3024">
        <v>29280</v>
      </c>
      <c r="B3024" s="1">
        <v>40996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>
        <v>40997</v>
      </c>
    </row>
    <row r="3025" spans="1:18" x14ac:dyDescent="0.25">
      <c r="A3025">
        <v>29346</v>
      </c>
      <c r="B3025" s="1">
        <v>40041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>
        <v>40045</v>
      </c>
    </row>
    <row r="3026" spans="1:18" x14ac:dyDescent="0.25">
      <c r="A3026">
        <v>29349</v>
      </c>
      <c r="B3026" s="1">
        <v>40339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>
        <v>40341</v>
      </c>
    </row>
    <row r="3027" spans="1:18" x14ac:dyDescent="0.25">
      <c r="A3027">
        <v>29473</v>
      </c>
      <c r="B3027" s="1">
        <v>40954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>
        <v>40956</v>
      </c>
    </row>
    <row r="3028" spans="1:18" x14ac:dyDescent="0.25">
      <c r="A3028">
        <v>29893</v>
      </c>
      <c r="B3028" s="1">
        <v>41076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>
        <v>41077</v>
      </c>
    </row>
    <row r="3029" spans="1:18" x14ac:dyDescent="0.25">
      <c r="A3029">
        <v>30023</v>
      </c>
      <c r="B3029" s="1">
        <v>40466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>
        <v>40466</v>
      </c>
    </row>
    <row r="3030" spans="1:18" x14ac:dyDescent="0.25">
      <c r="A3030">
        <v>30215</v>
      </c>
      <c r="B3030" s="1">
        <v>39870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>
        <v>39872</v>
      </c>
    </row>
    <row r="3031" spans="1:18" x14ac:dyDescent="0.25">
      <c r="A3031">
        <v>30720</v>
      </c>
      <c r="B3031" s="1">
        <v>41179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>
        <v>41184</v>
      </c>
    </row>
    <row r="3032" spans="1:18" x14ac:dyDescent="0.25">
      <c r="A3032">
        <v>30884</v>
      </c>
      <c r="B3032" s="1">
        <v>40447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>
        <v>40452</v>
      </c>
    </row>
    <row r="3033" spans="1:18" x14ac:dyDescent="0.25">
      <c r="A3033">
        <v>31303</v>
      </c>
      <c r="B3033" s="1">
        <v>40622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>
        <v>40624</v>
      </c>
    </row>
    <row r="3034" spans="1:18" x14ac:dyDescent="0.25">
      <c r="A3034">
        <v>31392</v>
      </c>
      <c r="B3034" s="1">
        <v>40304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>
        <v>40311</v>
      </c>
    </row>
    <row r="3035" spans="1:18" x14ac:dyDescent="0.25">
      <c r="A3035">
        <v>31715</v>
      </c>
      <c r="B3035" s="1">
        <v>39822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>
        <v>39824</v>
      </c>
    </row>
    <row r="3036" spans="1:18" x14ac:dyDescent="0.25">
      <c r="A3036">
        <v>32420</v>
      </c>
      <c r="B3036" s="1">
        <v>40023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>
        <v>40025</v>
      </c>
    </row>
    <row r="3037" spans="1:18" x14ac:dyDescent="0.25">
      <c r="A3037">
        <v>32965</v>
      </c>
      <c r="B3037" s="1">
        <v>40598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>
        <v>40599</v>
      </c>
    </row>
    <row r="3038" spans="1:18" x14ac:dyDescent="0.25">
      <c r="A3038">
        <v>33253</v>
      </c>
      <c r="B3038" s="1">
        <v>40877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>
        <v>40879</v>
      </c>
    </row>
    <row r="3039" spans="1:18" x14ac:dyDescent="0.25">
      <c r="A3039">
        <v>33959</v>
      </c>
      <c r="B3039" s="1">
        <v>40025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>
        <v>40026</v>
      </c>
    </row>
    <row r="3040" spans="1:18" x14ac:dyDescent="0.25">
      <c r="A3040">
        <v>35271</v>
      </c>
      <c r="B3040" s="1">
        <v>40385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>
        <v>40386</v>
      </c>
    </row>
    <row r="3041" spans="1:18" x14ac:dyDescent="0.25">
      <c r="A3041">
        <v>36390</v>
      </c>
      <c r="B3041" s="1">
        <v>41194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>
        <v>41196</v>
      </c>
    </row>
    <row r="3042" spans="1:18" x14ac:dyDescent="0.25">
      <c r="A3042">
        <v>37447</v>
      </c>
      <c r="B3042" s="1">
        <v>40002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>
        <v>40006</v>
      </c>
    </row>
    <row r="3043" spans="1:18" x14ac:dyDescent="0.25">
      <c r="A3043">
        <v>38341</v>
      </c>
      <c r="B3043" s="1">
        <v>39951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>
        <v>39952</v>
      </c>
    </row>
    <row r="3044" spans="1:18" x14ac:dyDescent="0.25">
      <c r="A3044">
        <v>38341</v>
      </c>
      <c r="B3044" s="1">
        <v>39951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>
        <v>39953</v>
      </c>
    </row>
    <row r="3045" spans="1:18" x14ac:dyDescent="0.25">
      <c r="A3045">
        <v>38723</v>
      </c>
      <c r="B3045" s="1">
        <v>41172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>
        <v>41174</v>
      </c>
    </row>
    <row r="3046" spans="1:18" x14ac:dyDescent="0.25">
      <c r="A3046">
        <v>38851</v>
      </c>
      <c r="B3046" s="1">
        <v>41070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>
        <v>41071</v>
      </c>
    </row>
    <row r="3047" spans="1:18" x14ac:dyDescent="0.25">
      <c r="A3047">
        <v>38882</v>
      </c>
      <c r="B3047" s="1">
        <v>40161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>
        <v>40161</v>
      </c>
    </row>
    <row r="3048" spans="1:18" x14ac:dyDescent="0.25">
      <c r="A3048">
        <v>39266</v>
      </c>
      <c r="B3048" s="1">
        <v>41148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>
        <v>41149</v>
      </c>
    </row>
    <row r="3049" spans="1:18" x14ac:dyDescent="0.25">
      <c r="A3049">
        <v>39780</v>
      </c>
      <c r="B3049" s="1">
        <v>39971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>
        <v>39973</v>
      </c>
    </row>
    <row r="3050" spans="1:18" x14ac:dyDescent="0.25">
      <c r="A3050">
        <v>39842</v>
      </c>
      <c r="B3050" s="1">
        <v>40531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>
        <v>40532</v>
      </c>
    </row>
    <row r="3051" spans="1:18" x14ac:dyDescent="0.25">
      <c r="A3051">
        <v>40005</v>
      </c>
      <c r="B3051" s="1">
        <v>40384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>
        <v>40387</v>
      </c>
    </row>
    <row r="3052" spans="1:18" x14ac:dyDescent="0.25">
      <c r="A3052">
        <v>40704</v>
      </c>
      <c r="B3052" s="1">
        <v>39820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>
        <v>39825</v>
      </c>
    </row>
    <row r="3053" spans="1:18" x14ac:dyDescent="0.25">
      <c r="A3053">
        <v>41383</v>
      </c>
      <c r="B3053" s="1">
        <v>40310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>
        <v>40317</v>
      </c>
    </row>
    <row r="3054" spans="1:18" x14ac:dyDescent="0.25">
      <c r="A3054">
        <v>41415</v>
      </c>
      <c r="B3054" s="1">
        <v>40127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>
        <v>40132</v>
      </c>
    </row>
    <row r="3055" spans="1:18" x14ac:dyDescent="0.25">
      <c r="A3055">
        <v>41825</v>
      </c>
      <c r="B3055" s="1">
        <v>40047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>
        <v>40047</v>
      </c>
    </row>
    <row r="3056" spans="1:18" x14ac:dyDescent="0.25">
      <c r="A3056">
        <v>41826</v>
      </c>
      <c r="B3056" s="1">
        <v>40467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>
        <v>40469</v>
      </c>
    </row>
    <row r="3057" spans="1:18" x14ac:dyDescent="0.25">
      <c r="A3057">
        <v>42213</v>
      </c>
      <c r="B3057" s="1">
        <v>40623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>
        <v>40625</v>
      </c>
    </row>
    <row r="3058" spans="1:18" x14ac:dyDescent="0.25">
      <c r="A3058">
        <v>42469</v>
      </c>
      <c r="B3058" s="1">
        <v>41221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>
        <v>41222</v>
      </c>
    </row>
    <row r="3059" spans="1:18" x14ac:dyDescent="0.25">
      <c r="A3059">
        <v>43302</v>
      </c>
      <c r="B3059" s="1">
        <v>40778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>
        <v>40787</v>
      </c>
    </row>
    <row r="3060" spans="1:18" x14ac:dyDescent="0.25">
      <c r="A3060">
        <v>43588</v>
      </c>
      <c r="B3060" s="1">
        <v>41153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>
        <v>41156</v>
      </c>
    </row>
    <row r="3061" spans="1:18" x14ac:dyDescent="0.25">
      <c r="A3061">
        <v>44000</v>
      </c>
      <c r="B3061" s="1">
        <v>41186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>
        <v>41186</v>
      </c>
    </row>
    <row r="3062" spans="1:18" x14ac:dyDescent="0.25">
      <c r="A3062">
        <v>45381</v>
      </c>
      <c r="B3062" s="1">
        <v>40776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>
        <v>40777</v>
      </c>
    </row>
    <row r="3063" spans="1:18" x14ac:dyDescent="0.25">
      <c r="A3063">
        <v>45381</v>
      </c>
      <c r="B3063" s="1">
        <v>40776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>
        <v>40778</v>
      </c>
    </row>
    <row r="3064" spans="1:18" x14ac:dyDescent="0.25">
      <c r="A3064">
        <v>45728</v>
      </c>
      <c r="B3064" s="1">
        <v>40350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>
        <v>40351</v>
      </c>
    </row>
    <row r="3065" spans="1:18" x14ac:dyDescent="0.25">
      <c r="A3065">
        <v>45984</v>
      </c>
      <c r="B3065" s="1">
        <v>40935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>
        <v>40937</v>
      </c>
    </row>
    <row r="3066" spans="1:18" x14ac:dyDescent="0.25">
      <c r="A3066">
        <v>45988</v>
      </c>
      <c r="B3066" s="1">
        <v>40057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>
        <v>40058</v>
      </c>
    </row>
    <row r="3067" spans="1:18" x14ac:dyDescent="0.25">
      <c r="A3067">
        <v>46177</v>
      </c>
      <c r="B3067" s="1">
        <v>40517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>
        <v>40519</v>
      </c>
    </row>
    <row r="3068" spans="1:18" x14ac:dyDescent="0.25">
      <c r="A3068">
        <v>47106</v>
      </c>
      <c r="B3068" s="1">
        <v>40841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>
        <v>40843</v>
      </c>
    </row>
    <row r="3069" spans="1:18" x14ac:dyDescent="0.25">
      <c r="A3069">
        <v>47169</v>
      </c>
      <c r="B3069" s="1">
        <v>40240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>
        <v>40241</v>
      </c>
    </row>
    <row r="3070" spans="1:18" x14ac:dyDescent="0.25">
      <c r="A3070">
        <v>48071</v>
      </c>
      <c r="B3070" s="1">
        <v>40605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>
        <v>40614</v>
      </c>
    </row>
    <row r="3071" spans="1:18" x14ac:dyDescent="0.25">
      <c r="A3071">
        <v>49312</v>
      </c>
      <c r="B3071" s="1">
        <v>40595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>
        <v>40597</v>
      </c>
    </row>
    <row r="3072" spans="1:18" x14ac:dyDescent="0.25">
      <c r="A3072">
        <v>49472</v>
      </c>
      <c r="B3072" s="1">
        <v>40375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>
        <v>40380</v>
      </c>
    </row>
    <row r="3073" spans="1:18" x14ac:dyDescent="0.25">
      <c r="A3073">
        <v>49891</v>
      </c>
      <c r="B3073" s="1">
        <v>40068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>
        <v>40068</v>
      </c>
    </row>
    <row r="3074" spans="1:18" x14ac:dyDescent="0.25">
      <c r="A3074">
        <v>50276</v>
      </c>
      <c r="B3074" s="1">
        <v>40588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>
        <v>40589</v>
      </c>
    </row>
    <row r="3075" spans="1:18" x14ac:dyDescent="0.25">
      <c r="A3075">
        <v>51107</v>
      </c>
      <c r="B3075" s="1">
        <v>41177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>
        <v>41178</v>
      </c>
    </row>
    <row r="3076" spans="1:18" x14ac:dyDescent="0.25">
      <c r="A3076">
        <v>51783</v>
      </c>
      <c r="B3076" s="1">
        <v>40858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>
        <v>40860</v>
      </c>
    </row>
    <row r="3077" spans="1:18" x14ac:dyDescent="0.25">
      <c r="A3077">
        <v>52006</v>
      </c>
      <c r="B3077" s="1">
        <v>39988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>
        <v>39990</v>
      </c>
    </row>
    <row r="3078" spans="1:18" x14ac:dyDescent="0.25">
      <c r="A3078">
        <v>52934</v>
      </c>
      <c r="B3078" s="1">
        <v>40751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>
        <v>40752</v>
      </c>
    </row>
    <row r="3079" spans="1:18" x14ac:dyDescent="0.25">
      <c r="A3079">
        <v>54053</v>
      </c>
      <c r="B3079" s="1">
        <v>40953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>
        <v>40954</v>
      </c>
    </row>
    <row r="3080" spans="1:18" x14ac:dyDescent="0.25">
      <c r="A3080">
        <v>55239</v>
      </c>
      <c r="B3080" s="1">
        <v>41246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>
        <v>41247</v>
      </c>
    </row>
    <row r="3081" spans="1:18" x14ac:dyDescent="0.25">
      <c r="A3081">
        <v>55425</v>
      </c>
      <c r="B3081" s="1">
        <v>40848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>
        <v>40849</v>
      </c>
    </row>
    <row r="3082" spans="1:18" x14ac:dyDescent="0.25">
      <c r="A3082">
        <v>56515</v>
      </c>
      <c r="B3082" s="1">
        <v>40690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>
        <v>40692</v>
      </c>
    </row>
    <row r="3083" spans="1:18" x14ac:dyDescent="0.25">
      <c r="A3083">
        <v>57638</v>
      </c>
      <c r="B3083" s="1">
        <v>41021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>
        <v>41026</v>
      </c>
    </row>
    <row r="3084" spans="1:18" x14ac:dyDescent="0.25">
      <c r="A3084">
        <v>58599</v>
      </c>
      <c r="B3084" s="1">
        <v>40192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>
        <v>40193</v>
      </c>
    </row>
    <row r="3085" spans="1:18" x14ac:dyDescent="0.25">
      <c r="A3085">
        <v>59075</v>
      </c>
      <c r="B3085" s="1">
        <v>40965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>
        <v>40973</v>
      </c>
    </row>
    <row r="3086" spans="1:18" x14ac:dyDescent="0.25">
      <c r="A3086">
        <v>59270</v>
      </c>
      <c r="B3086" s="1">
        <v>40189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>
        <v>40191</v>
      </c>
    </row>
    <row r="3087" spans="1:18" x14ac:dyDescent="0.25">
      <c r="A3087">
        <v>326</v>
      </c>
      <c r="B3087" s="1">
        <v>40697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>
        <v>40698</v>
      </c>
    </row>
    <row r="3088" spans="1:18" x14ac:dyDescent="0.25">
      <c r="A3088">
        <v>326</v>
      </c>
      <c r="B3088" s="1">
        <v>40697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>
        <v>40698</v>
      </c>
    </row>
    <row r="3089" spans="1:18" x14ac:dyDescent="0.25">
      <c r="A3089">
        <v>614</v>
      </c>
      <c r="B3089" s="1">
        <v>41243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>
        <v>41245</v>
      </c>
    </row>
    <row r="3090" spans="1:18" x14ac:dyDescent="0.25">
      <c r="A3090">
        <v>614</v>
      </c>
      <c r="B3090" s="1">
        <v>41243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>
        <v>41244</v>
      </c>
    </row>
    <row r="3091" spans="1:18" x14ac:dyDescent="0.25">
      <c r="A3091">
        <v>898</v>
      </c>
      <c r="B3091" s="1">
        <v>40331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>
        <v>40333</v>
      </c>
    </row>
    <row r="3092" spans="1:18" x14ac:dyDescent="0.25">
      <c r="A3092">
        <v>898</v>
      </c>
      <c r="B3092" s="1">
        <v>40331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>
        <v>40331</v>
      </c>
    </row>
    <row r="3093" spans="1:18" x14ac:dyDescent="0.25">
      <c r="A3093">
        <v>1031</v>
      </c>
      <c r="B3093" s="1">
        <v>40056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>
        <v>40058</v>
      </c>
    </row>
    <row r="3094" spans="1:18" x14ac:dyDescent="0.25">
      <c r="A3094">
        <v>1447</v>
      </c>
      <c r="B3094" s="1">
        <v>41196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>
        <v>41199</v>
      </c>
    </row>
    <row r="3095" spans="1:18" x14ac:dyDescent="0.25">
      <c r="A3095">
        <v>2150</v>
      </c>
      <c r="B3095" s="1">
        <v>39966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>
        <v>39968</v>
      </c>
    </row>
    <row r="3096" spans="1:18" x14ac:dyDescent="0.25">
      <c r="A3096">
        <v>2211</v>
      </c>
      <c r="B3096" s="1">
        <v>39993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>
        <v>39994</v>
      </c>
    </row>
    <row r="3097" spans="1:18" x14ac:dyDescent="0.25">
      <c r="A3097">
        <v>2211</v>
      </c>
      <c r="B3097" s="1">
        <v>39993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>
        <v>39995</v>
      </c>
    </row>
    <row r="3098" spans="1:18" x14ac:dyDescent="0.25">
      <c r="A3098">
        <v>2211</v>
      </c>
      <c r="B3098" s="1">
        <v>39993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>
        <v>39995</v>
      </c>
    </row>
    <row r="3099" spans="1:18" x14ac:dyDescent="0.25">
      <c r="A3099">
        <v>2307</v>
      </c>
      <c r="B3099" s="1">
        <v>40357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>
        <v>40357</v>
      </c>
    </row>
    <row r="3100" spans="1:18" x14ac:dyDescent="0.25">
      <c r="A3100">
        <v>2370</v>
      </c>
      <c r="B3100" s="1">
        <v>39829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>
        <v>39831</v>
      </c>
    </row>
    <row r="3101" spans="1:18" x14ac:dyDescent="0.25">
      <c r="A3101">
        <v>2370</v>
      </c>
      <c r="B3101" s="1">
        <v>39829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>
        <v>39831</v>
      </c>
    </row>
    <row r="3102" spans="1:18" x14ac:dyDescent="0.25">
      <c r="A3102">
        <v>2374</v>
      </c>
      <c r="B3102" s="1">
        <v>40479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>
        <v>40481</v>
      </c>
    </row>
    <row r="3103" spans="1:18" x14ac:dyDescent="0.25">
      <c r="A3103">
        <v>3138</v>
      </c>
      <c r="B3103" s="1">
        <v>39852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>
        <v>39852</v>
      </c>
    </row>
    <row r="3104" spans="1:18" x14ac:dyDescent="0.25">
      <c r="A3104">
        <v>3141</v>
      </c>
      <c r="B3104" s="1">
        <v>40856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>
        <v>40858</v>
      </c>
    </row>
    <row r="3105" spans="1:18" x14ac:dyDescent="0.25">
      <c r="A3105">
        <v>4515</v>
      </c>
      <c r="B3105" s="1">
        <v>40984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>
        <v>40985</v>
      </c>
    </row>
    <row r="3106" spans="1:18" x14ac:dyDescent="0.25">
      <c r="A3106">
        <v>4708</v>
      </c>
      <c r="B3106" s="1">
        <v>40086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>
        <v>40088</v>
      </c>
    </row>
    <row r="3107" spans="1:18" x14ac:dyDescent="0.25">
      <c r="A3107">
        <v>5155</v>
      </c>
      <c r="B3107" s="1">
        <v>39975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>
        <v>39976</v>
      </c>
    </row>
    <row r="3108" spans="1:18" x14ac:dyDescent="0.25">
      <c r="A3108">
        <v>5382</v>
      </c>
      <c r="B3108" s="1">
        <v>40920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>
        <v>40927</v>
      </c>
    </row>
    <row r="3109" spans="1:18" x14ac:dyDescent="0.25">
      <c r="A3109">
        <v>5414</v>
      </c>
      <c r="B3109" s="1">
        <v>40261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>
        <v>40262</v>
      </c>
    </row>
    <row r="3110" spans="1:18" x14ac:dyDescent="0.25">
      <c r="A3110">
        <v>6433</v>
      </c>
      <c r="B3110" s="1">
        <v>40869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>
        <v>40870</v>
      </c>
    </row>
    <row r="3111" spans="1:18" x14ac:dyDescent="0.25">
      <c r="A3111">
        <v>6464</v>
      </c>
      <c r="B3111" s="1">
        <v>39961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>
        <v>39963</v>
      </c>
    </row>
    <row r="3112" spans="1:18" x14ac:dyDescent="0.25">
      <c r="A3112">
        <v>6464</v>
      </c>
      <c r="B3112" s="1">
        <v>39961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>
        <v>39963</v>
      </c>
    </row>
    <row r="3113" spans="1:18" x14ac:dyDescent="0.25">
      <c r="A3113">
        <v>7846</v>
      </c>
      <c r="B3113" s="1">
        <v>40719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>
        <v>40724</v>
      </c>
    </row>
    <row r="3114" spans="1:18" x14ac:dyDescent="0.25">
      <c r="A3114">
        <v>7846</v>
      </c>
      <c r="B3114" s="1">
        <v>40719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>
        <v>40724</v>
      </c>
    </row>
    <row r="3115" spans="1:18" x14ac:dyDescent="0.25">
      <c r="A3115">
        <v>7846</v>
      </c>
      <c r="B3115" s="1">
        <v>40719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>
        <v>40726</v>
      </c>
    </row>
    <row r="3116" spans="1:18" x14ac:dyDescent="0.25">
      <c r="A3116">
        <v>7846</v>
      </c>
      <c r="B3116" s="1">
        <v>40719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>
        <v>40719</v>
      </c>
    </row>
    <row r="3117" spans="1:18" x14ac:dyDescent="0.25">
      <c r="A3117">
        <v>7936</v>
      </c>
      <c r="B3117" s="1">
        <v>40273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>
        <v>40273</v>
      </c>
    </row>
    <row r="3118" spans="1:18" x14ac:dyDescent="0.25">
      <c r="A3118">
        <v>7936</v>
      </c>
      <c r="B3118" s="1">
        <v>40273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>
        <v>40278</v>
      </c>
    </row>
    <row r="3119" spans="1:18" x14ac:dyDescent="0.25">
      <c r="A3119">
        <v>8195</v>
      </c>
      <c r="B3119" s="1">
        <v>40549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>
        <v>40550</v>
      </c>
    </row>
    <row r="3120" spans="1:18" x14ac:dyDescent="0.25">
      <c r="A3120">
        <v>8195</v>
      </c>
      <c r="B3120" s="1">
        <v>40549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>
        <v>40551</v>
      </c>
    </row>
    <row r="3121" spans="1:18" x14ac:dyDescent="0.25">
      <c r="A3121">
        <v>8195</v>
      </c>
      <c r="B3121" s="1">
        <v>40549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>
        <v>40550</v>
      </c>
    </row>
    <row r="3122" spans="1:18" x14ac:dyDescent="0.25">
      <c r="A3122">
        <v>8293</v>
      </c>
      <c r="B3122" s="1">
        <v>41131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>
        <v>41136</v>
      </c>
    </row>
    <row r="3123" spans="1:18" x14ac:dyDescent="0.25">
      <c r="A3123">
        <v>9248</v>
      </c>
      <c r="B3123" s="1">
        <v>40170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>
        <v>40171</v>
      </c>
    </row>
    <row r="3124" spans="1:18" x14ac:dyDescent="0.25">
      <c r="A3124">
        <v>9347</v>
      </c>
      <c r="B3124" s="1">
        <v>41130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>
        <v>41139</v>
      </c>
    </row>
    <row r="3125" spans="1:18" x14ac:dyDescent="0.25">
      <c r="A3125">
        <v>9472</v>
      </c>
      <c r="B3125" s="1">
        <v>40710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>
        <v>40713</v>
      </c>
    </row>
    <row r="3126" spans="1:18" x14ac:dyDescent="0.25">
      <c r="A3126">
        <v>9733</v>
      </c>
      <c r="B3126" s="1">
        <v>39889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>
        <v>39889</v>
      </c>
    </row>
    <row r="3127" spans="1:18" x14ac:dyDescent="0.25">
      <c r="A3127">
        <v>10054</v>
      </c>
      <c r="B3127" s="1">
        <v>40661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>
        <v>40663</v>
      </c>
    </row>
    <row r="3128" spans="1:18" x14ac:dyDescent="0.25">
      <c r="A3128">
        <v>10054</v>
      </c>
      <c r="B3128" s="1">
        <v>40661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>
        <v>40661</v>
      </c>
    </row>
    <row r="3129" spans="1:18" x14ac:dyDescent="0.25">
      <c r="A3129">
        <v>10627</v>
      </c>
      <c r="B3129" s="1">
        <v>40233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>
        <v>40238</v>
      </c>
    </row>
    <row r="3130" spans="1:18" x14ac:dyDescent="0.25">
      <c r="A3130">
        <v>10629</v>
      </c>
      <c r="B3130" s="1">
        <v>40067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>
        <v>40069</v>
      </c>
    </row>
    <row r="3131" spans="1:18" x14ac:dyDescent="0.25">
      <c r="A3131">
        <v>10629</v>
      </c>
      <c r="B3131" s="1">
        <v>40067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>
        <v>40069</v>
      </c>
    </row>
    <row r="3132" spans="1:18" x14ac:dyDescent="0.25">
      <c r="A3132">
        <v>10784</v>
      </c>
      <c r="B3132" s="1">
        <v>40364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>
        <v>40365</v>
      </c>
    </row>
    <row r="3133" spans="1:18" x14ac:dyDescent="0.25">
      <c r="A3133">
        <v>10784</v>
      </c>
      <c r="B3133" s="1">
        <v>40364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>
        <v>40366</v>
      </c>
    </row>
    <row r="3134" spans="1:18" x14ac:dyDescent="0.25">
      <c r="A3134">
        <v>10823</v>
      </c>
      <c r="B3134" s="1">
        <v>41072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>
        <v>41072</v>
      </c>
    </row>
    <row r="3135" spans="1:18" x14ac:dyDescent="0.25">
      <c r="A3135">
        <v>10919</v>
      </c>
      <c r="B3135" s="1">
        <v>40264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>
        <v>40264</v>
      </c>
    </row>
    <row r="3136" spans="1:18" x14ac:dyDescent="0.25">
      <c r="A3136">
        <v>11429</v>
      </c>
      <c r="B3136" s="1">
        <v>40240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>
        <v>40244</v>
      </c>
    </row>
    <row r="3137" spans="1:18" x14ac:dyDescent="0.25">
      <c r="A3137">
        <v>11429</v>
      </c>
      <c r="B3137" s="1">
        <v>40240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>
        <v>40242</v>
      </c>
    </row>
    <row r="3138" spans="1:18" x14ac:dyDescent="0.25">
      <c r="A3138">
        <v>11650</v>
      </c>
      <c r="B3138" s="1">
        <v>41176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>
        <v>41178</v>
      </c>
    </row>
    <row r="3139" spans="1:18" x14ac:dyDescent="0.25">
      <c r="A3139">
        <v>12837</v>
      </c>
      <c r="B3139" s="1">
        <v>41245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>
        <v>41245</v>
      </c>
    </row>
    <row r="3140" spans="1:18" x14ac:dyDescent="0.25">
      <c r="A3140">
        <v>13347</v>
      </c>
      <c r="B3140" s="1">
        <v>40291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>
        <v>40292</v>
      </c>
    </row>
    <row r="3141" spans="1:18" x14ac:dyDescent="0.25">
      <c r="A3141">
        <v>13381</v>
      </c>
      <c r="B3141" s="1">
        <v>40772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>
        <v>40772</v>
      </c>
    </row>
    <row r="3142" spans="1:18" x14ac:dyDescent="0.25">
      <c r="A3142">
        <v>13634</v>
      </c>
      <c r="B3142" s="1">
        <v>40651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>
        <v>40651</v>
      </c>
    </row>
    <row r="3143" spans="1:18" x14ac:dyDescent="0.25">
      <c r="A3143">
        <v>13634</v>
      </c>
      <c r="B3143" s="1">
        <v>40651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>
        <v>40652</v>
      </c>
    </row>
    <row r="3144" spans="1:18" x14ac:dyDescent="0.25">
      <c r="A3144">
        <v>13729</v>
      </c>
      <c r="B3144" s="1">
        <v>39814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>
        <v>39816</v>
      </c>
    </row>
    <row r="3145" spans="1:18" x14ac:dyDescent="0.25">
      <c r="A3145">
        <v>13730</v>
      </c>
      <c r="B3145" s="1">
        <v>40672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>
        <v>40674</v>
      </c>
    </row>
    <row r="3146" spans="1:18" x14ac:dyDescent="0.25">
      <c r="A3146">
        <v>14113</v>
      </c>
      <c r="B3146" s="1">
        <v>40759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>
        <v>40761</v>
      </c>
    </row>
    <row r="3147" spans="1:18" x14ac:dyDescent="0.25">
      <c r="A3147">
        <v>14210</v>
      </c>
      <c r="B3147" s="1">
        <v>41086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>
        <v>41088</v>
      </c>
    </row>
    <row r="3148" spans="1:18" x14ac:dyDescent="0.25">
      <c r="A3148">
        <v>14272</v>
      </c>
      <c r="B3148" s="1">
        <v>40951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>
        <v>40953</v>
      </c>
    </row>
    <row r="3149" spans="1:18" x14ac:dyDescent="0.25">
      <c r="A3149">
        <v>14401</v>
      </c>
      <c r="B3149" s="1">
        <v>40759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>
        <v>40761</v>
      </c>
    </row>
    <row r="3150" spans="1:18" x14ac:dyDescent="0.25">
      <c r="A3150">
        <v>15941</v>
      </c>
      <c r="B3150" s="1">
        <v>40887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>
        <v>40889</v>
      </c>
    </row>
    <row r="3151" spans="1:18" x14ac:dyDescent="0.25">
      <c r="A3151">
        <v>18023</v>
      </c>
      <c r="B3151" s="1">
        <v>40598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>
        <v>40599</v>
      </c>
    </row>
    <row r="3152" spans="1:18" x14ac:dyDescent="0.25">
      <c r="A3152">
        <v>18023</v>
      </c>
      <c r="B3152" s="1">
        <v>40598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>
        <v>40599</v>
      </c>
    </row>
    <row r="3153" spans="1:18" x14ac:dyDescent="0.25">
      <c r="A3153">
        <v>18341</v>
      </c>
      <c r="B3153" s="1">
        <v>40377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>
        <v>40377</v>
      </c>
    </row>
    <row r="3154" spans="1:18" x14ac:dyDescent="0.25">
      <c r="A3154">
        <v>18400</v>
      </c>
      <c r="B3154" s="1">
        <v>40883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>
        <v>40884</v>
      </c>
    </row>
    <row r="3155" spans="1:18" x14ac:dyDescent="0.25">
      <c r="A3155">
        <v>18950</v>
      </c>
      <c r="B3155" s="1">
        <v>40966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>
        <v>40972</v>
      </c>
    </row>
    <row r="3156" spans="1:18" x14ac:dyDescent="0.25">
      <c r="A3156">
        <v>19111</v>
      </c>
      <c r="B3156" s="1">
        <v>40090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>
        <v>40095</v>
      </c>
    </row>
    <row r="3157" spans="1:18" x14ac:dyDescent="0.25">
      <c r="A3157">
        <v>19139</v>
      </c>
      <c r="B3157" s="1">
        <v>40515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>
        <v>40516</v>
      </c>
    </row>
    <row r="3158" spans="1:18" x14ac:dyDescent="0.25">
      <c r="A3158">
        <v>19332</v>
      </c>
      <c r="B3158" s="1">
        <v>40966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>
        <v>40968</v>
      </c>
    </row>
    <row r="3159" spans="1:18" x14ac:dyDescent="0.25">
      <c r="A3159">
        <v>20965</v>
      </c>
      <c r="B3159" s="1">
        <v>40167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>
        <v>40170</v>
      </c>
    </row>
    <row r="3160" spans="1:18" x14ac:dyDescent="0.25">
      <c r="A3160">
        <v>20965</v>
      </c>
      <c r="B3160" s="1">
        <v>40167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>
        <v>40170</v>
      </c>
    </row>
    <row r="3161" spans="1:18" x14ac:dyDescent="0.25">
      <c r="A3161">
        <v>21249</v>
      </c>
      <c r="B3161" s="1">
        <v>40440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>
        <v>40442</v>
      </c>
    </row>
    <row r="3162" spans="1:18" x14ac:dyDescent="0.25">
      <c r="A3162">
        <v>21249</v>
      </c>
      <c r="B3162" s="1">
        <v>40440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>
        <v>40442</v>
      </c>
    </row>
    <row r="3163" spans="1:18" x14ac:dyDescent="0.25">
      <c r="A3163">
        <v>22529</v>
      </c>
      <c r="B3163" s="1">
        <v>40305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>
        <v>40305</v>
      </c>
    </row>
    <row r="3164" spans="1:18" x14ac:dyDescent="0.25">
      <c r="A3164">
        <v>23303</v>
      </c>
      <c r="B3164" s="1">
        <v>39984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>
        <v>39986</v>
      </c>
    </row>
    <row r="3165" spans="1:18" x14ac:dyDescent="0.25">
      <c r="A3165">
        <v>23398</v>
      </c>
      <c r="B3165" s="1">
        <v>39885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>
        <v>39886</v>
      </c>
    </row>
    <row r="3166" spans="1:18" x14ac:dyDescent="0.25">
      <c r="A3166">
        <v>24356</v>
      </c>
      <c r="B3166" s="1">
        <v>40309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>
        <v>40311</v>
      </c>
    </row>
    <row r="3167" spans="1:18" x14ac:dyDescent="0.25">
      <c r="A3167">
        <v>25188</v>
      </c>
      <c r="B3167" s="1">
        <v>40546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>
        <v>40548</v>
      </c>
    </row>
    <row r="3168" spans="1:18" x14ac:dyDescent="0.25">
      <c r="A3168">
        <v>25249</v>
      </c>
      <c r="B3168" s="1">
        <v>41219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>
        <v>41221</v>
      </c>
    </row>
    <row r="3169" spans="1:18" x14ac:dyDescent="0.25">
      <c r="A3169">
        <v>26948</v>
      </c>
      <c r="B3169" s="1">
        <v>40869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>
        <v>40870</v>
      </c>
    </row>
    <row r="3170" spans="1:18" x14ac:dyDescent="0.25">
      <c r="A3170">
        <v>27232</v>
      </c>
      <c r="B3170" s="1">
        <v>40408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>
        <v>40410</v>
      </c>
    </row>
    <row r="3171" spans="1:18" x14ac:dyDescent="0.25">
      <c r="A3171">
        <v>27622</v>
      </c>
      <c r="B3171" s="1">
        <v>40580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>
        <v>40581</v>
      </c>
    </row>
    <row r="3172" spans="1:18" x14ac:dyDescent="0.25">
      <c r="A3172">
        <v>28002</v>
      </c>
      <c r="B3172" s="1">
        <v>40096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>
        <v>40098</v>
      </c>
    </row>
    <row r="3173" spans="1:18" x14ac:dyDescent="0.25">
      <c r="A3173">
        <v>28390</v>
      </c>
      <c r="B3173" s="1">
        <v>40946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>
        <v>40948</v>
      </c>
    </row>
    <row r="3174" spans="1:18" x14ac:dyDescent="0.25">
      <c r="A3174">
        <v>29223</v>
      </c>
      <c r="B3174" s="1">
        <v>40928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>
        <v>40930</v>
      </c>
    </row>
    <row r="3175" spans="1:18" x14ac:dyDescent="0.25">
      <c r="A3175">
        <v>29351</v>
      </c>
      <c r="B3175" s="1">
        <v>40819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>
        <v>40821</v>
      </c>
    </row>
    <row r="3176" spans="1:18" x14ac:dyDescent="0.25">
      <c r="A3176">
        <v>29506</v>
      </c>
      <c r="B3176" s="1">
        <v>40708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>
        <v>40710</v>
      </c>
    </row>
    <row r="3177" spans="1:18" x14ac:dyDescent="0.25">
      <c r="A3177">
        <v>29506</v>
      </c>
      <c r="B3177" s="1">
        <v>40708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>
        <v>40709</v>
      </c>
    </row>
    <row r="3178" spans="1:18" x14ac:dyDescent="0.25">
      <c r="A3178">
        <v>29633</v>
      </c>
      <c r="B3178" s="1">
        <v>39986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>
        <v>39987</v>
      </c>
    </row>
    <row r="3179" spans="1:18" x14ac:dyDescent="0.25">
      <c r="A3179">
        <v>29764</v>
      </c>
      <c r="B3179" s="1">
        <v>41112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>
        <v>41113</v>
      </c>
    </row>
    <row r="3180" spans="1:18" x14ac:dyDescent="0.25">
      <c r="A3180">
        <v>29958</v>
      </c>
      <c r="B3180" s="1">
        <v>40549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>
        <v>40550</v>
      </c>
    </row>
    <row r="3181" spans="1:18" x14ac:dyDescent="0.25">
      <c r="A3181">
        <v>29958</v>
      </c>
      <c r="B3181" s="1">
        <v>40549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>
        <v>40551</v>
      </c>
    </row>
    <row r="3182" spans="1:18" x14ac:dyDescent="0.25">
      <c r="A3182">
        <v>31616</v>
      </c>
      <c r="B3182" s="1">
        <v>40418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>
        <v>40419</v>
      </c>
    </row>
    <row r="3183" spans="1:18" x14ac:dyDescent="0.25">
      <c r="A3183">
        <v>31616</v>
      </c>
      <c r="B3183" s="1">
        <v>40418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>
        <v>40419</v>
      </c>
    </row>
    <row r="3184" spans="1:18" x14ac:dyDescent="0.25">
      <c r="A3184">
        <v>31907</v>
      </c>
      <c r="B3184" s="1">
        <v>40316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>
        <v>40321</v>
      </c>
    </row>
    <row r="3185" spans="1:18" x14ac:dyDescent="0.25">
      <c r="A3185">
        <v>32001</v>
      </c>
      <c r="B3185" s="1">
        <v>40844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>
        <v>40849</v>
      </c>
    </row>
    <row r="3186" spans="1:18" x14ac:dyDescent="0.25">
      <c r="A3186">
        <v>32001</v>
      </c>
      <c r="B3186" s="1">
        <v>40844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>
        <v>40846</v>
      </c>
    </row>
    <row r="3187" spans="1:18" x14ac:dyDescent="0.25">
      <c r="A3187">
        <v>32069</v>
      </c>
      <c r="B3187" s="1">
        <v>40866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>
        <v>40866</v>
      </c>
    </row>
    <row r="3188" spans="1:18" x14ac:dyDescent="0.25">
      <c r="A3188">
        <v>32102</v>
      </c>
      <c r="B3188" s="1">
        <v>41257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>
        <v>41259</v>
      </c>
    </row>
    <row r="3189" spans="1:18" x14ac:dyDescent="0.25">
      <c r="A3189">
        <v>32450</v>
      </c>
      <c r="B3189" s="1">
        <v>40896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>
        <v>40896</v>
      </c>
    </row>
    <row r="3190" spans="1:18" x14ac:dyDescent="0.25">
      <c r="A3190">
        <v>32546</v>
      </c>
      <c r="B3190" s="1">
        <v>40620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>
        <v>40622</v>
      </c>
    </row>
    <row r="3191" spans="1:18" x14ac:dyDescent="0.25">
      <c r="A3191">
        <v>32546</v>
      </c>
      <c r="B3191" s="1">
        <v>40620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>
        <v>40621</v>
      </c>
    </row>
    <row r="3192" spans="1:18" x14ac:dyDescent="0.25">
      <c r="A3192">
        <v>33029</v>
      </c>
      <c r="B3192" s="1">
        <v>41060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>
        <v>41062</v>
      </c>
    </row>
    <row r="3193" spans="1:18" x14ac:dyDescent="0.25">
      <c r="A3193">
        <v>33029</v>
      </c>
      <c r="B3193" s="1">
        <v>41060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>
        <v>41061</v>
      </c>
    </row>
    <row r="3194" spans="1:18" x14ac:dyDescent="0.25">
      <c r="A3194">
        <v>33061</v>
      </c>
      <c r="B3194" s="1">
        <v>40739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>
        <v>40741</v>
      </c>
    </row>
    <row r="3195" spans="1:18" x14ac:dyDescent="0.25">
      <c r="A3195">
        <v>33478</v>
      </c>
      <c r="B3195" s="1">
        <v>40343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>
        <v>40345</v>
      </c>
    </row>
    <row r="3196" spans="1:18" x14ac:dyDescent="0.25">
      <c r="A3196">
        <v>33540</v>
      </c>
      <c r="B3196" s="1">
        <v>40700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>
        <v>40704</v>
      </c>
    </row>
    <row r="3197" spans="1:18" x14ac:dyDescent="0.25">
      <c r="A3197">
        <v>33862</v>
      </c>
      <c r="B3197" s="1">
        <v>40351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>
        <v>40352</v>
      </c>
    </row>
    <row r="3198" spans="1:18" x14ac:dyDescent="0.25">
      <c r="A3198">
        <v>34470</v>
      </c>
      <c r="B3198" s="1">
        <v>40940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>
        <v>40941</v>
      </c>
    </row>
    <row r="3199" spans="1:18" x14ac:dyDescent="0.25">
      <c r="A3199">
        <v>36161</v>
      </c>
      <c r="B3199" s="1">
        <v>40194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>
        <v>40195</v>
      </c>
    </row>
    <row r="3200" spans="1:18" x14ac:dyDescent="0.25">
      <c r="A3200">
        <v>37760</v>
      </c>
      <c r="B3200" s="1">
        <v>40039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>
        <v>40040</v>
      </c>
    </row>
    <row r="3201" spans="1:18" x14ac:dyDescent="0.25">
      <c r="A3201">
        <v>37760</v>
      </c>
      <c r="B3201" s="1">
        <v>40039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>
        <v>40041</v>
      </c>
    </row>
    <row r="3202" spans="1:18" x14ac:dyDescent="0.25">
      <c r="A3202">
        <v>37895</v>
      </c>
      <c r="B3202" s="1">
        <v>40998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>
        <v>41001</v>
      </c>
    </row>
    <row r="3203" spans="1:18" x14ac:dyDescent="0.25">
      <c r="A3203">
        <v>38403</v>
      </c>
      <c r="B3203" s="1">
        <v>40684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>
        <v>40688</v>
      </c>
    </row>
    <row r="3204" spans="1:18" x14ac:dyDescent="0.25">
      <c r="A3204">
        <v>38630</v>
      </c>
      <c r="B3204" s="1">
        <v>40285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>
        <v>40286</v>
      </c>
    </row>
    <row r="3205" spans="1:18" x14ac:dyDescent="0.25">
      <c r="A3205">
        <v>40165</v>
      </c>
      <c r="B3205" s="1">
        <v>40604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>
        <v>40607</v>
      </c>
    </row>
    <row r="3206" spans="1:18" x14ac:dyDescent="0.25">
      <c r="A3206">
        <v>40194</v>
      </c>
      <c r="B3206" s="1">
        <v>40457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>
        <v>40458</v>
      </c>
    </row>
    <row r="3207" spans="1:18" x14ac:dyDescent="0.25">
      <c r="A3207">
        <v>40194</v>
      </c>
      <c r="B3207" s="1">
        <v>40457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>
        <v>40459</v>
      </c>
    </row>
    <row r="3208" spans="1:18" x14ac:dyDescent="0.25">
      <c r="A3208">
        <v>40194</v>
      </c>
      <c r="B3208" s="1">
        <v>40457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>
        <v>40459</v>
      </c>
    </row>
    <row r="3209" spans="1:18" x14ac:dyDescent="0.25">
      <c r="A3209">
        <v>40454</v>
      </c>
      <c r="B3209" s="1">
        <v>40654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>
        <v>40657</v>
      </c>
    </row>
    <row r="3210" spans="1:18" x14ac:dyDescent="0.25">
      <c r="A3210">
        <v>40672</v>
      </c>
      <c r="B3210" s="1">
        <v>41211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>
        <v>41213</v>
      </c>
    </row>
    <row r="3211" spans="1:18" x14ac:dyDescent="0.25">
      <c r="A3211">
        <v>40833</v>
      </c>
      <c r="B3211" s="1">
        <v>40374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>
        <v>40383</v>
      </c>
    </row>
    <row r="3212" spans="1:18" x14ac:dyDescent="0.25">
      <c r="A3212">
        <v>41441</v>
      </c>
      <c r="B3212" s="1">
        <v>40931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>
        <v>40932</v>
      </c>
    </row>
    <row r="3213" spans="1:18" x14ac:dyDescent="0.25">
      <c r="A3213">
        <v>43076</v>
      </c>
      <c r="B3213" s="1">
        <v>40345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>
        <v>40345</v>
      </c>
    </row>
    <row r="3214" spans="1:18" x14ac:dyDescent="0.25">
      <c r="A3214">
        <v>43233</v>
      </c>
      <c r="B3214" s="1">
        <v>40348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>
        <v>40350</v>
      </c>
    </row>
    <row r="3215" spans="1:18" x14ac:dyDescent="0.25">
      <c r="A3215">
        <v>43332</v>
      </c>
      <c r="B3215" s="1">
        <v>41162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>
        <v>41162</v>
      </c>
    </row>
    <row r="3216" spans="1:18" x14ac:dyDescent="0.25">
      <c r="A3216">
        <v>43362</v>
      </c>
      <c r="B3216" s="1">
        <v>39825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>
        <v>39828</v>
      </c>
    </row>
    <row r="3217" spans="1:18" x14ac:dyDescent="0.25">
      <c r="A3217">
        <v>43362</v>
      </c>
      <c r="B3217" s="1">
        <v>39825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>
        <v>39827</v>
      </c>
    </row>
    <row r="3218" spans="1:18" x14ac:dyDescent="0.25">
      <c r="A3218">
        <v>43488</v>
      </c>
      <c r="B3218" s="1">
        <v>41078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>
        <v>41079</v>
      </c>
    </row>
    <row r="3219" spans="1:18" x14ac:dyDescent="0.25">
      <c r="A3219">
        <v>43488</v>
      </c>
      <c r="B3219" s="1">
        <v>41078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>
        <v>41079</v>
      </c>
    </row>
    <row r="3220" spans="1:18" x14ac:dyDescent="0.25">
      <c r="A3220">
        <v>43488</v>
      </c>
      <c r="B3220" s="1">
        <v>41078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>
        <v>41079</v>
      </c>
    </row>
    <row r="3221" spans="1:18" x14ac:dyDescent="0.25">
      <c r="A3221">
        <v>43488</v>
      </c>
      <c r="B3221" s="1">
        <v>41078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>
        <v>41080</v>
      </c>
    </row>
    <row r="3222" spans="1:18" x14ac:dyDescent="0.25">
      <c r="A3222">
        <v>43488</v>
      </c>
      <c r="B3222" s="1">
        <v>41078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>
        <v>41080</v>
      </c>
    </row>
    <row r="3223" spans="1:18" x14ac:dyDescent="0.25">
      <c r="A3223">
        <v>43526</v>
      </c>
      <c r="B3223" s="1">
        <v>40324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>
        <v>40324</v>
      </c>
    </row>
    <row r="3224" spans="1:18" x14ac:dyDescent="0.25">
      <c r="A3224">
        <v>43526</v>
      </c>
      <c r="B3224" s="1">
        <v>40324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>
        <v>40325</v>
      </c>
    </row>
    <row r="3225" spans="1:18" x14ac:dyDescent="0.25">
      <c r="A3225">
        <v>44134</v>
      </c>
      <c r="B3225" s="1">
        <v>40116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>
        <v>40118</v>
      </c>
    </row>
    <row r="3226" spans="1:18" x14ac:dyDescent="0.25">
      <c r="A3226">
        <v>44196</v>
      </c>
      <c r="B3226" s="1">
        <v>40047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>
        <v>40048</v>
      </c>
    </row>
    <row r="3227" spans="1:18" x14ac:dyDescent="0.25">
      <c r="A3227">
        <v>44358</v>
      </c>
      <c r="B3227" s="1">
        <v>40269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>
        <v>40271</v>
      </c>
    </row>
    <row r="3228" spans="1:18" x14ac:dyDescent="0.25">
      <c r="A3228">
        <v>44480</v>
      </c>
      <c r="B3228" s="1">
        <v>40310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>
        <v>40312</v>
      </c>
    </row>
    <row r="3229" spans="1:18" x14ac:dyDescent="0.25">
      <c r="A3229">
        <v>44546</v>
      </c>
      <c r="B3229" s="1">
        <v>40261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>
        <v>40262</v>
      </c>
    </row>
    <row r="3230" spans="1:18" x14ac:dyDescent="0.25">
      <c r="A3230">
        <v>44647</v>
      </c>
      <c r="B3230" s="1">
        <v>40932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>
        <v>40932</v>
      </c>
    </row>
    <row r="3231" spans="1:18" x14ac:dyDescent="0.25">
      <c r="A3231">
        <v>44647</v>
      </c>
      <c r="B3231" s="1">
        <v>40932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>
        <v>40936</v>
      </c>
    </row>
    <row r="3232" spans="1:18" x14ac:dyDescent="0.25">
      <c r="A3232">
        <v>45376</v>
      </c>
      <c r="B3232" s="1">
        <v>40879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>
        <v>40880</v>
      </c>
    </row>
    <row r="3233" spans="1:18" x14ac:dyDescent="0.25">
      <c r="A3233">
        <v>46115</v>
      </c>
      <c r="B3233" s="1">
        <v>40604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>
        <v>40606</v>
      </c>
    </row>
    <row r="3234" spans="1:18" x14ac:dyDescent="0.25">
      <c r="A3234">
        <v>46115</v>
      </c>
      <c r="B3234" s="1">
        <v>40604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>
        <v>40604</v>
      </c>
    </row>
    <row r="3235" spans="1:18" x14ac:dyDescent="0.25">
      <c r="A3235">
        <v>47109</v>
      </c>
      <c r="B3235" s="1">
        <v>40797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>
        <v>40799</v>
      </c>
    </row>
    <row r="3236" spans="1:18" x14ac:dyDescent="0.25">
      <c r="A3236">
        <v>47556</v>
      </c>
      <c r="B3236" s="1">
        <v>40384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>
        <v>40386</v>
      </c>
    </row>
    <row r="3237" spans="1:18" x14ac:dyDescent="0.25">
      <c r="A3237">
        <v>47712</v>
      </c>
      <c r="B3237" s="1">
        <v>40372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>
        <v>40377</v>
      </c>
    </row>
    <row r="3238" spans="1:18" x14ac:dyDescent="0.25">
      <c r="A3238">
        <v>48135</v>
      </c>
      <c r="B3238" s="1">
        <v>39922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>
        <v>39924</v>
      </c>
    </row>
    <row r="3239" spans="1:18" x14ac:dyDescent="0.25">
      <c r="A3239">
        <v>48161</v>
      </c>
      <c r="B3239" s="1">
        <v>40686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>
        <v>40688</v>
      </c>
    </row>
    <row r="3240" spans="1:18" x14ac:dyDescent="0.25">
      <c r="A3240">
        <v>48161</v>
      </c>
      <c r="B3240" s="1">
        <v>40686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>
        <v>40687</v>
      </c>
    </row>
    <row r="3241" spans="1:18" x14ac:dyDescent="0.25">
      <c r="A3241">
        <v>48515</v>
      </c>
      <c r="B3241" s="1">
        <v>40897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>
        <v>40897</v>
      </c>
    </row>
    <row r="3242" spans="1:18" x14ac:dyDescent="0.25">
      <c r="A3242">
        <v>48642</v>
      </c>
      <c r="B3242" s="1">
        <v>40210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>
        <v>40210</v>
      </c>
    </row>
    <row r="3243" spans="1:18" x14ac:dyDescent="0.25">
      <c r="A3243">
        <v>48642</v>
      </c>
      <c r="B3243" s="1">
        <v>40210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>
        <v>40210</v>
      </c>
    </row>
    <row r="3244" spans="1:18" x14ac:dyDescent="0.25">
      <c r="A3244">
        <v>50567</v>
      </c>
      <c r="B3244" s="1">
        <v>40944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>
        <v>40945</v>
      </c>
    </row>
    <row r="3245" spans="1:18" x14ac:dyDescent="0.25">
      <c r="A3245">
        <v>51623</v>
      </c>
      <c r="B3245" s="1">
        <v>39826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>
        <v>39826</v>
      </c>
    </row>
    <row r="3246" spans="1:18" x14ac:dyDescent="0.25">
      <c r="A3246">
        <v>52194</v>
      </c>
      <c r="B3246" s="1">
        <v>40523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>
        <v>40524</v>
      </c>
    </row>
    <row r="3247" spans="1:18" x14ac:dyDescent="0.25">
      <c r="A3247">
        <v>52194</v>
      </c>
      <c r="B3247" s="1">
        <v>40523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>
        <v>40524</v>
      </c>
    </row>
    <row r="3248" spans="1:18" x14ac:dyDescent="0.25">
      <c r="A3248">
        <v>52291</v>
      </c>
      <c r="B3248" s="1">
        <v>40115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>
        <v>40117</v>
      </c>
    </row>
    <row r="3249" spans="1:18" x14ac:dyDescent="0.25">
      <c r="A3249">
        <v>52291</v>
      </c>
      <c r="B3249" s="1">
        <v>40115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>
        <v>40116</v>
      </c>
    </row>
    <row r="3250" spans="1:18" x14ac:dyDescent="0.25">
      <c r="A3250">
        <v>54370</v>
      </c>
      <c r="B3250" s="1">
        <v>41007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>
        <v>41007</v>
      </c>
    </row>
    <row r="3251" spans="1:18" x14ac:dyDescent="0.25">
      <c r="A3251">
        <v>54528</v>
      </c>
      <c r="B3251" s="1">
        <v>40547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>
        <v>40548</v>
      </c>
    </row>
    <row r="3252" spans="1:18" x14ac:dyDescent="0.25">
      <c r="A3252">
        <v>54659</v>
      </c>
      <c r="B3252" s="1">
        <v>40770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>
        <v>40770</v>
      </c>
    </row>
    <row r="3253" spans="1:18" x14ac:dyDescent="0.25">
      <c r="A3253">
        <v>54981</v>
      </c>
      <c r="B3253" s="1">
        <v>40950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>
        <v>40951</v>
      </c>
    </row>
    <row r="3254" spans="1:18" x14ac:dyDescent="0.25">
      <c r="A3254">
        <v>55361</v>
      </c>
      <c r="B3254" s="1">
        <v>40625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>
        <v>40626</v>
      </c>
    </row>
    <row r="3255" spans="1:18" x14ac:dyDescent="0.25">
      <c r="A3255">
        <v>55361</v>
      </c>
      <c r="B3255" s="1">
        <v>40625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>
        <v>40626</v>
      </c>
    </row>
    <row r="3256" spans="1:18" x14ac:dyDescent="0.25">
      <c r="A3256">
        <v>55908</v>
      </c>
      <c r="B3256" s="1">
        <v>39956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>
        <v>39957</v>
      </c>
    </row>
    <row r="3257" spans="1:18" x14ac:dyDescent="0.25">
      <c r="A3257">
        <v>56257</v>
      </c>
      <c r="B3257" s="1">
        <v>40795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>
        <v>40796</v>
      </c>
    </row>
    <row r="3258" spans="1:18" x14ac:dyDescent="0.25">
      <c r="A3258">
        <v>57029</v>
      </c>
      <c r="B3258" s="1">
        <v>40610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>
        <v>40611</v>
      </c>
    </row>
    <row r="3259" spans="1:18" x14ac:dyDescent="0.25">
      <c r="A3259">
        <v>57029</v>
      </c>
      <c r="B3259" s="1">
        <v>40610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>
        <v>40611</v>
      </c>
    </row>
    <row r="3260" spans="1:18" x14ac:dyDescent="0.25">
      <c r="A3260">
        <v>58145</v>
      </c>
      <c r="B3260" s="1">
        <v>41045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>
        <v>41045</v>
      </c>
    </row>
    <row r="3261" spans="1:18" x14ac:dyDescent="0.25">
      <c r="A3261">
        <v>58151</v>
      </c>
      <c r="B3261" s="1">
        <v>40085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>
        <v>40085</v>
      </c>
    </row>
    <row r="3262" spans="1:18" x14ac:dyDescent="0.25">
      <c r="A3262">
        <v>58151</v>
      </c>
      <c r="B3262" s="1">
        <v>40085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>
        <v>40085</v>
      </c>
    </row>
    <row r="3263" spans="1:18" x14ac:dyDescent="0.25">
      <c r="A3263">
        <v>58659</v>
      </c>
      <c r="B3263" s="1">
        <v>40475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>
        <v>40477</v>
      </c>
    </row>
    <row r="3264" spans="1:18" x14ac:dyDescent="0.25">
      <c r="A3264">
        <v>58727</v>
      </c>
      <c r="B3264" s="1">
        <v>40000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>
        <v>40001</v>
      </c>
    </row>
    <row r="3265" spans="1:18" x14ac:dyDescent="0.25">
      <c r="A3265">
        <v>258</v>
      </c>
      <c r="B3265" s="1">
        <v>40540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>
        <v>40542</v>
      </c>
    </row>
    <row r="3266" spans="1:18" x14ac:dyDescent="0.25">
      <c r="A3266">
        <v>964</v>
      </c>
      <c r="B3266" s="1">
        <v>40682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>
        <v>40684</v>
      </c>
    </row>
    <row r="3267" spans="1:18" x14ac:dyDescent="0.25">
      <c r="A3267">
        <v>1154</v>
      </c>
      <c r="B3267" s="1">
        <v>40953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>
        <v>40955</v>
      </c>
    </row>
    <row r="3268" spans="1:18" x14ac:dyDescent="0.25">
      <c r="A3268">
        <v>1537</v>
      </c>
      <c r="B3268" s="1">
        <v>40953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>
        <v>40953</v>
      </c>
    </row>
    <row r="3269" spans="1:18" x14ac:dyDescent="0.25">
      <c r="A3269">
        <v>4580</v>
      </c>
      <c r="B3269" s="1">
        <v>40496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>
        <v>40497</v>
      </c>
    </row>
    <row r="3270" spans="1:18" x14ac:dyDescent="0.25">
      <c r="A3270">
        <v>4647</v>
      </c>
      <c r="B3270" s="1">
        <v>39946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>
        <v>39947</v>
      </c>
    </row>
    <row r="3271" spans="1:18" x14ac:dyDescent="0.25">
      <c r="A3271">
        <v>8097</v>
      </c>
      <c r="B3271" s="1">
        <v>40521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>
        <v>40523</v>
      </c>
    </row>
    <row r="3272" spans="1:18" x14ac:dyDescent="0.25">
      <c r="A3272">
        <v>8422</v>
      </c>
      <c r="B3272" s="1">
        <v>39917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>
        <v>39919</v>
      </c>
    </row>
    <row r="3273" spans="1:18" x14ac:dyDescent="0.25">
      <c r="A3273">
        <v>8677</v>
      </c>
      <c r="B3273" s="1">
        <v>41189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>
        <v>41191</v>
      </c>
    </row>
    <row r="3274" spans="1:18" x14ac:dyDescent="0.25">
      <c r="A3274">
        <v>9024</v>
      </c>
      <c r="B3274" s="1">
        <v>41062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>
        <v>41063</v>
      </c>
    </row>
    <row r="3275" spans="1:18" x14ac:dyDescent="0.25">
      <c r="A3275">
        <v>10114</v>
      </c>
      <c r="B3275" s="1">
        <v>40217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>
        <v>40219</v>
      </c>
    </row>
    <row r="3276" spans="1:18" x14ac:dyDescent="0.25">
      <c r="A3276">
        <v>11236</v>
      </c>
      <c r="B3276" s="1">
        <v>40481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>
        <v>40483</v>
      </c>
    </row>
    <row r="3277" spans="1:18" x14ac:dyDescent="0.25">
      <c r="A3277">
        <v>11687</v>
      </c>
      <c r="B3277" s="1">
        <v>40902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>
        <v>40902</v>
      </c>
    </row>
    <row r="3278" spans="1:18" x14ac:dyDescent="0.25">
      <c r="A3278">
        <v>12643</v>
      </c>
      <c r="B3278" s="1">
        <v>40256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>
        <v>40258</v>
      </c>
    </row>
    <row r="3279" spans="1:18" x14ac:dyDescent="0.25">
      <c r="A3279">
        <v>13089</v>
      </c>
      <c r="B3279" s="1">
        <v>40891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>
        <v>40894</v>
      </c>
    </row>
    <row r="3280" spans="1:18" x14ac:dyDescent="0.25">
      <c r="A3280">
        <v>13378</v>
      </c>
      <c r="B3280" s="1">
        <v>40077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>
        <v>40082</v>
      </c>
    </row>
    <row r="3281" spans="1:18" x14ac:dyDescent="0.25">
      <c r="A3281">
        <v>13824</v>
      </c>
      <c r="B3281" s="1">
        <v>40174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>
        <v>40181</v>
      </c>
    </row>
    <row r="3282" spans="1:18" x14ac:dyDescent="0.25">
      <c r="A3282">
        <v>18562</v>
      </c>
      <c r="B3282" s="1">
        <v>40897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>
        <v>40899</v>
      </c>
    </row>
    <row r="3283" spans="1:18" x14ac:dyDescent="0.25">
      <c r="A3283">
        <v>20737</v>
      </c>
      <c r="B3283" s="1">
        <v>40902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>
        <v>40903</v>
      </c>
    </row>
    <row r="3284" spans="1:18" x14ac:dyDescent="0.25">
      <c r="A3284">
        <v>20900</v>
      </c>
      <c r="B3284" s="1">
        <v>40506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>
        <v>40508</v>
      </c>
    </row>
    <row r="3285" spans="1:18" x14ac:dyDescent="0.25">
      <c r="A3285">
        <v>26658</v>
      </c>
      <c r="B3285" s="1">
        <v>40899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>
        <v>40899</v>
      </c>
    </row>
    <row r="3286" spans="1:18" x14ac:dyDescent="0.25">
      <c r="A3286">
        <v>27271</v>
      </c>
      <c r="B3286" s="1">
        <v>40800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>
        <v>40801</v>
      </c>
    </row>
    <row r="3287" spans="1:18" x14ac:dyDescent="0.25">
      <c r="A3287">
        <v>28001</v>
      </c>
      <c r="B3287" s="1">
        <v>39978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>
        <v>39980</v>
      </c>
    </row>
    <row r="3288" spans="1:18" x14ac:dyDescent="0.25">
      <c r="A3288">
        <v>28161</v>
      </c>
      <c r="B3288" s="1">
        <v>39979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>
        <v>39981</v>
      </c>
    </row>
    <row r="3289" spans="1:18" x14ac:dyDescent="0.25">
      <c r="A3289">
        <v>29280</v>
      </c>
      <c r="B3289" s="1">
        <v>40996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>
        <v>40997</v>
      </c>
    </row>
    <row r="3290" spans="1:18" x14ac:dyDescent="0.25">
      <c r="A3290">
        <v>29350</v>
      </c>
      <c r="B3290" s="1">
        <v>40050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>
        <v>40053</v>
      </c>
    </row>
    <row r="3291" spans="1:18" x14ac:dyDescent="0.25">
      <c r="A3291">
        <v>29666</v>
      </c>
      <c r="B3291" s="1">
        <v>40907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>
        <v>40908</v>
      </c>
    </row>
    <row r="3292" spans="1:18" x14ac:dyDescent="0.25">
      <c r="A3292">
        <v>29700</v>
      </c>
      <c r="B3292" s="1">
        <v>40274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>
        <v>40275</v>
      </c>
    </row>
    <row r="3293" spans="1:18" x14ac:dyDescent="0.25">
      <c r="A3293">
        <v>30754</v>
      </c>
      <c r="B3293" s="1">
        <v>40507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>
        <v>40511</v>
      </c>
    </row>
    <row r="3294" spans="1:18" x14ac:dyDescent="0.25">
      <c r="A3294">
        <v>31650</v>
      </c>
      <c r="B3294" s="1">
        <v>40401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>
        <v>40402</v>
      </c>
    </row>
    <row r="3295" spans="1:18" x14ac:dyDescent="0.25">
      <c r="A3295">
        <v>32292</v>
      </c>
      <c r="B3295" s="1">
        <v>40954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>
        <v>40961</v>
      </c>
    </row>
    <row r="3296" spans="1:18" x14ac:dyDescent="0.25">
      <c r="A3296">
        <v>35201</v>
      </c>
      <c r="B3296" s="1">
        <v>40333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>
        <v>40340</v>
      </c>
    </row>
    <row r="3297" spans="1:18" x14ac:dyDescent="0.25">
      <c r="A3297">
        <v>35360</v>
      </c>
      <c r="B3297" s="1">
        <v>40651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>
        <v>40653</v>
      </c>
    </row>
    <row r="3298" spans="1:18" x14ac:dyDescent="0.25">
      <c r="A3298">
        <v>35492</v>
      </c>
      <c r="B3298" s="1">
        <v>40949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>
        <v>40951</v>
      </c>
    </row>
    <row r="3299" spans="1:18" x14ac:dyDescent="0.25">
      <c r="A3299">
        <v>37473</v>
      </c>
      <c r="B3299" s="1">
        <v>40087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>
        <v>40087</v>
      </c>
    </row>
    <row r="3300" spans="1:18" x14ac:dyDescent="0.25">
      <c r="A3300">
        <v>39079</v>
      </c>
      <c r="B3300" s="1">
        <v>40793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>
        <v>40793</v>
      </c>
    </row>
    <row r="3301" spans="1:18" x14ac:dyDescent="0.25">
      <c r="A3301">
        <v>39266</v>
      </c>
      <c r="B3301" s="1">
        <v>41148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>
        <v>41150</v>
      </c>
    </row>
    <row r="3302" spans="1:18" x14ac:dyDescent="0.25">
      <c r="A3302">
        <v>40356</v>
      </c>
      <c r="B3302" s="1">
        <v>40166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>
        <v>40168</v>
      </c>
    </row>
    <row r="3303" spans="1:18" x14ac:dyDescent="0.25">
      <c r="A3303">
        <v>42599</v>
      </c>
      <c r="B3303" s="1">
        <v>39909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>
        <v>39910</v>
      </c>
    </row>
    <row r="3304" spans="1:18" x14ac:dyDescent="0.25">
      <c r="A3304">
        <v>45670</v>
      </c>
      <c r="B3304" s="1">
        <v>41128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>
        <v>41132</v>
      </c>
    </row>
    <row r="3305" spans="1:18" x14ac:dyDescent="0.25">
      <c r="A3305">
        <v>46531</v>
      </c>
      <c r="B3305" s="1">
        <v>40776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>
        <v>40776</v>
      </c>
    </row>
    <row r="3306" spans="1:18" x14ac:dyDescent="0.25">
      <c r="A3306">
        <v>47617</v>
      </c>
      <c r="B3306" s="1">
        <v>40155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>
        <v>40156</v>
      </c>
    </row>
    <row r="3307" spans="1:18" x14ac:dyDescent="0.25">
      <c r="A3307">
        <v>47842</v>
      </c>
      <c r="B3307" s="1">
        <v>40310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>
        <v>40310</v>
      </c>
    </row>
    <row r="3308" spans="1:18" x14ac:dyDescent="0.25">
      <c r="A3308">
        <v>48548</v>
      </c>
      <c r="B3308" s="1">
        <v>40628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>
        <v>40629</v>
      </c>
    </row>
    <row r="3309" spans="1:18" x14ac:dyDescent="0.25">
      <c r="A3309">
        <v>49056</v>
      </c>
      <c r="B3309" s="1">
        <v>40087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>
        <v>40089</v>
      </c>
    </row>
    <row r="3310" spans="1:18" x14ac:dyDescent="0.25">
      <c r="A3310">
        <v>50759</v>
      </c>
      <c r="B3310" s="1">
        <v>40256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>
        <v>40261</v>
      </c>
    </row>
    <row r="3311" spans="1:18" x14ac:dyDescent="0.25">
      <c r="A3311">
        <v>51556</v>
      </c>
      <c r="B3311" s="1">
        <v>41209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>
        <v>41211</v>
      </c>
    </row>
    <row r="3312" spans="1:18" x14ac:dyDescent="0.25">
      <c r="A3312">
        <v>51620</v>
      </c>
      <c r="B3312" s="1">
        <v>40976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>
        <v>40977</v>
      </c>
    </row>
    <row r="3313" spans="1:18" x14ac:dyDescent="0.25">
      <c r="A3313">
        <v>52837</v>
      </c>
      <c r="B3313" s="1">
        <v>40926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>
        <v>40928</v>
      </c>
    </row>
    <row r="3314" spans="1:18" x14ac:dyDescent="0.25">
      <c r="A3314">
        <v>54592</v>
      </c>
      <c r="B3314" s="1">
        <v>40706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>
        <v>40710</v>
      </c>
    </row>
    <row r="3315" spans="1:18" x14ac:dyDescent="0.25">
      <c r="A3315">
        <v>55202</v>
      </c>
      <c r="B3315" s="1">
        <v>40779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>
        <v>40781</v>
      </c>
    </row>
    <row r="3316" spans="1:18" x14ac:dyDescent="0.25">
      <c r="A3316">
        <v>55239</v>
      </c>
      <c r="B3316" s="1">
        <v>41246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>
        <v>41246</v>
      </c>
    </row>
    <row r="3317" spans="1:18" x14ac:dyDescent="0.25">
      <c r="A3317">
        <v>57894</v>
      </c>
      <c r="B3317" s="1">
        <v>41002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>
        <v>41004</v>
      </c>
    </row>
    <row r="3318" spans="1:18" x14ac:dyDescent="0.25">
      <c r="A3318">
        <v>58599</v>
      </c>
      <c r="B3318" s="1">
        <v>40192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>
        <v>40193</v>
      </c>
    </row>
    <row r="3319" spans="1:18" x14ac:dyDescent="0.25">
      <c r="A3319">
        <v>132</v>
      </c>
      <c r="B3319" s="1">
        <v>40339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>
        <v>40340</v>
      </c>
    </row>
    <row r="3320" spans="1:18" x14ac:dyDescent="0.25">
      <c r="A3320">
        <v>1191</v>
      </c>
      <c r="B3320" s="1">
        <v>40853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>
        <v>40854</v>
      </c>
    </row>
    <row r="3321" spans="1:18" x14ac:dyDescent="0.25">
      <c r="A3321">
        <v>1444</v>
      </c>
      <c r="B3321" s="1">
        <v>40152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>
        <v>40154</v>
      </c>
    </row>
    <row r="3322" spans="1:18" x14ac:dyDescent="0.25">
      <c r="A3322">
        <v>1985</v>
      </c>
      <c r="B3322" s="1">
        <v>40057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>
        <v>40059</v>
      </c>
    </row>
    <row r="3323" spans="1:18" x14ac:dyDescent="0.25">
      <c r="A3323">
        <v>1988</v>
      </c>
      <c r="B3323" s="1">
        <v>40821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>
        <v>40823</v>
      </c>
    </row>
    <row r="3324" spans="1:18" x14ac:dyDescent="0.25">
      <c r="A3324">
        <v>2305</v>
      </c>
      <c r="B3324" s="1">
        <v>40203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>
        <v>40203</v>
      </c>
    </row>
    <row r="3325" spans="1:18" x14ac:dyDescent="0.25">
      <c r="A3325">
        <v>3397</v>
      </c>
      <c r="B3325" s="1">
        <v>39986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>
        <v>39987</v>
      </c>
    </row>
    <row r="3326" spans="1:18" x14ac:dyDescent="0.25">
      <c r="A3326">
        <v>3680</v>
      </c>
      <c r="B3326" s="1">
        <v>41252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>
        <v>41254</v>
      </c>
    </row>
    <row r="3327" spans="1:18" x14ac:dyDescent="0.25">
      <c r="A3327">
        <v>3877</v>
      </c>
      <c r="B3327" s="1">
        <v>40318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>
        <v>40318</v>
      </c>
    </row>
    <row r="3328" spans="1:18" x14ac:dyDescent="0.25">
      <c r="A3328">
        <v>4033</v>
      </c>
      <c r="B3328" s="1">
        <v>40330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>
        <v>40332</v>
      </c>
    </row>
    <row r="3329" spans="1:18" x14ac:dyDescent="0.25">
      <c r="A3329">
        <v>4103</v>
      </c>
      <c r="B3329" s="1">
        <v>41092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>
        <v>41096</v>
      </c>
    </row>
    <row r="3330" spans="1:18" x14ac:dyDescent="0.25">
      <c r="A3330">
        <v>4455</v>
      </c>
      <c r="B3330" s="1">
        <v>40461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>
        <v>40463</v>
      </c>
    </row>
    <row r="3331" spans="1:18" x14ac:dyDescent="0.25">
      <c r="A3331">
        <v>4896</v>
      </c>
      <c r="B3331" s="1">
        <v>41142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>
        <v>41144</v>
      </c>
    </row>
    <row r="3332" spans="1:18" x14ac:dyDescent="0.25">
      <c r="A3332">
        <v>4960</v>
      </c>
      <c r="B3332" s="1">
        <v>40599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>
        <v>40601</v>
      </c>
    </row>
    <row r="3333" spans="1:18" x14ac:dyDescent="0.25">
      <c r="A3333">
        <v>5189</v>
      </c>
      <c r="B3333" s="1">
        <v>40507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>
        <v>40509</v>
      </c>
    </row>
    <row r="3334" spans="1:18" x14ac:dyDescent="0.25">
      <c r="A3334">
        <v>6086</v>
      </c>
      <c r="B3334" s="1">
        <v>40808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>
        <v>40810</v>
      </c>
    </row>
    <row r="3335" spans="1:18" x14ac:dyDescent="0.25">
      <c r="A3335">
        <v>6912</v>
      </c>
      <c r="B3335" s="1">
        <v>40887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>
        <v>40889</v>
      </c>
    </row>
    <row r="3336" spans="1:18" x14ac:dyDescent="0.25">
      <c r="A3336">
        <v>6950</v>
      </c>
      <c r="B3336" s="1">
        <v>40994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>
        <v>40996</v>
      </c>
    </row>
    <row r="3337" spans="1:18" x14ac:dyDescent="0.25">
      <c r="A3337">
        <v>7075</v>
      </c>
      <c r="B3337" s="1">
        <v>40826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>
        <v>40828</v>
      </c>
    </row>
    <row r="3338" spans="1:18" x14ac:dyDescent="0.25">
      <c r="A3338">
        <v>7075</v>
      </c>
      <c r="B3338" s="1">
        <v>40826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>
        <v>40830</v>
      </c>
    </row>
    <row r="3339" spans="1:18" x14ac:dyDescent="0.25">
      <c r="A3339">
        <v>7297</v>
      </c>
      <c r="B3339" s="1">
        <v>40070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>
        <v>40071</v>
      </c>
    </row>
    <row r="3340" spans="1:18" x14ac:dyDescent="0.25">
      <c r="A3340">
        <v>7938</v>
      </c>
      <c r="B3340" s="1">
        <v>40250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>
        <v>40252</v>
      </c>
    </row>
    <row r="3341" spans="1:18" x14ac:dyDescent="0.25">
      <c r="A3341">
        <v>8065</v>
      </c>
      <c r="B3341" s="1">
        <v>41203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>
        <v>41205</v>
      </c>
    </row>
    <row r="3342" spans="1:18" x14ac:dyDescent="0.25">
      <c r="A3342">
        <v>8292</v>
      </c>
      <c r="B3342" s="1">
        <v>40210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>
        <v>40211</v>
      </c>
    </row>
    <row r="3343" spans="1:18" x14ac:dyDescent="0.25">
      <c r="A3343">
        <v>8513</v>
      </c>
      <c r="B3343" s="1">
        <v>40739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>
        <v>40746</v>
      </c>
    </row>
    <row r="3344" spans="1:18" x14ac:dyDescent="0.25">
      <c r="A3344">
        <v>9024</v>
      </c>
      <c r="B3344" s="1">
        <v>41062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>
        <v>41064</v>
      </c>
    </row>
    <row r="3345" spans="1:18" x14ac:dyDescent="0.25">
      <c r="A3345">
        <v>9635</v>
      </c>
      <c r="B3345" s="1">
        <v>39916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>
        <v>39918</v>
      </c>
    </row>
    <row r="3346" spans="1:18" x14ac:dyDescent="0.25">
      <c r="A3346">
        <v>10436</v>
      </c>
      <c r="B3346" s="1">
        <v>40545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>
        <v>40552</v>
      </c>
    </row>
    <row r="3347" spans="1:18" x14ac:dyDescent="0.25">
      <c r="A3347">
        <v>10752</v>
      </c>
      <c r="B3347" s="1">
        <v>40796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>
        <v>40797</v>
      </c>
    </row>
    <row r="3348" spans="1:18" x14ac:dyDescent="0.25">
      <c r="A3348">
        <v>11011</v>
      </c>
      <c r="B3348" s="1">
        <v>41042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>
        <v>41043</v>
      </c>
    </row>
    <row r="3349" spans="1:18" x14ac:dyDescent="0.25">
      <c r="A3349">
        <v>11236</v>
      </c>
      <c r="B3349" s="1">
        <v>40481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>
        <v>40482</v>
      </c>
    </row>
    <row r="3350" spans="1:18" x14ac:dyDescent="0.25">
      <c r="A3350">
        <v>11650</v>
      </c>
      <c r="B3350" s="1">
        <v>41176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>
        <v>41177</v>
      </c>
    </row>
    <row r="3351" spans="1:18" x14ac:dyDescent="0.25">
      <c r="A3351">
        <v>11779</v>
      </c>
      <c r="B3351" s="1">
        <v>40358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>
        <v>40360</v>
      </c>
    </row>
    <row r="3352" spans="1:18" x14ac:dyDescent="0.25">
      <c r="A3352">
        <v>11779</v>
      </c>
      <c r="B3352" s="1">
        <v>40358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>
        <v>40359</v>
      </c>
    </row>
    <row r="3353" spans="1:18" x14ac:dyDescent="0.25">
      <c r="A3353">
        <v>12515</v>
      </c>
      <c r="B3353" s="1">
        <v>40311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>
        <v>40314</v>
      </c>
    </row>
    <row r="3354" spans="1:18" x14ac:dyDescent="0.25">
      <c r="A3354">
        <v>12580</v>
      </c>
      <c r="B3354" s="1">
        <v>40191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>
        <v>40193</v>
      </c>
    </row>
    <row r="3355" spans="1:18" x14ac:dyDescent="0.25">
      <c r="A3355">
        <v>12868</v>
      </c>
      <c r="B3355" s="1">
        <v>40603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>
        <v>40604</v>
      </c>
    </row>
    <row r="3356" spans="1:18" x14ac:dyDescent="0.25">
      <c r="A3356">
        <v>12931</v>
      </c>
      <c r="B3356" s="1">
        <v>41023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>
        <v>41024</v>
      </c>
    </row>
    <row r="3357" spans="1:18" x14ac:dyDescent="0.25">
      <c r="A3357">
        <v>13027</v>
      </c>
      <c r="B3357" s="1">
        <v>40923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>
        <v>40925</v>
      </c>
    </row>
    <row r="3358" spans="1:18" x14ac:dyDescent="0.25">
      <c r="A3358">
        <v>13476</v>
      </c>
      <c r="B3358" s="1">
        <v>40467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>
        <v>40469</v>
      </c>
    </row>
    <row r="3359" spans="1:18" x14ac:dyDescent="0.25">
      <c r="A3359">
        <v>13572</v>
      </c>
      <c r="B3359" s="1">
        <v>41046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>
        <v>41047</v>
      </c>
    </row>
    <row r="3360" spans="1:18" x14ac:dyDescent="0.25">
      <c r="A3360">
        <v>13731</v>
      </c>
      <c r="B3360" s="1">
        <v>40307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>
        <v>40310</v>
      </c>
    </row>
    <row r="3361" spans="1:18" x14ac:dyDescent="0.25">
      <c r="A3361">
        <v>14112</v>
      </c>
      <c r="B3361" s="1">
        <v>40018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>
        <v>40018</v>
      </c>
    </row>
    <row r="3362" spans="1:18" x14ac:dyDescent="0.25">
      <c r="A3362">
        <v>14114</v>
      </c>
      <c r="B3362" s="1">
        <v>39909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>
        <v>39911</v>
      </c>
    </row>
    <row r="3363" spans="1:18" x14ac:dyDescent="0.25">
      <c r="A3363">
        <v>14114</v>
      </c>
      <c r="B3363" s="1">
        <v>39909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>
        <v>39909</v>
      </c>
    </row>
    <row r="3364" spans="1:18" x14ac:dyDescent="0.25">
      <c r="A3364">
        <v>15009</v>
      </c>
      <c r="B3364" s="1">
        <v>40898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>
        <v>40900</v>
      </c>
    </row>
    <row r="3365" spans="1:18" x14ac:dyDescent="0.25">
      <c r="A3365">
        <v>15399</v>
      </c>
      <c r="B3365" s="1">
        <v>41042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>
        <v>41044</v>
      </c>
    </row>
    <row r="3366" spans="1:18" x14ac:dyDescent="0.25">
      <c r="A3366">
        <v>16036</v>
      </c>
      <c r="B3366" s="1">
        <v>40913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>
        <v>40915</v>
      </c>
    </row>
    <row r="3367" spans="1:18" x14ac:dyDescent="0.25">
      <c r="A3367">
        <v>16036</v>
      </c>
      <c r="B3367" s="1">
        <v>40913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>
        <v>40914</v>
      </c>
    </row>
    <row r="3368" spans="1:18" x14ac:dyDescent="0.25">
      <c r="A3368">
        <v>16036</v>
      </c>
      <c r="B3368" s="1">
        <v>40913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>
        <v>40914</v>
      </c>
    </row>
    <row r="3369" spans="1:18" x14ac:dyDescent="0.25">
      <c r="A3369">
        <v>17216</v>
      </c>
      <c r="B3369" s="1">
        <v>41056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>
        <v>41057</v>
      </c>
    </row>
    <row r="3370" spans="1:18" x14ac:dyDescent="0.25">
      <c r="A3370">
        <v>17698</v>
      </c>
      <c r="B3370" s="1">
        <v>41042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>
        <v>41044</v>
      </c>
    </row>
    <row r="3371" spans="1:18" x14ac:dyDescent="0.25">
      <c r="A3371">
        <v>17953</v>
      </c>
      <c r="B3371" s="1">
        <v>41141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>
        <v>41143</v>
      </c>
    </row>
    <row r="3372" spans="1:18" x14ac:dyDescent="0.25">
      <c r="A3372">
        <v>17953</v>
      </c>
      <c r="B3372" s="1">
        <v>41141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>
        <v>41143</v>
      </c>
    </row>
    <row r="3373" spans="1:18" x14ac:dyDescent="0.25">
      <c r="A3373">
        <v>17959</v>
      </c>
      <c r="B3373" s="1">
        <v>41161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>
        <v>41164</v>
      </c>
    </row>
    <row r="3374" spans="1:18" x14ac:dyDescent="0.25">
      <c r="A3374">
        <v>17959</v>
      </c>
      <c r="B3374" s="1">
        <v>41161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>
        <v>41164</v>
      </c>
    </row>
    <row r="3375" spans="1:18" x14ac:dyDescent="0.25">
      <c r="A3375">
        <v>18017</v>
      </c>
      <c r="B3375" s="1">
        <v>40262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>
        <v>40264</v>
      </c>
    </row>
    <row r="3376" spans="1:18" x14ac:dyDescent="0.25">
      <c r="A3376">
        <v>18373</v>
      </c>
      <c r="B3376" s="1">
        <v>41011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>
        <v>41011</v>
      </c>
    </row>
    <row r="3377" spans="1:18" x14ac:dyDescent="0.25">
      <c r="A3377">
        <v>19558</v>
      </c>
      <c r="B3377" s="1">
        <v>40599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>
        <v>40602</v>
      </c>
    </row>
    <row r="3378" spans="1:18" x14ac:dyDescent="0.25">
      <c r="A3378">
        <v>20518</v>
      </c>
      <c r="B3378" s="1">
        <v>40091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>
        <v>40092</v>
      </c>
    </row>
    <row r="3379" spans="1:18" x14ac:dyDescent="0.25">
      <c r="A3379">
        <v>20518</v>
      </c>
      <c r="B3379" s="1">
        <v>40091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>
        <v>40092</v>
      </c>
    </row>
    <row r="3380" spans="1:18" x14ac:dyDescent="0.25">
      <c r="A3380">
        <v>20737</v>
      </c>
      <c r="B3380" s="1">
        <v>40902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>
        <v>40904</v>
      </c>
    </row>
    <row r="3381" spans="1:18" x14ac:dyDescent="0.25">
      <c r="A3381">
        <v>20903</v>
      </c>
      <c r="B3381" s="1">
        <v>39953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>
        <v>39954</v>
      </c>
    </row>
    <row r="3382" spans="1:18" x14ac:dyDescent="0.25">
      <c r="A3382">
        <v>21344</v>
      </c>
      <c r="B3382" s="1">
        <v>41252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>
        <v>41256</v>
      </c>
    </row>
    <row r="3383" spans="1:18" x14ac:dyDescent="0.25">
      <c r="A3383">
        <v>21344</v>
      </c>
      <c r="B3383" s="1">
        <v>41252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>
        <v>41261</v>
      </c>
    </row>
    <row r="3384" spans="1:18" x14ac:dyDescent="0.25">
      <c r="A3384">
        <v>21606</v>
      </c>
      <c r="B3384" s="1">
        <v>40565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>
        <v>40566</v>
      </c>
    </row>
    <row r="3385" spans="1:18" x14ac:dyDescent="0.25">
      <c r="A3385">
        <v>22183</v>
      </c>
      <c r="B3385" s="1">
        <v>41022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>
        <v>41023</v>
      </c>
    </row>
    <row r="3386" spans="1:18" x14ac:dyDescent="0.25">
      <c r="A3386">
        <v>22338</v>
      </c>
      <c r="B3386" s="1">
        <v>40312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>
        <v>40313</v>
      </c>
    </row>
    <row r="3387" spans="1:18" x14ac:dyDescent="0.25">
      <c r="A3387">
        <v>23268</v>
      </c>
      <c r="B3387" s="1">
        <v>40924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>
        <v>40926</v>
      </c>
    </row>
    <row r="3388" spans="1:18" x14ac:dyDescent="0.25">
      <c r="A3388">
        <v>23522</v>
      </c>
      <c r="B3388" s="1">
        <v>40644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>
        <v>40646</v>
      </c>
    </row>
    <row r="3389" spans="1:18" x14ac:dyDescent="0.25">
      <c r="A3389">
        <v>23522</v>
      </c>
      <c r="B3389" s="1">
        <v>40644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>
        <v>40645</v>
      </c>
    </row>
    <row r="3390" spans="1:18" x14ac:dyDescent="0.25">
      <c r="A3390">
        <v>23522</v>
      </c>
      <c r="B3390" s="1">
        <v>40644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>
        <v>40646</v>
      </c>
    </row>
    <row r="3391" spans="1:18" x14ac:dyDescent="0.25">
      <c r="A3391">
        <v>23968</v>
      </c>
      <c r="B3391" s="1">
        <v>40606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>
        <v>40609</v>
      </c>
    </row>
    <row r="3392" spans="1:18" x14ac:dyDescent="0.25">
      <c r="A3392">
        <v>24644</v>
      </c>
      <c r="B3392" s="1">
        <v>40022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>
        <v>40024</v>
      </c>
    </row>
    <row r="3393" spans="1:18" x14ac:dyDescent="0.25">
      <c r="A3393">
        <v>25472</v>
      </c>
      <c r="B3393" s="1">
        <v>39954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>
        <v>39955</v>
      </c>
    </row>
    <row r="3394" spans="1:18" x14ac:dyDescent="0.25">
      <c r="A3394">
        <v>25927</v>
      </c>
      <c r="B3394" s="1">
        <v>39925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>
        <v>39925</v>
      </c>
    </row>
    <row r="3395" spans="1:18" x14ac:dyDescent="0.25">
      <c r="A3395">
        <v>25955</v>
      </c>
      <c r="B3395" s="1">
        <v>40667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>
        <v>40669</v>
      </c>
    </row>
    <row r="3396" spans="1:18" x14ac:dyDescent="0.25">
      <c r="A3396">
        <v>26276</v>
      </c>
      <c r="B3396" s="1">
        <v>40433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>
        <v>40437</v>
      </c>
    </row>
    <row r="3397" spans="1:18" x14ac:dyDescent="0.25">
      <c r="A3397">
        <v>26306</v>
      </c>
      <c r="B3397" s="1">
        <v>41212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>
        <v>41217</v>
      </c>
    </row>
    <row r="3398" spans="1:18" x14ac:dyDescent="0.25">
      <c r="A3398">
        <v>26724</v>
      </c>
      <c r="B3398" s="1">
        <v>39850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>
        <v>39852</v>
      </c>
    </row>
    <row r="3399" spans="1:18" x14ac:dyDescent="0.25">
      <c r="A3399">
        <v>26784</v>
      </c>
      <c r="B3399" s="1">
        <v>40382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>
        <v>40383</v>
      </c>
    </row>
    <row r="3400" spans="1:18" x14ac:dyDescent="0.25">
      <c r="A3400">
        <v>26784</v>
      </c>
      <c r="B3400" s="1">
        <v>40382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>
        <v>40383</v>
      </c>
    </row>
    <row r="3401" spans="1:18" x14ac:dyDescent="0.25">
      <c r="A3401">
        <v>26912</v>
      </c>
      <c r="B3401" s="1">
        <v>41026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>
        <v>41030</v>
      </c>
    </row>
    <row r="3402" spans="1:18" x14ac:dyDescent="0.25">
      <c r="A3402">
        <v>26949</v>
      </c>
      <c r="B3402" s="1">
        <v>40040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>
        <v>40042</v>
      </c>
    </row>
    <row r="3403" spans="1:18" x14ac:dyDescent="0.25">
      <c r="A3403">
        <v>27430</v>
      </c>
      <c r="B3403" s="1">
        <v>40574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>
        <v>40575</v>
      </c>
    </row>
    <row r="3404" spans="1:18" x14ac:dyDescent="0.25">
      <c r="A3404">
        <v>28161</v>
      </c>
      <c r="B3404" s="1">
        <v>39979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>
        <v>39980</v>
      </c>
    </row>
    <row r="3405" spans="1:18" x14ac:dyDescent="0.25">
      <c r="A3405">
        <v>28161</v>
      </c>
      <c r="B3405" s="1">
        <v>39979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>
        <v>39981</v>
      </c>
    </row>
    <row r="3406" spans="1:18" x14ac:dyDescent="0.25">
      <c r="A3406">
        <v>28992</v>
      </c>
      <c r="B3406" s="1">
        <v>40805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>
        <v>40806</v>
      </c>
    </row>
    <row r="3407" spans="1:18" x14ac:dyDescent="0.25">
      <c r="A3407">
        <v>29349</v>
      </c>
      <c r="B3407" s="1">
        <v>40339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>
        <v>40341</v>
      </c>
    </row>
    <row r="3408" spans="1:18" x14ac:dyDescent="0.25">
      <c r="A3408">
        <v>29350</v>
      </c>
      <c r="B3408" s="1">
        <v>40050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>
        <v>40052</v>
      </c>
    </row>
    <row r="3409" spans="1:18" x14ac:dyDescent="0.25">
      <c r="A3409">
        <v>29350</v>
      </c>
      <c r="B3409" s="1">
        <v>40050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>
        <v>40051</v>
      </c>
    </row>
    <row r="3410" spans="1:18" x14ac:dyDescent="0.25">
      <c r="A3410">
        <v>29473</v>
      </c>
      <c r="B3410" s="1">
        <v>40954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>
        <v>40955</v>
      </c>
    </row>
    <row r="3411" spans="1:18" x14ac:dyDescent="0.25">
      <c r="A3411">
        <v>30023</v>
      </c>
      <c r="B3411" s="1">
        <v>40466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>
        <v>40470</v>
      </c>
    </row>
    <row r="3412" spans="1:18" x14ac:dyDescent="0.25">
      <c r="A3412">
        <v>30150</v>
      </c>
      <c r="B3412" s="1">
        <v>40455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>
        <v>40456</v>
      </c>
    </row>
    <row r="3413" spans="1:18" x14ac:dyDescent="0.25">
      <c r="A3413">
        <v>30151</v>
      </c>
      <c r="B3413" s="1">
        <v>40572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>
        <v>40574</v>
      </c>
    </row>
    <row r="3414" spans="1:18" x14ac:dyDescent="0.25">
      <c r="A3414">
        <v>30276</v>
      </c>
      <c r="B3414" s="1">
        <v>40781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>
        <v>40785</v>
      </c>
    </row>
    <row r="3415" spans="1:18" x14ac:dyDescent="0.25">
      <c r="A3415">
        <v>30276</v>
      </c>
      <c r="B3415" s="1">
        <v>40781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>
        <v>40785</v>
      </c>
    </row>
    <row r="3416" spans="1:18" x14ac:dyDescent="0.25">
      <c r="A3416">
        <v>30279</v>
      </c>
      <c r="B3416" s="1">
        <v>40884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>
        <v>40884</v>
      </c>
    </row>
    <row r="3417" spans="1:18" x14ac:dyDescent="0.25">
      <c r="A3417">
        <v>30279</v>
      </c>
      <c r="B3417" s="1">
        <v>40884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>
        <v>40885</v>
      </c>
    </row>
    <row r="3418" spans="1:18" x14ac:dyDescent="0.25">
      <c r="A3418">
        <v>32640</v>
      </c>
      <c r="B3418" s="1">
        <v>41167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>
        <v>41169</v>
      </c>
    </row>
    <row r="3419" spans="1:18" x14ac:dyDescent="0.25">
      <c r="A3419">
        <v>32640</v>
      </c>
      <c r="B3419" s="1">
        <v>41167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>
        <v>41169</v>
      </c>
    </row>
    <row r="3420" spans="1:18" x14ac:dyDescent="0.25">
      <c r="A3420">
        <v>32902</v>
      </c>
      <c r="B3420" s="1">
        <v>40971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>
        <v>40972</v>
      </c>
    </row>
    <row r="3421" spans="1:18" x14ac:dyDescent="0.25">
      <c r="A3421">
        <v>32965</v>
      </c>
      <c r="B3421" s="1">
        <v>40598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>
        <v>40599</v>
      </c>
    </row>
    <row r="3422" spans="1:18" x14ac:dyDescent="0.25">
      <c r="A3422">
        <v>33025</v>
      </c>
      <c r="B3422" s="1">
        <v>39837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>
        <v>39842</v>
      </c>
    </row>
    <row r="3423" spans="1:18" x14ac:dyDescent="0.25">
      <c r="A3423">
        <v>33154</v>
      </c>
      <c r="B3423" s="1">
        <v>40393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>
        <v>40396</v>
      </c>
    </row>
    <row r="3424" spans="1:18" x14ac:dyDescent="0.25">
      <c r="A3424">
        <v>33253</v>
      </c>
      <c r="B3424" s="1">
        <v>40877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>
        <v>40879</v>
      </c>
    </row>
    <row r="3425" spans="1:18" x14ac:dyDescent="0.25">
      <c r="A3425">
        <v>33699</v>
      </c>
      <c r="B3425" s="1">
        <v>40020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>
        <v>40024</v>
      </c>
    </row>
    <row r="3426" spans="1:18" x14ac:dyDescent="0.25">
      <c r="A3426">
        <v>33761</v>
      </c>
      <c r="B3426" s="1">
        <v>41125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>
        <v>41126</v>
      </c>
    </row>
    <row r="3427" spans="1:18" x14ac:dyDescent="0.25">
      <c r="A3427">
        <v>33797</v>
      </c>
      <c r="B3427" s="1">
        <v>39824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>
        <v>39826</v>
      </c>
    </row>
    <row r="3428" spans="1:18" x14ac:dyDescent="0.25">
      <c r="A3428">
        <v>33797</v>
      </c>
      <c r="B3428" s="1">
        <v>39824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>
        <v>39824</v>
      </c>
    </row>
    <row r="3429" spans="1:18" x14ac:dyDescent="0.25">
      <c r="A3429">
        <v>34309</v>
      </c>
      <c r="B3429" s="1">
        <v>41158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>
        <v>41160</v>
      </c>
    </row>
    <row r="3430" spans="1:18" x14ac:dyDescent="0.25">
      <c r="A3430">
        <v>34595</v>
      </c>
      <c r="B3430" s="1">
        <v>41109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>
        <v>41110</v>
      </c>
    </row>
    <row r="3431" spans="1:18" x14ac:dyDescent="0.25">
      <c r="A3431">
        <v>34662</v>
      </c>
      <c r="B3431" s="1">
        <v>40918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>
        <v>40920</v>
      </c>
    </row>
    <row r="3432" spans="1:18" x14ac:dyDescent="0.25">
      <c r="A3432">
        <v>34689</v>
      </c>
      <c r="B3432" s="1">
        <v>40140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>
        <v>40147</v>
      </c>
    </row>
    <row r="3433" spans="1:18" x14ac:dyDescent="0.25">
      <c r="A3433">
        <v>34694</v>
      </c>
      <c r="B3433" s="1">
        <v>40661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>
        <v>40661</v>
      </c>
    </row>
    <row r="3434" spans="1:18" x14ac:dyDescent="0.25">
      <c r="A3434">
        <v>34725</v>
      </c>
      <c r="B3434" s="1">
        <v>40751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>
        <v>40753</v>
      </c>
    </row>
    <row r="3435" spans="1:18" x14ac:dyDescent="0.25">
      <c r="A3435">
        <v>35296</v>
      </c>
      <c r="B3435" s="1">
        <v>40623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>
        <v>40625</v>
      </c>
    </row>
    <row r="3436" spans="1:18" x14ac:dyDescent="0.25">
      <c r="A3436">
        <v>35494</v>
      </c>
      <c r="B3436" s="1">
        <v>40588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>
        <v>40589</v>
      </c>
    </row>
    <row r="3437" spans="1:18" x14ac:dyDescent="0.25">
      <c r="A3437">
        <v>35845</v>
      </c>
      <c r="B3437" s="1">
        <v>40549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>
        <v>40551</v>
      </c>
    </row>
    <row r="3438" spans="1:18" x14ac:dyDescent="0.25">
      <c r="A3438">
        <v>35905</v>
      </c>
      <c r="B3438" s="1">
        <v>40958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>
        <v>40963</v>
      </c>
    </row>
    <row r="3439" spans="1:18" x14ac:dyDescent="0.25">
      <c r="A3439">
        <v>37287</v>
      </c>
      <c r="B3439" s="1">
        <v>41214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>
        <v>41218</v>
      </c>
    </row>
    <row r="3440" spans="1:18" x14ac:dyDescent="0.25">
      <c r="A3440">
        <v>37443</v>
      </c>
      <c r="B3440" s="1">
        <v>40283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>
        <v>40285</v>
      </c>
    </row>
    <row r="3441" spans="1:18" x14ac:dyDescent="0.25">
      <c r="A3441">
        <v>37731</v>
      </c>
      <c r="B3441" s="1">
        <v>40121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>
        <v>40123</v>
      </c>
    </row>
    <row r="3442" spans="1:18" x14ac:dyDescent="0.25">
      <c r="A3442">
        <v>37792</v>
      </c>
      <c r="B3442" s="1">
        <v>40906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>
        <v>40907</v>
      </c>
    </row>
    <row r="3443" spans="1:18" x14ac:dyDescent="0.25">
      <c r="A3443">
        <v>37893</v>
      </c>
      <c r="B3443" s="1">
        <v>40871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>
        <v>40872</v>
      </c>
    </row>
    <row r="3444" spans="1:18" x14ac:dyDescent="0.25">
      <c r="A3444">
        <v>38372</v>
      </c>
      <c r="B3444" s="1">
        <v>40313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>
        <v>40313</v>
      </c>
    </row>
    <row r="3445" spans="1:18" x14ac:dyDescent="0.25">
      <c r="A3445">
        <v>38564</v>
      </c>
      <c r="B3445" s="1">
        <v>40119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>
        <v>40122</v>
      </c>
    </row>
    <row r="3446" spans="1:18" x14ac:dyDescent="0.25">
      <c r="A3446">
        <v>38912</v>
      </c>
      <c r="B3446" s="1">
        <v>41210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>
        <v>41212</v>
      </c>
    </row>
    <row r="3447" spans="1:18" x14ac:dyDescent="0.25">
      <c r="A3447">
        <v>38976</v>
      </c>
      <c r="B3447" s="1">
        <v>40537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>
        <v>40539</v>
      </c>
    </row>
    <row r="3448" spans="1:18" x14ac:dyDescent="0.25">
      <c r="A3448">
        <v>39040</v>
      </c>
      <c r="B3448" s="1">
        <v>39954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>
        <v>39955</v>
      </c>
    </row>
    <row r="3449" spans="1:18" x14ac:dyDescent="0.25">
      <c r="A3449">
        <v>39169</v>
      </c>
      <c r="B3449" s="1">
        <v>40781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>
        <v>40782</v>
      </c>
    </row>
    <row r="3450" spans="1:18" x14ac:dyDescent="0.25">
      <c r="A3450">
        <v>39238</v>
      </c>
      <c r="B3450" s="1">
        <v>40447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>
        <v>40448</v>
      </c>
    </row>
    <row r="3451" spans="1:18" x14ac:dyDescent="0.25">
      <c r="A3451">
        <v>39426</v>
      </c>
      <c r="B3451" s="1">
        <v>39959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>
        <v>39960</v>
      </c>
    </row>
    <row r="3452" spans="1:18" x14ac:dyDescent="0.25">
      <c r="A3452">
        <v>39780</v>
      </c>
      <c r="B3452" s="1">
        <v>39971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>
        <v>39978</v>
      </c>
    </row>
    <row r="3453" spans="1:18" x14ac:dyDescent="0.25">
      <c r="A3453">
        <v>40005</v>
      </c>
      <c r="B3453" s="1">
        <v>40384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>
        <v>40384</v>
      </c>
    </row>
    <row r="3454" spans="1:18" x14ac:dyDescent="0.25">
      <c r="A3454">
        <v>41350</v>
      </c>
      <c r="B3454" s="1">
        <v>40306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>
        <v>40307</v>
      </c>
    </row>
    <row r="3455" spans="1:18" x14ac:dyDescent="0.25">
      <c r="A3455">
        <v>41383</v>
      </c>
      <c r="B3455" s="1">
        <v>40310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>
        <v>40314</v>
      </c>
    </row>
    <row r="3456" spans="1:18" x14ac:dyDescent="0.25">
      <c r="A3456">
        <v>41826</v>
      </c>
      <c r="B3456" s="1">
        <v>40467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>
        <v>40469</v>
      </c>
    </row>
    <row r="3457" spans="1:18" x14ac:dyDescent="0.25">
      <c r="A3457">
        <v>42471</v>
      </c>
      <c r="B3457" s="1">
        <v>40977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>
        <v>40979</v>
      </c>
    </row>
    <row r="3458" spans="1:18" x14ac:dyDescent="0.25">
      <c r="A3458">
        <v>42528</v>
      </c>
      <c r="B3458" s="1">
        <v>40232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>
        <v>40233</v>
      </c>
    </row>
    <row r="3459" spans="1:18" x14ac:dyDescent="0.25">
      <c r="A3459">
        <v>42529</v>
      </c>
      <c r="B3459" s="1">
        <v>40461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>
        <v>40465</v>
      </c>
    </row>
    <row r="3460" spans="1:18" x14ac:dyDescent="0.25">
      <c r="A3460">
        <v>42529</v>
      </c>
      <c r="B3460" s="1">
        <v>40461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>
        <v>40465</v>
      </c>
    </row>
    <row r="3461" spans="1:18" x14ac:dyDescent="0.25">
      <c r="A3461">
        <v>43200</v>
      </c>
      <c r="B3461" s="1">
        <v>40390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>
        <v>40391</v>
      </c>
    </row>
    <row r="3462" spans="1:18" x14ac:dyDescent="0.25">
      <c r="A3462">
        <v>43200</v>
      </c>
      <c r="B3462" s="1">
        <v>40390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>
        <v>40391</v>
      </c>
    </row>
    <row r="3463" spans="1:18" x14ac:dyDescent="0.25">
      <c r="A3463">
        <v>43553</v>
      </c>
      <c r="B3463" s="1">
        <v>39947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>
        <v>39948</v>
      </c>
    </row>
    <row r="3464" spans="1:18" x14ac:dyDescent="0.25">
      <c r="A3464">
        <v>44033</v>
      </c>
      <c r="B3464" s="1">
        <v>40918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>
        <v>40920</v>
      </c>
    </row>
    <row r="3465" spans="1:18" x14ac:dyDescent="0.25">
      <c r="A3465">
        <v>44065</v>
      </c>
      <c r="B3465" s="1">
        <v>40362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>
        <v>40369</v>
      </c>
    </row>
    <row r="3466" spans="1:18" x14ac:dyDescent="0.25">
      <c r="A3466">
        <v>44583</v>
      </c>
      <c r="B3466" s="1">
        <v>40090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>
        <v>40092</v>
      </c>
    </row>
    <row r="3467" spans="1:18" x14ac:dyDescent="0.25">
      <c r="A3467">
        <v>45030</v>
      </c>
      <c r="B3467" s="1">
        <v>40383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>
        <v>40385</v>
      </c>
    </row>
    <row r="3468" spans="1:18" x14ac:dyDescent="0.25">
      <c r="A3468">
        <v>46177</v>
      </c>
      <c r="B3468" s="1">
        <v>40517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>
        <v>40517</v>
      </c>
    </row>
    <row r="3469" spans="1:18" x14ac:dyDescent="0.25">
      <c r="A3469">
        <v>46341</v>
      </c>
      <c r="B3469" s="1">
        <v>40164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>
        <v>40165</v>
      </c>
    </row>
    <row r="3470" spans="1:18" x14ac:dyDescent="0.25">
      <c r="A3470">
        <v>46368</v>
      </c>
      <c r="B3470" s="1">
        <v>41023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>
        <v>41025</v>
      </c>
    </row>
    <row r="3471" spans="1:18" x14ac:dyDescent="0.25">
      <c r="A3471">
        <v>46531</v>
      </c>
      <c r="B3471" s="1">
        <v>40776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>
        <v>40781</v>
      </c>
    </row>
    <row r="3472" spans="1:18" x14ac:dyDescent="0.25">
      <c r="A3472">
        <v>47012</v>
      </c>
      <c r="B3472" s="1">
        <v>40311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>
        <v>40315</v>
      </c>
    </row>
    <row r="3473" spans="1:18" x14ac:dyDescent="0.25">
      <c r="A3473">
        <v>47106</v>
      </c>
      <c r="B3473" s="1">
        <v>40841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>
        <v>40843</v>
      </c>
    </row>
    <row r="3474" spans="1:18" x14ac:dyDescent="0.25">
      <c r="A3474">
        <v>47621</v>
      </c>
      <c r="B3474" s="1">
        <v>40005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>
        <v>40007</v>
      </c>
    </row>
    <row r="3475" spans="1:18" x14ac:dyDescent="0.25">
      <c r="A3475">
        <v>48706</v>
      </c>
      <c r="B3475" s="1">
        <v>41212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>
        <v>41216</v>
      </c>
    </row>
    <row r="3476" spans="1:18" x14ac:dyDescent="0.25">
      <c r="A3476">
        <v>49443</v>
      </c>
      <c r="B3476" s="1">
        <v>40566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>
        <v>40567</v>
      </c>
    </row>
    <row r="3477" spans="1:18" x14ac:dyDescent="0.25">
      <c r="A3477">
        <v>49824</v>
      </c>
      <c r="B3477" s="1">
        <v>40624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>
        <v>40625</v>
      </c>
    </row>
    <row r="3478" spans="1:18" x14ac:dyDescent="0.25">
      <c r="A3478">
        <v>51047</v>
      </c>
      <c r="B3478" s="1">
        <v>39913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>
        <v>39914</v>
      </c>
    </row>
    <row r="3479" spans="1:18" x14ac:dyDescent="0.25">
      <c r="A3479">
        <v>51047</v>
      </c>
      <c r="B3479" s="1">
        <v>39913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>
        <v>39914</v>
      </c>
    </row>
    <row r="3480" spans="1:18" x14ac:dyDescent="0.25">
      <c r="A3480">
        <v>51783</v>
      </c>
      <c r="B3480" s="1">
        <v>40858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>
        <v>40860</v>
      </c>
    </row>
    <row r="3481" spans="1:18" x14ac:dyDescent="0.25">
      <c r="A3481">
        <v>54053</v>
      </c>
      <c r="B3481" s="1">
        <v>40953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>
        <v>40954</v>
      </c>
    </row>
    <row r="3482" spans="1:18" x14ac:dyDescent="0.25">
      <c r="A3482">
        <v>54592</v>
      </c>
      <c r="B3482" s="1">
        <v>40706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>
        <v>40708</v>
      </c>
    </row>
    <row r="3483" spans="1:18" x14ac:dyDescent="0.25">
      <c r="A3483">
        <v>55425</v>
      </c>
      <c r="B3483" s="1">
        <v>40848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>
        <v>40850</v>
      </c>
    </row>
    <row r="3484" spans="1:18" x14ac:dyDescent="0.25">
      <c r="A3484">
        <v>55616</v>
      </c>
      <c r="B3484" s="1">
        <v>40671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>
        <v>40672</v>
      </c>
    </row>
    <row r="3485" spans="1:18" x14ac:dyDescent="0.25">
      <c r="A3485">
        <v>55909</v>
      </c>
      <c r="B3485" s="1">
        <v>39952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>
        <v>39959</v>
      </c>
    </row>
    <row r="3486" spans="1:18" x14ac:dyDescent="0.25">
      <c r="A3486">
        <v>55938</v>
      </c>
      <c r="B3486" s="1">
        <v>41092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>
        <v>41093</v>
      </c>
    </row>
    <row r="3487" spans="1:18" x14ac:dyDescent="0.25">
      <c r="A3487">
        <v>56260</v>
      </c>
      <c r="B3487" s="1">
        <v>40040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>
        <v>40041</v>
      </c>
    </row>
    <row r="3488" spans="1:18" x14ac:dyDescent="0.25">
      <c r="A3488">
        <v>56768</v>
      </c>
      <c r="B3488" s="1">
        <v>40751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>
        <v>40752</v>
      </c>
    </row>
    <row r="3489" spans="1:18" x14ac:dyDescent="0.25">
      <c r="A3489">
        <v>58337</v>
      </c>
      <c r="B3489" s="1">
        <v>39961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>
        <v>39963</v>
      </c>
    </row>
    <row r="3490" spans="1:18" x14ac:dyDescent="0.25">
      <c r="A3490">
        <v>58343</v>
      </c>
      <c r="B3490" s="1">
        <v>39822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>
        <v>39824</v>
      </c>
    </row>
    <row r="3491" spans="1:18" x14ac:dyDescent="0.25">
      <c r="A3491">
        <v>59270</v>
      </c>
      <c r="B3491" s="1">
        <v>40189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>
        <v>40189</v>
      </c>
    </row>
    <row r="3492" spans="1:18" x14ac:dyDescent="0.25">
      <c r="A3492">
        <v>59619</v>
      </c>
      <c r="B3492" s="1">
        <v>40222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>
        <v>40224</v>
      </c>
    </row>
    <row r="3493" spans="1:18" x14ac:dyDescent="0.25">
      <c r="A3493">
        <v>59714</v>
      </c>
      <c r="B3493" s="1">
        <v>40525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>
        <v>40527</v>
      </c>
    </row>
    <row r="3494" spans="1:18" x14ac:dyDescent="0.25">
      <c r="A3494">
        <v>59781</v>
      </c>
      <c r="B3494" s="1">
        <v>41255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>
        <v>41257</v>
      </c>
    </row>
    <row r="3495" spans="1:18" x14ac:dyDescent="0.25">
      <c r="A3495">
        <v>59781</v>
      </c>
      <c r="B3495" s="1">
        <v>41255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>
        <v>41256</v>
      </c>
    </row>
    <row r="3496" spans="1:18" x14ac:dyDescent="0.25">
      <c r="A3496">
        <v>70</v>
      </c>
      <c r="B3496" s="1">
        <v>40529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>
        <v>40534</v>
      </c>
    </row>
    <row r="3497" spans="1:18" x14ac:dyDescent="0.25">
      <c r="A3497">
        <v>70</v>
      </c>
      <c r="B3497" s="1">
        <v>40529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>
        <v>40534</v>
      </c>
    </row>
    <row r="3498" spans="1:18" x14ac:dyDescent="0.25">
      <c r="A3498">
        <v>135</v>
      </c>
      <c r="B3498" s="1">
        <v>40836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>
        <v>40838</v>
      </c>
    </row>
    <row r="3499" spans="1:18" x14ac:dyDescent="0.25">
      <c r="A3499">
        <v>193</v>
      </c>
      <c r="B3499" s="1">
        <v>40397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>
        <v>40399</v>
      </c>
    </row>
    <row r="3500" spans="1:18" x14ac:dyDescent="0.25">
      <c r="A3500">
        <v>225</v>
      </c>
      <c r="B3500" s="1">
        <v>40687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>
        <v>40688</v>
      </c>
    </row>
    <row r="3501" spans="1:18" x14ac:dyDescent="0.25">
      <c r="A3501">
        <v>225</v>
      </c>
      <c r="B3501" s="1">
        <v>40687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>
        <v>40689</v>
      </c>
    </row>
    <row r="3502" spans="1:18" x14ac:dyDescent="0.25">
      <c r="A3502">
        <v>290</v>
      </c>
      <c r="B3502" s="1">
        <v>39818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>
        <v>39819</v>
      </c>
    </row>
    <row r="3503" spans="1:18" x14ac:dyDescent="0.25">
      <c r="A3503">
        <v>644</v>
      </c>
      <c r="B3503" s="1">
        <v>41029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>
        <v>41030</v>
      </c>
    </row>
    <row r="3504" spans="1:18" x14ac:dyDescent="0.25">
      <c r="A3504">
        <v>738</v>
      </c>
      <c r="B3504" s="1">
        <v>40238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>
        <v>40240</v>
      </c>
    </row>
    <row r="3505" spans="1:18" x14ac:dyDescent="0.25">
      <c r="A3505">
        <v>738</v>
      </c>
      <c r="B3505" s="1">
        <v>40238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>
        <v>40239</v>
      </c>
    </row>
    <row r="3506" spans="1:18" x14ac:dyDescent="0.25">
      <c r="A3506">
        <v>772</v>
      </c>
      <c r="B3506" s="1">
        <v>40284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>
        <v>40286</v>
      </c>
    </row>
    <row r="3507" spans="1:18" x14ac:dyDescent="0.25">
      <c r="A3507">
        <v>772</v>
      </c>
      <c r="B3507" s="1">
        <v>40284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>
        <v>40286</v>
      </c>
    </row>
    <row r="3508" spans="1:18" x14ac:dyDescent="0.25">
      <c r="A3508">
        <v>1189</v>
      </c>
      <c r="B3508" s="1">
        <v>39911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>
        <v>39912</v>
      </c>
    </row>
    <row r="3509" spans="1:18" x14ac:dyDescent="0.25">
      <c r="A3509">
        <v>1825</v>
      </c>
      <c r="B3509" s="1">
        <v>40516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>
        <v>40518</v>
      </c>
    </row>
    <row r="3510" spans="1:18" x14ac:dyDescent="0.25">
      <c r="A3510">
        <v>2467</v>
      </c>
      <c r="B3510" s="1">
        <v>40739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>
        <v>40740</v>
      </c>
    </row>
    <row r="3511" spans="1:18" x14ac:dyDescent="0.25">
      <c r="A3511">
        <v>3014</v>
      </c>
      <c r="B3511" s="1">
        <v>41211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>
        <v>41213</v>
      </c>
    </row>
    <row r="3512" spans="1:18" x14ac:dyDescent="0.25">
      <c r="A3512">
        <v>3073</v>
      </c>
      <c r="B3512" s="1">
        <v>39820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>
        <v>39821</v>
      </c>
    </row>
    <row r="3513" spans="1:18" x14ac:dyDescent="0.25">
      <c r="A3513">
        <v>3073</v>
      </c>
      <c r="B3513" s="1">
        <v>39820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>
        <v>39821</v>
      </c>
    </row>
    <row r="3514" spans="1:18" x14ac:dyDescent="0.25">
      <c r="A3514">
        <v>3073</v>
      </c>
      <c r="B3514" s="1">
        <v>39820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>
        <v>39821</v>
      </c>
    </row>
    <row r="3515" spans="1:18" x14ac:dyDescent="0.25">
      <c r="A3515">
        <v>3168</v>
      </c>
      <c r="B3515" s="1">
        <v>40937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>
        <v>40942</v>
      </c>
    </row>
    <row r="3516" spans="1:18" x14ac:dyDescent="0.25">
      <c r="A3516">
        <v>3205</v>
      </c>
      <c r="B3516" s="1">
        <v>41009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>
        <v>41009</v>
      </c>
    </row>
    <row r="3517" spans="1:18" x14ac:dyDescent="0.25">
      <c r="A3517">
        <v>3205</v>
      </c>
      <c r="B3517" s="1">
        <v>41009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>
        <v>41013</v>
      </c>
    </row>
    <row r="3518" spans="1:18" x14ac:dyDescent="0.25">
      <c r="A3518">
        <v>3559</v>
      </c>
      <c r="B3518" s="1">
        <v>41205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>
        <v>41206</v>
      </c>
    </row>
    <row r="3519" spans="1:18" x14ac:dyDescent="0.25">
      <c r="A3519">
        <v>3586</v>
      </c>
      <c r="B3519" s="1">
        <v>40516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>
        <v>40517</v>
      </c>
    </row>
    <row r="3520" spans="1:18" x14ac:dyDescent="0.25">
      <c r="A3520">
        <v>3586</v>
      </c>
      <c r="B3520" s="1">
        <v>40516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>
        <v>40518</v>
      </c>
    </row>
    <row r="3521" spans="1:18" x14ac:dyDescent="0.25">
      <c r="A3521">
        <v>3750</v>
      </c>
      <c r="B3521" s="1">
        <v>40662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>
        <v>40664</v>
      </c>
    </row>
    <row r="3522" spans="1:18" x14ac:dyDescent="0.25">
      <c r="A3522">
        <v>3778</v>
      </c>
      <c r="B3522" s="1">
        <v>40323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>
        <v>40325</v>
      </c>
    </row>
    <row r="3523" spans="1:18" x14ac:dyDescent="0.25">
      <c r="A3523">
        <v>3778</v>
      </c>
      <c r="B3523" s="1">
        <v>40323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>
        <v>40324</v>
      </c>
    </row>
    <row r="3524" spans="1:18" x14ac:dyDescent="0.25">
      <c r="A3524">
        <v>3778</v>
      </c>
      <c r="B3524" s="1">
        <v>40323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>
        <v>40324</v>
      </c>
    </row>
    <row r="3525" spans="1:18" x14ac:dyDescent="0.25">
      <c r="A3525">
        <v>3778</v>
      </c>
      <c r="B3525" s="1">
        <v>40323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>
        <v>40324</v>
      </c>
    </row>
    <row r="3526" spans="1:18" x14ac:dyDescent="0.25">
      <c r="A3526">
        <v>3841</v>
      </c>
      <c r="B3526" s="1">
        <v>40090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>
        <v>40092</v>
      </c>
    </row>
    <row r="3527" spans="1:18" x14ac:dyDescent="0.25">
      <c r="A3527">
        <v>3841</v>
      </c>
      <c r="B3527" s="1">
        <v>40090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>
        <v>40092</v>
      </c>
    </row>
    <row r="3528" spans="1:18" x14ac:dyDescent="0.25">
      <c r="A3528">
        <v>3841</v>
      </c>
      <c r="B3528" s="1">
        <v>40090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>
        <v>40092</v>
      </c>
    </row>
    <row r="3529" spans="1:18" x14ac:dyDescent="0.25">
      <c r="A3529">
        <v>4004</v>
      </c>
      <c r="B3529" s="1">
        <v>40304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>
        <v>40307</v>
      </c>
    </row>
    <row r="3530" spans="1:18" x14ac:dyDescent="0.25">
      <c r="A3530">
        <v>4004</v>
      </c>
      <c r="B3530" s="1">
        <v>40304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>
        <v>40305</v>
      </c>
    </row>
    <row r="3531" spans="1:18" x14ac:dyDescent="0.25">
      <c r="A3531">
        <v>4096</v>
      </c>
      <c r="B3531" s="1">
        <v>41092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>
        <v>41093</v>
      </c>
    </row>
    <row r="3532" spans="1:18" x14ac:dyDescent="0.25">
      <c r="A3532">
        <v>4769</v>
      </c>
      <c r="B3532" s="1">
        <v>40646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>
        <v>40647</v>
      </c>
    </row>
    <row r="3533" spans="1:18" x14ac:dyDescent="0.25">
      <c r="A3533">
        <v>4800</v>
      </c>
      <c r="B3533" s="1">
        <v>40913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>
        <v>40920</v>
      </c>
    </row>
    <row r="3534" spans="1:18" x14ac:dyDescent="0.25">
      <c r="A3534">
        <v>4800</v>
      </c>
      <c r="B3534" s="1">
        <v>40913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>
        <v>40920</v>
      </c>
    </row>
    <row r="3535" spans="1:18" x14ac:dyDescent="0.25">
      <c r="A3535">
        <v>4800</v>
      </c>
      <c r="B3535" s="1">
        <v>40913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>
        <v>40918</v>
      </c>
    </row>
    <row r="3536" spans="1:18" x14ac:dyDescent="0.25">
      <c r="A3536">
        <v>5543</v>
      </c>
      <c r="B3536" s="1">
        <v>40445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>
        <v>40447</v>
      </c>
    </row>
    <row r="3537" spans="1:18" x14ac:dyDescent="0.25">
      <c r="A3537">
        <v>5543</v>
      </c>
      <c r="B3537" s="1">
        <v>40445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>
        <v>40448</v>
      </c>
    </row>
    <row r="3538" spans="1:18" x14ac:dyDescent="0.25">
      <c r="A3538">
        <v>5543</v>
      </c>
      <c r="B3538" s="1">
        <v>40445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>
        <v>40447</v>
      </c>
    </row>
    <row r="3539" spans="1:18" x14ac:dyDescent="0.25">
      <c r="A3539">
        <v>5636</v>
      </c>
      <c r="B3539" s="1">
        <v>40589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>
        <v>40591</v>
      </c>
    </row>
    <row r="3540" spans="1:18" x14ac:dyDescent="0.25">
      <c r="A3540">
        <v>6050</v>
      </c>
      <c r="B3540" s="1">
        <v>40265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>
        <v>40272</v>
      </c>
    </row>
    <row r="3541" spans="1:18" x14ac:dyDescent="0.25">
      <c r="A3541">
        <v>6050</v>
      </c>
      <c r="B3541" s="1">
        <v>40265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>
        <v>40270</v>
      </c>
    </row>
    <row r="3542" spans="1:18" x14ac:dyDescent="0.25">
      <c r="A3542">
        <v>6148</v>
      </c>
      <c r="B3542" s="1">
        <v>40901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>
        <v>40902</v>
      </c>
    </row>
    <row r="3543" spans="1:18" x14ac:dyDescent="0.25">
      <c r="A3543">
        <v>6148</v>
      </c>
      <c r="B3543" s="1">
        <v>40901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>
        <v>40902</v>
      </c>
    </row>
    <row r="3544" spans="1:18" x14ac:dyDescent="0.25">
      <c r="A3544">
        <v>6727</v>
      </c>
      <c r="B3544" s="1">
        <v>40054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>
        <v>40054</v>
      </c>
    </row>
    <row r="3545" spans="1:18" x14ac:dyDescent="0.25">
      <c r="A3545">
        <v>7079</v>
      </c>
      <c r="B3545" s="1">
        <v>40217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>
        <v>40218</v>
      </c>
    </row>
    <row r="3546" spans="1:18" x14ac:dyDescent="0.25">
      <c r="A3546">
        <v>7079</v>
      </c>
      <c r="B3546" s="1">
        <v>40217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>
        <v>40219</v>
      </c>
    </row>
    <row r="3547" spans="1:18" x14ac:dyDescent="0.25">
      <c r="A3547">
        <v>7301</v>
      </c>
      <c r="B3547" s="1">
        <v>40540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>
        <v>40557</v>
      </c>
    </row>
    <row r="3548" spans="1:18" x14ac:dyDescent="0.25">
      <c r="A3548">
        <v>7623</v>
      </c>
      <c r="B3548" s="1">
        <v>40114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>
        <v>40116</v>
      </c>
    </row>
    <row r="3549" spans="1:18" x14ac:dyDescent="0.25">
      <c r="A3549">
        <v>7623</v>
      </c>
      <c r="B3549" s="1">
        <v>40114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>
        <v>40116</v>
      </c>
    </row>
    <row r="3550" spans="1:18" x14ac:dyDescent="0.25">
      <c r="A3550">
        <v>7623</v>
      </c>
      <c r="B3550" s="1">
        <v>40114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>
        <v>40115</v>
      </c>
    </row>
    <row r="3551" spans="1:18" x14ac:dyDescent="0.25">
      <c r="A3551">
        <v>8000</v>
      </c>
      <c r="B3551" s="1">
        <v>40440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>
        <v>40442</v>
      </c>
    </row>
    <row r="3552" spans="1:18" x14ac:dyDescent="0.25">
      <c r="A3552">
        <v>8000</v>
      </c>
      <c r="B3552" s="1">
        <v>40440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>
        <v>40442</v>
      </c>
    </row>
    <row r="3553" spans="1:18" x14ac:dyDescent="0.25">
      <c r="A3553">
        <v>8039</v>
      </c>
      <c r="B3553" s="1">
        <v>41144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>
        <v>41145</v>
      </c>
    </row>
    <row r="3554" spans="1:18" x14ac:dyDescent="0.25">
      <c r="A3554">
        <v>8162</v>
      </c>
      <c r="B3554" s="1">
        <v>40093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>
        <v>40094</v>
      </c>
    </row>
    <row r="3555" spans="1:18" x14ac:dyDescent="0.25">
      <c r="A3555">
        <v>8162</v>
      </c>
      <c r="B3555" s="1">
        <v>40093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>
        <v>40094</v>
      </c>
    </row>
    <row r="3556" spans="1:18" x14ac:dyDescent="0.25">
      <c r="A3556">
        <v>8162</v>
      </c>
      <c r="B3556" s="1">
        <v>40093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>
        <v>40095</v>
      </c>
    </row>
    <row r="3557" spans="1:18" x14ac:dyDescent="0.25">
      <c r="A3557">
        <v>8870</v>
      </c>
      <c r="B3557" s="1">
        <v>40242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>
        <v>40243</v>
      </c>
    </row>
    <row r="3558" spans="1:18" x14ac:dyDescent="0.25">
      <c r="A3558">
        <v>9253</v>
      </c>
      <c r="B3558" s="1">
        <v>40938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>
        <v>40940</v>
      </c>
    </row>
    <row r="3559" spans="1:18" x14ac:dyDescent="0.25">
      <c r="A3559">
        <v>10722</v>
      </c>
      <c r="B3559" s="1">
        <v>40562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>
        <v>40564</v>
      </c>
    </row>
    <row r="3560" spans="1:18" x14ac:dyDescent="0.25">
      <c r="A3560">
        <v>11527</v>
      </c>
      <c r="B3560" s="1">
        <v>39996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>
        <v>39998</v>
      </c>
    </row>
    <row r="3561" spans="1:18" x14ac:dyDescent="0.25">
      <c r="A3561">
        <v>11683</v>
      </c>
      <c r="B3561" s="1">
        <v>40946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>
        <v>40946</v>
      </c>
    </row>
    <row r="3562" spans="1:18" x14ac:dyDescent="0.25">
      <c r="A3562">
        <v>12448</v>
      </c>
      <c r="B3562" s="1">
        <v>40855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>
        <v>40858</v>
      </c>
    </row>
    <row r="3563" spans="1:18" x14ac:dyDescent="0.25">
      <c r="A3563">
        <v>12448</v>
      </c>
      <c r="B3563" s="1">
        <v>40855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>
        <v>40856</v>
      </c>
    </row>
    <row r="3564" spans="1:18" x14ac:dyDescent="0.25">
      <c r="A3564">
        <v>13028</v>
      </c>
      <c r="B3564" s="1">
        <v>39911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>
        <v>39912</v>
      </c>
    </row>
    <row r="3565" spans="1:18" x14ac:dyDescent="0.25">
      <c r="A3565">
        <v>13156</v>
      </c>
      <c r="B3565" s="1">
        <v>40821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>
        <v>40826</v>
      </c>
    </row>
    <row r="3566" spans="1:18" x14ac:dyDescent="0.25">
      <c r="A3566">
        <v>13252</v>
      </c>
      <c r="B3566" s="1">
        <v>39894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>
        <v>39897</v>
      </c>
    </row>
    <row r="3567" spans="1:18" x14ac:dyDescent="0.25">
      <c r="A3567">
        <v>13252</v>
      </c>
      <c r="B3567" s="1">
        <v>39894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>
        <v>39896</v>
      </c>
    </row>
    <row r="3568" spans="1:18" x14ac:dyDescent="0.25">
      <c r="A3568">
        <v>13540</v>
      </c>
      <c r="B3568" s="1">
        <v>40321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>
        <v>40323</v>
      </c>
    </row>
    <row r="3569" spans="1:18" x14ac:dyDescent="0.25">
      <c r="A3569">
        <v>13540</v>
      </c>
      <c r="B3569" s="1">
        <v>40321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>
        <v>40323</v>
      </c>
    </row>
    <row r="3570" spans="1:18" x14ac:dyDescent="0.25">
      <c r="A3570">
        <v>14081</v>
      </c>
      <c r="B3570" s="1">
        <v>40457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>
        <v>40458</v>
      </c>
    </row>
    <row r="3571" spans="1:18" x14ac:dyDescent="0.25">
      <c r="A3571">
        <v>14086</v>
      </c>
      <c r="B3571" s="1">
        <v>40471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>
        <v>40476</v>
      </c>
    </row>
    <row r="3572" spans="1:18" x14ac:dyDescent="0.25">
      <c r="A3572">
        <v>14086</v>
      </c>
      <c r="B3572" s="1">
        <v>40471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>
        <v>40478</v>
      </c>
    </row>
    <row r="3573" spans="1:18" x14ac:dyDescent="0.25">
      <c r="A3573">
        <v>14435</v>
      </c>
      <c r="B3573" s="1">
        <v>41244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>
        <v>41245</v>
      </c>
    </row>
    <row r="3574" spans="1:18" x14ac:dyDescent="0.25">
      <c r="A3574">
        <v>14435</v>
      </c>
      <c r="B3574" s="1">
        <v>41244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>
        <v>41247</v>
      </c>
    </row>
    <row r="3575" spans="1:18" x14ac:dyDescent="0.25">
      <c r="A3575">
        <v>14435</v>
      </c>
      <c r="B3575" s="1">
        <v>41244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>
        <v>41244</v>
      </c>
    </row>
    <row r="3576" spans="1:18" x14ac:dyDescent="0.25">
      <c r="A3576">
        <v>14784</v>
      </c>
      <c r="B3576" s="1">
        <v>40982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>
        <v>40983</v>
      </c>
    </row>
    <row r="3577" spans="1:18" x14ac:dyDescent="0.25">
      <c r="A3577">
        <v>15264</v>
      </c>
      <c r="B3577" s="1">
        <v>40864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>
        <v>40866</v>
      </c>
    </row>
    <row r="3578" spans="1:18" x14ac:dyDescent="0.25">
      <c r="A3578">
        <v>15264</v>
      </c>
      <c r="B3578" s="1">
        <v>40864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>
        <v>40864</v>
      </c>
    </row>
    <row r="3579" spans="1:18" x14ac:dyDescent="0.25">
      <c r="A3579">
        <v>16352</v>
      </c>
      <c r="B3579" s="1">
        <v>41120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>
        <v>41122</v>
      </c>
    </row>
    <row r="3580" spans="1:18" x14ac:dyDescent="0.25">
      <c r="A3580">
        <v>16513</v>
      </c>
      <c r="B3580" s="1">
        <v>40424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>
        <v>40425</v>
      </c>
    </row>
    <row r="3581" spans="1:18" x14ac:dyDescent="0.25">
      <c r="A3581">
        <v>16582</v>
      </c>
      <c r="B3581" s="1">
        <v>40817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>
        <v>40819</v>
      </c>
    </row>
    <row r="3582" spans="1:18" x14ac:dyDescent="0.25">
      <c r="A3582">
        <v>16640</v>
      </c>
      <c r="B3582" s="1">
        <v>40386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>
        <v>40388</v>
      </c>
    </row>
    <row r="3583" spans="1:18" x14ac:dyDescent="0.25">
      <c r="A3583">
        <v>16711</v>
      </c>
      <c r="B3583" s="1">
        <v>41024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>
        <v>41026</v>
      </c>
    </row>
    <row r="3584" spans="1:18" x14ac:dyDescent="0.25">
      <c r="A3584">
        <v>17218</v>
      </c>
      <c r="B3584" s="1">
        <v>41113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>
        <v>41115</v>
      </c>
    </row>
    <row r="3585" spans="1:18" x14ac:dyDescent="0.25">
      <c r="A3585">
        <v>17255</v>
      </c>
      <c r="B3585" s="1">
        <v>40373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>
        <v>40374</v>
      </c>
    </row>
    <row r="3586" spans="1:18" x14ac:dyDescent="0.25">
      <c r="A3586">
        <v>17317</v>
      </c>
      <c r="B3586" s="1">
        <v>40150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>
        <v>40152</v>
      </c>
    </row>
    <row r="3587" spans="1:18" x14ac:dyDescent="0.25">
      <c r="A3587">
        <v>17414</v>
      </c>
      <c r="B3587" s="1">
        <v>41089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>
        <v>41091</v>
      </c>
    </row>
    <row r="3588" spans="1:18" x14ac:dyDescent="0.25">
      <c r="A3588">
        <v>17414</v>
      </c>
      <c r="B3588" s="1">
        <v>41089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>
        <v>41091</v>
      </c>
    </row>
    <row r="3589" spans="1:18" x14ac:dyDescent="0.25">
      <c r="A3589">
        <v>17446</v>
      </c>
      <c r="B3589" s="1">
        <v>39973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>
        <v>39975</v>
      </c>
    </row>
    <row r="3590" spans="1:18" x14ac:dyDescent="0.25">
      <c r="A3590">
        <v>17765</v>
      </c>
      <c r="B3590" s="1">
        <v>40801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>
        <v>40801</v>
      </c>
    </row>
    <row r="3591" spans="1:18" x14ac:dyDescent="0.25">
      <c r="A3591">
        <v>17958</v>
      </c>
      <c r="B3591" s="1">
        <v>40766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>
        <v>40770</v>
      </c>
    </row>
    <row r="3592" spans="1:18" x14ac:dyDescent="0.25">
      <c r="A3592">
        <v>18375</v>
      </c>
      <c r="B3592" s="1">
        <v>40808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>
        <v>40812</v>
      </c>
    </row>
    <row r="3593" spans="1:18" x14ac:dyDescent="0.25">
      <c r="A3593">
        <v>18532</v>
      </c>
      <c r="B3593" s="1">
        <v>40836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>
        <v>40837</v>
      </c>
    </row>
    <row r="3594" spans="1:18" x14ac:dyDescent="0.25">
      <c r="A3594">
        <v>18532</v>
      </c>
      <c r="B3594" s="1">
        <v>40836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>
        <v>40838</v>
      </c>
    </row>
    <row r="3595" spans="1:18" x14ac:dyDescent="0.25">
      <c r="A3595">
        <v>18627</v>
      </c>
      <c r="B3595" s="1">
        <v>40532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>
        <v>40533</v>
      </c>
    </row>
    <row r="3596" spans="1:18" x14ac:dyDescent="0.25">
      <c r="A3596">
        <v>18816</v>
      </c>
      <c r="B3596" s="1">
        <v>39868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>
        <v>39870</v>
      </c>
    </row>
    <row r="3597" spans="1:18" x14ac:dyDescent="0.25">
      <c r="A3597">
        <v>18852</v>
      </c>
      <c r="B3597" s="1">
        <v>40805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>
        <v>40807</v>
      </c>
    </row>
    <row r="3598" spans="1:18" x14ac:dyDescent="0.25">
      <c r="A3598">
        <v>19329</v>
      </c>
      <c r="B3598" s="1">
        <v>40244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>
        <v>40246</v>
      </c>
    </row>
    <row r="3599" spans="1:18" x14ac:dyDescent="0.25">
      <c r="A3599">
        <v>19329</v>
      </c>
      <c r="B3599" s="1">
        <v>40244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40245</v>
      </c>
    </row>
    <row r="3600" spans="1:18" x14ac:dyDescent="0.25">
      <c r="A3600">
        <v>19522</v>
      </c>
      <c r="B3600" s="1">
        <v>40106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>
        <v>40107</v>
      </c>
    </row>
    <row r="3601" spans="1:18" x14ac:dyDescent="0.25">
      <c r="A3601">
        <v>19522</v>
      </c>
      <c r="B3601" s="1">
        <v>40106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>
        <v>40107</v>
      </c>
    </row>
    <row r="3602" spans="1:18" x14ac:dyDescent="0.25">
      <c r="A3602">
        <v>19811</v>
      </c>
      <c r="B3602" s="1">
        <v>40763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>
        <v>40768</v>
      </c>
    </row>
    <row r="3603" spans="1:18" x14ac:dyDescent="0.25">
      <c r="A3603">
        <v>19841</v>
      </c>
      <c r="B3603" s="1">
        <v>40538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>
        <v>40565</v>
      </c>
    </row>
    <row r="3604" spans="1:18" x14ac:dyDescent="0.25">
      <c r="A3604">
        <v>19841</v>
      </c>
      <c r="B3604" s="1">
        <v>40538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>
        <v>40569</v>
      </c>
    </row>
    <row r="3605" spans="1:18" x14ac:dyDescent="0.25">
      <c r="A3605">
        <v>19874</v>
      </c>
      <c r="B3605" s="1">
        <v>41068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>
        <v>41069</v>
      </c>
    </row>
    <row r="3606" spans="1:18" x14ac:dyDescent="0.25">
      <c r="A3606">
        <v>20003</v>
      </c>
      <c r="B3606" s="1">
        <v>40938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>
        <v>40940</v>
      </c>
    </row>
    <row r="3607" spans="1:18" x14ac:dyDescent="0.25">
      <c r="A3607">
        <v>20068</v>
      </c>
      <c r="B3607" s="1">
        <v>40602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>
        <v>40603</v>
      </c>
    </row>
    <row r="3608" spans="1:18" x14ac:dyDescent="0.25">
      <c r="A3608">
        <v>20162</v>
      </c>
      <c r="B3608" s="1">
        <v>39852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>
        <v>39853</v>
      </c>
    </row>
    <row r="3609" spans="1:18" x14ac:dyDescent="0.25">
      <c r="A3609">
        <v>20354</v>
      </c>
      <c r="B3609" s="1">
        <v>41171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>
        <v>41173</v>
      </c>
    </row>
    <row r="3610" spans="1:18" x14ac:dyDescent="0.25">
      <c r="A3610">
        <v>20384</v>
      </c>
      <c r="B3610" s="1">
        <v>40841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>
        <v>40848</v>
      </c>
    </row>
    <row r="3611" spans="1:18" x14ac:dyDescent="0.25">
      <c r="A3611">
        <v>20384</v>
      </c>
      <c r="B3611" s="1">
        <v>40841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>
        <v>40845</v>
      </c>
    </row>
    <row r="3612" spans="1:18" x14ac:dyDescent="0.25">
      <c r="A3612">
        <v>20710</v>
      </c>
      <c r="B3612" s="1">
        <v>40146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>
        <v>40147</v>
      </c>
    </row>
    <row r="3613" spans="1:18" x14ac:dyDescent="0.25">
      <c r="A3613">
        <v>20710</v>
      </c>
      <c r="B3613" s="1">
        <v>40146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>
        <v>40148</v>
      </c>
    </row>
    <row r="3614" spans="1:18" x14ac:dyDescent="0.25">
      <c r="A3614">
        <v>20807</v>
      </c>
      <c r="B3614" s="1">
        <v>41111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>
        <v>41112</v>
      </c>
    </row>
    <row r="3615" spans="1:18" x14ac:dyDescent="0.25">
      <c r="A3615">
        <v>20934</v>
      </c>
      <c r="B3615" s="1">
        <v>40198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>
        <v>40199</v>
      </c>
    </row>
    <row r="3616" spans="1:18" x14ac:dyDescent="0.25">
      <c r="A3616">
        <v>21057</v>
      </c>
      <c r="B3616" s="1">
        <v>40577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>
        <v>40584</v>
      </c>
    </row>
    <row r="3617" spans="1:18" x14ac:dyDescent="0.25">
      <c r="A3617">
        <v>21190</v>
      </c>
      <c r="B3617" s="1">
        <v>39961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>
        <v>39961</v>
      </c>
    </row>
    <row r="3618" spans="1:18" x14ac:dyDescent="0.25">
      <c r="A3618">
        <v>21505</v>
      </c>
      <c r="B3618" s="1">
        <v>41246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>
        <v>41246</v>
      </c>
    </row>
    <row r="3619" spans="1:18" x14ac:dyDescent="0.25">
      <c r="A3619">
        <v>22055</v>
      </c>
      <c r="B3619" s="1">
        <v>41175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>
        <v>41177</v>
      </c>
    </row>
    <row r="3620" spans="1:18" x14ac:dyDescent="0.25">
      <c r="A3620">
        <v>22371</v>
      </c>
      <c r="B3620" s="1">
        <v>39907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>
        <v>39908</v>
      </c>
    </row>
    <row r="3621" spans="1:18" x14ac:dyDescent="0.25">
      <c r="A3621">
        <v>22498</v>
      </c>
      <c r="B3621" s="1">
        <v>40491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>
        <v>40492</v>
      </c>
    </row>
    <row r="3622" spans="1:18" x14ac:dyDescent="0.25">
      <c r="A3622">
        <v>22562</v>
      </c>
      <c r="B3622" s="1">
        <v>39899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>
        <v>39901</v>
      </c>
    </row>
    <row r="3623" spans="1:18" x14ac:dyDescent="0.25">
      <c r="A3623">
        <v>22562</v>
      </c>
      <c r="B3623" s="1">
        <v>39899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>
        <v>39901</v>
      </c>
    </row>
    <row r="3624" spans="1:18" x14ac:dyDescent="0.25">
      <c r="A3624">
        <v>22562</v>
      </c>
      <c r="B3624" s="1">
        <v>39899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>
        <v>39900</v>
      </c>
    </row>
    <row r="3625" spans="1:18" x14ac:dyDescent="0.25">
      <c r="A3625">
        <v>23392</v>
      </c>
      <c r="B3625" s="1">
        <v>40041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>
        <v>40043</v>
      </c>
    </row>
    <row r="3626" spans="1:18" x14ac:dyDescent="0.25">
      <c r="A3626">
        <v>23782</v>
      </c>
      <c r="B3626" s="1">
        <v>40188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>
        <v>40188</v>
      </c>
    </row>
    <row r="3627" spans="1:18" x14ac:dyDescent="0.25">
      <c r="A3627">
        <v>23782</v>
      </c>
      <c r="B3627" s="1">
        <v>40188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>
        <v>40193</v>
      </c>
    </row>
    <row r="3628" spans="1:18" x14ac:dyDescent="0.25">
      <c r="A3628">
        <v>24069</v>
      </c>
      <c r="B3628" s="1">
        <v>40375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>
        <v>40382</v>
      </c>
    </row>
    <row r="3629" spans="1:18" x14ac:dyDescent="0.25">
      <c r="A3629">
        <v>24099</v>
      </c>
      <c r="B3629" s="1">
        <v>40683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>
        <v>40684</v>
      </c>
    </row>
    <row r="3630" spans="1:18" x14ac:dyDescent="0.25">
      <c r="A3630">
        <v>24099</v>
      </c>
      <c r="B3630" s="1">
        <v>40683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>
        <v>40684</v>
      </c>
    </row>
    <row r="3631" spans="1:18" x14ac:dyDescent="0.25">
      <c r="A3631">
        <v>24228</v>
      </c>
      <c r="B3631" s="1">
        <v>40011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>
        <v>40015</v>
      </c>
    </row>
    <row r="3632" spans="1:18" x14ac:dyDescent="0.25">
      <c r="A3632">
        <v>24231</v>
      </c>
      <c r="B3632" s="1">
        <v>40032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>
        <v>40032</v>
      </c>
    </row>
    <row r="3633" spans="1:18" x14ac:dyDescent="0.25">
      <c r="A3633">
        <v>24613</v>
      </c>
      <c r="B3633" s="1">
        <v>41106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>
        <v>41115</v>
      </c>
    </row>
    <row r="3634" spans="1:18" x14ac:dyDescent="0.25">
      <c r="A3634">
        <v>24613</v>
      </c>
      <c r="B3634" s="1">
        <v>41106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>
        <v>41115</v>
      </c>
    </row>
    <row r="3635" spans="1:18" x14ac:dyDescent="0.25">
      <c r="A3635">
        <v>24613</v>
      </c>
      <c r="B3635" s="1">
        <v>41106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>
        <v>41115</v>
      </c>
    </row>
    <row r="3636" spans="1:18" x14ac:dyDescent="0.25">
      <c r="A3636">
        <v>24647</v>
      </c>
      <c r="B3636" s="1">
        <v>39968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>
        <v>39970</v>
      </c>
    </row>
    <row r="3637" spans="1:18" x14ac:dyDescent="0.25">
      <c r="A3637">
        <v>24647</v>
      </c>
      <c r="B3637" s="1">
        <v>39968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>
        <v>39969</v>
      </c>
    </row>
    <row r="3638" spans="1:18" x14ac:dyDescent="0.25">
      <c r="A3638">
        <v>24672</v>
      </c>
      <c r="B3638" s="1">
        <v>40985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>
        <v>40988</v>
      </c>
    </row>
    <row r="3639" spans="1:18" x14ac:dyDescent="0.25">
      <c r="A3639">
        <v>24672</v>
      </c>
      <c r="B3639" s="1">
        <v>40985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>
        <v>40987</v>
      </c>
    </row>
    <row r="3640" spans="1:18" x14ac:dyDescent="0.25">
      <c r="A3640">
        <v>24672</v>
      </c>
      <c r="B3640" s="1">
        <v>40985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>
        <v>40987</v>
      </c>
    </row>
    <row r="3641" spans="1:18" x14ac:dyDescent="0.25">
      <c r="A3641">
        <v>24740</v>
      </c>
      <c r="B3641" s="1">
        <v>40188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>
        <v>40189</v>
      </c>
    </row>
    <row r="3642" spans="1:18" x14ac:dyDescent="0.25">
      <c r="A3642">
        <v>24740</v>
      </c>
      <c r="B3642" s="1">
        <v>40188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>
        <v>40188</v>
      </c>
    </row>
    <row r="3643" spans="1:18" x14ac:dyDescent="0.25">
      <c r="A3643">
        <v>25479</v>
      </c>
      <c r="B3643" s="1">
        <v>40661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>
        <v>40661</v>
      </c>
    </row>
    <row r="3644" spans="1:18" x14ac:dyDescent="0.25">
      <c r="A3644">
        <v>25985</v>
      </c>
      <c r="B3644" s="1">
        <v>41154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>
        <v>41156</v>
      </c>
    </row>
    <row r="3645" spans="1:18" x14ac:dyDescent="0.25">
      <c r="A3645">
        <v>25985</v>
      </c>
      <c r="B3645" s="1">
        <v>41154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>
        <v>41158</v>
      </c>
    </row>
    <row r="3646" spans="1:18" x14ac:dyDescent="0.25">
      <c r="A3646">
        <v>26341</v>
      </c>
      <c r="B3646" s="1">
        <v>40387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>
        <v>40389</v>
      </c>
    </row>
    <row r="3647" spans="1:18" x14ac:dyDescent="0.25">
      <c r="A3647">
        <v>26407</v>
      </c>
      <c r="B3647" s="1">
        <v>41079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>
        <v>41081</v>
      </c>
    </row>
    <row r="3648" spans="1:18" x14ac:dyDescent="0.25">
      <c r="A3648">
        <v>26407</v>
      </c>
      <c r="B3648" s="1">
        <v>41079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>
        <v>41080</v>
      </c>
    </row>
    <row r="3649" spans="1:18" x14ac:dyDescent="0.25">
      <c r="A3649">
        <v>26432</v>
      </c>
      <c r="B3649" s="1">
        <v>40177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>
        <v>40184</v>
      </c>
    </row>
    <row r="3650" spans="1:18" x14ac:dyDescent="0.25">
      <c r="A3650">
        <v>26432</v>
      </c>
      <c r="B3650" s="1">
        <v>40177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>
        <v>40186</v>
      </c>
    </row>
    <row r="3651" spans="1:18" x14ac:dyDescent="0.25">
      <c r="A3651">
        <v>26432</v>
      </c>
      <c r="B3651" s="1">
        <v>40177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>
        <v>40182</v>
      </c>
    </row>
    <row r="3652" spans="1:18" x14ac:dyDescent="0.25">
      <c r="A3652">
        <v>26630</v>
      </c>
      <c r="B3652" s="1">
        <v>40509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>
        <v>40511</v>
      </c>
    </row>
    <row r="3653" spans="1:18" x14ac:dyDescent="0.25">
      <c r="A3653">
        <v>26660</v>
      </c>
      <c r="B3653" s="1">
        <v>40986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>
        <v>40986</v>
      </c>
    </row>
    <row r="3654" spans="1:18" x14ac:dyDescent="0.25">
      <c r="A3654">
        <v>26818</v>
      </c>
      <c r="B3654" s="1">
        <v>40916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>
        <v>40917</v>
      </c>
    </row>
    <row r="3655" spans="1:18" x14ac:dyDescent="0.25">
      <c r="A3655">
        <v>26818</v>
      </c>
      <c r="B3655" s="1">
        <v>40916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>
        <v>40918</v>
      </c>
    </row>
    <row r="3656" spans="1:18" x14ac:dyDescent="0.25">
      <c r="A3656">
        <v>26818</v>
      </c>
      <c r="B3656" s="1">
        <v>40916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>
        <v>40917</v>
      </c>
    </row>
    <row r="3657" spans="1:18" x14ac:dyDescent="0.25">
      <c r="A3657">
        <v>27011</v>
      </c>
      <c r="B3657" s="1">
        <v>40542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>
        <v>40542</v>
      </c>
    </row>
    <row r="3658" spans="1:18" x14ac:dyDescent="0.25">
      <c r="A3658">
        <v>27841</v>
      </c>
      <c r="B3658" s="1">
        <v>41168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>
        <v>41170</v>
      </c>
    </row>
    <row r="3659" spans="1:18" x14ac:dyDescent="0.25">
      <c r="A3659">
        <v>28581</v>
      </c>
      <c r="B3659" s="1">
        <v>40884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>
        <v>40886</v>
      </c>
    </row>
    <row r="3660" spans="1:18" x14ac:dyDescent="0.25">
      <c r="A3660">
        <v>28581</v>
      </c>
      <c r="B3660" s="1">
        <v>40884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>
        <v>40886</v>
      </c>
    </row>
    <row r="3661" spans="1:18" x14ac:dyDescent="0.25">
      <c r="A3661">
        <v>28611</v>
      </c>
      <c r="B3661" s="1">
        <v>41270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>
        <v>41273</v>
      </c>
    </row>
    <row r="3662" spans="1:18" x14ac:dyDescent="0.25">
      <c r="A3662">
        <v>28611</v>
      </c>
      <c r="B3662" s="1">
        <v>41270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>
        <v>41272</v>
      </c>
    </row>
    <row r="3663" spans="1:18" x14ac:dyDescent="0.25">
      <c r="A3663">
        <v>28647</v>
      </c>
      <c r="B3663" s="1">
        <v>39886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>
        <v>39887</v>
      </c>
    </row>
    <row r="3664" spans="1:18" x14ac:dyDescent="0.25">
      <c r="A3664">
        <v>28736</v>
      </c>
      <c r="B3664" s="1">
        <v>39924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>
        <v>39924</v>
      </c>
    </row>
    <row r="3665" spans="1:18" x14ac:dyDescent="0.25">
      <c r="A3665">
        <v>28835</v>
      </c>
      <c r="B3665" s="1">
        <v>40999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>
        <v>41001</v>
      </c>
    </row>
    <row r="3666" spans="1:18" x14ac:dyDescent="0.25">
      <c r="A3666">
        <v>29220</v>
      </c>
      <c r="B3666" s="1">
        <v>41272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>
        <v>41272</v>
      </c>
    </row>
    <row r="3667" spans="1:18" x14ac:dyDescent="0.25">
      <c r="A3667">
        <v>30114</v>
      </c>
      <c r="B3667" s="1">
        <v>40406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>
        <v>40413</v>
      </c>
    </row>
    <row r="3668" spans="1:18" x14ac:dyDescent="0.25">
      <c r="A3668">
        <v>30336</v>
      </c>
      <c r="B3668" s="1">
        <v>40207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>
        <v>40209</v>
      </c>
    </row>
    <row r="3669" spans="1:18" x14ac:dyDescent="0.25">
      <c r="A3669">
        <v>30725</v>
      </c>
      <c r="B3669" s="1">
        <v>40175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>
        <v>40176</v>
      </c>
    </row>
    <row r="3670" spans="1:18" x14ac:dyDescent="0.25">
      <c r="A3670">
        <v>30784</v>
      </c>
      <c r="B3670" s="1">
        <v>41036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>
        <v>41038</v>
      </c>
    </row>
    <row r="3671" spans="1:18" x14ac:dyDescent="0.25">
      <c r="A3671">
        <v>30784</v>
      </c>
      <c r="B3671" s="1">
        <v>41036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>
        <v>41037</v>
      </c>
    </row>
    <row r="3672" spans="1:18" x14ac:dyDescent="0.25">
      <c r="A3672">
        <v>31040</v>
      </c>
      <c r="B3672" s="1">
        <v>40435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>
        <v>40437</v>
      </c>
    </row>
    <row r="3673" spans="1:18" x14ac:dyDescent="0.25">
      <c r="A3673">
        <v>31040</v>
      </c>
      <c r="B3673" s="1">
        <v>40435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>
        <v>40437</v>
      </c>
    </row>
    <row r="3674" spans="1:18" x14ac:dyDescent="0.25">
      <c r="A3674">
        <v>31846</v>
      </c>
      <c r="B3674" s="1">
        <v>40768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>
        <v>40770</v>
      </c>
    </row>
    <row r="3675" spans="1:18" x14ac:dyDescent="0.25">
      <c r="A3675">
        <v>32038</v>
      </c>
      <c r="B3675" s="1">
        <v>39981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>
        <v>39983</v>
      </c>
    </row>
    <row r="3676" spans="1:18" x14ac:dyDescent="0.25">
      <c r="A3676">
        <v>32065</v>
      </c>
      <c r="B3676" s="1">
        <v>40879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>
        <v>40880</v>
      </c>
    </row>
    <row r="3677" spans="1:18" x14ac:dyDescent="0.25">
      <c r="A3677">
        <v>32326</v>
      </c>
      <c r="B3677" s="1">
        <v>40482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>
        <v>40483</v>
      </c>
    </row>
    <row r="3678" spans="1:18" x14ac:dyDescent="0.25">
      <c r="A3678">
        <v>32613</v>
      </c>
      <c r="B3678" s="1">
        <v>40893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>
        <v>40900</v>
      </c>
    </row>
    <row r="3679" spans="1:18" x14ac:dyDescent="0.25">
      <c r="A3679">
        <v>32613</v>
      </c>
      <c r="B3679" s="1">
        <v>40893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>
        <v>40895</v>
      </c>
    </row>
    <row r="3680" spans="1:18" x14ac:dyDescent="0.25">
      <c r="A3680">
        <v>32613</v>
      </c>
      <c r="B3680" s="1">
        <v>40893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>
        <v>40895</v>
      </c>
    </row>
    <row r="3681" spans="1:18" x14ac:dyDescent="0.25">
      <c r="A3681">
        <v>32741</v>
      </c>
      <c r="B3681" s="1">
        <v>39859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>
        <v>39866</v>
      </c>
    </row>
    <row r="3682" spans="1:18" x14ac:dyDescent="0.25">
      <c r="A3682">
        <v>32903</v>
      </c>
      <c r="B3682" s="1">
        <v>41116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>
        <v>41123</v>
      </c>
    </row>
    <row r="3683" spans="1:18" x14ac:dyDescent="0.25">
      <c r="A3683">
        <v>33031</v>
      </c>
      <c r="B3683" s="1">
        <v>41145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>
        <v>41147</v>
      </c>
    </row>
    <row r="3684" spans="1:18" x14ac:dyDescent="0.25">
      <c r="A3684">
        <v>33031</v>
      </c>
      <c r="B3684" s="1">
        <v>41145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>
        <v>41146</v>
      </c>
    </row>
    <row r="3685" spans="1:18" x14ac:dyDescent="0.25">
      <c r="A3685">
        <v>33152</v>
      </c>
      <c r="B3685" s="1">
        <v>40503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>
        <v>40505</v>
      </c>
    </row>
    <row r="3686" spans="1:18" x14ac:dyDescent="0.25">
      <c r="A3686">
        <v>33217</v>
      </c>
      <c r="B3686" s="1">
        <v>39884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>
        <v>39885</v>
      </c>
    </row>
    <row r="3687" spans="1:18" x14ac:dyDescent="0.25">
      <c r="A3687">
        <v>33217</v>
      </c>
      <c r="B3687" s="1">
        <v>39884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>
        <v>39885</v>
      </c>
    </row>
    <row r="3688" spans="1:18" x14ac:dyDescent="0.25">
      <c r="A3688">
        <v>33606</v>
      </c>
      <c r="B3688" s="1">
        <v>40969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>
        <v>40971</v>
      </c>
    </row>
    <row r="3689" spans="1:18" x14ac:dyDescent="0.25">
      <c r="A3689">
        <v>33666</v>
      </c>
      <c r="B3689" s="1">
        <v>41106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>
        <v>41108</v>
      </c>
    </row>
    <row r="3690" spans="1:18" x14ac:dyDescent="0.25">
      <c r="A3690">
        <v>33764</v>
      </c>
      <c r="B3690" s="1">
        <v>40584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>
        <v>40585</v>
      </c>
    </row>
    <row r="3691" spans="1:18" x14ac:dyDescent="0.25">
      <c r="A3691">
        <v>33921</v>
      </c>
      <c r="B3691" s="1">
        <v>40267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>
        <v>40276</v>
      </c>
    </row>
    <row r="3692" spans="1:18" x14ac:dyDescent="0.25">
      <c r="A3692">
        <v>33956</v>
      </c>
      <c r="B3692" s="1">
        <v>40927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>
        <v>40929</v>
      </c>
    </row>
    <row r="3693" spans="1:18" x14ac:dyDescent="0.25">
      <c r="A3693">
        <v>34022</v>
      </c>
      <c r="B3693" s="1">
        <v>41216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>
        <v>41218</v>
      </c>
    </row>
    <row r="3694" spans="1:18" x14ac:dyDescent="0.25">
      <c r="A3694">
        <v>34022</v>
      </c>
      <c r="B3694" s="1">
        <v>41216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>
        <v>41216</v>
      </c>
    </row>
    <row r="3695" spans="1:18" x14ac:dyDescent="0.25">
      <c r="A3695">
        <v>34148</v>
      </c>
      <c r="B3695" s="1">
        <v>41142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>
        <v>41143</v>
      </c>
    </row>
    <row r="3696" spans="1:18" x14ac:dyDescent="0.25">
      <c r="A3696">
        <v>34182</v>
      </c>
      <c r="B3696" s="1">
        <v>41199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>
        <v>41201</v>
      </c>
    </row>
    <row r="3697" spans="1:18" x14ac:dyDescent="0.25">
      <c r="A3697">
        <v>34337</v>
      </c>
      <c r="B3697" s="1">
        <v>40312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>
        <v>40313</v>
      </c>
    </row>
    <row r="3698" spans="1:18" x14ac:dyDescent="0.25">
      <c r="A3698">
        <v>34657</v>
      </c>
      <c r="B3698" s="1">
        <v>40303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>
        <v>40312</v>
      </c>
    </row>
    <row r="3699" spans="1:18" x14ac:dyDescent="0.25">
      <c r="A3699">
        <v>34727</v>
      </c>
      <c r="B3699" s="1">
        <v>40615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>
        <v>40619</v>
      </c>
    </row>
    <row r="3700" spans="1:18" x14ac:dyDescent="0.25">
      <c r="A3700">
        <v>34881</v>
      </c>
      <c r="B3700" s="1">
        <v>40581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>
        <v>40583</v>
      </c>
    </row>
    <row r="3701" spans="1:18" x14ac:dyDescent="0.25">
      <c r="A3701">
        <v>34882</v>
      </c>
      <c r="B3701" s="1">
        <v>40018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>
        <v>40019</v>
      </c>
    </row>
    <row r="3702" spans="1:18" x14ac:dyDescent="0.25">
      <c r="A3702">
        <v>34916</v>
      </c>
      <c r="B3702" s="1">
        <v>40399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>
        <v>40401</v>
      </c>
    </row>
    <row r="3703" spans="1:18" x14ac:dyDescent="0.25">
      <c r="A3703">
        <v>35041</v>
      </c>
      <c r="B3703" s="1">
        <v>39918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>
        <v>39918</v>
      </c>
    </row>
    <row r="3704" spans="1:18" x14ac:dyDescent="0.25">
      <c r="A3704">
        <v>35302</v>
      </c>
      <c r="B3704" s="1">
        <v>40336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>
        <v>40336</v>
      </c>
    </row>
    <row r="3705" spans="1:18" x14ac:dyDescent="0.25">
      <c r="A3705">
        <v>35302</v>
      </c>
      <c r="B3705" s="1">
        <v>40336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>
        <v>40337</v>
      </c>
    </row>
    <row r="3706" spans="1:18" x14ac:dyDescent="0.25">
      <c r="A3706">
        <v>35841</v>
      </c>
      <c r="B3706" s="1">
        <v>40671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>
        <v>40672</v>
      </c>
    </row>
    <row r="3707" spans="1:18" x14ac:dyDescent="0.25">
      <c r="A3707">
        <v>35841</v>
      </c>
      <c r="B3707" s="1">
        <v>40671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>
        <v>40672</v>
      </c>
    </row>
    <row r="3708" spans="1:18" x14ac:dyDescent="0.25">
      <c r="A3708">
        <v>36034</v>
      </c>
      <c r="B3708" s="1">
        <v>41198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>
        <v>41200</v>
      </c>
    </row>
    <row r="3709" spans="1:18" x14ac:dyDescent="0.25">
      <c r="A3709">
        <v>36065</v>
      </c>
      <c r="B3709" s="1">
        <v>40226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>
        <v>40226</v>
      </c>
    </row>
    <row r="3710" spans="1:18" x14ac:dyDescent="0.25">
      <c r="A3710">
        <v>36355</v>
      </c>
      <c r="B3710" s="1">
        <v>40149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>
        <v>40149</v>
      </c>
    </row>
    <row r="3711" spans="1:18" x14ac:dyDescent="0.25">
      <c r="A3711">
        <v>36355</v>
      </c>
      <c r="B3711" s="1">
        <v>40149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>
        <v>40149</v>
      </c>
    </row>
    <row r="3712" spans="1:18" x14ac:dyDescent="0.25">
      <c r="A3712">
        <v>36355</v>
      </c>
      <c r="B3712" s="1">
        <v>40149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>
        <v>40150</v>
      </c>
    </row>
    <row r="3713" spans="1:18" x14ac:dyDescent="0.25">
      <c r="A3713">
        <v>36355</v>
      </c>
      <c r="B3713" s="1">
        <v>40149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>
        <v>40150</v>
      </c>
    </row>
    <row r="3714" spans="1:18" x14ac:dyDescent="0.25">
      <c r="A3714">
        <v>36358</v>
      </c>
      <c r="B3714" s="1">
        <v>39946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>
        <v>39948</v>
      </c>
    </row>
    <row r="3715" spans="1:18" x14ac:dyDescent="0.25">
      <c r="A3715">
        <v>36358</v>
      </c>
      <c r="B3715" s="1">
        <v>39946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>
        <v>39947</v>
      </c>
    </row>
    <row r="3716" spans="1:18" x14ac:dyDescent="0.25">
      <c r="A3716">
        <v>36739</v>
      </c>
      <c r="B3716" s="1">
        <v>40094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>
        <v>40096</v>
      </c>
    </row>
    <row r="3717" spans="1:18" x14ac:dyDescent="0.25">
      <c r="A3717">
        <v>36739</v>
      </c>
      <c r="B3717" s="1">
        <v>40094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>
        <v>40094</v>
      </c>
    </row>
    <row r="3718" spans="1:18" x14ac:dyDescent="0.25">
      <c r="A3718">
        <v>36743</v>
      </c>
      <c r="B3718" s="1">
        <v>41160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>
        <v>41161</v>
      </c>
    </row>
    <row r="3719" spans="1:18" x14ac:dyDescent="0.25">
      <c r="A3719">
        <v>36864</v>
      </c>
      <c r="B3719" s="1">
        <v>41119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>
        <v>41121</v>
      </c>
    </row>
    <row r="3720" spans="1:18" x14ac:dyDescent="0.25">
      <c r="A3720">
        <v>37188</v>
      </c>
      <c r="B3720" s="1">
        <v>40972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>
        <v>40973</v>
      </c>
    </row>
    <row r="3721" spans="1:18" x14ac:dyDescent="0.25">
      <c r="A3721">
        <v>37414</v>
      </c>
      <c r="B3721" s="1">
        <v>40795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>
        <v>40797</v>
      </c>
    </row>
    <row r="3722" spans="1:18" x14ac:dyDescent="0.25">
      <c r="A3722">
        <v>37638</v>
      </c>
      <c r="B3722" s="1">
        <v>39834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>
        <v>39836</v>
      </c>
    </row>
    <row r="3723" spans="1:18" x14ac:dyDescent="0.25">
      <c r="A3723">
        <v>37734</v>
      </c>
      <c r="B3723" s="1">
        <v>40173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>
        <v>40174</v>
      </c>
    </row>
    <row r="3724" spans="1:18" x14ac:dyDescent="0.25">
      <c r="A3724">
        <v>37734</v>
      </c>
      <c r="B3724" s="1">
        <v>40173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>
        <v>40174</v>
      </c>
    </row>
    <row r="3725" spans="1:18" x14ac:dyDescent="0.25">
      <c r="A3725">
        <v>37763</v>
      </c>
      <c r="B3725" s="1">
        <v>40947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>
        <v>40948</v>
      </c>
    </row>
    <row r="3726" spans="1:18" x14ac:dyDescent="0.25">
      <c r="A3726">
        <v>37763</v>
      </c>
      <c r="B3726" s="1">
        <v>40947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>
        <v>40948</v>
      </c>
    </row>
    <row r="3727" spans="1:18" x14ac:dyDescent="0.25">
      <c r="A3727">
        <v>37859</v>
      </c>
      <c r="B3727" s="1">
        <v>39902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>
        <v>39904</v>
      </c>
    </row>
    <row r="3728" spans="1:18" x14ac:dyDescent="0.25">
      <c r="A3728">
        <v>38048</v>
      </c>
      <c r="B3728" s="1">
        <v>40202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>
        <v>40202</v>
      </c>
    </row>
    <row r="3729" spans="1:18" x14ac:dyDescent="0.25">
      <c r="A3729">
        <v>38048</v>
      </c>
      <c r="B3729" s="1">
        <v>40202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>
        <v>40203</v>
      </c>
    </row>
    <row r="3730" spans="1:18" x14ac:dyDescent="0.25">
      <c r="A3730">
        <v>38305</v>
      </c>
      <c r="B3730" s="1">
        <v>40663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>
        <v>40665</v>
      </c>
    </row>
    <row r="3731" spans="1:18" x14ac:dyDescent="0.25">
      <c r="A3731">
        <v>38371</v>
      </c>
      <c r="B3731" s="1">
        <v>40125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>
        <v>40126</v>
      </c>
    </row>
    <row r="3732" spans="1:18" x14ac:dyDescent="0.25">
      <c r="A3732">
        <v>38789</v>
      </c>
      <c r="B3732" s="1">
        <v>40496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>
        <v>40497</v>
      </c>
    </row>
    <row r="3733" spans="1:18" x14ac:dyDescent="0.25">
      <c r="A3733">
        <v>38789</v>
      </c>
      <c r="B3733" s="1">
        <v>40496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>
        <v>40497</v>
      </c>
    </row>
    <row r="3734" spans="1:18" x14ac:dyDescent="0.25">
      <c r="A3734">
        <v>39076</v>
      </c>
      <c r="B3734" s="1">
        <v>40158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>
        <v>40159</v>
      </c>
    </row>
    <row r="3735" spans="1:18" x14ac:dyDescent="0.25">
      <c r="A3735">
        <v>39173</v>
      </c>
      <c r="B3735" s="1">
        <v>39829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>
        <v>39831</v>
      </c>
    </row>
    <row r="3736" spans="1:18" x14ac:dyDescent="0.25">
      <c r="A3736">
        <v>39173</v>
      </c>
      <c r="B3736" s="1">
        <v>39829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>
        <v>39831</v>
      </c>
    </row>
    <row r="3737" spans="1:18" x14ac:dyDescent="0.25">
      <c r="A3737">
        <v>39335</v>
      </c>
      <c r="B3737" s="1">
        <v>39958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>
        <v>39959</v>
      </c>
    </row>
    <row r="3738" spans="1:18" x14ac:dyDescent="0.25">
      <c r="A3738">
        <v>39335</v>
      </c>
      <c r="B3738" s="1">
        <v>39958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>
        <v>39960</v>
      </c>
    </row>
    <row r="3739" spans="1:18" x14ac:dyDescent="0.25">
      <c r="A3739">
        <v>39744</v>
      </c>
      <c r="B3739" s="1">
        <v>40000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>
        <v>40002</v>
      </c>
    </row>
    <row r="3740" spans="1:18" x14ac:dyDescent="0.25">
      <c r="A3740">
        <v>39744</v>
      </c>
      <c r="B3740" s="1">
        <v>40000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>
        <v>40002</v>
      </c>
    </row>
    <row r="3741" spans="1:18" x14ac:dyDescent="0.25">
      <c r="A3741">
        <v>39744</v>
      </c>
      <c r="B3741" s="1">
        <v>40000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>
        <v>40001</v>
      </c>
    </row>
    <row r="3742" spans="1:18" x14ac:dyDescent="0.25">
      <c r="A3742">
        <v>39878</v>
      </c>
      <c r="B3742" s="1">
        <v>40607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>
        <v>40609</v>
      </c>
    </row>
    <row r="3743" spans="1:18" x14ac:dyDescent="0.25">
      <c r="A3743">
        <v>39972</v>
      </c>
      <c r="B3743" s="1">
        <v>41177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>
        <v>41178</v>
      </c>
    </row>
    <row r="3744" spans="1:18" x14ac:dyDescent="0.25">
      <c r="A3744">
        <v>39972</v>
      </c>
      <c r="B3744" s="1">
        <v>41177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>
        <v>41179</v>
      </c>
    </row>
    <row r="3745" spans="1:18" x14ac:dyDescent="0.25">
      <c r="A3745">
        <v>39972</v>
      </c>
      <c r="B3745" s="1">
        <v>41177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>
        <v>41180</v>
      </c>
    </row>
    <row r="3746" spans="1:18" x14ac:dyDescent="0.25">
      <c r="A3746">
        <v>40643</v>
      </c>
      <c r="B3746" s="1">
        <v>40638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>
        <v>40640</v>
      </c>
    </row>
    <row r="3747" spans="1:18" x14ac:dyDescent="0.25">
      <c r="A3747">
        <v>40870</v>
      </c>
      <c r="B3747" s="1">
        <v>40888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>
        <v>40888</v>
      </c>
    </row>
    <row r="3748" spans="1:18" x14ac:dyDescent="0.25">
      <c r="A3748">
        <v>40870</v>
      </c>
      <c r="B3748" s="1">
        <v>40888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>
        <v>40890</v>
      </c>
    </row>
    <row r="3749" spans="1:18" x14ac:dyDescent="0.25">
      <c r="A3749">
        <v>40934</v>
      </c>
      <c r="B3749" s="1">
        <v>40860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>
        <v>40861</v>
      </c>
    </row>
    <row r="3750" spans="1:18" x14ac:dyDescent="0.25">
      <c r="A3750">
        <v>40934</v>
      </c>
      <c r="B3750" s="1">
        <v>40860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>
        <v>40862</v>
      </c>
    </row>
    <row r="3751" spans="1:18" x14ac:dyDescent="0.25">
      <c r="A3751">
        <v>41254</v>
      </c>
      <c r="B3751" s="1">
        <v>40553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>
        <v>40555</v>
      </c>
    </row>
    <row r="3752" spans="1:18" x14ac:dyDescent="0.25">
      <c r="A3752">
        <v>41472</v>
      </c>
      <c r="B3752" s="1">
        <v>40201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>
        <v>40208</v>
      </c>
    </row>
    <row r="3753" spans="1:18" x14ac:dyDescent="0.25">
      <c r="A3753">
        <v>41830</v>
      </c>
      <c r="B3753" s="1">
        <v>40956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>
        <v>40963</v>
      </c>
    </row>
    <row r="3754" spans="1:18" x14ac:dyDescent="0.25">
      <c r="A3754">
        <v>42144</v>
      </c>
      <c r="B3754" s="1">
        <v>40129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>
        <v>40131</v>
      </c>
    </row>
    <row r="3755" spans="1:18" x14ac:dyDescent="0.25">
      <c r="A3755">
        <v>42439</v>
      </c>
      <c r="B3755" s="1">
        <v>40348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>
        <v>40349</v>
      </c>
    </row>
    <row r="3756" spans="1:18" x14ac:dyDescent="0.25">
      <c r="A3756">
        <v>42758</v>
      </c>
      <c r="B3756" s="1">
        <v>41223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>
        <v>41225</v>
      </c>
    </row>
    <row r="3757" spans="1:18" x14ac:dyDescent="0.25">
      <c r="A3757">
        <v>42758</v>
      </c>
      <c r="B3757" s="1">
        <v>41223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>
        <v>41224</v>
      </c>
    </row>
    <row r="3758" spans="1:18" x14ac:dyDescent="0.25">
      <c r="A3758">
        <v>42918</v>
      </c>
      <c r="B3758" s="1">
        <v>40685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>
        <v>40687</v>
      </c>
    </row>
    <row r="3759" spans="1:18" x14ac:dyDescent="0.25">
      <c r="A3759">
        <v>42950</v>
      </c>
      <c r="B3759" s="1">
        <v>40412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>
        <v>40413</v>
      </c>
    </row>
    <row r="3760" spans="1:18" x14ac:dyDescent="0.25">
      <c r="A3760">
        <v>42951</v>
      </c>
      <c r="B3760" s="1">
        <v>41168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>
        <v>41170</v>
      </c>
    </row>
    <row r="3761" spans="1:18" x14ac:dyDescent="0.25">
      <c r="A3761">
        <v>43172</v>
      </c>
      <c r="B3761" s="1">
        <v>39997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>
        <v>39999</v>
      </c>
    </row>
    <row r="3762" spans="1:18" x14ac:dyDescent="0.25">
      <c r="A3762">
        <v>43270</v>
      </c>
      <c r="B3762" s="1">
        <v>41153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>
        <v>41155</v>
      </c>
    </row>
    <row r="3763" spans="1:18" x14ac:dyDescent="0.25">
      <c r="A3763">
        <v>43271</v>
      </c>
      <c r="B3763" s="1">
        <v>40240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>
        <v>40241</v>
      </c>
    </row>
    <row r="3764" spans="1:18" x14ac:dyDescent="0.25">
      <c r="A3764">
        <v>43745</v>
      </c>
      <c r="B3764" s="1">
        <v>40483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>
        <v>40483</v>
      </c>
    </row>
    <row r="3765" spans="1:18" x14ac:dyDescent="0.25">
      <c r="A3765">
        <v>43745</v>
      </c>
      <c r="B3765" s="1">
        <v>40483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>
        <v>40485</v>
      </c>
    </row>
    <row r="3766" spans="1:18" x14ac:dyDescent="0.25">
      <c r="A3766">
        <v>43745</v>
      </c>
      <c r="B3766" s="1">
        <v>40483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>
        <v>40485</v>
      </c>
    </row>
    <row r="3767" spans="1:18" x14ac:dyDescent="0.25">
      <c r="A3767">
        <v>43745</v>
      </c>
      <c r="B3767" s="1">
        <v>40483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>
        <v>40483</v>
      </c>
    </row>
    <row r="3768" spans="1:18" x14ac:dyDescent="0.25">
      <c r="A3768">
        <v>43779</v>
      </c>
      <c r="B3768" s="1">
        <v>40046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>
        <v>40049</v>
      </c>
    </row>
    <row r="3769" spans="1:18" x14ac:dyDescent="0.25">
      <c r="A3769">
        <v>43877</v>
      </c>
      <c r="B3769" s="1">
        <v>40252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>
        <v>40252</v>
      </c>
    </row>
    <row r="3770" spans="1:18" x14ac:dyDescent="0.25">
      <c r="A3770">
        <v>43907</v>
      </c>
      <c r="B3770" s="1">
        <v>41108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>
        <v>41110</v>
      </c>
    </row>
    <row r="3771" spans="1:18" x14ac:dyDescent="0.25">
      <c r="A3771">
        <v>43940</v>
      </c>
      <c r="B3771" s="1">
        <v>40230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>
        <v>40231</v>
      </c>
    </row>
    <row r="3772" spans="1:18" x14ac:dyDescent="0.25">
      <c r="A3772">
        <v>43940</v>
      </c>
      <c r="B3772" s="1">
        <v>40230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>
        <v>40231</v>
      </c>
    </row>
    <row r="3773" spans="1:18" x14ac:dyDescent="0.25">
      <c r="A3773">
        <v>44036</v>
      </c>
      <c r="B3773" s="1">
        <v>40919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>
        <v>40921</v>
      </c>
    </row>
    <row r="3774" spans="1:18" x14ac:dyDescent="0.25">
      <c r="A3774">
        <v>44225</v>
      </c>
      <c r="B3774" s="1">
        <v>39906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>
        <v>39908</v>
      </c>
    </row>
    <row r="3775" spans="1:18" x14ac:dyDescent="0.25">
      <c r="A3775">
        <v>44352</v>
      </c>
      <c r="B3775" s="1">
        <v>40071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>
        <v>40073</v>
      </c>
    </row>
    <row r="3776" spans="1:18" x14ac:dyDescent="0.25">
      <c r="A3776">
        <v>44487</v>
      </c>
      <c r="B3776" s="1">
        <v>40067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>
        <v>40068</v>
      </c>
    </row>
    <row r="3777" spans="1:18" x14ac:dyDescent="0.25">
      <c r="A3777">
        <v>44487</v>
      </c>
      <c r="B3777" s="1">
        <v>40067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>
        <v>40069</v>
      </c>
    </row>
    <row r="3778" spans="1:18" x14ac:dyDescent="0.25">
      <c r="A3778">
        <v>44775</v>
      </c>
      <c r="B3778" s="1">
        <v>40085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>
        <v>40086</v>
      </c>
    </row>
    <row r="3779" spans="1:18" x14ac:dyDescent="0.25">
      <c r="A3779">
        <v>46337</v>
      </c>
      <c r="B3779" s="1">
        <v>41026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>
        <v>41031</v>
      </c>
    </row>
    <row r="3780" spans="1:18" x14ac:dyDescent="0.25">
      <c r="A3780">
        <v>46562</v>
      </c>
      <c r="B3780" s="1">
        <v>40586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>
        <v>40588</v>
      </c>
    </row>
    <row r="3781" spans="1:18" x14ac:dyDescent="0.25">
      <c r="A3781">
        <v>46597</v>
      </c>
      <c r="B3781" s="1">
        <v>40178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>
        <v>40178</v>
      </c>
    </row>
    <row r="3782" spans="1:18" x14ac:dyDescent="0.25">
      <c r="A3782">
        <v>46597</v>
      </c>
      <c r="B3782" s="1">
        <v>40178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>
        <v>40180</v>
      </c>
    </row>
    <row r="3783" spans="1:18" x14ac:dyDescent="0.25">
      <c r="A3783">
        <v>46597</v>
      </c>
      <c r="B3783" s="1">
        <v>40178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>
        <v>40180</v>
      </c>
    </row>
    <row r="3784" spans="1:18" x14ac:dyDescent="0.25">
      <c r="A3784">
        <v>46725</v>
      </c>
      <c r="B3784" s="1">
        <v>40441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>
        <v>40443</v>
      </c>
    </row>
    <row r="3785" spans="1:18" x14ac:dyDescent="0.25">
      <c r="A3785">
        <v>46725</v>
      </c>
      <c r="B3785" s="1">
        <v>40441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>
        <v>40442</v>
      </c>
    </row>
    <row r="3786" spans="1:18" x14ac:dyDescent="0.25">
      <c r="A3786">
        <v>46787</v>
      </c>
      <c r="B3786" s="1">
        <v>40997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>
        <v>40999</v>
      </c>
    </row>
    <row r="3787" spans="1:18" x14ac:dyDescent="0.25">
      <c r="A3787">
        <v>46787</v>
      </c>
      <c r="B3787" s="1">
        <v>40997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>
        <v>40999</v>
      </c>
    </row>
    <row r="3788" spans="1:18" x14ac:dyDescent="0.25">
      <c r="A3788">
        <v>46916</v>
      </c>
      <c r="B3788" s="1">
        <v>40819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>
        <v>40821</v>
      </c>
    </row>
    <row r="3789" spans="1:18" x14ac:dyDescent="0.25">
      <c r="A3789">
        <v>47265</v>
      </c>
      <c r="B3789" s="1">
        <v>40887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>
        <v>40888</v>
      </c>
    </row>
    <row r="3790" spans="1:18" x14ac:dyDescent="0.25">
      <c r="A3790">
        <v>48487</v>
      </c>
      <c r="B3790" s="1">
        <v>40189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>
        <v>40191</v>
      </c>
    </row>
    <row r="3791" spans="1:18" x14ac:dyDescent="0.25">
      <c r="A3791">
        <v>48774</v>
      </c>
      <c r="B3791" s="1">
        <v>41130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>
        <v>41132</v>
      </c>
    </row>
    <row r="3792" spans="1:18" x14ac:dyDescent="0.25">
      <c r="A3792">
        <v>49381</v>
      </c>
      <c r="B3792" s="1">
        <v>41256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>
        <v>41257</v>
      </c>
    </row>
    <row r="3793" spans="1:18" x14ac:dyDescent="0.25">
      <c r="A3793">
        <v>49666</v>
      </c>
      <c r="B3793" s="1">
        <v>40031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>
        <v>40035</v>
      </c>
    </row>
    <row r="3794" spans="1:18" x14ac:dyDescent="0.25">
      <c r="A3794">
        <v>49762</v>
      </c>
      <c r="B3794" s="1">
        <v>40709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>
        <v>40711</v>
      </c>
    </row>
    <row r="3795" spans="1:18" x14ac:dyDescent="0.25">
      <c r="A3795">
        <v>49831</v>
      </c>
      <c r="B3795" s="1">
        <v>40413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>
        <v>40415</v>
      </c>
    </row>
    <row r="3796" spans="1:18" x14ac:dyDescent="0.25">
      <c r="A3796">
        <v>49892</v>
      </c>
      <c r="B3796" s="1">
        <v>40584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>
        <v>40584</v>
      </c>
    </row>
    <row r="3797" spans="1:18" x14ac:dyDescent="0.25">
      <c r="A3797">
        <v>49988</v>
      </c>
      <c r="B3797" s="1">
        <v>40532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>
        <v>40535</v>
      </c>
    </row>
    <row r="3798" spans="1:18" x14ac:dyDescent="0.25">
      <c r="A3798">
        <v>49988</v>
      </c>
      <c r="B3798" s="1">
        <v>40532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>
        <v>40534</v>
      </c>
    </row>
    <row r="3799" spans="1:18" x14ac:dyDescent="0.25">
      <c r="A3799">
        <v>49988</v>
      </c>
      <c r="B3799" s="1">
        <v>40532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>
        <v>40535</v>
      </c>
    </row>
    <row r="3800" spans="1:18" x14ac:dyDescent="0.25">
      <c r="A3800">
        <v>50308</v>
      </c>
      <c r="B3800" s="1">
        <v>41200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>
        <v>41207</v>
      </c>
    </row>
    <row r="3801" spans="1:18" x14ac:dyDescent="0.25">
      <c r="A3801">
        <v>50692</v>
      </c>
      <c r="B3801" s="1">
        <v>40438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>
        <v>40440</v>
      </c>
    </row>
    <row r="3802" spans="1:18" x14ac:dyDescent="0.25">
      <c r="A3802">
        <v>50692</v>
      </c>
      <c r="B3802" s="1">
        <v>40438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>
        <v>40440</v>
      </c>
    </row>
    <row r="3803" spans="1:18" x14ac:dyDescent="0.25">
      <c r="A3803">
        <v>50725</v>
      </c>
      <c r="B3803" s="1">
        <v>40505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>
        <v>40506</v>
      </c>
    </row>
    <row r="3804" spans="1:18" x14ac:dyDescent="0.25">
      <c r="A3804">
        <v>50982</v>
      </c>
      <c r="B3804" s="1">
        <v>41015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>
        <v>41016</v>
      </c>
    </row>
    <row r="3805" spans="1:18" x14ac:dyDescent="0.25">
      <c r="A3805">
        <v>51008</v>
      </c>
      <c r="B3805" s="1">
        <v>40775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>
        <v>40777</v>
      </c>
    </row>
    <row r="3806" spans="1:18" x14ac:dyDescent="0.25">
      <c r="A3806">
        <v>51463</v>
      </c>
      <c r="B3806" s="1">
        <v>40894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>
        <v>40903</v>
      </c>
    </row>
    <row r="3807" spans="1:18" x14ac:dyDescent="0.25">
      <c r="A3807">
        <v>51463</v>
      </c>
      <c r="B3807" s="1">
        <v>40894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>
        <v>40894</v>
      </c>
    </row>
    <row r="3808" spans="1:18" x14ac:dyDescent="0.25">
      <c r="A3808">
        <v>51943</v>
      </c>
      <c r="B3808" s="1">
        <v>39927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>
        <v>39928</v>
      </c>
    </row>
    <row r="3809" spans="1:18" x14ac:dyDescent="0.25">
      <c r="A3809">
        <v>51943</v>
      </c>
      <c r="B3809" s="1">
        <v>39927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>
        <v>39928</v>
      </c>
    </row>
    <row r="3810" spans="1:18" x14ac:dyDescent="0.25">
      <c r="A3810">
        <v>51943</v>
      </c>
      <c r="B3810" s="1">
        <v>39927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>
        <v>39930</v>
      </c>
    </row>
    <row r="3811" spans="1:18" x14ac:dyDescent="0.25">
      <c r="A3811">
        <v>52039</v>
      </c>
      <c r="B3811" s="1">
        <v>41123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>
        <v>41125</v>
      </c>
    </row>
    <row r="3812" spans="1:18" x14ac:dyDescent="0.25">
      <c r="A3812">
        <v>52290</v>
      </c>
      <c r="B3812" s="1">
        <v>41050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>
        <v>41054</v>
      </c>
    </row>
    <row r="3813" spans="1:18" x14ac:dyDescent="0.25">
      <c r="A3813">
        <v>52290</v>
      </c>
      <c r="B3813" s="1">
        <v>41050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>
        <v>41059</v>
      </c>
    </row>
    <row r="3814" spans="1:18" x14ac:dyDescent="0.25">
      <c r="A3814">
        <v>52480</v>
      </c>
      <c r="B3814" s="1">
        <v>40386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>
        <v>40388</v>
      </c>
    </row>
    <row r="3815" spans="1:18" x14ac:dyDescent="0.25">
      <c r="A3815">
        <v>52486</v>
      </c>
      <c r="B3815" s="1">
        <v>40547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>
        <v>40548</v>
      </c>
    </row>
    <row r="3816" spans="1:18" x14ac:dyDescent="0.25">
      <c r="A3816">
        <v>52519</v>
      </c>
      <c r="B3816" s="1">
        <v>41028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>
        <v>41030</v>
      </c>
    </row>
    <row r="3817" spans="1:18" x14ac:dyDescent="0.25">
      <c r="A3817">
        <v>53152</v>
      </c>
      <c r="B3817" s="1">
        <v>39877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>
        <v>39877</v>
      </c>
    </row>
    <row r="3818" spans="1:18" x14ac:dyDescent="0.25">
      <c r="A3818">
        <v>53188</v>
      </c>
      <c r="B3818" s="1">
        <v>41218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>
        <v>41219</v>
      </c>
    </row>
    <row r="3819" spans="1:18" x14ac:dyDescent="0.25">
      <c r="A3819">
        <v>53223</v>
      </c>
      <c r="B3819" s="1">
        <v>41104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>
        <v>41111</v>
      </c>
    </row>
    <row r="3820" spans="1:18" x14ac:dyDescent="0.25">
      <c r="A3820">
        <v>53248</v>
      </c>
      <c r="B3820" s="1">
        <v>40480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>
        <v>40481</v>
      </c>
    </row>
    <row r="3821" spans="1:18" x14ac:dyDescent="0.25">
      <c r="A3821">
        <v>53411</v>
      </c>
      <c r="B3821" s="1">
        <v>40876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>
        <v>40877</v>
      </c>
    </row>
    <row r="3822" spans="1:18" x14ac:dyDescent="0.25">
      <c r="A3822">
        <v>53668</v>
      </c>
      <c r="B3822" s="1">
        <v>40268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>
        <v>40269</v>
      </c>
    </row>
    <row r="3823" spans="1:18" x14ac:dyDescent="0.25">
      <c r="A3823">
        <v>53730</v>
      </c>
      <c r="B3823" s="1">
        <v>41272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>
        <v>41273</v>
      </c>
    </row>
    <row r="3824" spans="1:18" x14ac:dyDescent="0.25">
      <c r="A3824">
        <v>54020</v>
      </c>
      <c r="B3824" s="1">
        <v>40939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>
        <v>40943</v>
      </c>
    </row>
    <row r="3825" spans="1:18" x14ac:dyDescent="0.25">
      <c r="A3825">
        <v>54020</v>
      </c>
      <c r="B3825" s="1">
        <v>40939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>
        <v>40944</v>
      </c>
    </row>
    <row r="3826" spans="1:18" x14ac:dyDescent="0.25">
      <c r="A3826">
        <v>54368</v>
      </c>
      <c r="B3826" s="1">
        <v>40848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>
        <v>40850</v>
      </c>
    </row>
    <row r="3827" spans="1:18" x14ac:dyDescent="0.25">
      <c r="A3827">
        <v>54368</v>
      </c>
      <c r="B3827" s="1">
        <v>40848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>
        <v>40849</v>
      </c>
    </row>
    <row r="3828" spans="1:18" x14ac:dyDescent="0.25">
      <c r="A3828">
        <v>54368</v>
      </c>
      <c r="B3828" s="1">
        <v>40848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>
        <v>40849</v>
      </c>
    </row>
    <row r="3829" spans="1:18" x14ac:dyDescent="0.25">
      <c r="A3829">
        <v>54721</v>
      </c>
      <c r="B3829" s="1">
        <v>41200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>
        <v>41201</v>
      </c>
    </row>
    <row r="3830" spans="1:18" x14ac:dyDescent="0.25">
      <c r="A3830">
        <v>55013</v>
      </c>
      <c r="B3830" s="1">
        <v>40736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>
        <v>40743</v>
      </c>
    </row>
    <row r="3831" spans="1:18" x14ac:dyDescent="0.25">
      <c r="A3831">
        <v>55013</v>
      </c>
      <c r="B3831" s="1">
        <v>40736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>
        <v>40741</v>
      </c>
    </row>
    <row r="3832" spans="1:18" x14ac:dyDescent="0.25">
      <c r="A3832">
        <v>55077</v>
      </c>
      <c r="B3832" s="1">
        <v>40820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>
        <v>40822</v>
      </c>
    </row>
    <row r="3833" spans="1:18" x14ac:dyDescent="0.25">
      <c r="A3833">
        <v>55077</v>
      </c>
      <c r="B3833" s="1">
        <v>40820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>
        <v>40822</v>
      </c>
    </row>
    <row r="3834" spans="1:18" x14ac:dyDescent="0.25">
      <c r="A3834">
        <v>55206</v>
      </c>
      <c r="B3834" s="1">
        <v>40849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>
        <v>40850</v>
      </c>
    </row>
    <row r="3835" spans="1:18" x14ac:dyDescent="0.25">
      <c r="A3835">
        <v>55492</v>
      </c>
      <c r="B3835" s="1">
        <v>40805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>
        <v>40807</v>
      </c>
    </row>
    <row r="3836" spans="1:18" x14ac:dyDescent="0.25">
      <c r="A3836">
        <v>55744</v>
      </c>
      <c r="B3836" s="1">
        <v>40836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>
        <v>40837</v>
      </c>
    </row>
    <row r="3837" spans="1:18" x14ac:dyDescent="0.25">
      <c r="A3837">
        <v>55968</v>
      </c>
      <c r="B3837" s="1">
        <v>41182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>
        <v>41184</v>
      </c>
    </row>
    <row r="3838" spans="1:18" x14ac:dyDescent="0.25">
      <c r="A3838">
        <v>56288</v>
      </c>
      <c r="B3838" s="1">
        <v>40359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>
        <v>40359</v>
      </c>
    </row>
    <row r="3839" spans="1:18" x14ac:dyDescent="0.25">
      <c r="A3839">
        <v>56288</v>
      </c>
      <c r="B3839" s="1">
        <v>40359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>
        <v>40361</v>
      </c>
    </row>
    <row r="3840" spans="1:18" x14ac:dyDescent="0.25">
      <c r="A3840">
        <v>56291</v>
      </c>
      <c r="B3840" s="1">
        <v>41169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>
        <v>41171</v>
      </c>
    </row>
    <row r="3841" spans="1:18" x14ac:dyDescent="0.25">
      <c r="A3841">
        <v>56291</v>
      </c>
      <c r="B3841" s="1">
        <v>41169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>
        <v>41169</v>
      </c>
    </row>
    <row r="3842" spans="1:18" x14ac:dyDescent="0.25">
      <c r="A3842">
        <v>56291</v>
      </c>
      <c r="B3842" s="1">
        <v>41169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>
        <v>41170</v>
      </c>
    </row>
    <row r="3843" spans="1:18" x14ac:dyDescent="0.25">
      <c r="A3843">
        <v>56486</v>
      </c>
      <c r="B3843" s="1">
        <v>39961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>
        <v>39962</v>
      </c>
    </row>
    <row r="3844" spans="1:18" x14ac:dyDescent="0.25">
      <c r="A3844">
        <v>56514</v>
      </c>
      <c r="B3844" s="1">
        <v>40950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>
        <v>40957</v>
      </c>
    </row>
    <row r="3845" spans="1:18" x14ac:dyDescent="0.25">
      <c r="A3845">
        <v>56514</v>
      </c>
      <c r="B3845" s="1">
        <v>40950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>
        <v>40957</v>
      </c>
    </row>
    <row r="3846" spans="1:18" x14ac:dyDescent="0.25">
      <c r="A3846">
        <v>56672</v>
      </c>
      <c r="B3846" s="1">
        <v>41041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>
        <v>41042</v>
      </c>
    </row>
    <row r="3847" spans="1:18" x14ac:dyDescent="0.25">
      <c r="A3847">
        <v>56672</v>
      </c>
      <c r="B3847" s="1">
        <v>41041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>
        <v>41043</v>
      </c>
    </row>
    <row r="3848" spans="1:18" x14ac:dyDescent="0.25">
      <c r="A3848">
        <v>56672</v>
      </c>
      <c r="B3848" s="1">
        <v>41041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>
        <v>41043</v>
      </c>
    </row>
    <row r="3849" spans="1:18" x14ac:dyDescent="0.25">
      <c r="A3849">
        <v>56931</v>
      </c>
      <c r="B3849" s="1">
        <v>40212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>
        <v>40214</v>
      </c>
    </row>
    <row r="3850" spans="1:18" x14ac:dyDescent="0.25">
      <c r="A3850">
        <v>57025</v>
      </c>
      <c r="B3850" s="1">
        <v>41086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>
        <v>41088</v>
      </c>
    </row>
    <row r="3851" spans="1:18" x14ac:dyDescent="0.25">
      <c r="A3851">
        <v>57061</v>
      </c>
      <c r="B3851" s="1">
        <v>40147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>
        <v>40154</v>
      </c>
    </row>
    <row r="3852" spans="1:18" x14ac:dyDescent="0.25">
      <c r="A3852">
        <v>57061</v>
      </c>
      <c r="B3852" s="1">
        <v>40147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>
        <v>40147</v>
      </c>
    </row>
    <row r="3853" spans="1:18" x14ac:dyDescent="0.25">
      <c r="A3853">
        <v>57061</v>
      </c>
      <c r="B3853" s="1">
        <v>40147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>
        <v>40149</v>
      </c>
    </row>
    <row r="3854" spans="1:18" x14ac:dyDescent="0.25">
      <c r="A3854">
        <v>57217</v>
      </c>
      <c r="B3854" s="1">
        <v>40564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>
        <v>40566</v>
      </c>
    </row>
    <row r="3855" spans="1:18" x14ac:dyDescent="0.25">
      <c r="A3855">
        <v>57504</v>
      </c>
      <c r="B3855" s="1">
        <v>40029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>
        <v>40032</v>
      </c>
    </row>
    <row r="3856" spans="1:18" x14ac:dyDescent="0.25">
      <c r="A3856">
        <v>57666</v>
      </c>
      <c r="B3856" s="1">
        <v>39955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>
        <v>39958</v>
      </c>
    </row>
    <row r="3857" spans="1:18" x14ac:dyDescent="0.25">
      <c r="A3857">
        <v>57666</v>
      </c>
      <c r="B3857" s="1">
        <v>39955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>
        <v>39955</v>
      </c>
    </row>
    <row r="3858" spans="1:18" x14ac:dyDescent="0.25">
      <c r="A3858">
        <v>58496</v>
      </c>
      <c r="B3858" s="1">
        <v>40705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>
        <v>40707</v>
      </c>
    </row>
    <row r="3859" spans="1:18" x14ac:dyDescent="0.25">
      <c r="A3859">
        <v>58628</v>
      </c>
      <c r="B3859" s="1">
        <v>39896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>
        <v>39897</v>
      </c>
    </row>
    <row r="3860" spans="1:18" x14ac:dyDescent="0.25">
      <c r="A3860">
        <v>58854</v>
      </c>
      <c r="B3860" s="1">
        <v>40292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>
        <v>40293</v>
      </c>
    </row>
    <row r="3861" spans="1:18" x14ac:dyDescent="0.25">
      <c r="A3861">
        <v>58854</v>
      </c>
      <c r="B3861" s="1">
        <v>40292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40294</v>
      </c>
    </row>
    <row r="3862" spans="1:18" x14ac:dyDescent="0.25">
      <c r="A3862">
        <v>58917</v>
      </c>
      <c r="B3862" s="1">
        <v>40970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>
        <v>40971</v>
      </c>
    </row>
    <row r="3863" spans="1:18" x14ac:dyDescent="0.25">
      <c r="A3863">
        <v>58917</v>
      </c>
      <c r="B3863" s="1">
        <v>40970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>
        <v>40970</v>
      </c>
    </row>
    <row r="3864" spans="1:18" x14ac:dyDescent="0.25">
      <c r="A3864">
        <v>59104</v>
      </c>
      <c r="B3864" s="1">
        <v>39856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>
        <v>39859</v>
      </c>
    </row>
    <row r="3865" spans="1:18" x14ac:dyDescent="0.25">
      <c r="A3865">
        <v>59104</v>
      </c>
      <c r="B3865" s="1">
        <v>39856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>
        <v>39859</v>
      </c>
    </row>
    <row r="3866" spans="1:18" x14ac:dyDescent="0.25">
      <c r="A3866">
        <v>59104</v>
      </c>
      <c r="B3866" s="1">
        <v>39856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>
        <v>39858</v>
      </c>
    </row>
    <row r="3867" spans="1:18" x14ac:dyDescent="0.25">
      <c r="A3867">
        <v>59937</v>
      </c>
      <c r="B3867" s="1">
        <v>40175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>
        <v>40176</v>
      </c>
    </row>
    <row r="3868" spans="1:18" x14ac:dyDescent="0.25">
      <c r="A3868">
        <v>386</v>
      </c>
      <c r="B3868" s="1">
        <v>40567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>
        <v>40569</v>
      </c>
    </row>
    <row r="3869" spans="1:18" x14ac:dyDescent="0.25">
      <c r="A3869">
        <v>386</v>
      </c>
      <c r="B3869" s="1">
        <v>40567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>
        <v>40569</v>
      </c>
    </row>
    <row r="3870" spans="1:18" x14ac:dyDescent="0.25">
      <c r="A3870">
        <v>416</v>
      </c>
      <c r="B3870" s="1">
        <v>40447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>
        <v>40452</v>
      </c>
    </row>
    <row r="3871" spans="1:18" x14ac:dyDescent="0.25">
      <c r="A3871">
        <v>513</v>
      </c>
      <c r="B3871" s="1">
        <v>40663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>
        <v>40663</v>
      </c>
    </row>
    <row r="3872" spans="1:18" x14ac:dyDescent="0.25">
      <c r="A3872">
        <v>611</v>
      </c>
      <c r="B3872" s="1">
        <v>40204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>
        <v>40206</v>
      </c>
    </row>
    <row r="3873" spans="1:18" x14ac:dyDescent="0.25">
      <c r="A3873">
        <v>802</v>
      </c>
      <c r="B3873" s="1">
        <v>40547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>
        <v>40549</v>
      </c>
    </row>
    <row r="3874" spans="1:18" x14ac:dyDescent="0.25">
      <c r="A3874">
        <v>802</v>
      </c>
      <c r="B3874" s="1">
        <v>40547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>
        <v>40547</v>
      </c>
    </row>
    <row r="3875" spans="1:18" x14ac:dyDescent="0.25">
      <c r="A3875">
        <v>960</v>
      </c>
      <c r="B3875" s="1">
        <v>40076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>
        <v>40077</v>
      </c>
    </row>
    <row r="3876" spans="1:18" x14ac:dyDescent="0.25">
      <c r="A3876">
        <v>965</v>
      </c>
      <c r="B3876" s="1">
        <v>40677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>
        <v>40684</v>
      </c>
    </row>
    <row r="3877" spans="1:18" x14ac:dyDescent="0.25">
      <c r="A3877">
        <v>1127</v>
      </c>
      <c r="B3877" s="1">
        <v>40804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>
        <v>40805</v>
      </c>
    </row>
    <row r="3878" spans="1:18" x14ac:dyDescent="0.25">
      <c r="A3878">
        <v>1507</v>
      </c>
      <c r="B3878" s="1">
        <v>40464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>
        <v>40466</v>
      </c>
    </row>
    <row r="3879" spans="1:18" x14ac:dyDescent="0.25">
      <c r="A3879">
        <v>1665</v>
      </c>
      <c r="B3879" s="1">
        <v>39940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>
        <v>39942</v>
      </c>
    </row>
    <row r="3880" spans="1:18" x14ac:dyDescent="0.25">
      <c r="A3880">
        <v>1952</v>
      </c>
      <c r="B3880" s="1">
        <v>39887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>
        <v>39887</v>
      </c>
    </row>
    <row r="3881" spans="1:18" x14ac:dyDescent="0.25">
      <c r="A3881">
        <v>1953</v>
      </c>
      <c r="B3881" s="1">
        <v>40511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>
        <v>40511</v>
      </c>
    </row>
    <row r="3882" spans="1:18" x14ac:dyDescent="0.25">
      <c r="A3882">
        <v>2213</v>
      </c>
      <c r="B3882" s="1">
        <v>40192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>
        <v>40193</v>
      </c>
    </row>
    <row r="3883" spans="1:18" x14ac:dyDescent="0.25">
      <c r="A3883">
        <v>2368</v>
      </c>
      <c r="B3883" s="1">
        <v>40409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>
        <v>40411</v>
      </c>
    </row>
    <row r="3884" spans="1:18" x14ac:dyDescent="0.25">
      <c r="A3884">
        <v>2560</v>
      </c>
      <c r="B3884" s="1">
        <v>41156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>
        <v>41157</v>
      </c>
    </row>
    <row r="3885" spans="1:18" x14ac:dyDescent="0.25">
      <c r="A3885">
        <v>2560</v>
      </c>
      <c r="B3885" s="1">
        <v>41156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>
        <v>41158</v>
      </c>
    </row>
    <row r="3886" spans="1:18" x14ac:dyDescent="0.25">
      <c r="A3886">
        <v>2754</v>
      </c>
      <c r="B3886" s="1">
        <v>39905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>
        <v>39907</v>
      </c>
    </row>
    <row r="3887" spans="1:18" x14ac:dyDescent="0.25">
      <c r="A3887">
        <v>2754</v>
      </c>
      <c r="B3887" s="1">
        <v>39905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>
        <v>39907</v>
      </c>
    </row>
    <row r="3888" spans="1:18" x14ac:dyDescent="0.25">
      <c r="A3888">
        <v>2755</v>
      </c>
      <c r="B3888" s="1">
        <v>40945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>
        <v>40945</v>
      </c>
    </row>
    <row r="3889" spans="1:18" x14ac:dyDescent="0.25">
      <c r="A3889">
        <v>2755</v>
      </c>
      <c r="B3889" s="1">
        <v>40945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>
        <v>40945</v>
      </c>
    </row>
    <row r="3890" spans="1:18" x14ac:dyDescent="0.25">
      <c r="A3890">
        <v>3333</v>
      </c>
      <c r="B3890" s="1">
        <v>41167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>
        <v>41169</v>
      </c>
    </row>
    <row r="3891" spans="1:18" x14ac:dyDescent="0.25">
      <c r="A3891">
        <v>3333</v>
      </c>
      <c r="B3891" s="1">
        <v>41167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>
        <v>41167</v>
      </c>
    </row>
    <row r="3892" spans="1:18" x14ac:dyDescent="0.25">
      <c r="A3892">
        <v>3460</v>
      </c>
      <c r="B3892" s="1">
        <v>40818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>
        <v>40820</v>
      </c>
    </row>
    <row r="3893" spans="1:18" x14ac:dyDescent="0.25">
      <c r="A3893">
        <v>3591</v>
      </c>
      <c r="B3893" s="1">
        <v>40519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>
        <v>40521</v>
      </c>
    </row>
    <row r="3894" spans="1:18" x14ac:dyDescent="0.25">
      <c r="A3894">
        <v>3591</v>
      </c>
      <c r="B3894" s="1">
        <v>40519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>
        <v>40520</v>
      </c>
    </row>
    <row r="3895" spans="1:18" x14ac:dyDescent="0.25">
      <c r="A3895">
        <v>4006</v>
      </c>
      <c r="B3895" s="1">
        <v>40546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>
        <v>40547</v>
      </c>
    </row>
    <row r="3896" spans="1:18" x14ac:dyDescent="0.25">
      <c r="A3896">
        <v>4193</v>
      </c>
      <c r="B3896" s="1">
        <v>39821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>
        <v>39821</v>
      </c>
    </row>
    <row r="3897" spans="1:18" x14ac:dyDescent="0.25">
      <c r="A3897">
        <v>4193</v>
      </c>
      <c r="B3897" s="1">
        <v>39821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>
        <v>39821</v>
      </c>
    </row>
    <row r="3898" spans="1:18" x14ac:dyDescent="0.25">
      <c r="A3898">
        <v>4387</v>
      </c>
      <c r="B3898" s="1">
        <v>40838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>
        <v>40839</v>
      </c>
    </row>
    <row r="3899" spans="1:18" x14ac:dyDescent="0.25">
      <c r="A3899">
        <v>4512</v>
      </c>
      <c r="B3899" s="1">
        <v>40840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>
        <v>40845</v>
      </c>
    </row>
    <row r="3900" spans="1:18" x14ac:dyDescent="0.25">
      <c r="A3900">
        <v>4773</v>
      </c>
      <c r="B3900" s="1">
        <v>40899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>
        <v>40901</v>
      </c>
    </row>
    <row r="3901" spans="1:18" x14ac:dyDescent="0.25">
      <c r="A3901">
        <v>4839</v>
      </c>
      <c r="B3901" s="1">
        <v>39942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>
        <v>39942</v>
      </c>
    </row>
    <row r="3902" spans="1:18" x14ac:dyDescent="0.25">
      <c r="A3902">
        <v>4935</v>
      </c>
      <c r="B3902" s="1">
        <v>40322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>
        <v>40325</v>
      </c>
    </row>
    <row r="3903" spans="1:18" x14ac:dyDescent="0.25">
      <c r="A3903">
        <v>6403</v>
      </c>
      <c r="B3903" s="1">
        <v>40585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>
        <v>40587</v>
      </c>
    </row>
    <row r="3904" spans="1:18" x14ac:dyDescent="0.25">
      <c r="A3904">
        <v>6754</v>
      </c>
      <c r="B3904" s="1">
        <v>40766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>
        <v>40768</v>
      </c>
    </row>
    <row r="3905" spans="1:18" x14ac:dyDescent="0.25">
      <c r="A3905">
        <v>7619</v>
      </c>
      <c r="B3905" s="1">
        <v>40459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>
        <v>40460</v>
      </c>
    </row>
    <row r="3906" spans="1:18" x14ac:dyDescent="0.25">
      <c r="A3906">
        <v>7744</v>
      </c>
      <c r="B3906" s="1">
        <v>40134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>
        <v>40134</v>
      </c>
    </row>
    <row r="3907" spans="1:18" x14ac:dyDescent="0.25">
      <c r="A3907">
        <v>7744</v>
      </c>
      <c r="B3907" s="1">
        <v>40134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>
        <v>40143</v>
      </c>
    </row>
    <row r="3908" spans="1:18" x14ac:dyDescent="0.25">
      <c r="A3908">
        <v>8006</v>
      </c>
      <c r="B3908" s="1">
        <v>40697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>
        <v>40699</v>
      </c>
    </row>
    <row r="3909" spans="1:18" x14ac:dyDescent="0.25">
      <c r="A3909">
        <v>8224</v>
      </c>
      <c r="B3909" s="1">
        <v>40946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>
        <v>40948</v>
      </c>
    </row>
    <row r="3910" spans="1:18" x14ac:dyDescent="0.25">
      <c r="A3910">
        <v>8323</v>
      </c>
      <c r="B3910" s="1">
        <v>40792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>
        <v>40793</v>
      </c>
    </row>
    <row r="3911" spans="1:18" x14ac:dyDescent="0.25">
      <c r="A3911">
        <v>8480</v>
      </c>
      <c r="B3911" s="1">
        <v>40572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>
        <v>40574</v>
      </c>
    </row>
    <row r="3912" spans="1:18" x14ac:dyDescent="0.25">
      <c r="A3912">
        <v>8480</v>
      </c>
      <c r="B3912" s="1">
        <v>40572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>
        <v>40574</v>
      </c>
    </row>
    <row r="3913" spans="1:18" x14ac:dyDescent="0.25">
      <c r="A3913">
        <v>9568</v>
      </c>
      <c r="B3913" s="1">
        <v>40244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>
        <v>40246</v>
      </c>
    </row>
    <row r="3914" spans="1:18" x14ac:dyDescent="0.25">
      <c r="A3914">
        <v>9701</v>
      </c>
      <c r="B3914" s="1">
        <v>40236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>
        <v>40241</v>
      </c>
    </row>
    <row r="3915" spans="1:18" x14ac:dyDescent="0.25">
      <c r="A3915">
        <v>9701</v>
      </c>
      <c r="B3915" s="1">
        <v>40236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>
        <v>40240</v>
      </c>
    </row>
    <row r="3916" spans="1:18" x14ac:dyDescent="0.25">
      <c r="A3916">
        <v>9926</v>
      </c>
      <c r="B3916" s="1">
        <v>40097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>
        <v>40099</v>
      </c>
    </row>
    <row r="3917" spans="1:18" x14ac:dyDescent="0.25">
      <c r="A3917">
        <v>10373</v>
      </c>
      <c r="B3917" s="1">
        <v>40354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>
        <v>40356</v>
      </c>
    </row>
    <row r="3918" spans="1:18" x14ac:dyDescent="0.25">
      <c r="A3918">
        <v>10470</v>
      </c>
      <c r="B3918" s="1">
        <v>41033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>
        <v>41035</v>
      </c>
    </row>
    <row r="3919" spans="1:18" x14ac:dyDescent="0.25">
      <c r="A3919">
        <v>10470</v>
      </c>
      <c r="B3919" s="1">
        <v>41033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>
        <v>41040</v>
      </c>
    </row>
    <row r="3920" spans="1:18" x14ac:dyDescent="0.25">
      <c r="A3920">
        <v>10470</v>
      </c>
      <c r="B3920" s="1">
        <v>41033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>
        <v>41035</v>
      </c>
    </row>
    <row r="3921" spans="1:18" x14ac:dyDescent="0.25">
      <c r="A3921">
        <v>11111</v>
      </c>
      <c r="B3921" s="1">
        <v>40560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>
        <v>40562</v>
      </c>
    </row>
    <row r="3922" spans="1:18" x14ac:dyDescent="0.25">
      <c r="A3922">
        <v>11111</v>
      </c>
      <c r="B3922" s="1">
        <v>40560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>
        <v>40562</v>
      </c>
    </row>
    <row r="3923" spans="1:18" x14ac:dyDescent="0.25">
      <c r="A3923">
        <v>11173</v>
      </c>
      <c r="B3923" s="1">
        <v>40998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>
        <v>41000</v>
      </c>
    </row>
    <row r="3924" spans="1:18" x14ac:dyDescent="0.25">
      <c r="A3924">
        <v>11239</v>
      </c>
      <c r="B3924" s="1">
        <v>40948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>
        <v>40950</v>
      </c>
    </row>
    <row r="3925" spans="1:18" x14ac:dyDescent="0.25">
      <c r="A3925">
        <v>11396</v>
      </c>
      <c r="B3925" s="1">
        <v>41111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>
        <v>41112</v>
      </c>
    </row>
    <row r="3926" spans="1:18" x14ac:dyDescent="0.25">
      <c r="A3926">
        <v>11808</v>
      </c>
      <c r="B3926" s="1">
        <v>41121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>
        <v>41122</v>
      </c>
    </row>
    <row r="3927" spans="1:18" x14ac:dyDescent="0.25">
      <c r="A3927">
        <v>11874</v>
      </c>
      <c r="B3927" s="1">
        <v>41161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>
        <v>41163</v>
      </c>
    </row>
    <row r="3928" spans="1:18" x14ac:dyDescent="0.25">
      <c r="A3928">
        <v>11874</v>
      </c>
      <c r="B3928" s="1">
        <v>41161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>
        <v>41161</v>
      </c>
    </row>
    <row r="3929" spans="1:18" x14ac:dyDescent="0.25">
      <c r="A3929">
        <v>12322</v>
      </c>
      <c r="B3929" s="1">
        <v>40674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>
        <v>40676</v>
      </c>
    </row>
    <row r="3930" spans="1:18" x14ac:dyDescent="0.25">
      <c r="A3930">
        <v>12480</v>
      </c>
      <c r="B3930" s="1">
        <v>40001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>
        <v>40002</v>
      </c>
    </row>
    <row r="3931" spans="1:18" x14ac:dyDescent="0.25">
      <c r="A3931">
        <v>12516</v>
      </c>
      <c r="B3931" s="1">
        <v>39957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>
        <v>39962</v>
      </c>
    </row>
    <row r="3932" spans="1:18" x14ac:dyDescent="0.25">
      <c r="A3932">
        <v>12516</v>
      </c>
      <c r="B3932" s="1">
        <v>39957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>
        <v>39961</v>
      </c>
    </row>
    <row r="3933" spans="1:18" x14ac:dyDescent="0.25">
      <c r="A3933">
        <v>13088</v>
      </c>
      <c r="B3933" s="1">
        <v>40290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>
        <v>40292</v>
      </c>
    </row>
    <row r="3934" spans="1:18" x14ac:dyDescent="0.25">
      <c r="A3934">
        <v>13121</v>
      </c>
      <c r="B3934" s="1">
        <v>40244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>
        <v>40245</v>
      </c>
    </row>
    <row r="3935" spans="1:18" x14ac:dyDescent="0.25">
      <c r="A3935">
        <v>13121</v>
      </c>
      <c r="B3935" s="1">
        <v>40244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>
        <v>40247</v>
      </c>
    </row>
    <row r="3936" spans="1:18" x14ac:dyDescent="0.25">
      <c r="A3936">
        <v>13348</v>
      </c>
      <c r="B3936" s="1">
        <v>40489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>
        <v>40490</v>
      </c>
    </row>
    <row r="3937" spans="1:18" x14ac:dyDescent="0.25">
      <c r="A3937">
        <v>13413</v>
      </c>
      <c r="B3937" s="1">
        <v>40207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>
        <v>40209</v>
      </c>
    </row>
    <row r="3938" spans="1:18" x14ac:dyDescent="0.25">
      <c r="A3938">
        <v>13447</v>
      </c>
      <c r="B3938" s="1">
        <v>40186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>
        <v>40188</v>
      </c>
    </row>
    <row r="3939" spans="1:18" x14ac:dyDescent="0.25">
      <c r="A3939">
        <v>13638</v>
      </c>
      <c r="B3939" s="1">
        <v>40816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>
        <v>40818</v>
      </c>
    </row>
    <row r="3940" spans="1:18" x14ac:dyDescent="0.25">
      <c r="A3940">
        <v>13761</v>
      </c>
      <c r="B3940" s="1">
        <v>40103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>
        <v>40107</v>
      </c>
    </row>
    <row r="3941" spans="1:18" x14ac:dyDescent="0.25">
      <c r="A3941">
        <v>14247</v>
      </c>
      <c r="B3941" s="1">
        <v>40771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>
        <v>40773</v>
      </c>
    </row>
    <row r="3942" spans="1:18" x14ac:dyDescent="0.25">
      <c r="A3942">
        <v>14755</v>
      </c>
      <c r="B3942" s="1">
        <v>40183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>
        <v>40183</v>
      </c>
    </row>
    <row r="3943" spans="1:18" x14ac:dyDescent="0.25">
      <c r="A3943">
        <v>14755</v>
      </c>
      <c r="B3943" s="1">
        <v>40183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>
        <v>40185</v>
      </c>
    </row>
    <row r="3944" spans="1:18" x14ac:dyDescent="0.25">
      <c r="A3944">
        <v>14854</v>
      </c>
      <c r="B3944" s="1">
        <v>40296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>
        <v>40300</v>
      </c>
    </row>
    <row r="3945" spans="1:18" x14ac:dyDescent="0.25">
      <c r="A3945">
        <v>15078</v>
      </c>
      <c r="B3945" s="1">
        <v>40491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>
        <v>40492</v>
      </c>
    </row>
    <row r="3946" spans="1:18" x14ac:dyDescent="0.25">
      <c r="A3946">
        <v>15718</v>
      </c>
      <c r="B3946" s="1">
        <v>39840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>
        <v>39842</v>
      </c>
    </row>
    <row r="3947" spans="1:18" x14ac:dyDescent="0.25">
      <c r="A3947">
        <v>15718</v>
      </c>
      <c r="B3947" s="1">
        <v>39840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>
        <v>39843</v>
      </c>
    </row>
    <row r="3948" spans="1:18" x14ac:dyDescent="0.25">
      <c r="A3948">
        <v>15744</v>
      </c>
      <c r="B3948" s="1">
        <v>40258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>
        <v>40259</v>
      </c>
    </row>
    <row r="3949" spans="1:18" x14ac:dyDescent="0.25">
      <c r="A3949">
        <v>16454</v>
      </c>
      <c r="B3949" s="1">
        <v>41040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>
        <v>41040</v>
      </c>
    </row>
    <row r="3950" spans="1:18" x14ac:dyDescent="0.25">
      <c r="A3950">
        <v>16676</v>
      </c>
      <c r="B3950" s="1">
        <v>39891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>
        <v>39891</v>
      </c>
    </row>
    <row r="3951" spans="1:18" x14ac:dyDescent="0.25">
      <c r="A3951">
        <v>16897</v>
      </c>
      <c r="B3951" s="1">
        <v>41075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>
        <v>41077</v>
      </c>
    </row>
    <row r="3952" spans="1:18" x14ac:dyDescent="0.25">
      <c r="A3952">
        <v>16897</v>
      </c>
      <c r="B3952" s="1">
        <v>41075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>
        <v>41077</v>
      </c>
    </row>
    <row r="3953" spans="1:18" x14ac:dyDescent="0.25">
      <c r="A3953">
        <v>16999</v>
      </c>
      <c r="B3953" s="1">
        <v>39832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>
        <v>39834</v>
      </c>
    </row>
    <row r="3954" spans="1:18" x14ac:dyDescent="0.25">
      <c r="A3954">
        <v>17091</v>
      </c>
      <c r="B3954" s="1">
        <v>41111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>
        <v>41112</v>
      </c>
    </row>
    <row r="3955" spans="1:18" x14ac:dyDescent="0.25">
      <c r="A3955">
        <v>17249</v>
      </c>
      <c r="B3955" s="1">
        <v>40446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>
        <v>40448</v>
      </c>
    </row>
    <row r="3956" spans="1:18" x14ac:dyDescent="0.25">
      <c r="A3956">
        <v>17670</v>
      </c>
      <c r="B3956" s="1">
        <v>40050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>
        <v>40052</v>
      </c>
    </row>
    <row r="3957" spans="1:18" x14ac:dyDescent="0.25">
      <c r="A3957">
        <v>17797</v>
      </c>
      <c r="B3957" s="1">
        <v>41100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>
        <v>41102</v>
      </c>
    </row>
    <row r="3958" spans="1:18" x14ac:dyDescent="0.25">
      <c r="A3958">
        <v>17797</v>
      </c>
      <c r="B3958" s="1">
        <v>41100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>
        <v>41104</v>
      </c>
    </row>
    <row r="3959" spans="1:18" x14ac:dyDescent="0.25">
      <c r="A3959">
        <v>18213</v>
      </c>
      <c r="B3959" s="1">
        <v>40431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>
        <v>40433</v>
      </c>
    </row>
    <row r="3960" spans="1:18" x14ac:dyDescent="0.25">
      <c r="A3960">
        <v>18241</v>
      </c>
      <c r="B3960" s="1">
        <v>40386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>
        <v>40388</v>
      </c>
    </row>
    <row r="3961" spans="1:18" x14ac:dyDescent="0.25">
      <c r="A3961">
        <v>18241</v>
      </c>
      <c r="B3961" s="1">
        <v>40386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>
        <v>40388</v>
      </c>
    </row>
    <row r="3962" spans="1:18" x14ac:dyDescent="0.25">
      <c r="A3962">
        <v>18244</v>
      </c>
      <c r="B3962" s="1">
        <v>40585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>
        <v>40587</v>
      </c>
    </row>
    <row r="3963" spans="1:18" x14ac:dyDescent="0.25">
      <c r="A3963">
        <v>18465</v>
      </c>
      <c r="B3963" s="1">
        <v>40283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>
        <v>40285</v>
      </c>
    </row>
    <row r="3964" spans="1:18" x14ac:dyDescent="0.25">
      <c r="A3964">
        <v>18528</v>
      </c>
      <c r="B3964" s="1">
        <v>40663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>
        <v>40664</v>
      </c>
    </row>
    <row r="3965" spans="1:18" x14ac:dyDescent="0.25">
      <c r="A3965">
        <v>18528</v>
      </c>
      <c r="B3965" s="1">
        <v>40663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>
        <v>40665</v>
      </c>
    </row>
    <row r="3966" spans="1:18" x14ac:dyDescent="0.25">
      <c r="A3966">
        <v>18917</v>
      </c>
      <c r="B3966" s="1">
        <v>41032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>
        <v>41034</v>
      </c>
    </row>
    <row r="3967" spans="1:18" x14ac:dyDescent="0.25">
      <c r="A3967">
        <v>19493</v>
      </c>
      <c r="B3967" s="1">
        <v>39846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>
        <v>39847</v>
      </c>
    </row>
    <row r="3968" spans="1:18" x14ac:dyDescent="0.25">
      <c r="A3968">
        <v>19616</v>
      </c>
      <c r="B3968" s="1">
        <v>40899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>
        <v>40900</v>
      </c>
    </row>
    <row r="3969" spans="1:18" x14ac:dyDescent="0.25">
      <c r="A3969">
        <v>19616</v>
      </c>
      <c r="B3969" s="1">
        <v>40899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>
        <v>40900</v>
      </c>
    </row>
    <row r="3970" spans="1:18" x14ac:dyDescent="0.25">
      <c r="A3970">
        <v>20390</v>
      </c>
      <c r="B3970" s="1">
        <v>40056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>
        <v>40059</v>
      </c>
    </row>
    <row r="3971" spans="1:18" x14ac:dyDescent="0.25">
      <c r="A3971">
        <v>20390</v>
      </c>
      <c r="B3971" s="1">
        <v>40056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>
        <v>40058</v>
      </c>
    </row>
    <row r="3972" spans="1:18" x14ac:dyDescent="0.25">
      <c r="A3972">
        <v>20451</v>
      </c>
      <c r="B3972" s="1">
        <v>41054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>
        <v>41056</v>
      </c>
    </row>
    <row r="3973" spans="1:18" x14ac:dyDescent="0.25">
      <c r="A3973">
        <v>20451</v>
      </c>
      <c r="B3973" s="1">
        <v>41054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>
        <v>41056</v>
      </c>
    </row>
    <row r="3974" spans="1:18" x14ac:dyDescent="0.25">
      <c r="A3974">
        <v>20451</v>
      </c>
      <c r="B3974" s="1">
        <v>41054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>
        <v>41056</v>
      </c>
    </row>
    <row r="3975" spans="1:18" x14ac:dyDescent="0.25">
      <c r="A3975">
        <v>20486</v>
      </c>
      <c r="B3975" s="1">
        <v>40607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>
        <v>40608</v>
      </c>
    </row>
    <row r="3976" spans="1:18" x14ac:dyDescent="0.25">
      <c r="A3976">
        <v>20486</v>
      </c>
      <c r="B3976" s="1">
        <v>40607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>
        <v>40608</v>
      </c>
    </row>
    <row r="3977" spans="1:18" x14ac:dyDescent="0.25">
      <c r="A3977">
        <v>20899</v>
      </c>
      <c r="B3977" s="1">
        <v>40280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>
        <v>40289</v>
      </c>
    </row>
    <row r="3978" spans="1:18" x14ac:dyDescent="0.25">
      <c r="A3978">
        <v>21089</v>
      </c>
      <c r="B3978" s="1">
        <v>40752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>
        <v>40754</v>
      </c>
    </row>
    <row r="3979" spans="1:18" x14ac:dyDescent="0.25">
      <c r="A3979">
        <v>21634</v>
      </c>
      <c r="B3979" s="1">
        <v>41210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>
        <v>41211</v>
      </c>
    </row>
    <row r="3980" spans="1:18" x14ac:dyDescent="0.25">
      <c r="A3980">
        <v>21634</v>
      </c>
      <c r="B3980" s="1">
        <v>41210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>
        <v>41213</v>
      </c>
    </row>
    <row r="3981" spans="1:18" x14ac:dyDescent="0.25">
      <c r="A3981">
        <v>21665</v>
      </c>
      <c r="B3981" s="1">
        <v>41197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>
        <v>41198</v>
      </c>
    </row>
    <row r="3982" spans="1:18" x14ac:dyDescent="0.25">
      <c r="A3982">
        <v>21729</v>
      </c>
      <c r="B3982" s="1">
        <v>41249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>
        <v>41253</v>
      </c>
    </row>
    <row r="3983" spans="1:18" x14ac:dyDescent="0.25">
      <c r="A3983">
        <v>21729</v>
      </c>
      <c r="B3983" s="1">
        <v>41249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>
        <v>41256</v>
      </c>
    </row>
    <row r="3984" spans="1:18" x14ac:dyDescent="0.25">
      <c r="A3984">
        <v>21796</v>
      </c>
      <c r="B3984" s="1">
        <v>41035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>
        <v>41039</v>
      </c>
    </row>
    <row r="3985" spans="1:18" x14ac:dyDescent="0.25">
      <c r="A3985">
        <v>21796</v>
      </c>
      <c r="B3985" s="1">
        <v>41035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>
        <v>41035</v>
      </c>
    </row>
    <row r="3986" spans="1:18" x14ac:dyDescent="0.25">
      <c r="A3986">
        <v>21796</v>
      </c>
      <c r="B3986" s="1">
        <v>41035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>
        <v>41042</v>
      </c>
    </row>
    <row r="3987" spans="1:18" x14ac:dyDescent="0.25">
      <c r="A3987">
        <v>21796</v>
      </c>
      <c r="B3987" s="1">
        <v>41035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>
        <v>41040</v>
      </c>
    </row>
    <row r="3988" spans="1:18" x14ac:dyDescent="0.25">
      <c r="A3988">
        <v>21958</v>
      </c>
      <c r="B3988" s="1">
        <v>39969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>
        <v>39970</v>
      </c>
    </row>
    <row r="3989" spans="1:18" x14ac:dyDescent="0.25">
      <c r="A3989">
        <v>22468</v>
      </c>
      <c r="B3989" s="1">
        <v>40339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>
        <v>40339</v>
      </c>
    </row>
    <row r="3990" spans="1:18" x14ac:dyDescent="0.25">
      <c r="A3990">
        <v>22468</v>
      </c>
      <c r="B3990" s="1">
        <v>40339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>
        <v>40340</v>
      </c>
    </row>
    <row r="3991" spans="1:18" x14ac:dyDescent="0.25">
      <c r="A3991">
        <v>22468</v>
      </c>
      <c r="B3991" s="1">
        <v>40339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>
        <v>40341</v>
      </c>
    </row>
    <row r="3992" spans="1:18" x14ac:dyDescent="0.25">
      <c r="A3992">
        <v>22626</v>
      </c>
      <c r="B3992" s="1">
        <v>40358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>
        <v>40360</v>
      </c>
    </row>
    <row r="3993" spans="1:18" x14ac:dyDescent="0.25">
      <c r="A3993">
        <v>22626</v>
      </c>
      <c r="B3993" s="1">
        <v>40358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>
        <v>40360</v>
      </c>
    </row>
    <row r="3994" spans="1:18" x14ac:dyDescent="0.25">
      <c r="A3994">
        <v>23205</v>
      </c>
      <c r="B3994" s="1">
        <v>39957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>
        <v>39958</v>
      </c>
    </row>
    <row r="3995" spans="1:18" x14ac:dyDescent="0.25">
      <c r="A3995">
        <v>23205</v>
      </c>
      <c r="B3995" s="1">
        <v>39957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>
        <v>39958</v>
      </c>
    </row>
    <row r="3996" spans="1:18" x14ac:dyDescent="0.25">
      <c r="A3996">
        <v>23205</v>
      </c>
      <c r="B3996" s="1">
        <v>39957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>
        <v>39958</v>
      </c>
    </row>
    <row r="3997" spans="1:18" x14ac:dyDescent="0.25">
      <c r="A3997">
        <v>23394</v>
      </c>
      <c r="B3997" s="1">
        <v>40297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>
        <v>40298</v>
      </c>
    </row>
    <row r="3998" spans="1:18" x14ac:dyDescent="0.25">
      <c r="A3998">
        <v>24390</v>
      </c>
      <c r="B3998" s="1">
        <v>41066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>
        <v>41068</v>
      </c>
    </row>
    <row r="3999" spans="1:18" x14ac:dyDescent="0.25">
      <c r="A3999">
        <v>24643</v>
      </c>
      <c r="B3999" s="1">
        <v>41028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>
        <v>41030</v>
      </c>
    </row>
    <row r="4000" spans="1:18" x14ac:dyDescent="0.25">
      <c r="A4000">
        <v>24679</v>
      </c>
      <c r="B4000" s="1">
        <v>40670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>
        <v>40671</v>
      </c>
    </row>
    <row r="4001" spans="1:18" x14ac:dyDescent="0.25">
      <c r="A4001">
        <v>25062</v>
      </c>
      <c r="B4001" s="1">
        <v>40481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>
        <v>40483</v>
      </c>
    </row>
    <row r="4002" spans="1:18" x14ac:dyDescent="0.25">
      <c r="A4002">
        <v>25062</v>
      </c>
      <c r="B4002" s="1">
        <v>40481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>
        <v>40483</v>
      </c>
    </row>
    <row r="4003" spans="1:18" x14ac:dyDescent="0.25">
      <c r="A4003">
        <v>25152</v>
      </c>
      <c r="B4003" s="1">
        <v>41197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>
        <v>41199</v>
      </c>
    </row>
    <row r="4004" spans="1:18" x14ac:dyDescent="0.25">
      <c r="A4004">
        <v>25478</v>
      </c>
      <c r="B4004" s="1">
        <v>41023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>
        <v>41023</v>
      </c>
    </row>
    <row r="4005" spans="1:18" x14ac:dyDescent="0.25">
      <c r="A4005">
        <v>25478</v>
      </c>
      <c r="B4005" s="1">
        <v>41023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>
        <v>41025</v>
      </c>
    </row>
    <row r="4006" spans="1:18" x14ac:dyDescent="0.25">
      <c r="A4006">
        <v>26469</v>
      </c>
      <c r="B4006" s="1">
        <v>41120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>
        <v>41122</v>
      </c>
    </row>
    <row r="4007" spans="1:18" x14ac:dyDescent="0.25">
      <c r="A4007">
        <v>26469</v>
      </c>
      <c r="B4007" s="1">
        <v>41120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>
        <v>41121</v>
      </c>
    </row>
    <row r="4008" spans="1:18" x14ac:dyDescent="0.25">
      <c r="A4008">
        <v>26470</v>
      </c>
      <c r="B4008" s="1">
        <v>39893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>
        <v>39894</v>
      </c>
    </row>
    <row r="4009" spans="1:18" x14ac:dyDescent="0.25">
      <c r="A4009">
        <v>26565</v>
      </c>
      <c r="B4009" s="1">
        <v>40107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>
        <v>40108</v>
      </c>
    </row>
    <row r="4010" spans="1:18" x14ac:dyDescent="0.25">
      <c r="A4010">
        <v>26852</v>
      </c>
      <c r="B4010" s="1">
        <v>40243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>
        <v>40245</v>
      </c>
    </row>
    <row r="4011" spans="1:18" x14ac:dyDescent="0.25">
      <c r="A4011">
        <v>27299</v>
      </c>
      <c r="B4011" s="1">
        <v>41126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>
        <v>41128</v>
      </c>
    </row>
    <row r="4012" spans="1:18" x14ac:dyDescent="0.25">
      <c r="A4012">
        <v>27300</v>
      </c>
      <c r="B4012" s="1">
        <v>41182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>
        <v>41183</v>
      </c>
    </row>
    <row r="4013" spans="1:18" x14ac:dyDescent="0.25">
      <c r="A4013">
        <v>27300</v>
      </c>
      <c r="B4013" s="1">
        <v>41182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>
        <v>41182</v>
      </c>
    </row>
    <row r="4014" spans="1:18" x14ac:dyDescent="0.25">
      <c r="A4014">
        <v>27557</v>
      </c>
      <c r="B4014" s="1">
        <v>40947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>
        <v>40952</v>
      </c>
    </row>
    <row r="4015" spans="1:18" x14ac:dyDescent="0.25">
      <c r="A4015">
        <v>27654</v>
      </c>
      <c r="B4015" s="1">
        <v>40445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>
        <v>40447</v>
      </c>
    </row>
    <row r="4016" spans="1:18" x14ac:dyDescent="0.25">
      <c r="A4016">
        <v>27684</v>
      </c>
      <c r="B4016" s="1">
        <v>40791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>
        <v>40793</v>
      </c>
    </row>
    <row r="4017" spans="1:18" x14ac:dyDescent="0.25">
      <c r="A4017">
        <v>27811</v>
      </c>
      <c r="B4017" s="1">
        <v>40606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>
        <v>40608</v>
      </c>
    </row>
    <row r="4018" spans="1:18" x14ac:dyDescent="0.25">
      <c r="A4018">
        <v>28064</v>
      </c>
      <c r="B4018" s="1">
        <v>40423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>
        <v>40423</v>
      </c>
    </row>
    <row r="4019" spans="1:18" x14ac:dyDescent="0.25">
      <c r="A4019">
        <v>28064</v>
      </c>
      <c r="B4019" s="1">
        <v>40423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>
        <v>40423</v>
      </c>
    </row>
    <row r="4020" spans="1:18" x14ac:dyDescent="0.25">
      <c r="A4020">
        <v>28225</v>
      </c>
      <c r="B4020" s="1">
        <v>39835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>
        <v>39837</v>
      </c>
    </row>
    <row r="4021" spans="1:18" x14ac:dyDescent="0.25">
      <c r="A4021">
        <v>28258</v>
      </c>
      <c r="B4021" s="1">
        <v>39885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>
        <v>39885</v>
      </c>
    </row>
    <row r="4022" spans="1:18" x14ac:dyDescent="0.25">
      <c r="A4022">
        <v>28258</v>
      </c>
      <c r="B4022" s="1">
        <v>39885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>
        <v>39886</v>
      </c>
    </row>
    <row r="4023" spans="1:18" x14ac:dyDescent="0.25">
      <c r="A4023">
        <v>28321</v>
      </c>
      <c r="B4023" s="1">
        <v>40391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>
        <v>40391</v>
      </c>
    </row>
    <row r="4024" spans="1:18" x14ac:dyDescent="0.25">
      <c r="A4024">
        <v>28454</v>
      </c>
      <c r="B4024" s="1">
        <v>41127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>
        <v>41128</v>
      </c>
    </row>
    <row r="4025" spans="1:18" x14ac:dyDescent="0.25">
      <c r="A4025">
        <v>29255</v>
      </c>
      <c r="B4025" s="1">
        <v>40880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>
        <v>40884</v>
      </c>
    </row>
    <row r="4026" spans="1:18" x14ac:dyDescent="0.25">
      <c r="A4026">
        <v>29383</v>
      </c>
      <c r="B4026" s="1">
        <v>40865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>
        <v>40867</v>
      </c>
    </row>
    <row r="4027" spans="1:18" x14ac:dyDescent="0.25">
      <c r="A4027">
        <v>29383</v>
      </c>
      <c r="B4027" s="1">
        <v>40865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>
        <v>40866</v>
      </c>
    </row>
    <row r="4028" spans="1:18" x14ac:dyDescent="0.25">
      <c r="A4028">
        <v>29383</v>
      </c>
      <c r="B4028" s="1">
        <v>40865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>
        <v>40867</v>
      </c>
    </row>
    <row r="4029" spans="1:18" x14ac:dyDescent="0.25">
      <c r="A4029">
        <v>29383</v>
      </c>
      <c r="B4029" s="1">
        <v>40865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>
        <v>40866</v>
      </c>
    </row>
    <row r="4030" spans="1:18" x14ac:dyDescent="0.25">
      <c r="A4030">
        <v>29507</v>
      </c>
      <c r="B4030" s="1">
        <v>40948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>
        <v>40950</v>
      </c>
    </row>
    <row r="4031" spans="1:18" x14ac:dyDescent="0.25">
      <c r="A4031">
        <v>29507</v>
      </c>
      <c r="B4031" s="1">
        <v>40948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>
        <v>40953</v>
      </c>
    </row>
    <row r="4032" spans="1:18" x14ac:dyDescent="0.25">
      <c r="A4032">
        <v>29572</v>
      </c>
      <c r="B4032" s="1">
        <v>40332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>
        <v>40333</v>
      </c>
    </row>
    <row r="4033" spans="1:18" x14ac:dyDescent="0.25">
      <c r="A4033">
        <v>29889</v>
      </c>
      <c r="B4033" s="1">
        <v>40151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>
        <v>40154</v>
      </c>
    </row>
    <row r="4034" spans="1:18" x14ac:dyDescent="0.25">
      <c r="A4034">
        <v>29894</v>
      </c>
      <c r="B4034" s="1">
        <v>40428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>
        <v>40437</v>
      </c>
    </row>
    <row r="4035" spans="1:18" x14ac:dyDescent="0.25">
      <c r="A4035">
        <v>29894</v>
      </c>
      <c r="B4035" s="1">
        <v>40428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>
        <v>40437</v>
      </c>
    </row>
    <row r="4036" spans="1:18" x14ac:dyDescent="0.25">
      <c r="A4036">
        <v>29985</v>
      </c>
      <c r="B4036" s="1">
        <v>41101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>
        <v>41103</v>
      </c>
    </row>
    <row r="4037" spans="1:18" x14ac:dyDescent="0.25">
      <c r="A4037">
        <v>30054</v>
      </c>
      <c r="B4037" s="1">
        <v>41153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>
        <v>41155</v>
      </c>
    </row>
    <row r="4038" spans="1:18" x14ac:dyDescent="0.25">
      <c r="A4038">
        <v>30208</v>
      </c>
      <c r="B4038" s="1">
        <v>41106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>
        <v>41106</v>
      </c>
    </row>
    <row r="4039" spans="1:18" x14ac:dyDescent="0.25">
      <c r="A4039">
        <v>30369</v>
      </c>
      <c r="B4039" s="1">
        <v>40626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>
        <v>40627</v>
      </c>
    </row>
    <row r="4040" spans="1:18" x14ac:dyDescent="0.25">
      <c r="A4040">
        <v>30369</v>
      </c>
      <c r="B4040" s="1">
        <v>40626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>
        <v>40627</v>
      </c>
    </row>
    <row r="4041" spans="1:18" x14ac:dyDescent="0.25">
      <c r="A4041">
        <v>30726</v>
      </c>
      <c r="B4041" s="1">
        <v>40142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>
        <v>40143</v>
      </c>
    </row>
    <row r="4042" spans="1:18" x14ac:dyDescent="0.25">
      <c r="A4042">
        <v>30727</v>
      </c>
      <c r="B4042" s="1">
        <v>41115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>
        <v>41117</v>
      </c>
    </row>
    <row r="4043" spans="1:18" x14ac:dyDescent="0.25">
      <c r="A4043">
        <v>30915</v>
      </c>
      <c r="B4043" s="1">
        <v>39829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>
        <v>39829</v>
      </c>
    </row>
    <row r="4044" spans="1:18" x14ac:dyDescent="0.25">
      <c r="A4044">
        <v>30915</v>
      </c>
      <c r="B4044" s="1">
        <v>39829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>
        <v>39834</v>
      </c>
    </row>
    <row r="4045" spans="1:18" x14ac:dyDescent="0.25">
      <c r="A4045">
        <v>31072</v>
      </c>
      <c r="B4045" s="1">
        <v>40511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>
        <v>40516</v>
      </c>
    </row>
    <row r="4046" spans="1:18" x14ac:dyDescent="0.25">
      <c r="A4046">
        <v>31073</v>
      </c>
      <c r="B4046" s="1">
        <v>40384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>
        <v>40387</v>
      </c>
    </row>
    <row r="4047" spans="1:18" x14ac:dyDescent="0.25">
      <c r="A4047">
        <v>31073</v>
      </c>
      <c r="B4047" s="1">
        <v>40384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>
        <v>40384</v>
      </c>
    </row>
    <row r="4048" spans="1:18" x14ac:dyDescent="0.25">
      <c r="A4048">
        <v>31138</v>
      </c>
      <c r="B4048" s="1">
        <v>39834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>
        <v>39836</v>
      </c>
    </row>
    <row r="4049" spans="1:18" x14ac:dyDescent="0.25">
      <c r="A4049">
        <v>31173</v>
      </c>
      <c r="B4049" s="1">
        <v>41139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>
        <v>41146</v>
      </c>
    </row>
    <row r="4050" spans="1:18" x14ac:dyDescent="0.25">
      <c r="A4050">
        <v>31812</v>
      </c>
      <c r="B4050" s="1">
        <v>40755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>
        <v>40757</v>
      </c>
    </row>
    <row r="4051" spans="1:18" x14ac:dyDescent="0.25">
      <c r="A4051">
        <v>31812</v>
      </c>
      <c r="B4051" s="1">
        <v>40755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>
        <v>40757</v>
      </c>
    </row>
    <row r="4052" spans="1:18" x14ac:dyDescent="0.25">
      <c r="A4052">
        <v>32002</v>
      </c>
      <c r="B4052" s="1">
        <v>40379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>
        <v>40383</v>
      </c>
    </row>
    <row r="4053" spans="1:18" x14ac:dyDescent="0.25">
      <c r="A4053">
        <v>32002</v>
      </c>
      <c r="B4053" s="1">
        <v>40379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>
        <v>40379</v>
      </c>
    </row>
    <row r="4054" spans="1:18" x14ac:dyDescent="0.25">
      <c r="A4054">
        <v>32323</v>
      </c>
      <c r="B4054" s="1">
        <v>40382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>
        <v>40383</v>
      </c>
    </row>
    <row r="4055" spans="1:18" x14ac:dyDescent="0.25">
      <c r="A4055">
        <v>32323</v>
      </c>
      <c r="B4055" s="1">
        <v>40382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>
        <v>40382</v>
      </c>
    </row>
    <row r="4056" spans="1:18" x14ac:dyDescent="0.25">
      <c r="A4056">
        <v>32323</v>
      </c>
      <c r="B4056" s="1">
        <v>40382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>
        <v>40384</v>
      </c>
    </row>
    <row r="4057" spans="1:18" x14ac:dyDescent="0.25">
      <c r="A4057">
        <v>32454</v>
      </c>
      <c r="B4057" s="1">
        <v>40633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>
        <v>40634</v>
      </c>
    </row>
    <row r="4058" spans="1:18" x14ac:dyDescent="0.25">
      <c r="A4058">
        <v>32516</v>
      </c>
      <c r="B4058" s="1">
        <v>40475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>
        <v>40477</v>
      </c>
    </row>
    <row r="4059" spans="1:18" x14ac:dyDescent="0.25">
      <c r="A4059">
        <v>32516</v>
      </c>
      <c r="B4059" s="1">
        <v>40475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>
        <v>40477</v>
      </c>
    </row>
    <row r="4060" spans="1:18" x14ac:dyDescent="0.25">
      <c r="A4060">
        <v>32608</v>
      </c>
      <c r="B4060" s="1">
        <v>41051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>
        <v>41053</v>
      </c>
    </row>
    <row r="4061" spans="1:18" x14ac:dyDescent="0.25">
      <c r="A4061">
        <v>33510</v>
      </c>
      <c r="B4061" s="1">
        <v>40879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>
        <v>40880</v>
      </c>
    </row>
    <row r="4062" spans="1:18" x14ac:dyDescent="0.25">
      <c r="A4062">
        <v>33510</v>
      </c>
      <c r="B4062" s="1">
        <v>40879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>
        <v>40879</v>
      </c>
    </row>
    <row r="4063" spans="1:18" x14ac:dyDescent="0.25">
      <c r="A4063">
        <v>33541</v>
      </c>
      <c r="B4063" s="1">
        <v>41079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>
        <v>41079</v>
      </c>
    </row>
    <row r="4064" spans="1:18" x14ac:dyDescent="0.25">
      <c r="A4064">
        <v>33573</v>
      </c>
      <c r="B4064" s="1">
        <v>40455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>
        <v>40455</v>
      </c>
    </row>
    <row r="4065" spans="1:18" x14ac:dyDescent="0.25">
      <c r="A4065">
        <v>34371</v>
      </c>
      <c r="B4065" s="1">
        <v>40269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>
        <v>40271</v>
      </c>
    </row>
    <row r="4066" spans="1:18" x14ac:dyDescent="0.25">
      <c r="A4066">
        <v>34530</v>
      </c>
      <c r="B4066" s="1">
        <v>40420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>
        <v>40422</v>
      </c>
    </row>
    <row r="4067" spans="1:18" x14ac:dyDescent="0.25">
      <c r="A4067">
        <v>34530</v>
      </c>
      <c r="B4067" s="1">
        <v>40420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>
        <v>40425</v>
      </c>
    </row>
    <row r="4068" spans="1:18" x14ac:dyDescent="0.25">
      <c r="A4068">
        <v>34530</v>
      </c>
      <c r="B4068" s="1">
        <v>40420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>
        <v>40425</v>
      </c>
    </row>
    <row r="4069" spans="1:18" x14ac:dyDescent="0.25">
      <c r="A4069">
        <v>34562</v>
      </c>
      <c r="B4069" s="1">
        <v>40414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>
        <v>40416</v>
      </c>
    </row>
    <row r="4070" spans="1:18" x14ac:dyDescent="0.25">
      <c r="A4070">
        <v>34562</v>
      </c>
      <c r="B4070" s="1">
        <v>40414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>
        <v>40418</v>
      </c>
    </row>
    <row r="4071" spans="1:18" x14ac:dyDescent="0.25">
      <c r="A4071">
        <v>35430</v>
      </c>
      <c r="B4071" s="1">
        <v>40262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>
        <v>40269</v>
      </c>
    </row>
    <row r="4072" spans="1:18" x14ac:dyDescent="0.25">
      <c r="A4072">
        <v>35430</v>
      </c>
      <c r="B4072" s="1">
        <v>40262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>
        <v>40266</v>
      </c>
    </row>
    <row r="4073" spans="1:18" x14ac:dyDescent="0.25">
      <c r="A4073">
        <v>35430</v>
      </c>
      <c r="B4073" s="1">
        <v>40262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>
        <v>40264</v>
      </c>
    </row>
    <row r="4074" spans="1:18" x14ac:dyDescent="0.25">
      <c r="A4074">
        <v>35588</v>
      </c>
      <c r="B4074" s="1">
        <v>40342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>
        <v>40344</v>
      </c>
    </row>
    <row r="4075" spans="1:18" x14ac:dyDescent="0.25">
      <c r="A4075">
        <v>35712</v>
      </c>
      <c r="B4075" s="1">
        <v>41205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>
        <v>41206</v>
      </c>
    </row>
    <row r="4076" spans="1:18" x14ac:dyDescent="0.25">
      <c r="A4076">
        <v>35712</v>
      </c>
      <c r="B4076" s="1">
        <v>41205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>
        <v>41205</v>
      </c>
    </row>
    <row r="4077" spans="1:18" x14ac:dyDescent="0.25">
      <c r="A4077">
        <v>36130</v>
      </c>
      <c r="B4077" s="1">
        <v>41165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>
        <v>41166</v>
      </c>
    </row>
    <row r="4078" spans="1:18" x14ac:dyDescent="0.25">
      <c r="A4078">
        <v>36416</v>
      </c>
      <c r="B4078" s="1">
        <v>40147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>
        <v>40151</v>
      </c>
    </row>
    <row r="4079" spans="1:18" x14ac:dyDescent="0.25">
      <c r="A4079">
        <v>36416</v>
      </c>
      <c r="B4079" s="1">
        <v>40147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>
        <v>40151</v>
      </c>
    </row>
    <row r="4080" spans="1:18" x14ac:dyDescent="0.25">
      <c r="A4080">
        <v>36418</v>
      </c>
      <c r="B4080" s="1">
        <v>40935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>
        <v>40936</v>
      </c>
    </row>
    <row r="4081" spans="1:18" x14ac:dyDescent="0.25">
      <c r="A4081">
        <v>36517</v>
      </c>
      <c r="B4081" s="1">
        <v>40238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>
        <v>40239</v>
      </c>
    </row>
    <row r="4082" spans="1:18" x14ac:dyDescent="0.25">
      <c r="A4082">
        <v>36517</v>
      </c>
      <c r="B4082" s="1">
        <v>40238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>
        <v>40240</v>
      </c>
    </row>
    <row r="4083" spans="1:18" x14ac:dyDescent="0.25">
      <c r="A4083">
        <v>36705</v>
      </c>
      <c r="B4083" s="1">
        <v>39989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>
        <v>39989</v>
      </c>
    </row>
    <row r="4084" spans="1:18" x14ac:dyDescent="0.25">
      <c r="A4084">
        <v>36833</v>
      </c>
      <c r="B4084" s="1">
        <v>41101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>
        <v>41108</v>
      </c>
    </row>
    <row r="4085" spans="1:18" x14ac:dyDescent="0.25">
      <c r="A4085">
        <v>36896</v>
      </c>
      <c r="B4085" s="1">
        <v>40120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>
        <v>40122</v>
      </c>
    </row>
    <row r="4086" spans="1:18" x14ac:dyDescent="0.25">
      <c r="A4086">
        <v>36896</v>
      </c>
      <c r="B4086" s="1">
        <v>40120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>
        <v>40123</v>
      </c>
    </row>
    <row r="4087" spans="1:18" x14ac:dyDescent="0.25">
      <c r="A4087">
        <v>36896</v>
      </c>
      <c r="B4087" s="1">
        <v>40120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>
        <v>40120</v>
      </c>
    </row>
    <row r="4088" spans="1:18" x14ac:dyDescent="0.25">
      <c r="A4088">
        <v>37123</v>
      </c>
      <c r="B4088" s="1">
        <v>40957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>
        <v>40958</v>
      </c>
    </row>
    <row r="4089" spans="1:18" x14ac:dyDescent="0.25">
      <c r="A4089">
        <v>37572</v>
      </c>
      <c r="B4089" s="1">
        <v>40393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>
        <v>40395</v>
      </c>
    </row>
    <row r="4090" spans="1:18" x14ac:dyDescent="0.25">
      <c r="A4090">
        <v>37669</v>
      </c>
      <c r="B4090" s="1">
        <v>40480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>
        <v>40482</v>
      </c>
    </row>
    <row r="4091" spans="1:18" x14ac:dyDescent="0.25">
      <c r="A4091">
        <v>37669</v>
      </c>
      <c r="B4091" s="1">
        <v>40480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>
        <v>40482</v>
      </c>
    </row>
    <row r="4092" spans="1:18" x14ac:dyDescent="0.25">
      <c r="A4092">
        <v>37669</v>
      </c>
      <c r="B4092" s="1">
        <v>40480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>
        <v>40483</v>
      </c>
    </row>
    <row r="4093" spans="1:18" x14ac:dyDescent="0.25">
      <c r="A4093">
        <v>38117</v>
      </c>
      <c r="B4093" s="1">
        <v>40288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>
        <v>40293</v>
      </c>
    </row>
    <row r="4094" spans="1:18" x14ac:dyDescent="0.25">
      <c r="A4094">
        <v>38210</v>
      </c>
      <c r="B4094" s="1">
        <v>40524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>
        <v>40524</v>
      </c>
    </row>
    <row r="4095" spans="1:18" x14ac:dyDescent="0.25">
      <c r="A4095">
        <v>38274</v>
      </c>
      <c r="B4095" s="1">
        <v>40704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>
        <v>40706</v>
      </c>
    </row>
    <row r="4096" spans="1:18" x14ac:dyDescent="0.25">
      <c r="A4096">
        <v>38274</v>
      </c>
      <c r="B4096" s="1">
        <v>40704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>
        <v>40706</v>
      </c>
    </row>
    <row r="4097" spans="1:18" x14ac:dyDescent="0.25">
      <c r="A4097">
        <v>38274</v>
      </c>
      <c r="B4097" s="1">
        <v>40704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>
        <v>40705</v>
      </c>
    </row>
    <row r="4098" spans="1:18" x14ac:dyDescent="0.25">
      <c r="A4098">
        <v>38370</v>
      </c>
      <c r="B4098" s="1">
        <v>40636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>
        <v>40638</v>
      </c>
    </row>
    <row r="4099" spans="1:18" x14ac:dyDescent="0.25">
      <c r="A4099">
        <v>38405</v>
      </c>
      <c r="B4099" s="1">
        <v>40374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>
        <v>40377</v>
      </c>
    </row>
    <row r="4100" spans="1:18" x14ac:dyDescent="0.25">
      <c r="A4100">
        <v>38466</v>
      </c>
      <c r="B4100" s="1">
        <v>40772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>
        <v>40773</v>
      </c>
    </row>
    <row r="4101" spans="1:18" x14ac:dyDescent="0.25">
      <c r="A4101">
        <v>38466</v>
      </c>
      <c r="B4101" s="1">
        <v>40772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>
        <v>40774</v>
      </c>
    </row>
    <row r="4102" spans="1:18" x14ac:dyDescent="0.25">
      <c r="A4102">
        <v>38466</v>
      </c>
      <c r="B4102" s="1">
        <v>40772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>
        <v>40773</v>
      </c>
    </row>
    <row r="4103" spans="1:18" x14ac:dyDescent="0.25">
      <c r="A4103">
        <v>38501</v>
      </c>
      <c r="B4103" s="1">
        <v>39931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>
        <v>39932</v>
      </c>
    </row>
    <row r="4104" spans="1:18" x14ac:dyDescent="0.25">
      <c r="A4104">
        <v>38532</v>
      </c>
      <c r="B4104" s="1">
        <v>41107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>
        <v>41109</v>
      </c>
    </row>
    <row r="4105" spans="1:18" x14ac:dyDescent="0.25">
      <c r="A4105">
        <v>38564</v>
      </c>
      <c r="B4105" s="1">
        <v>40119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>
        <v>40120</v>
      </c>
    </row>
    <row r="4106" spans="1:18" x14ac:dyDescent="0.25">
      <c r="A4106">
        <v>38564</v>
      </c>
      <c r="B4106" s="1">
        <v>40119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>
        <v>40121</v>
      </c>
    </row>
    <row r="4107" spans="1:18" x14ac:dyDescent="0.25">
      <c r="A4107">
        <v>38915</v>
      </c>
      <c r="B4107" s="1">
        <v>40073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>
        <v>40074</v>
      </c>
    </row>
    <row r="4108" spans="1:18" x14ac:dyDescent="0.25">
      <c r="A4108">
        <v>38915</v>
      </c>
      <c r="B4108" s="1">
        <v>40073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>
        <v>40075</v>
      </c>
    </row>
    <row r="4109" spans="1:18" x14ac:dyDescent="0.25">
      <c r="A4109">
        <v>38947</v>
      </c>
      <c r="B4109" s="1">
        <v>40146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>
        <v>40148</v>
      </c>
    </row>
    <row r="4110" spans="1:18" x14ac:dyDescent="0.25">
      <c r="A4110">
        <v>39078</v>
      </c>
      <c r="B4110" s="1">
        <v>39987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>
        <v>39987</v>
      </c>
    </row>
    <row r="4111" spans="1:18" x14ac:dyDescent="0.25">
      <c r="A4111">
        <v>39078</v>
      </c>
      <c r="B4111" s="1">
        <v>39987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>
        <v>39994</v>
      </c>
    </row>
    <row r="4112" spans="1:18" x14ac:dyDescent="0.25">
      <c r="A4112">
        <v>39078</v>
      </c>
      <c r="B4112" s="1">
        <v>39987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>
        <v>39989</v>
      </c>
    </row>
    <row r="4113" spans="1:18" x14ac:dyDescent="0.25">
      <c r="A4113">
        <v>39141</v>
      </c>
      <c r="B4113" s="1">
        <v>39936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>
        <v>39938</v>
      </c>
    </row>
    <row r="4114" spans="1:18" x14ac:dyDescent="0.25">
      <c r="A4114">
        <v>39141</v>
      </c>
      <c r="B4114" s="1">
        <v>39936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>
        <v>39938</v>
      </c>
    </row>
    <row r="4115" spans="1:18" x14ac:dyDescent="0.25">
      <c r="A4115">
        <v>39460</v>
      </c>
      <c r="B4115" s="1">
        <v>39935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>
        <v>39937</v>
      </c>
    </row>
    <row r="4116" spans="1:18" x14ac:dyDescent="0.25">
      <c r="A4116">
        <v>39460</v>
      </c>
      <c r="B4116" s="1">
        <v>39935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>
        <v>39936</v>
      </c>
    </row>
    <row r="4117" spans="1:18" x14ac:dyDescent="0.25">
      <c r="A4117">
        <v>39904</v>
      </c>
      <c r="B4117" s="1">
        <v>39846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>
        <v>39847</v>
      </c>
    </row>
    <row r="4118" spans="1:18" x14ac:dyDescent="0.25">
      <c r="A4118">
        <v>39909</v>
      </c>
      <c r="B4118" s="1">
        <v>40598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>
        <v>40606</v>
      </c>
    </row>
    <row r="4119" spans="1:18" x14ac:dyDescent="0.25">
      <c r="A4119">
        <v>40100</v>
      </c>
      <c r="B4119" s="1">
        <v>40943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>
        <v>40947</v>
      </c>
    </row>
    <row r="4120" spans="1:18" x14ac:dyDescent="0.25">
      <c r="A4120">
        <v>40224</v>
      </c>
      <c r="B4120" s="1">
        <v>39994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>
        <v>40001</v>
      </c>
    </row>
    <row r="4121" spans="1:18" x14ac:dyDescent="0.25">
      <c r="A4121">
        <v>40422</v>
      </c>
      <c r="B4121" s="1">
        <v>40742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>
        <v>40744</v>
      </c>
    </row>
    <row r="4122" spans="1:18" x14ac:dyDescent="0.25">
      <c r="A4122">
        <v>40802</v>
      </c>
      <c r="B4122" s="1">
        <v>41155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>
        <v>41156</v>
      </c>
    </row>
    <row r="4123" spans="1:18" x14ac:dyDescent="0.25">
      <c r="A4123">
        <v>40839</v>
      </c>
      <c r="B4123" s="1">
        <v>40999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>
        <v>41000</v>
      </c>
    </row>
    <row r="4124" spans="1:18" x14ac:dyDescent="0.25">
      <c r="A4124">
        <v>40997</v>
      </c>
      <c r="B4124" s="1">
        <v>39924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>
        <v>39924</v>
      </c>
    </row>
    <row r="4125" spans="1:18" x14ac:dyDescent="0.25">
      <c r="A4125">
        <v>40997</v>
      </c>
      <c r="B4125" s="1">
        <v>39924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>
        <v>39931</v>
      </c>
    </row>
    <row r="4126" spans="1:18" x14ac:dyDescent="0.25">
      <c r="A4126">
        <v>40997</v>
      </c>
      <c r="B4126" s="1">
        <v>39924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>
        <v>39926</v>
      </c>
    </row>
    <row r="4127" spans="1:18" x14ac:dyDescent="0.25">
      <c r="A4127">
        <v>40997</v>
      </c>
      <c r="B4127" s="1">
        <v>39924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>
        <v>39928</v>
      </c>
    </row>
    <row r="4128" spans="1:18" x14ac:dyDescent="0.25">
      <c r="A4128">
        <v>41185</v>
      </c>
      <c r="B4128" s="1">
        <v>40153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>
        <v>40154</v>
      </c>
    </row>
    <row r="4129" spans="1:18" x14ac:dyDescent="0.25">
      <c r="A4129">
        <v>41253</v>
      </c>
      <c r="B4129" s="1">
        <v>39940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>
        <v>39942</v>
      </c>
    </row>
    <row r="4130" spans="1:18" x14ac:dyDescent="0.25">
      <c r="A4130">
        <v>41378</v>
      </c>
      <c r="B4130" s="1">
        <v>41211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>
        <v>41214</v>
      </c>
    </row>
    <row r="4131" spans="1:18" x14ac:dyDescent="0.25">
      <c r="A4131">
        <v>41378</v>
      </c>
      <c r="B4131" s="1">
        <v>41211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>
        <v>41213</v>
      </c>
    </row>
    <row r="4132" spans="1:18" x14ac:dyDescent="0.25">
      <c r="A4132">
        <v>41474</v>
      </c>
      <c r="B4132" s="1">
        <v>39923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>
        <v>39925</v>
      </c>
    </row>
    <row r="4133" spans="1:18" x14ac:dyDescent="0.25">
      <c r="A4133">
        <v>41474</v>
      </c>
      <c r="B4133" s="1">
        <v>39923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>
        <v>39925</v>
      </c>
    </row>
    <row r="4134" spans="1:18" x14ac:dyDescent="0.25">
      <c r="A4134">
        <v>41508</v>
      </c>
      <c r="B4134" s="1">
        <v>40445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>
        <v>40447</v>
      </c>
    </row>
    <row r="4135" spans="1:18" x14ac:dyDescent="0.25">
      <c r="A4135">
        <v>41569</v>
      </c>
      <c r="B4135" s="1">
        <v>40380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>
        <v>40381</v>
      </c>
    </row>
    <row r="4136" spans="1:18" x14ac:dyDescent="0.25">
      <c r="A4136">
        <v>41571</v>
      </c>
      <c r="B4136" s="1">
        <v>40700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>
        <v>40709</v>
      </c>
    </row>
    <row r="4137" spans="1:18" x14ac:dyDescent="0.25">
      <c r="A4137">
        <v>41728</v>
      </c>
      <c r="B4137" s="1">
        <v>40086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>
        <v>40088</v>
      </c>
    </row>
    <row r="4138" spans="1:18" x14ac:dyDescent="0.25">
      <c r="A4138">
        <v>41728</v>
      </c>
      <c r="B4138" s="1">
        <v>40086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>
        <v>40087</v>
      </c>
    </row>
    <row r="4139" spans="1:18" x14ac:dyDescent="0.25">
      <c r="A4139">
        <v>41764</v>
      </c>
      <c r="B4139" s="1">
        <v>40091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>
        <v>40093</v>
      </c>
    </row>
    <row r="4140" spans="1:18" x14ac:dyDescent="0.25">
      <c r="A4140">
        <v>42082</v>
      </c>
      <c r="B4140" s="1">
        <v>40895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>
        <v>40897</v>
      </c>
    </row>
    <row r="4141" spans="1:18" x14ac:dyDescent="0.25">
      <c r="A4141">
        <v>42279</v>
      </c>
      <c r="B4141" s="1">
        <v>39994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>
        <v>39995</v>
      </c>
    </row>
    <row r="4142" spans="1:18" x14ac:dyDescent="0.25">
      <c r="A4142">
        <v>42308</v>
      </c>
      <c r="B4142" s="1">
        <v>39976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>
        <v>39979</v>
      </c>
    </row>
    <row r="4143" spans="1:18" x14ac:dyDescent="0.25">
      <c r="A4143">
        <v>42375</v>
      </c>
      <c r="B4143" s="1">
        <v>40452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>
        <v>40453</v>
      </c>
    </row>
    <row r="4144" spans="1:18" x14ac:dyDescent="0.25">
      <c r="A4144">
        <v>42851</v>
      </c>
      <c r="B4144" s="1">
        <v>39965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>
        <v>39966</v>
      </c>
    </row>
    <row r="4145" spans="1:18" x14ac:dyDescent="0.25">
      <c r="A4145">
        <v>42851</v>
      </c>
      <c r="B4145" s="1">
        <v>39965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>
        <v>39966</v>
      </c>
    </row>
    <row r="4146" spans="1:18" x14ac:dyDescent="0.25">
      <c r="A4146">
        <v>43585</v>
      </c>
      <c r="B4146" s="1">
        <v>40492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>
        <v>40494</v>
      </c>
    </row>
    <row r="4147" spans="1:18" x14ac:dyDescent="0.25">
      <c r="A4147">
        <v>43590</v>
      </c>
      <c r="B4147" s="1">
        <v>40066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>
        <v>40068</v>
      </c>
    </row>
    <row r="4148" spans="1:18" x14ac:dyDescent="0.25">
      <c r="A4148">
        <v>43874</v>
      </c>
      <c r="B4148" s="1">
        <v>41070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>
        <v>41071</v>
      </c>
    </row>
    <row r="4149" spans="1:18" x14ac:dyDescent="0.25">
      <c r="A4149">
        <v>45059</v>
      </c>
      <c r="B4149" s="1">
        <v>40577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>
        <v>40579</v>
      </c>
    </row>
    <row r="4150" spans="1:18" x14ac:dyDescent="0.25">
      <c r="A4150">
        <v>45542</v>
      </c>
      <c r="B4150" s="1">
        <v>40216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>
        <v>40219</v>
      </c>
    </row>
    <row r="4151" spans="1:18" x14ac:dyDescent="0.25">
      <c r="A4151">
        <v>45542</v>
      </c>
      <c r="B4151" s="1">
        <v>40216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>
        <v>40217</v>
      </c>
    </row>
    <row r="4152" spans="1:18" x14ac:dyDescent="0.25">
      <c r="A4152">
        <v>45698</v>
      </c>
      <c r="B4152" s="1">
        <v>41022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>
        <v>41024</v>
      </c>
    </row>
    <row r="4153" spans="1:18" x14ac:dyDescent="0.25">
      <c r="A4153">
        <v>45698</v>
      </c>
      <c r="B4153" s="1">
        <v>41022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>
        <v>41025</v>
      </c>
    </row>
    <row r="4154" spans="1:18" x14ac:dyDescent="0.25">
      <c r="A4154">
        <v>45987</v>
      </c>
      <c r="B4154" s="1">
        <v>39884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>
        <v>39886</v>
      </c>
    </row>
    <row r="4155" spans="1:18" x14ac:dyDescent="0.25">
      <c r="A4155">
        <v>46052</v>
      </c>
      <c r="B4155" s="1">
        <v>40140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>
        <v>40142</v>
      </c>
    </row>
    <row r="4156" spans="1:18" x14ac:dyDescent="0.25">
      <c r="A4156">
        <v>46052</v>
      </c>
      <c r="B4156" s="1">
        <v>40140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>
        <v>40142</v>
      </c>
    </row>
    <row r="4157" spans="1:18" x14ac:dyDescent="0.25">
      <c r="A4157">
        <v>46374</v>
      </c>
      <c r="B4157" s="1">
        <v>40366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>
        <v>40368</v>
      </c>
    </row>
    <row r="4158" spans="1:18" x14ac:dyDescent="0.25">
      <c r="A4158">
        <v>46402</v>
      </c>
      <c r="B4158" s="1">
        <v>40551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>
        <v>40553</v>
      </c>
    </row>
    <row r="4159" spans="1:18" x14ac:dyDescent="0.25">
      <c r="A4159">
        <v>46402</v>
      </c>
      <c r="B4159" s="1">
        <v>40551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>
        <v>40552</v>
      </c>
    </row>
    <row r="4160" spans="1:18" x14ac:dyDescent="0.25">
      <c r="A4160">
        <v>46402</v>
      </c>
      <c r="B4160" s="1">
        <v>40551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>
        <v>40552</v>
      </c>
    </row>
    <row r="4161" spans="1:18" x14ac:dyDescent="0.25">
      <c r="A4161">
        <v>46404</v>
      </c>
      <c r="B4161" s="1">
        <v>40972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>
        <v>40973</v>
      </c>
    </row>
    <row r="4162" spans="1:18" x14ac:dyDescent="0.25">
      <c r="A4162">
        <v>46468</v>
      </c>
      <c r="B4162" s="1">
        <v>40554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>
        <v>40555</v>
      </c>
    </row>
    <row r="4163" spans="1:18" x14ac:dyDescent="0.25">
      <c r="A4163">
        <v>46468</v>
      </c>
      <c r="B4163" s="1">
        <v>40554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>
        <v>40556</v>
      </c>
    </row>
    <row r="4164" spans="1:18" x14ac:dyDescent="0.25">
      <c r="A4164">
        <v>46468</v>
      </c>
      <c r="B4164" s="1">
        <v>40554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>
        <v>40556</v>
      </c>
    </row>
    <row r="4165" spans="1:18" x14ac:dyDescent="0.25">
      <c r="A4165">
        <v>46497</v>
      </c>
      <c r="B4165" s="1">
        <v>41079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>
        <v>41080</v>
      </c>
    </row>
    <row r="4166" spans="1:18" x14ac:dyDescent="0.25">
      <c r="A4166">
        <v>47303</v>
      </c>
      <c r="B4166" s="1">
        <v>40882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>
        <v>40883</v>
      </c>
    </row>
    <row r="4167" spans="1:18" x14ac:dyDescent="0.25">
      <c r="A4167">
        <v>47303</v>
      </c>
      <c r="B4167" s="1">
        <v>40882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>
        <v>40883</v>
      </c>
    </row>
    <row r="4168" spans="1:18" x14ac:dyDescent="0.25">
      <c r="A4168">
        <v>47303</v>
      </c>
      <c r="B4168" s="1">
        <v>40882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>
        <v>40884</v>
      </c>
    </row>
    <row r="4169" spans="1:18" x14ac:dyDescent="0.25">
      <c r="A4169">
        <v>47492</v>
      </c>
      <c r="B4169" s="1">
        <v>40747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>
        <v>40749</v>
      </c>
    </row>
    <row r="4170" spans="1:18" x14ac:dyDescent="0.25">
      <c r="A4170">
        <v>47682</v>
      </c>
      <c r="B4170" s="1">
        <v>41229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>
        <v>41230</v>
      </c>
    </row>
    <row r="4171" spans="1:18" x14ac:dyDescent="0.25">
      <c r="A4171">
        <v>48483</v>
      </c>
      <c r="B4171" s="1">
        <v>40157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>
        <v>40158</v>
      </c>
    </row>
    <row r="4172" spans="1:18" x14ac:dyDescent="0.25">
      <c r="A4172">
        <v>48961</v>
      </c>
      <c r="B4172" s="1">
        <v>40015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>
        <v>40017</v>
      </c>
    </row>
    <row r="4173" spans="1:18" x14ac:dyDescent="0.25">
      <c r="A4173">
        <v>48961</v>
      </c>
      <c r="B4173" s="1">
        <v>40015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>
        <v>40017</v>
      </c>
    </row>
    <row r="4174" spans="1:18" x14ac:dyDescent="0.25">
      <c r="A4174">
        <v>49350</v>
      </c>
      <c r="B4174" s="1">
        <v>41143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>
        <v>41145</v>
      </c>
    </row>
    <row r="4175" spans="1:18" x14ac:dyDescent="0.25">
      <c r="A4175">
        <v>49505</v>
      </c>
      <c r="B4175" s="1">
        <v>39834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>
        <v>39836</v>
      </c>
    </row>
    <row r="4176" spans="1:18" x14ac:dyDescent="0.25">
      <c r="A4176">
        <v>49505</v>
      </c>
      <c r="B4176" s="1">
        <v>39834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>
        <v>39835</v>
      </c>
    </row>
    <row r="4177" spans="1:18" x14ac:dyDescent="0.25">
      <c r="A4177">
        <v>49797</v>
      </c>
      <c r="B4177" s="1">
        <v>40610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>
        <v>40611</v>
      </c>
    </row>
    <row r="4178" spans="1:18" x14ac:dyDescent="0.25">
      <c r="A4178">
        <v>49797</v>
      </c>
      <c r="B4178" s="1">
        <v>40610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>
        <v>40611</v>
      </c>
    </row>
    <row r="4179" spans="1:18" x14ac:dyDescent="0.25">
      <c r="A4179">
        <v>50017</v>
      </c>
      <c r="B4179" s="1">
        <v>41233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>
        <v>41235</v>
      </c>
    </row>
    <row r="4180" spans="1:18" x14ac:dyDescent="0.25">
      <c r="A4180">
        <v>50017</v>
      </c>
      <c r="B4180" s="1">
        <v>41233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>
        <v>41233</v>
      </c>
    </row>
    <row r="4181" spans="1:18" x14ac:dyDescent="0.25">
      <c r="A4181">
        <v>50051</v>
      </c>
      <c r="B4181" s="1">
        <v>40090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>
        <v>40090</v>
      </c>
    </row>
    <row r="4182" spans="1:18" x14ac:dyDescent="0.25">
      <c r="A4182">
        <v>50083</v>
      </c>
      <c r="B4182" s="1">
        <v>40641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>
        <v>40643</v>
      </c>
    </row>
    <row r="4183" spans="1:18" x14ac:dyDescent="0.25">
      <c r="A4183">
        <v>50307</v>
      </c>
      <c r="B4183" s="1">
        <v>40466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>
        <v>40466</v>
      </c>
    </row>
    <row r="4184" spans="1:18" x14ac:dyDescent="0.25">
      <c r="A4184">
        <v>50307</v>
      </c>
      <c r="B4184" s="1">
        <v>40466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>
        <v>40468</v>
      </c>
    </row>
    <row r="4185" spans="1:18" x14ac:dyDescent="0.25">
      <c r="A4185">
        <v>50663</v>
      </c>
      <c r="B4185" s="1">
        <v>40491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>
        <v>40492</v>
      </c>
    </row>
    <row r="4186" spans="1:18" x14ac:dyDescent="0.25">
      <c r="A4186">
        <v>50917</v>
      </c>
      <c r="B4186" s="1">
        <v>40015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>
        <v>40019</v>
      </c>
    </row>
    <row r="4187" spans="1:18" x14ac:dyDescent="0.25">
      <c r="A4187">
        <v>50981</v>
      </c>
      <c r="B4187" s="1">
        <v>40029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>
        <v>40029</v>
      </c>
    </row>
    <row r="4188" spans="1:18" x14ac:dyDescent="0.25">
      <c r="A4188">
        <v>51140</v>
      </c>
      <c r="B4188" s="1">
        <v>41166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>
        <v>41166</v>
      </c>
    </row>
    <row r="4189" spans="1:18" x14ac:dyDescent="0.25">
      <c r="A4189">
        <v>51140</v>
      </c>
      <c r="B4189" s="1">
        <v>41166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>
        <v>41170</v>
      </c>
    </row>
    <row r="4190" spans="1:18" x14ac:dyDescent="0.25">
      <c r="A4190">
        <v>51140</v>
      </c>
      <c r="B4190" s="1">
        <v>41166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>
        <v>41173</v>
      </c>
    </row>
    <row r="4191" spans="1:18" x14ac:dyDescent="0.25">
      <c r="A4191">
        <v>51205</v>
      </c>
      <c r="B4191" s="1">
        <v>41253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>
        <v>41254</v>
      </c>
    </row>
    <row r="4192" spans="1:18" x14ac:dyDescent="0.25">
      <c r="A4192">
        <v>51205</v>
      </c>
      <c r="B4192" s="1">
        <v>41253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>
        <v>41254</v>
      </c>
    </row>
    <row r="4193" spans="1:18" x14ac:dyDescent="0.25">
      <c r="A4193">
        <v>51237</v>
      </c>
      <c r="B4193" s="1">
        <v>40978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>
        <v>40980</v>
      </c>
    </row>
    <row r="4194" spans="1:18" x14ac:dyDescent="0.25">
      <c r="A4194">
        <v>51619</v>
      </c>
      <c r="B4194" s="1">
        <v>40058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>
        <v>40059</v>
      </c>
    </row>
    <row r="4195" spans="1:18" x14ac:dyDescent="0.25">
      <c r="A4195">
        <v>51619</v>
      </c>
      <c r="B4195" s="1">
        <v>40058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>
        <v>40059</v>
      </c>
    </row>
    <row r="4196" spans="1:18" x14ac:dyDescent="0.25">
      <c r="A4196">
        <v>51619</v>
      </c>
      <c r="B4196" s="1">
        <v>40058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>
        <v>40060</v>
      </c>
    </row>
    <row r="4197" spans="1:18" x14ac:dyDescent="0.25">
      <c r="A4197">
        <v>51619</v>
      </c>
      <c r="B4197" s="1">
        <v>40058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>
        <v>40059</v>
      </c>
    </row>
    <row r="4198" spans="1:18" x14ac:dyDescent="0.25">
      <c r="A4198">
        <v>51713</v>
      </c>
      <c r="B4198" s="1">
        <v>40621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>
        <v>40622</v>
      </c>
    </row>
    <row r="4199" spans="1:18" x14ac:dyDescent="0.25">
      <c r="A4199">
        <v>52007</v>
      </c>
      <c r="B4199" s="1">
        <v>41013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>
        <v>41013</v>
      </c>
    </row>
    <row r="4200" spans="1:18" x14ac:dyDescent="0.25">
      <c r="A4200">
        <v>52007</v>
      </c>
      <c r="B4200" s="1">
        <v>41013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>
        <v>41014</v>
      </c>
    </row>
    <row r="4201" spans="1:18" x14ac:dyDescent="0.25">
      <c r="A4201">
        <v>52164</v>
      </c>
      <c r="B4201" s="1">
        <v>41012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>
        <v>41014</v>
      </c>
    </row>
    <row r="4202" spans="1:18" x14ac:dyDescent="0.25">
      <c r="A4202">
        <v>52512</v>
      </c>
      <c r="B4202" s="1">
        <v>40731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>
        <v>40733</v>
      </c>
    </row>
    <row r="4203" spans="1:18" x14ac:dyDescent="0.25">
      <c r="A4203">
        <v>52512</v>
      </c>
      <c r="B4203" s="1">
        <v>40731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>
        <v>40733</v>
      </c>
    </row>
    <row r="4204" spans="1:18" x14ac:dyDescent="0.25">
      <c r="A4204">
        <v>52611</v>
      </c>
      <c r="B4204" s="1">
        <v>40658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>
        <v>40658</v>
      </c>
    </row>
    <row r="4205" spans="1:18" x14ac:dyDescent="0.25">
      <c r="A4205">
        <v>52805</v>
      </c>
      <c r="B4205" s="1">
        <v>40814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>
        <v>40814</v>
      </c>
    </row>
    <row r="4206" spans="1:18" x14ac:dyDescent="0.25">
      <c r="A4206">
        <v>52833</v>
      </c>
      <c r="B4206" s="1">
        <v>40901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>
        <v>40902</v>
      </c>
    </row>
    <row r="4207" spans="1:18" x14ac:dyDescent="0.25">
      <c r="A4207">
        <v>52930</v>
      </c>
      <c r="B4207" s="1">
        <v>40855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>
        <v>40859</v>
      </c>
    </row>
    <row r="4208" spans="1:18" x14ac:dyDescent="0.25">
      <c r="A4208">
        <v>52930</v>
      </c>
      <c r="B4208" s="1">
        <v>40855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>
        <v>40860</v>
      </c>
    </row>
    <row r="4209" spans="1:18" x14ac:dyDescent="0.25">
      <c r="A4209">
        <v>52930</v>
      </c>
      <c r="B4209" s="1">
        <v>40855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>
        <v>40855</v>
      </c>
    </row>
    <row r="4210" spans="1:18" x14ac:dyDescent="0.25">
      <c r="A4210">
        <v>52930</v>
      </c>
      <c r="B4210" s="1">
        <v>40855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>
        <v>40855</v>
      </c>
    </row>
    <row r="4211" spans="1:18" x14ac:dyDescent="0.25">
      <c r="A4211">
        <v>53127</v>
      </c>
      <c r="B4211" s="1">
        <v>40674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>
        <v>40675</v>
      </c>
    </row>
    <row r="4212" spans="1:18" x14ac:dyDescent="0.25">
      <c r="A4212">
        <v>53127</v>
      </c>
      <c r="B4212" s="1">
        <v>40674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>
        <v>40676</v>
      </c>
    </row>
    <row r="4213" spans="1:18" x14ac:dyDescent="0.25">
      <c r="A4213">
        <v>53349</v>
      </c>
      <c r="B4213" s="1">
        <v>40278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>
        <v>40287</v>
      </c>
    </row>
    <row r="4214" spans="1:18" x14ac:dyDescent="0.25">
      <c r="A4214">
        <v>53476</v>
      </c>
      <c r="B4214" s="1">
        <v>39975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>
        <v>39975</v>
      </c>
    </row>
    <row r="4215" spans="1:18" x14ac:dyDescent="0.25">
      <c r="A4215">
        <v>53476</v>
      </c>
      <c r="B4215" s="1">
        <v>39975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>
        <v>39978</v>
      </c>
    </row>
    <row r="4216" spans="1:18" x14ac:dyDescent="0.25">
      <c r="A4216">
        <v>53476</v>
      </c>
      <c r="B4216" s="1">
        <v>39975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>
        <v>39976</v>
      </c>
    </row>
    <row r="4217" spans="1:18" x14ac:dyDescent="0.25">
      <c r="A4217">
        <v>53476</v>
      </c>
      <c r="B4217" s="1">
        <v>39975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>
        <v>39975</v>
      </c>
    </row>
    <row r="4218" spans="1:18" x14ac:dyDescent="0.25">
      <c r="A4218">
        <v>53671</v>
      </c>
      <c r="B4218" s="1">
        <v>40704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>
        <v>40705</v>
      </c>
    </row>
    <row r="4219" spans="1:18" x14ac:dyDescent="0.25">
      <c r="A4219">
        <v>53671</v>
      </c>
      <c r="B4219" s="1">
        <v>40704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>
        <v>40705</v>
      </c>
    </row>
    <row r="4220" spans="1:18" x14ac:dyDescent="0.25">
      <c r="A4220">
        <v>53671</v>
      </c>
      <c r="B4220" s="1">
        <v>40704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>
        <v>40705</v>
      </c>
    </row>
    <row r="4221" spans="1:18" x14ac:dyDescent="0.25">
      <c r="A4221">
        <v>53766</v>
      </c>
      <c r="B4221" s="1">
        <v>40099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>
        <v>40100</v>
      </c>
    </row>
    <row r="4222" spans="1:18" x14ac:dyDescent="0.25">
      <c r="A4222">
        <v>53795</v>
      </c>
      <c r="B4222" s="1">
        <v>40938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>
        <v>40939</v>
      </c>
    </row>
    <row r="4223" spans="1:18" x14ac:dyDescent="0.25">
      <c r="A4223">
        <v>53795</v>
      </c>
      <c r="B4223" s="1">
        <v>40938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>
        <v>40940</v>
      </c>
    </row>
    <row r="4224" spans="1:18" x14ac:dyDescent="0.25">
      <c r="A4224">
        <v>54209</v>
      </c>
      <c r="B4224" s="1">
        <v>41136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>
        <v>41138</v>
      </c>
    </row>
    <row r="4225" spans="1:18" x14ac:dyDescent="0.25">
      <c r="A4225">
        <v>54369</v>
      </c>
      <c r="B4225" s="1">
        <v>39874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>
        <v>39876</v>
      </c>
    </row>
    <row r="4226" spans="1:18" x14ac:dyDescent="0.25">
      <c r="A4226">
        <v>54850</v>
      </c>
      <c r="B4226" s="1">
        <v>40536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>
        <v>40536</v>
      </c>
    </row>
    <row r="4227" spans="1:18" x14ac:dyDescent="0.25">
      <c r="A4227">
        <v>54850</v>
      </c>
      <c r="B4227" s="1">
        <v>40536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>
        <v>40537</v>
      </c>
    </row>
    <row r="4228" spans="1:18" x14ac:dyDescent="0.25">
      <c r="A4228">
        <v>54950</v>
      </c>
      <c r="B4228" s="1">
        <v>40517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>
        <v>40518</v>
      </c>
    </row>
    <row r="4229" spans="1:18" x14ac:dyDescent="0.25">
      <c r="A4229">
        <v>54950</v>
      </c>
      <c r="B4229" s="1">
        <v>40517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>
        <v>40518</v>
      </c>
    </row>
    <row r="4230" spans="1:18" x14ac:dyDescent="0.25">
      <c r="A4230">
        <v>55172</v>
      </c>
      <c r="B4230" s="1">
        <v>40515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>
        <v>40516</v>
      </c>
    </row>
    <row r="4231" spans="1:18" x14ac:dyDescent="0.25">
      <c r="A4231">
        <v>55235</v>
      </c>
      <c r="B4231" s="1">
        <v>40457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>
        <v>40459</v>
      </c>
    </row>
    <row r="4232" spans="1:18" x14ac:dyDescent="0.25">
      <c r="A4232">
        <v>55300</v>
      </c>
      <c r="B4232" s="1">
        <v>39864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>
        <v>39866</v>
      </c>
    </row>
    <row r="4233" spans="1:18" x14ac:dyDescent="0.25">
      <c r="A4233">
        <v>55300</v>
      </c>
      <c r="B4233" s="1">
        <v>39864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>
        <v>39865</v>
      </c>
    </row>
    <row r="4234" spans="1:18" x14ac:dyDescent="0.25">
      <c r="A4234">
        <v>55300</v>
      </c>
      <c r="B4234" s="1">
        <v>39864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>
        <v>39866</v>
      </c>
    </row>
    <row r="4235" spans="1:18" x14ac:dyDescent="0.25">
      <c r="A4235">
        <v>55398</v>
      </c>
      <c r="B4235" s="1">
        <v>40198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>
        <v>40199</v>
      </c>
    </row>
    <row r="4236" spans="1:18" x14ac:dyDescent="0.25">
      <c r="A4236">
        <v>55553</v>
      </c>
      <c r="B4236" s="1">
        <v>40011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>
        <v>40012</v>
      </c>
    </row>
    <row r="4237" spans="1:18" x14ac:dyDescent="0.25">
      <c r="A4237">
        <v>55747</v>
      </c>
      <c r="B4237" s="1">
        <v>41245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>
        <v>41246</v>
      </c>
    </row>
    <row r="4238" spans="1:18" x14ac:dyDescent="0.25">
      <c r="A4238">
        <v>55747</v>
      </c>
      <c r="B4238" s="1">
        <v>41245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>
        <v>41247</v>
      </c>
    </row>
    <row r="4239" spans="1:18" x14ac:dyDescent="0.25">
      <c r="A4239">
        <v>55779</v>
      </c>
      <c r="B4239" s="1">
        <v>40978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>
        <v>40979</v>
      </c>
    </row>
    <row r="4240" spans="1:18" x14ac:dyDescent="0.25">
      <c r="A4240">
        <v>56418</v>
      </c>
      <c r="B4240" s="1">
        <v>41011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>
        <v>41012</v>
      </c>
    </row>
    <row r="4241" spans="1:18" x14ac:dyDescent="0.25">
      <c r="A4241">
        <v>56580</v>
      </c>
      <c r="B4241" s="1">
        <v>40769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>
        <v>40769</v>
      </c>
    </row>
    <row r="4242" spans="1:18" x14ac:dyDescent="0.25">
      <c r="A4242">
        <v>56580</v>
      </c>
      <c r="B4242" s="1">
        <v>40769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>
        <v>40771</v>
      </c>
    </row>
    <row r="4243" spans="1:18" x14ac:dyDescent="0.25">
      <c r="A4243">
        <v>56580</v>
      </c>
      <c r="B4243" s="1">
        <v>40769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>
        <v>40771</v>
      </c>
    </row>
    <row r="4244" spans="1:18" x14ac:dyDescent="0.25">
      <c r="A4244">
        <v>56807</v>
      </c>
      <c r="B4244" s="1">
        <v>39924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>
        <v>39926</v>
      </c>
    </row>
    <row r="4245" spans="1:18" x14ac:dyDescent="0.25">
      <c r="A4245">
        <v>56837</v>
      </c>
      <c r="B4245" s="1">
        <v>40526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>
        <v>40530</v>
      </c>
    </row>
    <row r="4246" spans="1:18" x14ac:dyDescent="0.25">
      <c r="A4246">
        <v>56995</v>
      </c>
      <c r="B4246" s="1">
        <v>40101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>
        <v>40103</v>
      </c>
    </row>
    <row r="4247" spans="1:18" x14ac:dyDescent="0.25">
      <c r="A4247">
        <v>57091</v>
      </c>
      <c r="B4247" s="1">
        <v>40847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>
        <v>40848</v>
      </c>
    </row>
    <row r="4248" spans="1:18" x14ac:dyDescent="0.25">
      <c r="A4248">
        <v>57155</v>
      </c>
      <c r="B4248" s="1">
        <v>39981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>
        <v>39982</v>
      </c>
    </row>
    <row r="4249" spans="1:18" x14ac:dyDescent="0.25">
      <c r="A4249">
        <v>57155</v>
      </c>
      <c r="B4249" s="1">
        <v>39981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>
        <v>39982</v>
      </c>
    </row>
    <row r="4250" spans="1:18" x14ac:dyDescent="0.25">
      <c r="A4250">
        <v>57185</v>
      </c>
      <c r="B4250" s="1">
        <v>40686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>
        <v>40688</v>
      </c>
    </row>
    <row r="4251" spans="1:18" x14ac:dyDescent="0.25">
      <c r="A4251">
        <v>57409</v>
      </c>
      <c r="B4251" s="1">
        <v>40137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>
        <v>40138</v>
      </c>
    </row>
    <row r="4252" spans="1:18" x14ac:dyDescent="0.25">
      <c r="A4252">
        <v>57409</v>
      </c>
      <c r="B4252" s="1">
        <v>40137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>
        <v>40138</v>
      </c>
    </row>
    <row r="4253" spans="1:18" x14ac:dyDescent="0.25">
      <c r="A4253">
        <v>57542</v>
      </c>
      <c r="B4253" s="1">
        <v>40047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>
        <v>40049</v>
      </c>
    </row>
    <row r="4254" spans="1:18" x14ac:dyDescent="0.25">
      <c r="A4254">
        <v>57639</v>
      </c>
      <c r="B4254" s="1">
        <v>40380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>
        <v>40380</v>
      </c>
    </row>
    <row r="4255" spans="1:18" x14ac:dyDescent="0.25">
      <c r="A4255">
        <v>57856</v>
      </c>
      <c r="B4255" s="1">
        <v>39856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>
        <v>39857</v>
      </c>
    </row>
    <row r="4256" spans="1:18" x14ac:dyDescent="0.25">
      <c r="A4256">
        <v>57856</v>
      </c>
      <c r="B4256" s="1">
        <v>39856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>
        <v>39857</v>
      </c>
    </row>
    <row r="4257" spans="1:18" x14ac:dyDescent="0.25">
      <c r="A4257">
        <v>58435</v>
      </c>
      <c r="B4257" s="1">
        <v>41036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>
        <v>41038</v>
      </c>
    </row>
    <row r="4258" spans="1:18" x14ac:dyDescent="0.25">
      <c r="A4258">
        <v>59009</v>
      </c>
      <c r="B4258" s="1">
        <v>40865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>
        <v>40867</v>
      </c>
    </row>
    <row r="4259" spans="1:18" x14ac:dyDescent="0.25">
      <c r="A4259">
        <v>59491</v>
      </c>
      <c r="B4259" s="1">
        <v>40992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>
        <v>40995</v>
      </c>
    </row>
    <row r="4260" spans="1:18" x14ac:dyDescent="0.25">
      <c r="A4260">
        <v>59554</v>
      </c>
      <c r="B4260" s="1">
        <v>40862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>
        <v>40863</v>
      </c>
    </row>
    <row r="4261" spans="1:18" x14ac:dyDescent="0.25">
      <c r="A4261">
        <v>59559</v>
      </c>
      <c r="B4261" s="1">
        <v>40438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>
        <v>40438</v>
      </c>
    </row>
    <row r="4262" spans="1:18" x14ac:dyDescent="0.25">
      <c r="A4262">
        <v>59745</v>
      </c>
      <c r="B4262" s="1">
        <v>39922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>
        <v>39924</v>
      </c>
    </row>
    <row r="4263" spans="1:18" x14ac:dyDescent="0.25">
      <c r="A4263">
        <v>59906</v>
      </c>
      <c r="B4263" s="1">
        <v>40318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>
        <v>40320</v>
      </c>
    </row>
    <row r="4264" spans="1:18" x14ac:dyDescent="0.25">
      <c r="A4264">
        <v>454</v>
      </c>
      <c r="B4264" s="1">
        <v>40903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>
        <v>40905</v>
      </c>
    </row>
    <row r="4265" spans="1:18" x14ac:dyDescent="0.25">
      <c r="A4265">
        <v>549</v>
      </c>
      <c r="B4265" s="1">
        <v>41102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>
        <v>41103</v>
      </c>
    </row>
    <row r="4266" spans="1:18" x14ac:dyDescent="0.25">
      <c r="A4266">
        <v>549</v>
      </c>
      <c r="B4266" s="1">
        <v>41102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>
        <v>41103</v>
      </c>
    </row>
    <row r="4267" spans="1:18" x14ac:dyDescent="0.25">
      <c r="A4267">
        <v>549</v>
      </c>
      <c r="B4267" s="1">
        <v>41102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>
        <v>41102</v>
      </c>
    </row>
    <row r="4268" spans="1:18" x14ac:dyDescent="0.25">
      <c r="A4268">
        <v>999</v>
      </c>
      <c r="B4268" s="1">
        <v>40425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>
        <v>40432</v>
      </c>
    </row>
    <row r="4269" spans="1:18" x14ac:dyDescent="0.25">
      <c r="A4269">
        <v>1286</v>
      </c>
      <c r="B4269" s="1">
        <v>40311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>
        <v>40312</v>
      </c>
    </row>
    <row r="4270" spans="1:18" x14ac:dyDescent="0.25">
      <c r="A4270">
        <v>1286</v>
      </c>
      <c r="B4270" s="1">
        <v>40311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>
        <v>40313</v>
      </c>
    </row>
    <row r="4271" spans="1:18" x14ac:dyDescent="0.25">
      <c r="A4271">
        <v>1831</v>
      </c>
      <c r="B4271" s="1">
        <v>40513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>
        <v>40514</v>
      </c>
    </row>
    <row r="4272" spans="1:18" x14ac:dyDescent="0.25">
      <c r="A4272">
        <v>1892</v>
      </c>
      <c r="B4272" s="1">
        <v>39897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>
        <v>39901</v>
      </c>
    </row>
    <row r="4273" spans="1:18" x14ac:dyDescent="0.25">
      <c r="A4273">
        <v>1892</v>
      </c>
      <c r="B4273" s="1">
        <v>39897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>
        <v>39897</v>
      </c>
    </row>
    <row r="4274" spans="1:18" x14ac:dyDescent="0.25">
      <c r="A4274">
        <v>1991</v>
      </c>
      <c r="B4274" s="1">
        <v>41158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>
        <v>41158</v>
      </c>
    </row>
    <row r="4275" spans="1:18" x14ac:dyDescent="0.25">
      <c r="A4275">
        <v>1991</v>
      </c>
      <c r="B4275" s="1">
        <v>41158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>
        <v>41159</v>
      </c>
    </row>
    <row r="4276" spans="1:18" x14ac:dyDescent="0.25">
      <c r="A4276">
        <v>4610</v>
      </c>
      <c r="B4276" s="1">
        <v>40346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>
        <v>40348</v>
      </c>
    </row>
    <row r="4277" spans="1:18" x14ac:dyDescent="0.25">
      <c r="A4277">
        <v>4610</v>
      </c>
      <c r="B4277" s="1">
        <v>40346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>
        <v>40350</v>
      </c>
    </row>
    <row r="4278" spans="1:18" x14ac:dyDescent="0.25">
      <c r="A4278">
        <v>5697</v>
      </c>
      <c r="B4278" s="1">
        <v>41186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>
        <v>41188</v>
      </c>
    </row>
    <row r="4279" spans="1:18" x14ac:dyDescent="0.25">
      <c r="A4279">
        <v>5986</v>
      </c>
      <c r="B4279" s="1">
        <v>41020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>
        <v>41020</v>
      </c>
    </row>
    <row r="4280" spans="1:18" x14ac:dyDescent="0.25">
      <c r="A4280">
        <v>5986</v>
      </c>
      <c r="B4280" s="1">
        <v>41020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>
        <v>41021</v>
      </c>
    </row>
    <row r="4281" spans="1:18" x14ac:dyDescent="0.25">
      <c r="A4281">
        <v>5986</v>
      </c>
      <c r="B4281" s="1">
        <v>41020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>
        <v>41021</v>
      </c>
    </row>
    <row r="4282" spans="1:18" x14ac:dyDescent="0.25">
      <c r="A4282">
        <v>6053</v>
      </c>
      <c r="B4282" s="1">
        <v>40523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>
        <v>40525</v>
      </c>
    </row>
    <row r="4283" spans="1:18" x14ac:dyDescent="0.25">
      <c r="A4283">
        <v>6432</v>
      </c>
      <c r="B4283" s="1">
        <v>40857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>
        <v>40859</v>
      </c>
    </row>
    <row r="4284" spans="1:18" x14ac:dyDescent="0.25">
      <c r="A4284">
        <v>6502</v>
      </c>
      <c r="B4284" s="1">
        <v>40775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>
        <v>40775</v>
      </c>
    </row>
    <row r="4285" spans="1:18" x14ac:dyDescent="0.25">
      <c r="A4285">
        <v>6502</v>
      </c>
      <c r="B4285" s="1">
        <v>40775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>
        <v>40778</v>
      </c>
    </row>
    <row r="4286" spans="1:18" x14ac:dyDescent="0.25">
      <c r="A4286">
        <v>6656</v>
      </c>
      <c r="B4286" s="1">
        <v>39948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>
        <v>39948</v>
      </c>
    </row>
    <row r="4287" spans="1:18" x14ac:dyDescent="0.25">
      <c r="A4287">
        <v>6656</v>
      </c>
      <c r="B4287" s="1">
        <v>39948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>
        <v>39949</v>
      </c>
    </row>
    <row r="4288" spans="1:18" x14ac:dyDescent="0.25">
      <c r="A4288">
        <v>7072</v>
      </c>
      <c r="B4288" s="1">
        <v>40943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>
        <v>40943</v>
      </c>
    </row>
    <row r="4289" spans="1:18" x14ac:dyDescent="0.25">
      <c r="A4289">
        <v>7429</v>
      </c>
      <c r="B4289" s="1">
        <v>40324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>
        <v>40325</v>
      </c>
    </row>
    <row r="4290" spans="1:18" x14ac:dyDescent="0.25">
      <c r="A4290">
        <v>7429</v>
      </c>
      <c r="B4290" s="1">
        <v>40324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>
        <v>40325</v>
      </c>
    </row>
    <row r="4291" spans="1:18" x14ac:dyDescent="0.25">
      <c r="A4291">
        <v>7910</v>
      </c>
      <c r="B4291" s="1">
        <v>40288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>
        <v>40291</v>
      </c>
    </row>
    <row r="4292" spans="1:18" x14ac:dyDescent="0.25">
      <c r="A4292">
        <v>7910</v>
      </c>
      <c r="B4292" s="1">
        <v>40288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>
        <v>40288</v>
      </c>
    </row>
    <row r="4293" spans="1:18" x14ac:dyDescent="0.25">
      <c r="A4293">
        <v>8035</v>
      </c>
      <c r="B4293" s="1">
        <v>40969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>
        <v>40971</v>
      </c>
    </row>
    <row r="4294" spans="1:18" x14ac:dyDescent="0.25">
      <c r="A4294">
        <v>8961</v>
      </c>
      <c r="B4294" s="1">
        <v>40722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>
        <v>40727</v>
      </c>
    </row>
    <row r="4295" spans="1:18" x14ac:dyDescent="0.25">
      <c r="A4295">
        <v>9606</v>
      </c>
      <c r="B4295" s="1">
        <v>40021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>
        <v>40021</v>
      </c>
    </row>
    <row r="4296" spans="1:18" x14ac:dyDescent="0.25">
      <c r="A4296">
        <v>9606</v>
      </c>
      <c r="B4296" s="1">
        <v>40021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>
        <v>40023</v>
      </c>
    </row>
    <row r="4297" spans="1:18" x14ac:dyDescent="0.25">
      <c r="A4297">
        <v>9857</v>
      </c>
      <c r="B4297" s="1">
        <v>40309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>
        <v>40311</v>
      </c>
    </row>
    <row r="4298" spans="1:18" x14ac:dyDescent="0.25">
      <c r="A4298">
        <v>9857</v>
      </c>
      <c r="B4298" s="1">
        <v>40309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>
        <v>40309</v>
      </c>
    </row>
    <row r="4299" spans="1:18" x14ac:dyDescent="0.25">
      <c r="A4299">
        <v>9857</v>
      </c>
      <c r="B4299" s="1">
        <v>40309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>
        <v>40311</v>
      </c>
    </row>
    <row r="4300" spans="1:18" x14ac:dyDescent="0.25">
      <c r="A4300">
        <v>10851</v>
      </c>
      <c r="B4300" s="1">
        <v>39909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>
        <v>39910</v>
      </c>
    </row>
    <row r="4301" spans="1:18" x14ac:dyDescent="0.25">
      <c r="A4301">
        <v>11233</v>
      </c>
      <c r="B4301" s="1">
        <v>40785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>
        <v>40787</v>
      </c>
    </row>
    <row r="4302" spans="1:18" x14ac:dyDescent="0.25">
      <c r="A4302">
        <v>11493</v>
      </c>
      <c r="B4302" s="1">
        <v>40836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>
        <v>40838</v>
      </c>
    </row>
    <row r="4303" spans="1:18" x14ac:dyDescent="0.25">
      <c r="A4303">
        <v>11684</v>
      </c>
      <c r="B4303" s="1">
        <v>41117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>
        <v>41119</v>
      </c>
    </row>
    <row r="4304" spans="1:18" x14ac:dyDescent="0.25">
      <c r="A4304">
        <v>11975</v>
      </c>
      <c r="B4304" s="1">
        <v>40646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>
        <v>40648</v>
      </c>
    </row>
    <row r="4305" spans="1:18" x14ac:dyDescent="0.25">
      <c r="A4305">
        <v>13537</v>
      </c>
      <c r="B4305" s="1">
        <v>40328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>
        <v>40330</v>
      </c>
    </row>
    <row r="4306" spans="1:18" x14ac:dyDescent="0.25">
      <c r="A4306">
        <v>13670</v>
      </c>
      <c r="B4306" s="1">
        <v>41052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>
        <v>41055</v>
      </c>
    </row>
    <row r="4307" spans="1:18" x14ac:dyDescent="0.25">
      <c r="A4307">
        <v>13764</v>
      </c>
      <c r="B4307" s="1">
        <v>40737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>
        <v>40738</v>
      </c>
    </row>
    <row r="4308" spans="1:18" x14ac:dyDescent="0.25">
      <c r="A4308">
        <v>13953</v>
      </c>
      <c r="B4308" s="1">
        <v>40694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>
        <v>40696</v>
      </c>
    </row>
    <row r="4309" spans="1:18" x14ac:dyDescent="0.25">
      <c r="A4309">
        <v>14119</v>
      </c>
      <c r="B4309" s="1">
        <v>40329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>
        <v>40333</v>
      </c>
    </row>
    <row r="4310" spans="1:18" x14ac:dyDescent="0.25">
      <c r="A4310">
        <v>14119</v>
      </c>
      <c r="B4310" s="1">
        <v>40329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>
        <v>40334</v>
      </c>
    </row>
    <row r="4311" spans="1:18" x14ac:dyDescent="0.25">
      <c r="A4311">
        <v>14119</v>
      </c>
      <c r="B4311" s="1">
        <v>40329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>
        <v>40331</v>
      </c>
    </row>
    <row r="4312" spans="1:18" x14ac:dyDescent="0.25">
      <c r="A4312">
        <v>14402</v>
      </c>
      <c r="B4312" s="1">
        <v>40465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>
        <v>40467</v>
      </c>
    </row>
    <row r="4313" spans="1:18" x14ac:dyDescent="0.25">
      <c r="A4313">
        <v>14499</v>
      </c>
      <c r="B4313" s="1">
        <v>40496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>
        <v>40501</v>
      </c>
    </row>
    <row r="4314" spans="1:18" x14ac:dyDescent="0.25">
      <c r="A4314">
        <v>15079</v>
      </c>
      <c r="B4314" s="1">
        <v>40193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>
        <v>40196</v>
      </c>
    </row>
    <row r="4315" spans="1:18" x14ac:dyDescent="0.25">
      <c r="A4315">
        <v>15079</v>
      </c>
      <c r="B4315" s="1">
        <v>40193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>
        <v>40194</v>
      </c>
    </row>
    <row r="4316" spans="1:18" x14ac:dyDescent="0.25">
      <c r="A4316">
        <v>15236</v>
      </c>
      <c r="B4316" s="1">
        <v>41008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>
        <v>41009</v>
      </c>
    </row>
    <row r="4317" spans="1:18" x14ac:dyDescent="0.25">
      <c r="A4317">
        <v>15236</v>
      </c>
      <c r="B4317" s="1">
        <v>41008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>
        <v>41010</v>
      </c>
    </row>
    <row r="4318" spans="1:18" x14ac:dyDescent="0.25">
      <c r="A4318">
        <v>15397</v>
      </c>
      <c r="B4318" s="1">
        <v>40215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>
        <v>40217</v>
      </c>
    </row>
    <row r="4319" spans="1:18" x14ac:dyDescent="0.25">
      <c r="A4319">
        <v>15397</v>
      </c>
      <c r="B4319" s="1">
        <v>40215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>
        <v>40215</v>
      </c>
    </row>
    <row r="4320" spans="1:18" x14ac:dyDescent="0.25">
      <c r="A4320">
        <v>15397</v>
      </c>
      <c r="B4320" s="1">
        <v>40215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>
        <v>40216</v>
      </c>
    </row>
    <row r="4321" spans="1:18" x14ac:dyDescent="0.25">
      <c r="A4321">
        <v>15719</v>
      </c>
      <c r="B4321" s="1">
        <v>40561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>
        <v>40562</v>
      </c>
    </row>
    <row r="4322" spans="1:18" x14ac:dyDescent="0.25">
      <c r="A4322">
        <v>16098</v>
      </c>
      <c r="B4322" s="1">
        <v>41111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>
        <v>41113</v>
      </c>
    </row>
    <row r="4323" spans="1:18" x14ac:dyDescent="0.25">
      <c r="A4323">
        <v>16450</v>
      </c>
      <c r="B4323" s="1">
        <v>40678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>
        <v>40678</v>
      </c>
    </row>
    <row r="4324" spans="1:18" x14ac:dyDescent="0.25">
      <c r="A4324">
        <v>17186</v>
      </c>
      <c r="B4324" s="1">
        <v>39839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>
        <v>39841</v>
      </c>
    </row>
    <row r="4325" spans="1:18" x14ac:dyDescent="0.25">
      <c r="A4325">
        <v>17186</v>
      </c>
      <c r="B4325" s="1">
        <v>39839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>
        <v>39841</v>
      </c>
    </row>
    <row r="4326" spans="1:18" x14ac:dyDescent="0.25">
      <c r="A4326">
        <v>17379</v>
      </c>
      <c r="B4326" s="1">
        <v>40769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>
        <v>40771</v>
      </c>
    </row>
    <row r="4327" spans="1:18" x14ac:dyDescent="0.25">
      <c r="A4327">
        <v>17573</v>
      </c>
      <c r="B4327" s="1">
        <v>40790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>
        <v>40794</v>
      </c>
    </row>
    <row r="4328" spans="1:18" x14ac:dyDescent="0.25">
      <c r="A4328">
        <v>17702</v>
      </c>
      <c r="B4328" s="1">
        <v>41012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>
        <v>41013</v>
      </c>
    </row>
    <row r="4329" spans="1:18" x14ac:dyDescent="0.25">
      <c r="A4329">
        <v>18595</v>
      </c>
      <c r="B4329" s="1">
        <v>39844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>
        <v>39846</v>
      </c>
    </row>
    <row r="4330" spans="1:18" x14ac:dyDescent="0.25">
      <c r="A4330">
        <v>18595</v>
      </c>
      <c r="B4330" s="1">
        <v>39844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>
        <v>39846</v>
      </c>
    </row>
    <row r="4331" spans="1:18" x14ac:dyDescent="0.25">
      <c r="A4331">
        <v>19205</v>
      </c>
      <c r="B4331" s="1">
        <v>40385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>
        <v>40386</v>
      </c>
    </row>
    <row r="4332" spans="1:18" x14ac:dyDescent="0.25">
      <c r="A4332">
        <v>19205</v>
      </c>
      <c r="B4332" s="1">
        <v>40385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>
        <v>40387</v>
      </c>
    </row>
    <row r="4333" spans="1:18" x14ac:dyDescent="0.25">
      <c r="A4333">
        <v>19494</v>
      </c>
      <c r="B4333" s="1">
        <v>40190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>
        <v>40192</v>
      </c>
    </row>
    <row r="4334" spans="1:18" x14ac:dyDescent="0.25">
      <c r="A4334">
        <v>19494</v>
      </c>
      <c r="B4334" s="1">
        <v>40190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>
        <v>40193</v>
      </c>
    </row>
    <row r="4335" spans="1:18" x14ac:dyDescent="0.25">
      <c r="A4335">
        <v>19523</v>
      </c>
      <c r="B4335" s="1">
        <v>40877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>
        <v>40878</v>
      </c>
    </row>
    <row r="4336" spans="1:18" x14ac:dyDescent="0.25">
      <c r="A4336">
        <v>20482</v>
      </c>
      <c r="B4336" s="1">
        <v>40742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>
        <v>40742</v>
      </c>
    </row>
    <row r="4337" spans="1:18" x14ac:dyDescent="0.25">
      <c r="A4337">
        <v>20482</v>
      </c>
      <c r="B4337" s="1">
        <v>40742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>
        <v>40744</v>
      </c>
    </row>
    <row r="4338" spans="1:18" x14ac:dyDescent="0.25">
      <c r="A4338">
        <v>21414</v>
      </c>
      <c r="B4338" s="1">
        <v>40667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>
        <v>40667</v>
      </c>
    </row>
    <row r="4339" spans="1:18" x14ac:dyDescent="0.25">
      <c r="A4339">
        <v>21445</v>
      </c>
      <c r="B4339" s="1">
        <v>40134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>
        <v>40138</v>
      </c>
    </row>
    <row r="4340" spans="1:18" x14ac:dyDescent="0.25">
      <c r="A4340">
        <v>21445</v>
      </c>
      <c r="B4340" s="1">
        <v>40134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>
        <v>40138</v>
      </c>
    </row>
    <row r="4341" spans="1:18" x14ac:dyDescent="0.25">
      <c r="A4341">
        <v>21573</v>
      </c>
      <c r="B4341" s="1">
        <v>41024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>
        <v>41026</v>
      </c>
    </row>
    <row r="4342" spans="1:18" x14ac:dyDescent="0.25">
      <c r="A4342">
        <v>21573</v>
      </c>
      <c r="B4342" s="1">
        <v>41024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>
        <v>41026</v>
      </c>
    </row>
    <row r="4343" spans="1:18" x14ac:dyDescent="0.25">
      <c r="A4343">
        <v>21573</v>
      </c>
      <c r="B4343" s="1">
        <v>41024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>
        <v>41026</v>
      </c>
    </row>
    <row r="4344" spans="1:18" x14ac:dyDescent="0.25">
      <c r="A4344">
        <v>21636</v>
      </c>
      <c r="B4344" s="1">
        <v>40035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>
        <v>40042</v>
      </c>
    </row>
    <row r="4345" spans="1:18" x14ac:dyDescent="0.25">
      <c r="A4345">
        <v>21636</v>
      </c>
      <c r="B4345" s="1">
        <v>40035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>
        <v>40040</v>
      </c>
    </row>
    <row r="4346" spans="1:18" x14ac:dyDescent="0.25">
      <c r="A4346">
        <v>21795</v>
      </c>
      <c r="B4346" s="1">
        <v>40342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>
        <v>40343</v>
      </c>
    </row>
    <row r="4347" spans="1:18" x14ac:dyDescent="0.25">
      <c r="A4347">
        <v>21795</v>
      </c>
      <c r="B4347" s="1">
        <v>40342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>
        <v>40344</v>
      </c>
    </row>
    <row r="4348" spans="1:18" x14ac:dyDescent="0.25">
      <c r="A4348">
        <v>21859</v>
      </c>
      <c r="B4348" s="1">
        <v>40865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>
        <v>40866</v>
      </c>
    </row>
    <row r="4349" spans="1:18" x14ac:dyDescent="0.25">
      <c r="A4349">
        <v>21989</v>
      </c>
      <c r="B4349" s="1">
        <v>40584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>
        <v>40584</v>
      </c>
    </row>
    <row r="4350" spans="1:18" x14ac:dyDescent="0.25">
      <c r="A4350">
        <v>21989</v>
      </c>
      <c r="B4350" s="1">
        <v>40584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>
        <v>40584</v>
      </c>
    </row>
    <row r="4351" spans="1:18" x14ac:dyDescent="0.25">
      <c r="A4351">
        <v>22151</v>
      </c>
      <c r="B4351" s="1">
        <v>40390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>
        <v>40391</v>
      </c>
    </row>
    <row r="4352" spans="1:18" x14ac:dyDescent="0.25">
      <c r="A4352">
        <v>22688</v>
      </c>
      <c r="B4352" s="1">
        <v>41016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>
        <v>41017</v>
      </c>
    </row>
    <row r="4353" spans="1:18" x14ac:dyDescent="0.25">
      <c r="A4353">
        <v>22916</v>
      </c>
      <c r="B4353" s="1">
        <v>40941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>
        <v>40942</v>
      </c>
    </row>
    <row r="4354" spans="1:18" x14ac:dyDescent="0.25">
      <c r="A4354">
        <v>22951</v>
      </c>
      <c r="B4354" s="1">
        <v>41032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>
        <v>41032</v>
      </c>
    </row>
    <row r="4355" spans="1:18" x14ac:dyDescent="0.25">
      <c r="A4355">
        <v>22980</v>
      </c>
      <c r="B4355" s="1">
        <v>41183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>
        <v>41184</v>
      </c>
    </row>
    <row r="4356" spans="1:18" x14ac:dyDescent="0.25">
      <c r="A4356">
        <v>23429</v>
      </c>
      <c r="B4356" s="1">
        <v>39891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>
        <v>39891</v>
      </c>
    </row>
    <row r="4357" spans="1:18" x14ac:dyDescent="0.25">
      <c r="A4357">
        <v>23429</v>
      </c>
      <c r="B4357" s="1">
        <v>39891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>
        <v>39893</v>
      </c>
    </row>
    <row r="4358" spans="1:18" x14ac:dyDescent="0.25">
      <c r="A4358">
        <v>23681</v>
      </c>
      <c r="B4358" s="1">
        <v>41048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>
        <v>41050</v>
      </c>
    </row>
    <row r="4359" spans="1:18" x14ac:dyDescent="0.25">
      <c r="A4359">
        <v>24263</v>
      </c>
      <c r="B4359" s="1">
        <v>41167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>
        <v>41174</v>
      </c>
    </row>
    <row r="4360" spans="1:18" x14ac:dyDescent="0.25">
      <c r="A4360">
        <v>24455</v>
      </c>
      <c r="B4360" s="1">
        <v>40153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>
        <v>40155</v>
      </c>
    </row>
    <row r="4361" spans="1:18" x14ac:dyDescent="0.25">
      <c r="A4361">
        <v>24455</v>
      </c>
      <c r="B4361" s="1">
        <v>40153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>
        <v>40156</v>
      </c>
    </row>
    <row r="4362" spans="1:18" x14ac:dyDescent="0.25">
      <c r="A4362">
        <v>24707</v>
      </c>
      <c r="B4362" s="1">
        <v>40978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>
        <v>40979</v>
      </c>
    </row>
    <row r="4363" spans="1:18" x14ac:dyDescent="0.25">
      <c r="A4363">
        <v>24707</v>
      </c>
      <c r="B4363" s="1">
        <v>40978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>
        <v>40980</v>
      </c>
    </row>
    <row r="4364" spans="1:18" x14ac:dyDescent="0.25">
      <c r="A4364">
        <v>25091</v>
      </c>
      <c r="B4364" s="1">
        <v>40228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>
        <v>40231</v>
      </c>
    </row>
    <row r="4365" spans="1:18" x14ac:dyDescent="0.25">
      <c r="A4365">
        <v>26305</v>
      </c>
      <c r="B4365" s="1">
        <v>40514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>
        <v>40516</v>
      </c>
    </row>
    <row r="4366" spans="1:18" x14ac:dyDescent="0.25">
      <c r="A4366">
        <v>26305</v>
      </c>
      <c r="B4366" s="1">
        <v>40514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>
        <v>40515</v>
      </c>
    </row>
    <row r="4367" spans="1:18" x14ac:dyDescent="0.25">
      <c r="A4367">
        <v>26982</v>
      </c>
      <c r="B4367" s="1">
        <v>41027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>
        <v>41028</v>
      </c>
    </row>
    <row r="4368" spans="1:18" x14ac:dyDescent="0.25">
      <c r="A4368">
        <v>27106</v>
      </c>
      <c r="B4368" s="1">
        <v>40878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>
        <v>40880</v>
      </c>
    </row>
    <row r="4369" spans="1:18" x14ac:dyDescent="0.25">
      <c r="A4369">
        <v>27106</v>
      </c>
      <c r="B4369" s="1">
        <v>40878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>
        <v>40878</v>
      </c>
    </row>
    <row r="4370" spans="1:18" x14ac:dyDescent="0.25">
      <c r="A4370">
        <v>27106</v>
      </c>
      <c r="B4370" s="1">
        <v>40878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>
        <v>40880</v>
      </c>
    </row>
    <row r="4371" spans="1:18" x14ac:dyDescent="0.25">
      <c r="A4371">
        <v>27106</v>
      </c>
      <c r="B4371" s="1">
        <v>40878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>
        <v>40880</v>
      </c>
    </row>
    <row r="4372" spans="1:18" x14ac:dyDescent="0.25">
      <c r="A4372">
        <v>27106</v>
      </c>
      <c r="B4372" s="1">
        <v>40878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>
        <v>40880</v>
      </c>
    </row>
    <row r="4373" spans="1:18" x14ac:dyDescent="0.25">
      <c r="A4373">
        <v>27527</v>
      </c>
      <c r="B4373" s="1">
        <v>40512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>
        <v>40515</v>
      </c>
    </row>
    <row r="4374" spans="1:18" x14ac:dyDescent="0.25">
      <c r="A4374">
        <v>27746</v>
      </c>
      <c r="B4374" s="1">
        <v>40516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>
        <v>40516</v>
      </c>
    </row>
    <row r="4375" spans="1:18" x14ac:dyDescent="0.25">
      <c r="A4375">
        <v>27811</v>
      </c>
      <c r="B4375" s="1">
        <v>40606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>
        <v>40607</v>
      </c>
    </row>
    <row r="4376" spans="1:18" x14ac:dyDescent="0.25">
      <c r="A4376">
        <v>27974</v>
      </c>
      <c r="B4376" s="1">
        <v>40458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>
        <v>40459</v>
      </c>
    </row>
    <row r="4377" spans="1:18" x14ac:dyDescent="0.25">
      <c r="A4377">
        <v>27974</v>
      </c>
      <c r="B4377" s="1">
        <v>40458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>
        <v>40459</v>
      </c>
    </row>
    <row r="4378" spans="1:18" x14ac:dyDescent="0.25">
      <c r="A4378">
        <v>28774</v>
      </c>
      <c r="B4378" s="1">
        <v>39814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>
        <v>39815</v>
      </c>
    </row>
    <row r="4379" spans="1:18" x14ac:dyDescent="0.25">
      <c r="A4379">
        <v>29607</v>
      </c>
      <c r="B4379" s="1">
        <v>40981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>
        <v>40983</v>
      </c>
    </row>
    <row r="4380" spans="1:18" x14ac:dyDescent="0.25">
      <c r="A4380">
        <v>29730</v>
      </c>
      <c r="B4380" s="1">
        <v>40345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>
        <v>40347</v>
      </c>
    </row>
    <row r="4381" spans="1:18" x14ac:dyDescent="0.25">
      <c r="A4381">
        <v>30144</v>
      </c>
      <c r="B4381" s="1">
        <v>40761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>
        <v>40766</v>
      </c>
    </row>
    <row r="4382" spans="1:18" x14ac:dyDescent="0.25">
      <c r="A4382">
        <v>31266</v>
      </c>
      <c r="B4382" s="1">
        <v>41185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>
        <v>41186</v>
      </c>
    </row>
    <row r="4383" spans="1:18" x14ac:dyDescent="0.25">
      <c r="A4383">
        <v>31456</v>
      </c>
      <c r="B4383" s="1">
        <v>41228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>
        <v>41230</v>
      </c>
    </row>
    <row r="4384" spans="1:18" x14ac:dyDescent="0.25">
      <c r="A4384">
        <v>31522</v>
      </c>
      <c r="B4384" s="1">
        <v>40323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>
        <v>40325</v>
      </c>
    </row>
    <row r="4385" spans="1:18" x14ac:dyDescent="0.25">
      <c r="A4385">
        <v>31522</v>
      </c>
      <c r="B4385" s="1">
        <v>40323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>
        <v>40325</v>
      </c>
    </row>
    <row r="4386" spans="1:18" x14ac:dyDescent="0.25">
      <c r="A4386">
        <v>33319</v>
      </c>
      <c r="B4386" s="1">
        <v>39899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>
        <v>39902</v>
      </c>
    </row>
    <row r="4387" spans="1:18" x14ac:dyDescent="0.25">
      <c r="A4387">
        <v>33635</v>
      </c>
      <c r="B4387" s="1">
        <v>40006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>
        <v>40007</v>
      </c>
    </row>
    <row r="4388" spans="1:18" x14ac:dyDescent="0.25">
      <c r="A4388">
        <v>33635</v>
      </c>
      <c r="B4388" s="1">
        <v>40006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>
        <v>40007</v>
      </c>
    </row>
    <row r="4389" spans="1:18" x14ac:dyDescent="0.25">
      <c r="A4389">
        <v>33988</v>
      </c>
      <c r="B4389" s="1">
        <v>39823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>
        <v>39824</v>
      </c>
    </row>
    <row r="4390" spans="1:18" x14ac:dyDescent="0.25">
      <c r="A4390">
        <v>34087</v>
      </c>
      <c r="B4390" s="1">
        <v>40018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>
        <v>40022</v>
      </c>
    </row>
    <row r="4391" spans="1:18" x14ac:dyDescent="0.25">
      <c r="A4391">
        <v>34691</v>
      </c>
      <c r="B4391" s="1">
        <v>39827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>
        <v>39829</v>
      </c>
    </row>
    <row r="4392" spans="1:18" x14ac:dyDescent="0.25">
      <c r="A4392">
        <v>34691</v>
      </c>
      <c r="B4392" s="1">
        <v>39827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>
        <v>39827</v>
      </c>
    </row>
    <row r="4393" spans="1:18" x14ac:dyDescent="0.25">
      <c r="A4393">
        <v>34691</v>
      </c>
      <c r="B4393" s="1">
        <v>39827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>
        <v>39829</v>
      </c>
    </row>
    <row r="4394" spans="1:18" x14ac:dyDescent="0.25">
      <c r="A4394">
        <v>34785</v>
      </c>
      <c r="B4394" s="1">
        <v>40203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>
        <v>40206</v>
      </c>
    </row>
    <row r="4395" spans="1:18" x14ac:dyDescent="0.25">
      <c r="A4395">
        <v>34883</v>
      </c>
      <c r="B4395" s="1">
        <v>40121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>
        <v>40122</v>
      </c>
    </row>
    <row r="4396" spans="1:18" x14ac:dyDescent="0.25">
      <c r="A4396">
        <v>35077</v>
      </c>
      <c r="B4396" s="1">
        <v>40823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>
        <v>40824</v>
      </c>
    </row>
    <row r="4397" spans="1:18" x14ac:dyDescent="0.25">
      <c r="A4397">
        <v>36132</v>
      </c>
      <c r="B4397" s="1">
        <v>41008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>
        <v>41013</v>
      </c>
    </row>
    <row r="4398" spans="1:18" x14ac:dyDescent="0.25">
      <c r="A4398">
        <v>36133</v>
      </c>
      <c r="B4398" s="1">
        <v>40775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>
        <v>40776</v>
      </c>
    </row>
    <row r="4399" spans="1:18" x14ac:dyDescent="0.25">
      <c r="A4399">
        <v>37891</v>
      </c>
      <c r="B4399" s="1">
        <v>40836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>
        <v>40838</v>
      </c>
    </row>
    <row r="4400" spans="1:18" x14ac:dyDescent="0.25">
      <c r="A4400">
        <v>37891</v>
      </c>
      <c r="B4400" s="1">
        <v>40836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>
        <v>40838</v>
      </c>
    </row>
    <row r="4401" spans="1:18" x14ac:dyDescent="0.25">
      <c r="A4401">
        <v>37891</v>
      </c>
      <c r="B4401" s="1">
        <v>40836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>
        <v>40836</v>
      </c>
    </row>
    <row r="4402" spans="1:18" x14ac:dyDescent="0.25">
      <c r="A4402">
        <v>37891</v>
      </c>
      <c r="B4402" s="1">
        <v>40836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>
        <v>40838</v>
      </c>
    </row>
    <row r="4403" spans="1:18" x14ac:dyDescent="0.25">
      <c r="A4403">
        <v>38021</v>
      </c>
      <c r="B4403" s="1">
        <v>39834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>
        <v>39835</v>
      </c>
    </row>
    <row r="4404" spans="1:18" x14ac:dyDescent="0.25">
      <c r="A4404">
        <v>38021</v>
      </c>
      <c r="B4404" s="1">
        <v>39834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>
        <v>39835</v>
      </c>
    </row>
    <row r="4405" spans="1:18" x14ac:dyDescent="0.25">
      <c r="A4405">
        <v>38146</v>
      </c>
      <c r="B4405" s="1">
        <v>40884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>
        <v>40884</v>
      </c>
    </row>
    <row r="4406" spans="1:18" x14ac:dyDescent="0.25">
      <c r="A4406">
        <v>38656</v>
      </c>
      <c r="B4406" s="1">
        <v>41131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>
        <v>41138</v>
      </c>
    </row>
    <row r="4407" spans="1:18" x14ac:dyDescent="0.25">
      <c r="A4407">
        <v>38656</v>
      </c>
      <c r="B4407" s="1">
        <v>41131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>
        <v>41136</v>
      </c>
    </row>
    <row r="4408" spans="1:18" x14ac:dyDescent="0.25">
      <c r="A4408">
        <v>38756</v>
      </c>
      <c r="B4408" s="1">
        <v>39940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>
        <v>39942</v>
      </c>
    </row>
    <row r="4409" spans="1:18" x14ac:dyDescent="0.25">
      <c r="A4409">
        <v>39268</v>
      </c>
      <c r="B4409" s="1">
        <v>40655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>
        <v>40657</v>
      </c>
    </row>
    <row r="4410" spans="1:18" x14ac:dyDescent="0.25">
      <c r="A4410">
        <v>39268</v>
      </c>
      <c r="B4410" s="1">
        <v>40655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>
        <v>40658</v>
      </c>
    </row>
    <row r="4411" spans="1:18" x14ac:dyDescent="0.25">
      <c r="A4411">
        <v>39488</v>
      </c>
      <c r="B4411" s="1">
        <v>39986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>
        <v>39990</v>
      </c>
    </row>
    <row r="4412" spans="1:18" x14ac:dyDescent="0.25">
      <c r="A4412">
        <v>39650</v>
      </c>
      <c r="B4412" s="1">
        <v>40389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>
        <v>40392</v>
      </c>
    </row>
    <row r="4413" spans="1:18" x14ac:dyDescent="0.25">
      <c r="A4413">
        <v>39650</v>
      </c>
      <c r="B4413" s="1">
        <v>40389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>
        <v>40390</v>
      </c>
    </row>
    <row r="4414" spans="1:18" x14ac:dyDescent="0.25">
      <c r="A4414">
        <v>39844</v>
      </c>
      <c r="B4414" s="1">
        <v>40148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>
        <v>40149</v>
      </c>
    </row>
    <row r="4415" spans="1:18" x14ac:dyDescent="0.25">
      <c r="A4415">
        <v>40800</v>
      </c>
      <c r="B4415" s="1">
        <v>40516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>
        <v>40516</v>
      </c>
    </row>
    <row r="4416" spans="1:18" x14ac:dyDescent="0.25">
      <c r="A4416">
        <v>40965</v>
      </c>
      <c r="B4416" s="1">
        <v>40137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>
        <v>40139</v>
      </c>
    </row>
    <row r="4417" spans="1:18" x14ac:dyDescent="0.25">
      <c r="A4417">
        <v>40965</v>
      </c>
      <c r="B4417" s="1">
        <v>40137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>
        <v>40139</v>
      </c>
    </row>
    <row r="4418" spans="1:18" x14ac:dyDescent="0.25">
      <c r="A4418">
        <v>41316</v>
      </c>
      <c r="B4418" s="1">
        <v>40015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>
        <v>40016</v>
      </c>
    </row>
    <row r="4419" spans="1:18" x14ac:dyDescent="0.25">
      <c r="A4419">
        <v>41316</v>
      </c>
      <c r="B4419" s="1">
        <v>40015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>
        <v>40018</v>
      </c>
    </row>
    <row r="4420" spans="1:18" x14ac:dyDescent="0.25">
      <c r="A4420">
        <v>41476</v>
      </c>
      <c r="B4420" s="1">
        <v>40329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>
        <v>40330</v>
      </c>
    </row>
    <row r="4421" spans="1:18" x14ac:dyDescent="0.25">
      <c r="A4421">
        <v>41861</v>
      </c>
      <c r="B4421" s="1">
        <v>40508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>
        <v>40510</v>
      </c>
    </row>
    <row r="4422" spans="1:18" x14ac:dyDescent="0.25">
      <c r="A4422">
        <v>42274</v>
      </c>
      <c r="B4422" s="1">
        <v>40789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>
        <v>40791</v>
      </c>
    </row>
    <row r="4423" spans="1:18" x14ac:dyDescent="0.25">
      <c r="A4423">
        <v>42274</v>
      </c>
      <c r="B4423" s="1">
        <v>40789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>
        <v>40791</v>
      </c>
    </row>
    <row r="4424" spans="1:18" x14ac:dyDescent="0.25">
      <c r="A4424">
        <v>42882</v>
      </c>
      <c r="B4424" s="1">
        <v>40478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>
        <v>40480</v>
      </c>
    </row>
    <row r="4425" spans="1:18" x14ac:dyDescent="0.25">
      <c r="A4425">
        <v>43360</v>
      </c>
      <c r="B4425" s="1">
        <v>40099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>
        <v>40106</v>
      </c>
    </row>
    <row r="4426" spans="1:18" x14ac:dyDescent="0.25">
      <c r="A4426">
        <v>43713</v>
      </c>
      <c r="B4426" s="1">
        <v>41159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>
        <v>41161</v>
      </c>
    </row>
    <row r="4427" spans="1:18" x14ac:dyDescent="0.25">
      <c r="A4427">
        <v>44322</v>
      </c>
      <c r="B4427" s="1">
        <v>40828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>
        <v>40830</v>
      </c>
    </row>
    <row r="4428" spans="1:18" x14ac:dyDescent="0.25">
      <c r="A4428">
        <v>44579</v>
      </c>
      <c r="B4428" s="1">
        <v>40697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>
        <v>40698</v>
      </c>
    </row>
    <row r="4429" spans="1:18" x14ac:dyDescent="0.25">
      <c r="A4429">
        <v>44737</v>
      </c>
      <c r="B4429" s="1">
        <v>41232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>
        <v>41233</v>
      </c>
    </row>
    <row r="4430" spans="1:18" x14ac:dyDescent="0.25">
      <c r="A4430">
        <v>44737</v>
      </c>
      <c r="B4430" s="1">
        <v>41232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>
        <v>41234</v>
      </c>
    </row>
    <row r="4431" spans="1:18" x14ac:dyDescent="0.25">
      <c r="A4431">
        <v>44738</v>
      </c>
      <c r="B4431" s="1">
        <v>40517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>
        <v>40519</v>
      </c>
    </row>
    <row r="4432" spans="1:18" x14ac:dyDescent="0.25">
      <c r="A4432">
        <v>44768</v>
      </c>
      <c r="B4432" s="1">
        <v>41055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>
        <v>41056</v>
      </c>
    </row>
    <row r="4433" spans="1:18" x14ac:dyDescent="0.25">
      <c r="A4433">
        <v>44867</v>
      </c>
      <c r="B4433" s="1">
        <v>40020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>
        <v>40022</v>
      </c>
    </row>
    <row r="4434" spans="1:18" x14ac:dyDescent="0.25">
      <c r="A4434">
        <v>45029</v>
      </c>
      <c r="B4434" s="1">
        <v>40362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>
        <v>40362</v>
      </c>
    </row>
    <row r="4435" spans="1:18" x14ac:dyDescent="0.25">
      <c r="A4435">
        <v>45543</v>
      </c>
      <c r="B4435" s="1">
        <v>40576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>
        <v>40580</v>
      </c>
    </row>
    <row r="4436" spans="1:18" x14ac:dyDescent="0.25">
      <c r="A4436">
        <v>45635</v>
      </c>
      <c r="B4436" s="1">
        <v>41006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>
        <v>41015</v>
      </c>
    </row>
    <row r="4437" spans="1:18" x14ac:dyDescent="0.25">
      <c r="A4437">
        <v>46436</v>
      </c>
      <c r="B4437" s="1">
        <v>39907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>
        <v>39914</v>
      </c>
    </row>
    <row r="4438" spans="1:18" x14ac:dyDescent="0.25">
      <c r="A4438">
        <v>46848</v>
      </c>
      <c r="B4438" s="1">
        <v>40127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>
        <v>40129</v>
      </c>
    </row>
    <row r="4439" spans="1:18" x14ac:dyDescent="0.25">
      <c r="A4439">
        <v>47009</v>
      </c>
      <c r="B4439" s="1">
        <v>39968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>
        <v>39970</v>
      </c>
    </row>
    <row r="4440" spans="1:18" x14ac:dyDescent="0.25">
      <c r="A4440">
        <v>47138</v>
      </c>
      <c r="B4440" s="1">
        <v>39822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>
        <v>39829</v>
      </c>
    </row>
    <row r="4441" spans="1:18" x14ac:dyDescent="0.25">
      <c r="A4441">
        <v>47236</v>
      </c>
      <c r="B4441" s="1">
        <v>40818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>
        <v>40820</v>
      </c>
    </row>
    <row r="4442" spans="1:18" x14ac:dyDescent="0.25">
      <c r="A4442">
        <v>47686</v>
      </c>
      <c r="B4442" s="1">
        <v>41193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>
        <v>41195</v>
      </c>
    </row>
    <row r="4443" spans="1:18" x14ac:dyDescent="0.25">
      <c r="A4443">
        <v>47971</v>
      </c>
      <c r="B4443" s="1">
        <v>41211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>
        <v>41212</v>
      </c>
    </row>
    <row r="4444" spans="1:18" x14ac:dyDescent="0.25">
      <c r="A4444">
        <v>48261</v>
      </c>
      <c r="B4444" s="1">
        <v>40620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>
        <v>40621</v>
      </c>
    </row>
    <row r="4445" spans="1:18" x14ac:dyDescent="0.25">
      <c r="A4445">
        <v>48773</v>
      </c>
      <c r="B4445" s="1">
        <v>39828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>
        <v>39830</v>
      </c>
    </row>
    <row r="4446" spans="1:18" x14ac:dyDescent="0.25">
      <c r="A4446">
        <v>48902</v>
      </c>
      <c r="B4446" s="1">
        <v>41205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>
        <v>41207</v>
      </c>
    </row>
    <row r="4447" spans="1:18" x14ac:dyDescent="0.25">
      <c r="A4447">
        <v>49221</v>
      </c>
      <c r="B4447" s="1">
        <v>40362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>
        <v>40363</v>
      </c>
    </row>
    <row r="4448" spans="1:18" x14ac:dyDescent="0.25">
      <c r="A4448">
        <v>49221</v>
      </c>
      <c r="B4448" s="1">
        <v>40362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>
        <v>40363</v>
      </c>
    </row>
    <row r="4449" spans="1:18" x14ac:dyDescent="0.25">
      <c r="A4449">
        <v>49255</v>
      </c>
      <c r="B4449" s="1">
        <v>41082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>
        <v>41083</v>
      </c>
    </row>
    <row r="4450" spans="1:18" x14ac:dyDescent="0.25">
      <c r="A4450">
        <v>49575</v>
      </c>
      <c r="B4450" s="1">
        <v>40528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>
        <v>40529</v>
      </c>
    </row>
    <row r="4451" spans="1:18" x14ac:dyDescent="0.25">
      <c r="A4451">
        <v>50144</v>
      </c>
      <c r="B4451" s="1">
        <v>41067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>
        <v>41067</v>
      </c>
    </row>
    <row r="4452" spans="1:18" x14ac:dyDescent="0.25">
      <c r="A4452">
        <v>50181</v>
      </c>
      <c r="B4452" s="1">
        <v>41059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>
        <v>41060</v>
      </c>
    </row>
    <row r="4453" spans="1:18" x14ac:dyDescent="0.25">
      <c r="A4453">
        <v>52324</v>
      </c>
      <c r="B4453" s="1">
        <v>41089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>
        <v>41090</v>
      </c>
    </row>
    <row r="4454" spans="1:18" x14ac:dyDescent="0.25">
      <c r="A4454">
        <v>52896</v>
      </c>
      <c r="B4454" s="1">
        <v>40473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>
        <v>40476</v>
      </c>
    </row>
    <row r="4455" spans="1:18" x14ac:dyDescent="0.25">
      <c r="A4455">
        <v>52896</v>
      </c>
      <c r="B4455" s="1">
        <v>40473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>
        <v>40476</v>
      </c>
    </row>
    <row r="4456" spans="1:18" x14ac:dyDescent="0.25">
      <c r="A4456">
        <v>52896</v>
      </c>
      <c r="B4456" s="1">
        <v>40473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>
        <v>40475</v>
      </c>
    </row>
    <row r="4457" spans="1:18" x14ac:dyDescent="0.25">
      <c r="A4457">
        <v>53441</v>
      </c>
      <c r="B4457" s="1">
        <v>40049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>
        <v>40050</v>
      </c>
    </row>
    <row r="4458" spans="1:18" x14ac:dyDescent="0.25">
      <c r="A4458">
        <v>53445</v>
      </c>
      <c r="B4458" s="1">
        <v>41206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>
        <v>41208</v>
      </c>
    </row>
    <row r="4459" spans="1:18" x14ac:dyDescent="0.25">
      <c r="A4459">
        <v>53445</v>
      </c>
      <c r="B4459" s="1">
        <v>41206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>
        <v>41208</v>
      </c>
    </row>
    <row r="4460" spans="1:18" x14ac:dyDescent="0.25">
      <c r="A4460">
        <v>54055</v>
      </c>
      <c r="B4460" s="1">
        <v>39857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>
        <v>39859</v>
      </c>
    </row>
    <row r="4461" spans="1:18" x14ac:dyDescent="0.25">
      <c r="A4461">
        <v>54151</v>
      </c>
      <c r="B4461" s="1">
        <v>40058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>
        <v>40059</v>
      </c>
    </row>
    <row r="4462" spans="1:18" x14ac:dyDescent="0.25">
      <c r="A4462">
        <v>54151</v>
      </c>
      <c r="B4462" s="1">
        <v>40058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>
        <v>40059</v>
      </c>
    </row>
    <row r="4463" spans="1:18" x14ac:dyDescent="0.25">
      <c r="A4463">
        <v>54181</v>
      </c>
      <c r="B4463" s="1">
        <v>41047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>
        <v>41049</v>
      </c>
    </row>
    <row r="4464" spans="1:18" x14ac:dyDescent="0.25">
      <c r="A4464">
        <v>54243</v>
      </c>
      <c r="B4464" s="1">
        <v>40072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>
        <v>40072</v>
      </c>
    </row>
    <row r="4465" spans="1:18" x14ac:dyDescent="0.25">
      <c r="A4465">
        <v>54407</v>
      </c>
      <c r="B4465" s="1">
        <v>40345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>
        <v>40346</v>
      </c>
    </row>
    <row r="4466" spans="1:18" x14ac:dyDescent="0.25">
      <c r="A4466">
        <v>55394</v>
      </c>
      <c r="B4466" s="1">
        <v>40235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>
        <v>40237</v>
      </c>
    </row>
    <row r="4467" spans="1:18" x14ac:dyDescent="0.25">
      <c r="A4467">
        <v>56003</v>
      </c>
      <c r="B4467" s="1">
        <v>40274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>
        <v>40275</v>
      </c>
    </row>
    <row r="4468" spans="1:18" x14ac:dyDescent="0.25">
      <c r="A4468">
        <v>56128</v>
      </c>
      <c r="B4468" s="1">
        <v>40389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>
        <v>40389</v>
      </c>
    </row>
    <row r="4469" spans="1:18" x14ac:dyDescent="0.25">
      <c r="A4469">
        <v>56128</v>
      </c>
      <c r="B4469" s="1">
        <v>40389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>
        <v>40390</v>
      </c>
    </row>
    <row r="4470" spans="1:18" x14ac:dyDescent="0.25">
      <c r="A4470">
        <v>56384</v>
      </c>
      <c r="B4470" s="1">
        <v>41121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>
        <v>41122</v>
      </c>
    </row>
    <row r="4471" spans="1:18" x14ac:dyDescent="0.25">
      <c r="A4471">
        <v>56384</v>
      </c>
      <c r="B4471" s="1">
        <v>41121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>
        <v>41123</v>
      </c>
    </row>
    <row r="4472" spans="1:18" x14ac:dyDescent="0.25">
      <c r="A4472">
        <v>56646</v>
      </c>
      <c r="B4472" s="1">
        <v>40317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>
        <v>40318</v>
      </c>
    </row>
    <row r="4473" spans="1:18" x14ac:dyDescent="0.25">
      <c r="A4473">
        <v>56967</v>
      </c>
      <c r="B4473" s="1">
        <v>40970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>
        <v>40977</v>
      </c>
    </row>
    <row r="4474" spans="1:18" x14ac:dyDescent="0.25">
      <c r="A4474">
        <v>57479</v>
      </c>
      <c r="B4474" s="1">
        <v>40617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>
        <v>40618</v>
      </c>
    </row>
    <row r="4475" spans="1:18" x14ac:dyDescent="0.25">
      <c r="A4475">
        <v>57699</v>
      </c>
      <c r="B4475" s="1">
        <v>41223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>
        <v>41228</v>
      </c>
    </row>
    <row r="4476" spans="1:18" x14ac:dyDescent="0.25">
      <c r="A4476">
        <v>57699</v>
      </c>
      <c r="B4476" s="1">
        <v>41223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>
        <v>41227</v>
      </c>
    </row>
    <row r="4477" spans="1:18" x14ac:dyDescent="0.25">
      <c r="A4477">
        <v>57699</v>
      </c>
      <c r="B4477" s="1">
        <v>41223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>
        <v>41225</v>
      </c>
    </row>
    <row r="4478" spans="1:18" x14ac:dyDescent="0.25">
      <c r="A4478">
        <v>58690</v>
      </c>
      <c r="B4478" s="1">
        <v>40852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>
        <v>40853</v>
      </c>
    </row>
    <row r="4479" spans="1:18" x14ac:dyDescent="0.25">
      <c r="A4479">
        <v>58784</v>
      </c>
      <c r="B4479" s="1">
        <v>39831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>
        <v>39833</v>
      </c>
    </row>
    <row r="4480" spans="1:18" x14ac:dyDescent="0.25">
      <c r="A4480">
        <v>58784</v>
      </c>
      <c r="B4480" s="1">
        <v>39831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>
        <v>39833</v>
      </c>
    </row>
    <row r="4481" spans="1:18" x14ac:dyDescent="0.25">
      <c r="A4481">
        <v>59428</v>
      </c>
      <c r="B4481" s="1">
        <v>40430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>
        <v>40431</v>
      </c>
    </row>
    <row r="4482" spans="1:18" x14ac:dyDescent="0.25">
      <c r="A4482">
        <v>59428</v>
      </c>
      <c r="B4482" s="1">
        <v>40430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>
        <v>40430</v>
      </c>
    </row>
    <row r="4483" spans="1:18" x14ac:dyDescent="0.25">
      <c r="A4483">
        <v>1444</v>
      </c>
      <c r="B4483" s="1">
        <v>40152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>
        <v>40153</v>
      </c>
    </row>
    <row r="4484" spans="1:18" x14ac:dyDescent="0.25">
      <c r="A4484">
        <v>1921</v>
      </c>
      <c r="B4484" s="1">
        <v>39830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>
        <v>39832</v>
      </c>
    </row>
    <row r="4485" spans="1:18" x14ac:dyDescent="0.25">
      <c r="A4485">
        <v>1985</v>
      </c>
      <c r="B4485" s="1">
        <v>40057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>
        <v>40059</v>
      </c>
    </row>
    <row r="4486" spans="1:18" x14ac:dyDescent="0.25">
      <c r="A4486">
        <v>2978</v>
      </c>
      <c r="B4486" s="1">
        <v>40665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>
        <v>40666</v>
      </c>
    </row>
    <row r="4487" spans="1:18" x14ac:dyDescent="0.25">
      <c r="A4487">
        <v>7521</v>
      </c>
      <c r="B4487" s="1">
        <v>40601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>
        <v>40607</v>
      </c>
    </row>
    <row r="4488" spans="1:18" x14ac:dyDescent="0.25">
      <c r="A4488">
        <v>11206</v>
      </c>
      <c r="B4488" s="1">
        <v>40175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>
        <v>40177</v>
      </c>
    </row>
    <row r="4489" spans="1:18" x14ac:dyDescent="0.25">
      <c r="A4489">
        <v>13351</v>
      </c>
      <c r="B4489" s="1">
        <v>40304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>
        <v>40305</v>
      </c>
    </row>
    <row r="4490" spans="1:18" x14ac:dyDescent="0.25">
      <c r="A4490">
        <v>13476</v>
      </c>
      <c r="B4490" s="1">
        <v>40467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>
        <v>40467</v>
      </c>
    </row>
    <row r="4491" spans="1:18" x14ac:dyDescent="0.25">
      <c r="A4491">
        <v>15399</v>
      </c>
      <c r="B4491" s="1">
        <v>41042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>
        <v>41044</v>
      </c>
    </row>
    <row r="4492" spans="1:18" x14ac:dyDescent="0.25">
      <c r="A4492">
        <v>15687</v>
      </c>
      <c r="B4492" s="1">
        <v>41008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>
        <v>41011</v>
      </c>
    </row>
    <row r="4493" spans="1:18" x14ac:dyDescent="0.25">
      <c r="A4493">
        <v>23169</v>
      </c>
      <c r="B4493" s="1">
        <v>40717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>
        <v>40719</v>
      </c>
    </row>
    <row r="4494" spans="1:18" x14ac:dyDescent="0.25">
      <c r="A4494">
        <v>32292</v>
      </c>
      <c r="B4494" s="1">
        <v>40954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>
        <v>40956</v>
      </c>
    </row>
    <row r="4495" spans="1:18" x14ac:dyDescent="0.25">
      <c r="A4495">
        <v>32389</v>
      </c>
      <c r="B4495" s="1">
        <v>40482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>
        <v>40483</v>
      </c>
    </row>
    <row r="4496" spans="1:18" x14ac:dyDescent="0.25">
      <c r="A4496">
        <v>37863</v>
      </c>
      <c r="B4496" s="1">
        <v>40598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>
        <v>40600</v>
      </c>
    </row>
    <row r="4497" spans="1:18" x14ac:dyDescent="0.25">
      <c r="A4497">
        <v>40866</v>
      </c>
      <c r="B4497" s="1">
        <v>40321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>
        <v>40322</v>
      </c>
    </row>
    <row r="4498" spans="1:18" x14ac:dyDescent="0.25">
      <c r="A4498">
        <v>48263</v>
      </c>
      <c r="B4498" s="1">
        <v>40246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>
        <v>40247</v>
      </c>
    </row>
    <row r="4499" spans="1:18" x14ac:dyDescent="0.25">
      <c r="A4499">
        <v>49989</v>
      </c>
      <c r="B4499" s="1">
        <v>40294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>
        <v>40295</v>
      </c>
    </row>
    <row r="4500" spans="1:18" x14ac:dyDescent="0.25">
      <c r="A4500">
        <v>54595</v>
      </c>
      <c r="B4500" s="1">
        <v>39931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>
        <v>39933</v>
      </c>
    </row>
    <row r="4501" spans="1:18" x14ac:dyDescent="0.25">
      <c r="A4501">
        <v>55392</v>
      </c>
      <c r="B4501" s="1">
        <v>39970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>
        <v>39971</v>
      </c>
    </row>
    <row r="4502" spans="1:18" x14ac:dyDescent="0.25">
      <c r="A4502">
        <v>57249</v>
      </c>
      <c r="B4502" s="1">
        <v>40379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>
        <v>40380</v>
      </c>
    </row>
    <row r="4503" spans="1:18" x14ac:dyDescent="0.25">
      <c r="A4503">
        <v>1444</v>
      </c>
      <c r="B4503" s="1">
        <v>40152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>
        <v>40155</v>
      </c>
    </row>
    <row r="4504" spans="1:18" x14ac:dyDescent="0.25">
      <c r="A4504">
        <v>4965</v>
      </c>
      <c r="B4504" s="1">
        <v>40471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>
        <v>40476</v>
      </c>
    </row>
    <row r="4505" spans="1:18" x14ac:dyDescent="0.25">
      <c r="A4505">
        <v>5639</v>
      </c>
      <c r="B4505" s="1">
        <v>39965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>
        <v>39966</v>
      </c>
    </row>
    <row r="4506" spans="1:18" x14ac:dyDescent="0.25">
      <c r="A4506">
        <v>7297</v>
      </c>
      <c r="B4506" s="1">
        <v>40070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>
        <v>40071</v>
      </c>
    </row>
    <row r="4507" spans="1:18" x14ac:dyDescent="0.25">
      <c r="A4507">
        <v>8513</v>
      </c>
      <c r="B4507" s="1">
        <v>40739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>
        <v>40741</v>
      </c>
    </row>
    <row r="4508" spans="1:18" x14ac:dyDescent="0.25">
      <c r="A4508">
        <v>10245</v>
      </c>
      <c r="B4508" s="1">
        <v>40587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>
        <v>40588</v>
      </c>
    </row>
    <row r="4509" spans="1:18" x14ac:dyDescent="0.25">
      <c r="A4509">
        <v>11011</v>
      </c>
      <c r="B4509" s="1">
        <v>41042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>
        <v>41044</v>
      </c>
    </row>
    <row r="4510" spans="1:18" x14ac:dyDescent="0.25">
      <c r="A4510">
        <v>12320</v>
      </c>
      <c r="B4510" s="1">
        <v>40897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>
        <v>40899</v>
      </c>
    </row>
    <row r="4511" spans="1:18" x14ac:dyDescent="0.25">
      <c r="A4511">
        <v>12326</v>
      </c>
      <c r="B4511" s="1">
        <v>40576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>
        <v>40578</v>
      </c>
    </row>
    <row r="4512" spans="1:18" x14ac:dyDescent="0.25">
      <c r="A4512">
        <v>13056</v>
      </c>
      <c r="B4512" s="1">
        <v>39925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>
        <v>39927</v>
      </c>
    </row>
    <row r="4513" spans="1:18" x14ac:dyDescent="0.25">
      <c r="A4513">
        <v>13125</v>
      </c>
      <c r="B4513" s="1">
        <v>40525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>
        <v>40527</v>
      </c>
    </row>
    <row r="4514" spans="1:18" x14ac:dyDescent="0.25">
      <c r="A4514">
        <v>17410</v>
      </c>
      <c r="B4514" s="1">
        <v>40422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>
        <v>40427</v>
      </c>
    </row>
    <row r="4515" spans="1:18" x14ac:dyDescent="0.25">
      <c r="A4515">
        <v>17953</v>
      </c>
      <c r="B4515" s="1">
        <v>41141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>
        <v>41143</v>
      </c>
    </row>
    <row r="4516" spans="1:18" x14ac:dyDescent="0.25">
      <c r="A4516">
        <v>20711</v>
      </c>
      <c r="B4516" s="1">
        <v>39832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>
        <v>39833</v>
      </c>
    </row>
    <row r="4517" spans="1:18" x14ac:dyDescent="0.25">
      <c r="A4517">
        <v>21606</v>
      </c>
      <c r="B4517" s="1">
        <v>40565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>
        <v>40566</v>
      </c>
    </row>
    <row r="4518" spans="1:18" x14ac:dyDescent="0.25">
      <c r="A4518">
        <v>22820</v>
      </c>
      <c r="B4518" s="1">
        <v>40407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>
        <v>40409</v>
      </c>
    </row>
    <row r="4519" spans="1:18" x14ac:dyDescent="0.25">
      <c r="A4519">
        <v>23169</v>
      </c>
      <c r="B4519" s="1">
        <v>40717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>
        <v>40719</v>
      </c>
    </row>
    <row r="4520" spans="1:18" x14ac:dyDescent="0.25">
      <c r="A4520">
        <v>23522</v>
      </c>
      <c r="B4520" s="1">
        <v>40644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>
        <v>40645</v>
      </c>
    </row>
    <row r="4521" spans="1:18" x14ac:dyDescent="0.25">
      <c r="A4521">
        <v>23616</v>
      </c>
      <c r="B4521" s="1">
        <v>41149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>
        <v>41149</v>
      </c>
    </row>
    <row r="4522" spans="1:18" x14ac:dyDescent="0.25">
      <c r="A4522">
        <v>25092</v>
      </c>
      <c r="B4522" s="1">
        <v>40513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>
        <v>40515</v>
      </c>
    </row>
    <row r="4523" spans="1:18" x14ac:dyDescent="0.25">
      <c r="A4523">
        <v>25157</v>
      </c>
      <c r="B4523" s="1">
        <v>40323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>
        <v>40324</v>
      </c>
    </row>
    <row r="4524" spans="1:18" x14ac:dyDescent="0.25">
      <c r="A4524">
        <v>25280</v>
      </c>
      <c r="B4524" s="1">
        <v>40684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>
        <v>40686</v>
      </c>
    </row>
    <row r="4525" spans="1:18" x14ac:dyDescent="0.25">
      <c r="A4525">
        <v>25313</v>
      </c>
      <c r="B4525" s="1">
        <v>41142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>
        <v>41144</v>
      </c>
    </row>
    <row r="4526" spans="1:18" x14ac:dyDescent="0.25">
      <c r="A4526">
        <v>25536</v>
      </c>
      <c r="B4526" s="1">
        <v>40746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>
        <v>40746</v>
      </c>
    </row>
    <row r="4527" spans="1:18" x14ac:dyDescent="0.25">
      <c r="A4527">
        <v>25666</v>
      </c>
      <c r="B4527" s="1">
        <v>41154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>
        <v>41154</v>
      </c>
    </row>
    <row r="4528" spans="1:18" x14ac:dyDescent="0.25">
      <c r="A4528">
        <v>28001</v>
      </c>
      <c r="B4528" s="1">
        <v>39978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>
        <v>39978</v>
      </c>
    </row>
    <row r="4529" spans="1:18" x14ac:dyDescent="0.25">
      <c r="A4529">
        <v>28999</v>
      </c>
      <c r="B4529" s="1">
        <v>39823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>
        <v>39824</v>
      </c>
    </row>
    <row r="4530" spans="1:18" x14ac:dyDescent="0.25">
      <c r="A4530">
        <v>29666</v>
      </c>
      <c r="B4530" s="1">
        <v>40907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>
        <v>40909</v>
      </c>
    </row>
    <row r="4531" spans="1:18" x14ac:dyDescent="0.25">
      <c r="A4531">
        <v>30599</v>
      </c>
      <c r="B4531" s="1">
        <v>40949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>
        <v>40951</v>
      </c>
    </row>
    <row r="4532" spans="1:18" x14ac:dyDescent="0.25">
      <c r="A4532">
        <v>31232</v>
      </c>
      <c r="B4532" s="1">
        <v>41150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>
        <v>41153</v>
      </c>
    </row>
    <row r="4533" spans="1:18" x14ac:dyDescent="0.25">
      <c r="A4533">
        <v>31239</v>
      </c>
      <c r="B4533" s="1">
        <v>40418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>
        <v>40423</v>
      </c>
    </row>
    <row r="4534" spans="1:18" x14ac:dyDescent="0.25">
      <c r="A4534">
        <v>31392</v>
      </c>
      <c r="B4534" s="1">
        <v>40304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>
        <v>40308</v>
      </c>
    </row>
    <row r="4535" spans="1:18" x14ac:dyDescent="0.25">
      <c r="A4535">
        <v>32389</v>
      </c>
      <c r="B4535" s="1">
        <v>40482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>
        <v>40483</v>
      </c>
    </row>
    <row r="4536" spans="1:18" x14ac:dyDescent="0.25">
      <c r="A4536">
        <v>33090</v>
      </c>
      <c r="B4536" s="1">
        <v>40030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>
        <v>40031</v>
      </c>
    </row>
    <row r="4537" spans="1:18" x14ac:dyDescent="0.25">
      <c r="A4537">
        <v>33987</v>
      </c>
      <c r="B4537" s="1">
        <v>40841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>
        <v>40842</v>
      </c>
    </row>
    <row r="4538" spans="1:18" x14ac:dyDescent="0.25">
      <c r="A4538">
        <v>37731</v>
      </c>
      <c r="B4538" s="1">
        <v>40121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>
        <v>40121</v>
      </c>
    </row>
    <row r="4539" spans="1:18" x14ac:dyDescent="0.25">
      <c r="A4539">
        <v>38337</v>
      </c>
      <c r="B4539" s="1">
        <v>40482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>
        <v>40484</v>
      </c>
    </row>
    <row r="4540" spans="1:18" x14ac:dyDescent="0.25">
      <c r="A4540">
        <v>38369</v>
      </c>
      <c r="B4540" s="1">
        <v>40190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>
        <v>40191</v>
      </c>
    </row>
    <row r="4541" spans="1:18" x14ac:dyDescent="0.25">
      <c r="A4541">
        <v>38723</v>
      </c>
      <c r="B4541" s="1">
        <v>41172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>
        <v>41173</v>
      </c>
    </row>
    <row r="4542" spans="1:18" x14ac:dyDescent="0.25">
      <c r="A4542">
        <v>39266</v>
      </c>
      <c r="B4542" s="1">
        <v>41148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>
        <v>41150</v>
      </c>
    </row>
    <row r="4543" spans="1:18" x14ac:dyDescent="0.25">
      <c r="A4543">
        <v>40103</v>
      </c>
      <c r="B4543" s="1">
        <v>40445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>
        <v>40448</v>
      </c>
    </row>
    <row r="4544" spans="1:18" x14ac:dyDescent="0.25">
      <c r="A4544">
        <v>40131</v>
      </c>
      <c r="B4544" s="1">
        <v>41031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>
        <v>41031</v>
      </c>
    </row>
    <row r="4545" spans="1:18" x14ac:dyDescent="0.25">
      <c r="A4545">
        <v>41504</v>
      </c>
      <c r="B4545" s="1">
        <v>41210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>
        <v>41212</v>
      </c>
    </row>
    <row r="4546" spans="1:18" x14ac:dyDescent="0.25">
      <c r="A4546">
        <v>43588</v>
      </c>
      <c r="B4546" s="1">
        <v>41153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>
        <v>41154</v>
      </c>
    </row>
    <row r="4547" spans="1:18" x14ac:dyDescent="0.25">
      <c r="A4547">
        <v>43751</v>
      </c>
      <c r="B4547" s="1">
        <v>41087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>
        <v>41089</v>
      </c>
    </row>
    <row r="4548" spans="1:18" x14ac:dyDescent="0.25">
      <c r="A4548">
        <v>44448</v>
      </c>
      <c r="B4548" s="1">
        <v>39916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>
        <v>39918</v>
      </c>
    </row>
    <row r="4549" spans="1:18" x14ac:dyDescent="0.25">
      <c r="A4549">
        <v>46531</v>
      </c>
      <c r="B4549" s="1">
        <v>40776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>
        <v>40785</v>
      </c>
    </row>
    <row r="4550" spans="1:18" x14ac:dyDescent="0.25">
      <c r="A4550">
        <v>46534</v>
      </c>
      <c r="B4550" s="1">
        <v>41185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>
        <v>41187</v>
      </c>
    </row>
    <row r="4551" spans="1:18" x14ac:dyDescent="0.25">
      <c r="A4551">
        <v>47459</v>
      </c>
      <c r="B4551" s="1">
        <v>40772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>
        <v>40773</v>
      </c>
    </row>
    <row r="4552" spans="1:18" x14ac:dyDescent="0.25">
      <c r="A4552">
        <v>48455</v>
      </c>
      <c r="B4552" s="1">
        <v>39966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>
        <v>39967</v>
      </c>
    </row>
    <row r="4553" spans="1:18" x14ac:dyDescent="0.25">
      <c r="A4553">
        <v>49056</v>
      </c>
      <c r="B4553" s="1">
        <v>40087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>
        <v>40087</v>
      </c>
    </row>
    <row r="4554" spans="1:18" x14ac:dyDescent="0.25">
      <c r="A4554">
        <v>49190</v>
      </c>
      <c r="B4554" s="1">
        <v>41254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>
        <v>41255</v>
      </c>
    </row>
    <row r="4555" spans="1:18" x14ac:dyDescent="0.25">
      <c r="A4555">
        <v>51783</v>
      </c>
      <c r="B4555" s="1">
        <v>40858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>
        <v>40860</v>
      </c>
    </row>
    <row r="4556" spans="1:18" x14ac:dyDescent="0.25">
      <c r="A4556">
        <v>52006</v>
      </c>
      <c r="B4556" s="1">
        <v>39988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>
        <v>39989</v>
      </c>
    </row>
    <row r="4557" spans="1:18" x14ac:dyDescent="0.25">
      <c r="A4557">
        <v>54595</v>
      </c>
      <c r="B4557" s="1">
        <v>39931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>
        <v>39934</v>
      </c>
    </row>
    <row r="4558" spans="1:18" x14ac:dyDescent="0.25">
      <c r="A4558">
        <v>55202</v>
      </c>
      <c r="B4558" s="1">
        <v>40779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>
        <v>40786</v>
      </c>
    </row>
    <row r="4559" spans="1:18" x14ac:dyDescent="0.25">
      <c r="A4559">
        <v>55431</v>
      </c>
      <c r="B4559" s="1">
        <v>41068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>
        <v>41069</v>
      </c>
    </row>
    <row r="4560" spans="1:18" x14ac:dyDescent="0.25">
      <c r="A4560">
        <v>55713</v>
      </c>
      <c r="B4560" s="1">
        <v>39846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>
        <v>39848</v>
      </c>
    </row>
    <row r="4561" spans="1:18" x14ac:dyDescent="0.25">
      <c r="A4561">
        <v>57570</v>
      </c>
      <c r="B4561" s="1">
        <v>41180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>
        <v>41182</v>
      </c>
    </row>
    <row r="4562" spans="1:18" x14ac:dyDescent="0.25">
      <c r="A4562">
        <v>58372</v>
      </c>
      <c r="B4562" s="1">
        <v>40635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>
        <v>40639</v>
      </c>
    </row>
    <row r="4563" spans="1:18" x14ac:dyDescent="0.25">
      <c r="A4563">
        <v>59552</v>
      </c>
      <c r="B4563" s="1">
        <v>40191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>
        <v>40192</v>
      </c>
    </row>
    <row r="4564" spans="1:18" x14ac:dyDescent="0.25">
      <c r="A4564">
        <v>2272</v>
      </c>
      <c r="B4564" s="1">
        <v>40280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>
        <v>40280</v>
      </c>
    </row>
    <row r="4565" spans="1:18" x14ac:dyDescent="0.25">
      <c r="A4565">
        <v>6498</v>
      </c>
      <c r="B4565" s="1">
        <v>39889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>
        <v>39890</v>
      </c>
    </row>
    <row r="4566" spans="1:18" x14ac:dyDescent="0.25">
      <c r="A4566">
        <v>16260</v>
      </c>
      <c r="B4566" s="1">
        <v>40860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>
        <v>40861</v>
      </c>
    </row>
    <row r="4567" spans="1:18" x14ac:dyDescent="0.25">
      <c r="A4567">
        <v>16359</v>
      </c>
      <c r="B4567" s="1">
        <v>41043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>
        <v>41044</v>
      </c>
    </row>
    <row r="4568" spans="1:18" x14ac:dyDescent="0.25">
      <c r="A4568">
        <v>16359</v>
      </c>
      <c r="B4568" s="1">
        <v>41043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>
        <v>41043</v>
      </c>
    </row>
    <row r="4569" spans="1:18" x14ac:dyDescent="0.25">
      <c r="A4569">
        <v>21922</v>
      </c>
      <c r="B4569" s="1">
        <v>40128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>
        <v>40129</v>
      </c>
    </row>
    <row r="4570" spans="1:18" x14ac:dyDescent="0.25">
      <c r="A4570">
        <v>21922</v>
      </c>
      <c r="B4570" s="1">
        <v>40128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>
        <v>40129</v>
      </c>
    </row>
    <row r="4571" spans="1:18" x14ac:dyDescent="0.25">
      <c r="A4571">
        <v>21922</v>
      </c>
      <c r="B4571" s="1">
        <v>40128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>
        <v>40130</v>
      </c>
    </row>
    <row r="4572" spans="1:18" x14ac:dyDescent="0.25">
      <c r="A4572">
        <v>23558</v>
      </c>
      <c r="B4572" s="1">
        <v>40764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>
        <v>40766</v>
      </c>
    </row>
    <row r="4573" spans="1:18" x14ac:dyDescent="0.25">
      <c r="A4573">
        <v>23558</v>
      </c>
      <c r="B4573" s="1">
        <v>40764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>
        <v>40769</v>
      </c>
    </row>
    <row r="4574" spans="1:18" x14ac:dyDescent="0.25">
      <c r="A4574">
        <v>27205</v>
      </c>
      <c r="B4574" s="1">
        <v>40319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>
        <v>40321</v>
      </c>
    </row>
    <row r="4575" spans="1:18" x14ac:dyDescent="0.25">
      <c r="A4575">
        <v>27461</v>
      </c>
      <c r="B4575" s="1">
        <v>40235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>
        <v>40235</v>
      </c>
    </row>
    <row r="4576" spans="1:18" x14ac:dyDescent="0.25">
      <c r="A4576">
        <v>27461</v>
      </c>
      <c r="B4576" s="1">
        <v>40235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40235</v>
      </c>
    </row>
    <row r="4577" spans="1:18" x14ac:dyDescent="0.25">
      <c r="A4577">
        <v>29957</v>
      </c>
      <c r="B4577" s="1">
        <v>40250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>
        <v>40251</v>
      </c>
    </row>
    <row r="4578" spans="1:18" x14ac:dyDescent="0.25">
      <c r="A4578">
        <v>30593</v>
      </c>
      <c r="B4578" s="1">
        <v>40749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>
        <v>40751</v>
      </c>
    </row>
    <row r="4579" spans="1:18" x14ac:dyDescent="0.25">
      <c r="A4579">
        <v>30593</v>
      </c>
      <c r="B4579" s="1">
        <v>40749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>
        <v>40752</v>
      </c>
    </row>
    <row r="4580" spans="1:18" x14ac:dyDescent="0.25">
      <c r="A4580">
        <v>32871</v>
      </c>
      <c r="B4580" s="1">
        <v>41208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>
        <v>41210</v>
      </c>
    </row>
    <row r="4581" spans="1:18" x14ac:dyDescent="0.25">
      <c r="A4581">
        <v>32871</v>
      </c>
      <c r="B4581" s="1">
        <v>41208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>
        <v>41210</v>
      </c>
    </row>
    <row r="4582" spans="1:18" x14ac:dyDescent="0.25">
      <c r="A4582">
        <v>35878</v>
      </c>
      <c r="B4582" s="1">
        <v>40403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>
        <v>40404</v>
      </c>
    </row>
    <row r="4583" spans="1:18" x14ac:dyDescent="0.25">
      <c r="A4583">
        <v>37924</v>
      </c>
      <c r="B4583" s="1">
        <v>40146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>
        <v>40146</v>
      </c>
    </row>
    <row r="4584" spans="1:18" x14ac:dyDescent="0.25">
      <c r="A4584">
        <v>38400</v>
      </c>
      <c r="B4584" s="1">
        <v>40161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>
        <v>40162</v>
      </c>
    </row>
    <row r="4585" spans="1:18" x14ac:dyDescent="0.25">
      <c r="A4585">
        <v>38498</v>
      </c>
      <c r="B4585" s="1">
        <v>41026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41028</v>
      </c>
    </row>
    <row r="4586" spans="1:18" x14ac:dyDescent="0.25">
      <c r="A4586">
        <v>38498</v>
      </c>
      <c r="B4586" s="1">
        <v>41026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>
        <v>41029</v>
      </c>
    </row>
    <row r="4587" spans="1:18" x14ac:dyDescent="0.25">
      <c r="A4587">
        <v>39492</v>
      </c>
      <c r="B4587" s="1">
        <v>40650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>
        <v>40652</v>
      </c>
    </row>
    <row r="4588" spans="1:18" x14ac:dyDescent="0.25">
      <c r="A4588">
        <v>39492</v>
      </c>
      <c r="B4588" s="1">
        <v>40650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>
        <v>40652</v>
      </c>
    </row>
    <row r="4589" spans="1:18" x14ac:dyDescent="0.25">
      <c r="A4589">
        <v>39686</v>
      </c>
      <c r="B4589" s="1">
        <v>41068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>
        <v>41069</v>
      </c>
    </row>
    <row r="4590" spans="1:18" x14ac:dyDescent="0.25">
      <c r="A4590">
        <v>39686</v>
      </c>
      <c r="B4590" s="1">
        <v>41068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>
        <v>41069</v>
      </c>
    </row>
    <row r="4591" spans="1:18" x14ac:dyDescent="0.25">
      <c r="A4591">
        <v>42693</v>
      </c>
      <c r="B4591" s="1">
        <v>39907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>
        <v>39909</v>
      </c>
    </row>
    <row r="4592" spans="1:18" x14ac:dyDescent="0.25">
      <c r="A4592">
        <v>42850</v>
      </c>
      <c r="B4592" s="1">
        <v>40715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>
        <v>40716</v>
      </c>
    </row>
    <row r="4593" spans="1:18" x14ac:dyDescent="0.25">
      <c r="A4593">
        <v>46050</v>
      </c>
      <c r="B4593" s="1">
        <v>40182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>
        <v>40183</v>
      </c>
    </row>
    <row r="4594" spans="1:18" x14ac:dyDescent="0.25">
      <c r="A4594">
        <v>46050</v>
      </c>
      <c r="B4594" s="1">
        <v>40182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>
        <v>40185</v>
      </c>
    </row>
    <row r="4595" spans="1:18" x14ac:dyDescent="0.25">
      <c r="A4595">
        <v>46212</v>
      </c>
      <c r="B4595" s="1">
        <v>41164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>
        <v>41166</v>
      </c>
    </row>
    <row r="4596" spans="1:18" x14ac:dyDescent="0.25">
      <c r="A4596">
        <v>49313</v>
      </c>
      <c r="B4596" s="1">
        <v>40090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>
        <v>40090</v>
      </c>
    </row>
    <row r="4597" spans="1:18" x14ac:dyDescent="0.25">
      <c r="A4597">
        <v>49313</v>
      </c>
      <c r="B4597" s="1">
        <v>40090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>
        <v>40091</v>
      </c>
    </row>
    <row r="4598" spans="1:18" x14ac:dyDescent="0.25">
      <c r="A4598">
        <v>49477</v>
      </c>
      <c r="B4598" s="1">
        <v>40876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>
        <v>40876</v>
      </c>
    </row>
    <row r="4599" spans="1:18" x14ac:dyDescent="0.25">
      <c r="A4599">
        <v>49889</v>
      </c>
      <c r="B4599" s="1">
        <v>41255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>
        <v>41257</v>
      </c>
    </row>
    <row r="4600" spans="1:18" x14ac:dyDescent="0.25">
      <c r="A4600">
        <v>49889</v>
      </c>
      <c r="B4600" s="1">
        <v>41255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>
        <v>41257</v>
      </c>
    </row>
    <row r="4601" spans="1:18" x14ac:dyDescent="0.25">
      <c r="A4601">
        <v>52416</v>
      </c>
      <c r="B4601" s="1">
        <v>39844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>
        <v>39846</v>
      </c>
    </row>
    <row r="4602" spans="1:18" x14ac:dyDescent="0.25">
      <c r="A4602">
        <v>52416</v>
      </c>
      <c r="B4602" s="1">
        <v>39844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>
        <v>39845</v>
      </c>
    </row>
    <row r="4603" spans="1:18" x14ac:dyDescent="0.25">
      <c r="A4603">
        <v>55140</v>
      </c>
      <c r="B4603" s="1">
        <v>40363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>
        <v>40365</v>
      </c>
    </row>
    <row r="4604" spans="1:18" x14ac:dyDescent="0.25">
      <c r="A4604">
        <v>56550</v>
      </c>
      <c r="B4604" s="1">
        <v>40641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>
        <v>40644</v>
      </c>
    </row>
    <row r="4605" spans="1:18" x14ac:dyDescent="0.25">
      <c r="A4605">
        <v>57447</v>
      </c>
      <c r="B4605" s="1">
        <v>40728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>
        <v>40728</v>
      </c>
    </row>
    <row r="4606" spans="1:18" x14ac:dyDescent="0.25">
      <c r="A4606">
        <v>57447</v>
      </c>
      <c r="B4606" s="1">
        <v>40728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>
        <v>40731</v>
      </c>
    </row>
    <row r="4607" spans="1:18" x14ac:dyDescent="0.25">
      <c r="A4607">
        <v>1185</v>
      </c>
      <c r="B4607" s="1">
        <v>41144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>
        <v>41148</v>
      </c>
    </row>
    <row r="4608" spans="1:18" x14ac:dyDescent="0.25">
      <c r="A4608">
        <v>2149</v>
      </c>
      <c r="B4608" s="1">
        <v>40249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>
        <v>40253</v>
      </c>
    </row>
    <row r="4609" spans="1:18" x14ac:dyDescent="0.25">
      <c r="A4609">
        <v>2466</v>
      </c>
      <c r="B4609" s="1">
        <v>39877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>
        <v>39878</v>
      </c>
    </row>
    <row r="4610" spans="1:18" x14ac:dyDescent="0.25">
      <c r="A4610">
        <v>3493</v>
      </c>
      <c r="B4610" s="1">
        <v>40413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>
        <v>40415</v>
      </c>
    </row>
    <row r="4611" spans="1:18" x14ac:dyDescent="0.25">
      <c r="A4611">
        <v>3588</v>
      </c>
      <c r="B4611" s="1">
        <v>40620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>
        <v>40621</v>
      </c>
    </row>
    <row r="4612" spans="1:18" x14ac:dyDescent="0.25">
      <c r="A4612">
        <v>3588</v>
      </c>
      <c r="B4612" s="1">
        <v>40620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>
        <v>40622</v>
      </c>
    </row>
    <row r="4613" spans="1:18" x14ac:dyDescent="0.25">
      <c r="A4613">
        <v>3588</v>
      </c>
      <c r="B4613" s="1">
        <v>40620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>
        <v>40622</v>
      </c>
    </row>
    <row r="4614" spans="1:18" x14ac:dyDescent="0.25">
      <c r="A4614">
        <v>3588</v>
      </c>
      <c r="B4614" s="1">
        <v>40620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>
        <v>40620</v>
      </c>
    </row>
    <row r="4615" spans="1:18" x14ac:dyDescent="0.25">
      <c r="A4615">
        <v>5957</v>
      </c>
      <c r="B4615" s="1">
        <v>40538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>
        <v>40539</v>
      </c>
    </row>
    <row r="4616" spans="1:18" x14ac:dyDescent="0.25">
      <c r="A4616">
        <v>5957</v>
      </c>
      <c r="B4616" s="1">
        <v>40538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>
        <v>40540</v>
      </c>
    </row>
    <row r="4617" spans="1:18" x14ac:dyDescent="0.25">
      <c r="A4617">
        <v>5957</v>
      </c>
      <c r="B4617" s="1">
        <v>40538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>
        <v>40541</v>
      </c>
    </row>
    <row r="4618" spans="1:18" x14ac:dyDescent="0.25">
      <c r="A4618">
        <v>6183</v>
      </c>
      <c r="B4618" s="1">
        <v>41075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>
        <v>41076</v>
      </c>
    </row>
    <row r="4619" spans="1:18" x14ac:dyDescent="0.25">
      <c r="A4619">
        <v>6402</v>
      </c>
      <c r="B4619" s="1">
        <v>40656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>
        <v>40661</v>
      </c>
    </row>
    <row r="4620" spans="1:18" x14ac:dyDescent="0.25">
      <c r="A4620">
        <v>6720</v>
      </c>
      <c r="B4620" s="1">
        <v>40430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>
        <v>40431</v>
      </c>
    </row>
    <row r="4621" spans="1:18" x14ac:dyDescent="0.25">
      <c r="A4621">
        <v>6720</v>
      </c>
      <c r="B4621" s="1">
        <v>40430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>
        <v>40433</v>
      </c>
    </row>
    <row r="4622" spans="1:18" x14ac:dyDescent="0.25">
      <c r="A4622">
        <v>6720</v>
      </c>
      <c r="B4622" s="1">
        <v>40430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>
        <v>40432</v>
      </c>
    </row>
    <row r="4623" spans="1:18" x14ac:dyDescent="0.25">
      <c r="A4623">
        <v>6785</v>
      </c>
      <c r="B4623" s="1">
        <v>41035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>
        <v>41037</v>
      </c>
    </row>
    <row r="4624" spans="1:18" x14ac:dyDescent="0.25">
      <c r="A4624">
        <v>8295</v>
      </c>
      <c r="B4624" s="1">
        <v>39904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>
        <v>39906</v>
      </c>
    </row>
    <row r="4625" spans="1:18" x14ac:dyDescent="0.25">
      <c r="A4625">
        <v>8295</v>
      </c>
      <c r="B4625" s="1">
        <v>39904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>
        <v>39905</v>
      </c>
    </row>
    <row r="4626" spans="1:18" x14ac:dyDescent="0.25">
      <c r="A4626">
        <v>8704</v>
      </c>
      <c r="B4626" s="1">
        <v>40724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>
        <v>40725</v>
      </c>
    </row>
    <row r="4627" spans="1:18" x14ac:dyDescent="0.25">
      <c r="A4627">
        <v>8704</v>
      </c>
      <c r="B4627" s="1">
        <v>40724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>
        <v>40725</v>
      </c>
    </row>
    <row r="4628" spans="1:18" x14ac:dyDescent="0.25">
      <c r="A4628">
        <v>8834</v>
      </c>
      <c r="B4628" s="1">
        <v>40490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>
        <v>40491</v>
      </c>
    </row>
    <row r="4629" spans="1:18" x14ac:dyDescent="0.25">
      <c r="A4629">
        <v>8933</v>
      </c>
      <c r="B4629" s="1">
        <v>40458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>
        <v>40459</v>
      </c>
    </row>
    <row r="4630" spans="1:18" x14ac:dyDescent="0.25">
      <c r="A4630">
        <v>8933</v>
      </c>
      <c r="B4630" s="1">
        <v>40458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>
        <v>40460</v>
      </c>
    </row>
    <row r="4631" spans="1:18" x14ac:dyDescent="0.25">
      <c r="A4631">
        <v>9222</v>
      </c>
      <c r="B4631" s="1">
        <v>39854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>
        <v>39855</v>
      </c>
    </row>
    <row r="4632" spans="1:18" x14ac:dyDescent="0.25">
      <c r="A4632">
        <v>10243</v>
      </c>
      <c r="B4632" s="1">
        <v>40901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>
        <v>40902</v>
      </c>
    </row>
    <row r="4633" spans="1:18" x14ac:dyDescent="0.25">
      <c r="A4633">
        <v>10502</v>
      </c>
      <c r="B4633" s="1">
        <v>40312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>
        <v>40313</v>
      </c>
    </row>
    <row r="4634" spans="1:18" x14ac:dyDescent="0.25">
      <c r="A4634">
        <v>10502</v>
      </c>
      <c r="B4634" s="1">
        <v>40312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>
        <v>40314</v>
      </c>
    </row>
    <row r="4635" spans="1:18" x14ac:dyDescent="0.25">
      <c r="A4635">
        <v>10886</v>
      </c>
      <c r="B4635" s="1">
        <v>40048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>
        <v>40050</v>
      </c>
    </row>
    <row r="4636" spans="1:18" x14ac:dyDescent="0.25">
      <c r="A4636">
        <v>10886</v>
      </c>
      <c r="B4636" s="1">
        <v>40048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>
        <v>40049</v>
      </c>
    </row>
    <row r="4637" spans="1:18" x14ac:dyDescent="0.25">
      <c r="A4637">
        <v>11047</v>
      </c>
      <c r="B4637" s="1">
        <v>40522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>
        <v>40529</v>
      </c>
    </row>
    <row r="4638" spans="1:18" x14ac:dyDescent="0.25">
      <c r="A4638">
        <v>11047</v>
      </c>
      <c r="B4638" s="1">
        <v>40522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>
        <v>40524</v>
      </c>
    </row>
    <row r="4639" spans="1:18" x14ac:dyDescent="0.25">
      <c r="A4639">
        <v>12803</v>
      </c>
      <c r="B4639" s="1">
        <v>40234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>
        <v>40236</v>
      </c>
    </row>
    <row r="4640" spans="1:18" x14ac:dyDescent="0.25">
      <c r="A4640">
        <v>13767</v>
      </c>
      <c r="B4640" s="1">
        <v>40416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>
        <v>40418</v>
      </c>
    </row>
    <row r="4641" spans="1:18" x14ac:dyDescent="0.25">
      <c r="A4641">
        <v>14117</v>
      </c>
      <c r="B4641" s="1">
        <v>40415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>
        <v>40417</v>
      </c>
    </row>
    <row r="4642" spans="1:18" x14ac:dyDescent="0.25">
      <c r="A4642">
        <v>14976</v>
      </c>
      <c r="B4642" s="1">
        <v>40746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>
        <v>40748</v>
      </c>
    </row>
    <row r="4643" spans="1:18" x14ac:dyDescent="0.25">
      <c r="A4643">
        <v>14980</v>
      </c>
      <c r="B4643" s="1">
        <v>41104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>
        <v>41105</v>
      </c>
    </row>
    <row r="4644" spans="1:18" x14ac:dyDescent="0.25">
      <c r="A4644">
        <v>16133</v>
      </c>
      <c r="B4644" s="1">
        <v>40081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>
        <v>40081</v>
      </c>
    </row>
    <row r="4645" spans="1:18" x14ac:dyDescent="0.25">
      <c r="A4645">
        <v>16134</v>
      </c>
      <c r="B4645" s="1">
        <v>41232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>
        <v>41234</v>
      </c>
    </row>
    <row r="4646" spans="1:18" x14ac:dyDescent="0.25">
      <c r="A4646">
        <v>16258</v>
      </c>
      <c r="B4646" s="1">
        <v>40730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>
        <v>40731</v>
      </c>
    </row>
    <row r="4647" spans="1:18" x14ac:dyDescent="0.25">
      <c r="A4647">
        <v>16258</v>
      </c>
      <c r="B4647" s="1">
        <v>40730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>
        <v>40732</v>
      </c>
    </row>
    <row r="4648" spans="1:18" x14ac:dyDescent="0.25">
      <c r="A4648">
        <v>16289</v>
      </c>
      <c r="B4648" s="1">
        <v>40376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>
        <v>40378</v>
      </c>
    </row>
    <row r="4649" spans="1:18" x14ac:dyDescent="0.25">
      <c r="A4649">
        <v>16993</v>
      </c>
      <c r="B4649" s="1">
        <v>40863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>
        <v>40863</v>
      </c>
    </row>
    <row r="4650" spans="1:18" x14ac:dyDescent="0.25">
      <c r="A4650">
        <v>18945</v>
      </c>
      <c r="B4650" s="1">
        <v>39830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>
        <v>39832</v>
      </c>
    </row>
    <row r="4651" spans="1:18" x14ac:dyDescent="0.25">
      <c r="A4651">
        <v>19975</v>
      </c>
      <c r="B4651" s="1">
        <v>39913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>
        <v>39916</v>
      </c>
    </row>
    <row r="4652" spans="1:18" x14ac:dyDescent="0.25">
      <c r="A4652">
        <v>20036</v>
      </c>
      <c r="B4652" s="1">
        <v>40517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>
        <v>40517</v>
      </c>
    </row>
    <row r="4653" spans="1:18" x14ac:dyDescent="0.25">
      <c r="A4653">
        <v>20036</v>
      </c>
      <c r="B4653" s="1">
        <v>40517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>
        <v>40519</v>
      </c>
    </row>
    <row r="4654" spans="1:18" x14ac:dyDescent="0.25">
      <c r="A4654">
        <v>20964</v>
      </c>
      <c r="B4654" s="1">
        <v>40998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>
        <v>41000</v>
      </c>
    </row>
    <row r="4655" spans="1:18" x14ac:dyDescent="0.25">
      <c r="A4655">
        <v>21121</v>
      </c>
      <c r="B4655" s="1">
        <v>40072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>
        <v>40073</v>
      </c>
    </row>
    <row r="4656" spans="1:18" x14ac:dyDescent="0.25">
      <c r="A4656">
        <v>21314</v>
      </c>
      <c r="B4656" s="1">
        <v>40119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>
        <v>40121</v>
      </c>
    </row>
    <row r="4657" spans="1:18" x14ac:dyDescent="0.25">
      <c r="A4657">
        <v>21314</v>
      </c>
      <c r="B4657" s="1">
        <v>40119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>
        <v>40123</v>
      </c>
    </row>
    <row r="4658" spans="1:18" x14ac:dyDescent="0.25">
      <c r="A4658">
        <v>21314</v>
      </c>
      <c r="B4658" s="1">
        <v>40119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>
        <v>40126</v>
      </c>
    </row>
    <row r="4659" spans="1:18" x14ac:dyDescent="0.25">
      <c r="A4659">
        <v>21702</v>
      </c>
      <c r="B4659" s="1">
        <v>40529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>
        <v>40530</v>
      </c>
    </row>
    <row r="4660" spans="1:18" x14ac:dyDescent="0.25">
      <c r="A4660">
        <v>21925</v>
      </c>
      <c r="B4660" s="1">
        <v>41102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>
        <v>41104</v>
      </c>
    </row>
    <row r="4661" spans="1:18" x14ac:dyDescent="0.25">
      <c r="A4661">
        <v>22432</v>
      </c>
      <c r="B4661" s="1">
        <v>41241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>
        <v>41242</v>
      </c>
    </row>
    <row r="4662" spans="1:18" x14ac:dyDescent="0.25">
      <c r="A4662">
        <v>22819</v>
      </c>
      <c r="B4662" s="1">
        <v>41223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>
        <v>41225</v>
      </c>
    </row>
    <row r="4663" spans="1:18" x14ac:dyDescent="0.25">
      <c r="A4663">
        <v>22917</v>
      </c>
      <c r="B4663" s="1">
        <v>39873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>
        <v>39876</v>
      </c>
    </row>
    <row r="4664" spans="1:18" x14ac:dyDescent="0.25">
      <c r="A4664">
        <v>23107</v>
      </c>
      <c r="B4664" s="1">
        <v>40705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>
        <v>40708</v>
      </c>
    </row>
    <row r="4665" spans="1:18" x14ac:dyDescent="0.25">
      <c r="A4665">
        <v>23556</v>
      </c>
      <c r="B4665" s="1">
        <v>40552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>
        <v>40553</v>
      </c>
    </row>
    <row r="4666" spans="1:18" x14ac:dyDescent="0.25">
      <c r="A4666">
        <v>23777</v>
      </c>
      <c r="B4666" s="1">
        <v>41239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>
        <v>41240</v>
      </c>
    </row>
    <row r="4667" spans="1:18" x14ac:dyDescent="0.25">
      <c r="A4667">
        <v>24098</v>
      </c>
      <c r="B4667" s="1">
        <v>41016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>
        <v>41017</v>
      </c>
    </row>
    <row r="4668" spans="1:18" x14ac:dyDescent="0.25">
      <c r="A4668">
        <v>24098</v>
      </c>
      <c r="B4668" s="1">
        <v>41016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>
        <v>41018</v>
      </c>
    </row>
    <row r="4669" spans="1:18" x14ac:dyDescent="0.25">
      <c r="A4669">
        <v>24098</v>
      </c>
      <c r="B4669" s="1">
        <v>41016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>
        <v>41017</v>
      </c>
    </row>
    <row r="4670" spans="1:18" x14ac:dyDescent="0.25">
      <c r="A4670">
        <v>24227</v>
      </c>
      <c r="B4670" s="1">
        <v>40406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>
        <v>40408</v>
      </c>
    </row>
    <row r="4671" spans="1:18" x14ac:dyDescent="0.25">
      <c r="A4671">
        <v>24614</v>
      </c>
      <c r="B4671" s="1">
        <v>40138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>
        <v>40145</v>
      </c>
    </row>
    <row r="4672" spans="1:18" x14ac:dyDescent="0.25">
      <c r="A4672">
        <v>25637</v>
      </c>
      <c r="B4672" s="1">
        <v>40964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>
        <v>40966</v>
      </c>
    </row>
    <row r="4673" spans="1:18" x14ac:dyDescent="0.25">
      <c r="A4673">
        <v>26695</v>
      </c>
      <c r="B4673" s="1">
        <v>40335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>
        <v>40337</v>
      </c>
    </row>
    <row r="4674" spans="1:18" x14ac:dyDescent="0.25">
      <c r="A4674">
        <v>27078</v>
      </c>
      <c r="B4674" s="1">
        <v>41133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>
        <v>41134</v>
      </c>
    </row>
    <row r="4675" spans="1:18" x14ac:dyDescent="0.25">
      <c r="A4675">
        <v>29376</v>
      </c>
      <c r="B4675" s="1">
        <v>41132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>
        <v>41134</v>
      </c>
    </row>
    <row r="4676" spans="1:18" x14ac:dyDescent="0.25">
      <c r="A4676">
        <v>29766</v>
      </c>
      <c r="B4676" s="1">
        <v>39893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>
        <v>39894</v>
      </c>
    </row>
    <row r="4677" spans="1:18" x14ac:dyDescent="0.25">
      <c r="A4677">
        <v>29766</v>
      </c>
      <c r="B4677" s="1">
        <v>39893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>
        <v>39893</v>
      </c>
    </row>
    <row r="4678" spans="1:18" x14ac:dyDescent="0.25">
      <c r="A4678">
        <v>30278</v>
      </c>
      <c r="B4678" s="1">
        <v>40086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>
        <v>40095</v>
      </c>
    </row>
    <row r="4679" spans="1:18" x14ac:dyDescent="0.25">
      <c r="A4679">
        <v>30626</v>
      </c>
      <c r="B4679" s="1">
        <v>40658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>
        <v>40659</v>
      </c>
    </row>
    <row r="4680" spans="1:18" x14ac:dyDescent="0.25">
      <c r="A4680">
        <v>30851</v>
      </c>
      <c r="B4680" s="1">
        <v>40442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>
        <v>40446</v>
      </c>
    </row>
    <row r="4681" spans="1:18" x14ac:dyDescent="0.25">
      <c r="A4681">
        <v>31718</v>
      </c>
      <c r="B4681" s="1">
        <v>40509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>
        <v>40513</v>
      </c>
    </row>
    <row r="4682" spans="1:18" x14ac:dyDescent="0.25">
      <c r="A4682">
        <v>31718</v>
      </c>
      <c r="B4682" s="1">
        <v>40509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>
        <v>40516</v>
      </c>
    </row>
    <row r="4683" spans="1:18" x14ac:dyDescent="0.25">
      <c r="A4683">
        <v>32070</v>
      </c>
      <c r="B4683" s="1">
        <v>40011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>
        <v>40011</v>
      </c>
    </row>
    <row r="4684" spans="1:18" x14ac:dyDescent="0.25">
      <c r="A4684">
        <v>34661</v>
      </c>
      <c r="B4684" s="1">
        <v>40198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>
        <v>40200</v>
      </c>
    </row>
    <row r="4685" spans="1:18" x14ac:dyDescent="0.25">
      <c r="A4685">
        <v>34754</v>
      </c>
      <c r="B4685" s="1">
        <v>41064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>
        <v>41066</v>
      </c>
    </row>
    <row r="4686" spans="1:18" x14ac:dyDescent="0.25">
      <c r="A4686">
        <v>35392</v>
      </c>
      <c r="B4686" s="1">
        <v>40962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>
        <v>40962</v>
      </c>
    </row>
    <row r="4687" spans="1:18" x14ac:dyDescent="0.25">
      <c r="A4687">
        <v>36103</v>
      </c>
      <c r="B4687" s="1">
        <v>41028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>
        <v>41030</v>
      </c>
    </row>
    <row r="4688" spans="1:18" x14ac:dyDescent="0.25">
      <c r="A4688">
        <v>36103</v>
      </c>
      <c r="B4688" s="1">
        <v>41028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>
        <v>41030</v>
      </c>
    </row>
    <row r="4689" spans="1:18" x14ac:dyDescent="0.25">
      <c r="A4689">
        <v>37157</v>
      </c>
      <c r="B4689" s="1">
        <v>40229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>
        <v>40231</v>
      </c>
    </row>
    <row r="4690" spans="1:18" x14ac:dyDescent="0.25">
      <c r="A4690">
        <v>38176</v>
      </c>
      <c r="B4690" s="1">
        <v>40405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>
        <v>40406</v>
      </c>
    </row>
    <row r="4691" spans="1:18" x14ac:dyDescent="0.25">
      <c r="A4691">
        <v>38176</v>
      </c>
      <c r="B4691" s="1">
        <v>40405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>
        <v>40407</v>
      </c>
    </row>
    <row r="4692" spans="1:18" x14ac:dyDescent="0.25">
      <c r="A4692">
        <v>38531</v>
      </c>
      <c r="B4692" s="1">
        <v>40882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>
        <v>40889</v>
      </c>
    </row>
    <row r="4693" spans="1:18" x14ac:dyDescent="0.25">
      <c r="A4693">
        <v>40354</v>
      </c>
      <c r="B4693" s="1">
        <v>39816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>
        <v>39817</v>
      </c>
    </row>
    <row r="4694" spans="1:18" x14ac:dyDescent="0.25">
      <c r="A4694">
        <v>40354</v>
      </c>
      <c r="B4694" s="1">
        <v>39816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>
        <v>39817</v>
      </c>
    </row>
    <row r="4695" spans="1:18" x14ac:dyDescent="0.25">
      <c r="A4695">
        <v>40832</v>
      </c>
      <c r="B4695" s="1">
        <v>40266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>
        <v>40267</v>
      </c>
    </row>
    <row r="4696" spans="1:18" x14ac:dyDescent="0.25">
      <c r="A4696">
        <v>41632</v>
      </c>
      <c r="B4696" s="1">
        <v>40513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>
        <v>40520</v>
      </c>
    </row>
    <row r="4697" spans="1:18" x14ac:dyDescent="0.25">
      <c r="A4697">
        <v>41825</v>
      </c>
      <c r="B4697" s="1">
        <v>40047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>
        <v>40048</v>
      </c>
    </row>
    <row r="4698" spans="1:18" x14ac:dyDescent="0.25">
      <c r="A4698">
        <v>42373</v>
      </c>
      <c r="B4698" s="1">
        <v>40772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>
        <v>40773</v>
      </c>
    </row>
    <row r="4699" spans="1:18" x14ac:dyDescent="0.25">
      <c r="A4699">
        <v>44423</v>
      </c>
      <c r="B4699" s="1">
        <v>41119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>
        <v>41120</v>
      </c>
    </row>
    <row r="4700" spans="1:18" x14ac:dyDescent="0.25">
      <c r="A4700">
        <v>45863</v>
      </c>
      <c r="B4700" s="1">
        <v>40440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>
        <v>40444</v>
      </c>
    </row>
    <row r="4701" spans="1:18" x14ac:dyDescent="0.25">
      <c r="A4701">
        <v>47078</v>
      </c>
      <c r="B4701" s="1">
        <v>40287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>
        <v>40287</v>
      </c>
    </row>
    <row r="4702" spans="1:18" x14ac:dyDescent="0.25">
      <c r="A4702">
        <v>47078</v>
      </c>
      <c r="B4702" s="1">
        <v>40287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>
        <v>40288</v>
      </c>
    </row>
    <row r="4703" spans="1:18" x14ac:dyDescent="0.25">
      <c r="A4703">
        <v>47078</v>
      </c>
      <c r="B4703" s="1">
        <v>40287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>
        <v>40288</v>
      </c>
    </row>
    <row r="4704" spans="1:18" x14ac:dyDescent="0.25">
      <c r="A4704">
        <v>47747</v>
      </c>
      <c r="B4704" s="1">
        <v>40868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>
        <v>40870</v>
      </c>
    </row>
    <row r="4705" spans="1:18" x14ac:dyDescent="0.25">
      <c r="A4705">
        <v>47810</v>
      </c>
      <c r="B4705" s="1">
        <v>40769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>
        <v>40770</v>
      </c>
    </row>
    <row r="4706" spans="1:18" x14ac:dyDescent="0.25">
      <c r="A4706">
        <v>48896</v>
      </c>
      <c r="B4706" s="1">
        <v>40114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>
        <v>40116</v>
      </c>
    </row>
    <row r="4707" spans="1:18" x14ac:dyDescent="0.25">
      <c r="A4707">
        <v>49830</v>
      </c>
      <c r="B4707" s="1">
        <v>40003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>
        <v>40005</v>
      </c>
    </row>
    <row r="4708" spans="1:18" x14ac:dyDescent="0.25">
      <c r="A4708">
        <v>52389</v>
      </c>
      <c r="B4708" s="1">
        <v>40837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>
        <v>40837</v>
      </c>
    </row>
    <row r="4709" spans="1:18" x14ac:dyDescent="0.25">
      <c r="A4709">
        <v>52576</v>
      </c>
      <c r="B4709" s="1">
        <v>39900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>
        <v>39900</v>
      </c>
    </row>
    <row r="4710" spans="1:18" x14ac:dyDescent="0.25">
      <c r="A4710">
        <v>53605</v>
      </c>
      <c r="B4710" s="1">
        <v>40393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>
        <v>40395</v>
      </c>
    </row>
    <row r="4711" spans="1:18" x14ac:dyDescent="0.25">
      <c r="A4711">
        <v>53605</v>
      </c>
      <c r="B4711" s="1">
        <v>40393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>
        <v>40395</v>
      </c>
    </row>
    <row r="4712" spans="1:18" x14ac:dyDescent="0.25">
      <c r="A4712">
        <v>53605</v>
      </c>
      <c r="B4712" s="1">
        <v>40393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>
        <v>40395</v>
      </c>
    </row>
    <row r="4713" spans="1:18" x14ac:dyDescent="0.25">
      <c r="A4713">
        <v>53891</v>
      </c>
      <c r="B4713" s="1">
        <v>39835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>
        <v>39836</v>
      </c>
    </row>
    <row r="4714" spans="1:18" x14ac:dyDescent="0.25">
      <c r="A4714">
        <v>53891</v>
      </c>
      <c r="B4714" s="1">
        <v>39835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>
        <v>39836</v>
      </c>
    </row>
    <row r="4715" spans="1:18" x14ac:dyDescent="0.25">
      <c r="A4715">
        <v>53891</v>
      </c>
      <c r="B4715" s="1">
        <v>39835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>
        <v>39836</v>
      </c>
    </row>
    <row r="4716" spans="1:18" x14ac:dyDescent="0.25">
      <c r="A4716">
        <v>55460</v>
      </c>
      <c r="B4716" s="1">
        <v>41055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>
        <v>41057</v>
      </c>
    </row>
    <row r="4717" spans="1:18" x14ac:dyDescent="0.25">
      <c r="A4717">
        <v>55460</v>
      </c>
      <c r="B4717" s="1">
        <v>41055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>
        <v>41056</v>
      </c>
    </row>
    <row r="4718" spans="1:18" x14ac:dyDescent="0.25">
      <c r="A4718">
        <v>55877</v>
      </c>
      <c r="B4718" s="1">
        <v>40211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>
        <v>40213</v>
      </c>
    </row>
    <row r="4719" spans="1:18" x14ac:dyDescent="0.25">
      <c r="A4719">
        <v>55877</v>
      </c>
      <c r="B4719" s="1">
        <v>40211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>
        <v>40212</v>
      </c>
    </row>
    <row r="4720" spans="1:18" x14ac:dyDescent="0.25">
      <c r="A4720">
        <v>56647</v>
      </c>
      <c r="B4720" s="1">
        <v>40758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>
        <v>40759</v>
      </c>
    </row>
    <row r="4721" spans="1:18" x14ac:dyDescent="0.25">
      <c r="A4721">
        <v>57475</v>
      </c>
      <c r="B4721" s="1">
        <v>40455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>
        <v>40462</v>
      </c>
    </row>
    <row r="4722" spans="1:18" x14ac:dyDescent="0.25">
      <c r="A4722">
        <v>57475</v>
      </c>
      <c r="B4722" s="1">
        <v>40455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>
        <v>40455</v>
      </c>
    </row>
    <row r="4723" spans="1:18" x14ac:dyDescent="0.25">
      <c r="A4723">
        <v>57475</v>
      </c>
      <c r="B4723" s="1">
        <v>40455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>
        <v>40455</v>
      </c>
    </row>
    <row r="4724" spans="1:18" x14ac:dyDescent="0.25">
      <c r="A4724">
        <v>57475</v>
      </c>
      <c r="B4724" s="1">
        <v>40455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>
        <v>40457</v>
      </c>
    </row>
    <row r="4725" spans="1:18" x14ac:dyDescent="0.25">
      <c r="A4725">
        <v>57537</v>
      </c>
      <c r="B4725" s="1">
        <v>41170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>
        <v>41171</v>
      </c>
    </row>
    <row r="4726" spans="1:18" x14ac:dyDescent="0.25">
      <c r="A4726">
        <v>57537</v>
      </c>
      <c r="B4726" s="1">
        <v>41170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>
        <v>41171</v>
      </c>
    </row>
    <row r="4727" spans="1:18" x14ac:dyDescent="0.25">
      <c r="A4727">
        <v>57537</v>
      </c>
      <c r="B4727" s="1">
        <v>41170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>
        <v>41170</v>
      </c>
    </row>
    <row r="4728" spans="1:18" x14ac:dyDescent="0.25">
      <c r="A4728">
        <v>57698</v>
      </c>
      <c r="B4728" s="1">
        <v>40914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>
        <v>40915</v>
      </c>
    </row>
    <row r="4729" spans="1:18" x14ac:dyDescent="0.25">
      <c r="A4729">
        <v>57698</v>
      </c>
      <c r="B4729" s="1">
        <v>40914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>
        <v>40916</v>
      </c>
    </row>
    <row r="4730" spans="1:18" x14ac:dyDescent="0.25">
      <c r="A4730">
        <v>58241</v>
      </c>
      <c r="B4730" s="1">
        <v>40428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>
        <v>40429</v>
      </c>
    </row>
    <row r="4731" spans="1:18" x14ac:dyDescent="0.25">
      <c r="A4731">
        <v>58241</v>
      </c>
      <c r="B4731" s="1">
        <v>40428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>
        <v>40429</v>
      </c>
    </row>
    <row r="4732" spans="1:18" x14ac:dyDescent="0.25">
      <c r="A4732">
        <v>96</v>
      </c>
      <c r="B4732" s="1">
        <v>39919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>
        <v>39921</v>
      </c>
    </row>
    <row r="4733" spans="1:18" x14ac:dyDescent="0.25">
      <c r="A4733">
        <v>610</v>
      </c>
      <c r="B4733" s="1">
        <v>40756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>
        <v>40758</v>
      </c>
    </row>
    <row r="4734" spans="1:18" x14ac:dyDescent="0.25">
      <c r="A4734">
        <v>612</v>
      </c>
      <c r="B4734" s="1">
        <v>41202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>
        <v>41204</v>
      </c>
    </row>
    <row r="4735" spans="1:18" x14ac:dyDescent="0.25">
      <c r="A4735">
        <v>612</v>
      </c>
      <c r="B4735" s="1">
        <v>41202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>
        <v>41204</v>
      </c>
    </row>
    <row r="4736" spans="1:18" x14ac:dyDescent="0.25">
      <c r="A4736">
        <v>1440</v>
      </c>
      <c r="B4736" s="1">
        <v>40764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>
        <v>40766</v>
      </c>
    </row>
    <row r="4737" spans="1:18" x14ac:dyDescent="0.25">
      <c r="A4737">
        <v>3749</v>
      </c>
      <c r="B4737" s="1">
        <v>40597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>
        <v>40599</v>
      </c>
    </row>
    <row r="4738" spans="1:18" x14ac:dyDescent="0.25">
      <c r="A4738">
        <v>4070</v>
      </c>
      <c r="B4738" s="1">
        <v>40705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>
        <v>40705</v>
      </c>
    </row>
    <row r="4739" spans="1:18" x14ac:dyDescent="0.25">
      <c r="A4739">
        <v>4774</v>
      </c>
      <c r="B4739" s="1">
        <v>40287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>
        <v>40288</v>
      </c>
    </row>
    <row r="4740" spans="1:18" x14ac:dyDescent="0.25">
      <c r="A4740">
        <v>6947</v>
      </c>
      <c r="B4740" s="1">
        <v>40743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>
        <v>40745</v>
      </c>
    </row>
    <row r="4741" spans="1:18" x14ac:dyDescent="0.25">
      <c r="A4741">
        <v>6979</v>
      </c>
      <c r="B4741" s="1">
        <v>39871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>
        <v>39872</v>
      </c>
    </row>
    <row r="4742" spans="1:18" x14ac:dyDescent="0.25">
      <c r="A4742">
        <v>7107</v>
      </c>
      <c r="B4742" s="1">
        <v>40912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>
        <v>40912</v>
      </c>
    </row>
    <row r="4743" spans="1:18" x14ac:dyDescent="0.25">
      <c r="A4743">
        <v>7107</v>
      </c>
      <c r="B4743" s="1">
        <v>40912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>
        <v>40914</v>
      </c>
    </row>
    <row r="4744" spans="1:18" x14ac:dyDescent="0.25">
      <c r="A4744">
        <v>7107</v>
      </c>
      <c r="B4744" s="1">
        <v>40912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>
        <v>40913</v>
      </c>
    </row>
    <row r="4745" spans="1:18" x14ac:dyDescent="0.25">
      <c r="A4745">
        <v>8288</v>
      </c>
      <c r="B4745" s="1">
        <v>40672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>
        <v>40673</v>
      </c>
    </row>
    <row r="4746" spans="1:18" x14ac:dyDescent="0.25">
      <c r="A4746">
        <v>8678</v>
      </c>
      <c r="B4746" s="1">
        <v>41182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>
        <v>41187</v>
      </c>
    </row>
    <row r="4747" spans="1:18" x14ac:dyDescent="0.25">
      <c r="A4747">
        <v>10659</v>
      </c>
      <c r="B4747" s="1">
        <v>39947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>
        <v>39947</v>
      </c>
    </row>
    <row r="4748" spans="1:18" x14ac:dyDescent="0.25">
      <c r="A4748">
        <v>10695</v>
      </c>
      <c r="B4748" s="1">
        <v>40665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>
        <v>40666</v>
      </c>
    </row>
    <row r="4749" spans="1:18" x14ac:dyDescent="0.25">
      <c r="A4749">
        <v>11719</v>
      </c>
      <c r="B4749" s="1">
        <v>40579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>
        <v>40580</v>
      </c>
    </row>
    <row r="4750" spans="1:18" x14ac:dyDescent="0.25">
      <c r="A4750">
        <v>11719</v>
      </c>
      <c r="B4750" s="1">
        <v>40579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>
        <v>40579</v>
      </c>
    </row>
    <row r="4751" spans="1:18" x14ac:dyDescent="0.25">
      <c r="A4751">
        <v>11719</v>
      </c>
      <c r="B4751" s="1">
        <v>40579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>
        <v>40579</v>
      </c>
    </row>
    <row r="4752" spans="1:18" x14ac:dyDescent="0.25">
      <c r="A4752">
        <v>11908</v>
      </c>
      <c r="B4752" s="1">
        <v>40323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>
        <v>40325</v>
      </c>
    </row>
    <row r="4753" spans="1:18" x14ac:dyDescent="0.25">
      <c r="A4753">
        <v>13765</v>
      </c>
      <c r="B4753" s="1">
        <v>39908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>
        <v>39910</v>
      </c>
    </row>
    <row r="4754" spans="1:18" x14ac:dyDescent="0.25">
      <c r="A4754">
        <v>14055</v>
      </c>
      <c r="B4754" s="1">
        <v>40057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>
        <v>40059</v>
      </c>
    </row>
    <row r="4755" spans="1:18" x14ac:dyDescent="0.25">
      <c r="A4755">
        <v>14342</v>
      </c>
      <c r="B4755" s="1">
        <v>39930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>
        <v>39930</v>
      </c>
    </row>
    <row r="4756" spans="1:18" x14ac:dyDescent="0.25">
      <c r="A4756">
        <v>14756</v>
      </c>
      <c r="B4756" s="1">
        <v>40056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>
        <v>40056</v>
      </c>
    </row>
    <row r="4757" spans="1:18" x14ac:dyDescent="0.25">
      <c r="A4757">
        <v>14785</v>
      </c>
      <c r="B4757" s="1">
        <v>40095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>
        <v>40095</v>
      </c>
    </row>
    <row r="4758" spans="1:18" x14ac:dyDescent="0.25">
      <c r="A4758">
        <v>14785</v>
      </c>
      <c r="B4758" s="1">
        <v>40095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>
        <v>40096</v>
      </c>
    </row>
    <row r="4759" spans="1:18" x14ac:dyDescent="0.25">
      <c r="A4759">
        <v>14855</v>
      </c>
      <c r="B4759" s="1">
        <v>40298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>
        <v>40300</v>
      </c>
    </row>
    <row r="4760" spans="1:18" x14ac:dyDescent="0.25">
      <c r="A4760">
        <v>14855</v>
      </c>
      <c r="B4760" s="1">
        <v>40298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>
        <v>40300</v>
      </c>
    </row>
    <row r="4761" spans="1:18" x14ac:dyDescent="0.25">
      <c r="A4761">
        <v>14855</v>
      </c>
      <c r="B4761" s="1">
        <v>40298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>
        <v>40300</v>
      </c>
    </row>
    <row r="4762" spans="1:18" x14ac:dyDescent="0.25">
      <c r="A4762">
        <v>15045</v>
      </c>
      <c r="B4762" s="1">
        <v>40410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>
        <v>40412</v>
      </c>
    </row>
    <row r="4763" spans="1:18" x14ac:dyDescent="0.25">
      <c r="A4763">
        <v>16289</v>
      </c>
      <c r="B4763" s="1">
        <v>40376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>
        <v>40378</v>
      </c>
    </row>
    <row r="4764" spans="1:18" x14ac:dyDescent="0.25">
      <c r="A4764">
        <v>19621</v>
      </c>
      <c r="B4764" s="1">
        <v>40793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>
        <v>40794</v>
      </c>
    </row>
    <row r="4765" spans="1:18" x14ac:dyDescent="0.25">
      <c r="A4765">
        <v>19621</v>
      </c>
      <c r="B4765" s="1">
        <v>40793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>
        <v>40794</v>
      </c>
    </row>
    <row r="4766" spans="1:18" x14ac:dyDescent="0.25">
      <c r="A4766">
        <v>20036</v>
      </c>
      <c r="B4766" s="1">
        <v>40517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>
        <v>40520</v>
      </c>
    </row>
    <row r="4767" spans="1:18" x14ac:dyDescent="0.25">
      <c r="A4767">
        <v>20036</v>
      </c>
      <c r="B4767" s="1">
        <v>40517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>
        <v>40519</v>
      </c>
    </row>
    <row r="4768" spans="1:18" x14ac:dyDescent="0.25">
      <c r="A4768">
        <v>20773</v>
      </c>
      <c r="B4768" s="1">
        <v>39877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>
        <v>39878</v>
      </c>
    </row>
    <row r="4769" spans="1:18" x14ac:dyDescent="0.25">
      <c r="A4769">
        <v>20967</v>
      </c>
      <c r="B4769" s="1">
        <v>40617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>
        <v>40617</v>
      </c>
    </row>
    <row r="4770" spans="1:18" x14ac:dyDescent="0.25">
      <c r="A4770">
        <v>20967</v>
      </c>
      <c r="B4770" s="1">
        <v>40617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>
        <v>40618</v>
      </c>
    </row>
    <row r="4771" spans="1:18" x14ac:dyDescent="0.25">
      <c r="A4771">
        <v>21478</v>
      </c>
      <c r="B4771" s="1">
        <v>40970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>
        <v>40972</v>
      </c>
    </row>
    <row r="4772" spans="1:18" x14ac:dyDescent="0.25">
      <c r="A4772">
        <v>21478</v>
      </c>
      <c r="B4772" s="1">
        <v>40970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>
        <v>40974</v>
      </c>
    </row>
    <row r="4773" spans="1:18" x14ac:dyDescent="0.25">
      <c r="A4773">
        <v>21633</v>
      </c>
      <c r="B4773" s="1">
        <v>39899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>
        <v>39900</v>
      </c>
    </row>
    <row r="4774" spans="1:18" x14ac:dyDescent="0.25">
      <c r="A4774">
        <v>21696</v>
      </c>
      <c r="B4774" s="1">
        <v>40472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>
        <v>40473</v>
      </c>
    </row>
    <row r="4775" spans="1:18" x14ac:dyDescent="0.25">
      <c r="A4775">
        <v>22851</v>
      </c>
      <c r="B4775" s="1">
        <v>39873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>
        <v>39874</v>
      </c>
    </row>
    <row r="4776" spans="1:18" x14ac:dyDescent="0.25">
      <c r="A4776">
        <v>22851</v>
      </c>
      <c r="B4776" s="1">
        <v>39873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>
        <v>39875</v>
      </c>
    </row>
    <row r="4777" spans="1:18" x14ac:dyDescent="0.25">
      <c r="A4777">
        <v>22851</v>
      </c>
      <c r="B4777" s="1">
        <v>39873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>
        <v>39874</v>
      </c>
    </row>
    <row r="4778" spans="1:18" x14ac:dyDescent="0.25">
      <c r="A4778">
        <v>23557</v>
      </c>
      <c r="B4778" s="1">
        <v>40694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>
        <v>40695</v>
      </c>
    </row>
    <row r="4779" spans="1:18" x14ac:dyDescent="0.25">
      <c r="A4779">
        <v>24577</v>
      </c>
      <c r="B4779" s="1">
        <v>40238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>
        <v>40239</v>
      </c>
    </row>
    <row r="4780" spans="1:18" x14ac:dyDescent="0.25">
      <c r="A4780">
        <v>24961</v>
      </c>
      <c r="B4780" s="1">
        <v>40204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>
        <v>40211</v>
      </c>
    </row>
    <row r="4781" spans="1:18" x14ac:dyDescent="0.25">
      <c r="A4781">
        <v>24966</v>
      </c>
      <c r="B4781" s="1">
        <v>40894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>
        <v>40895</v>
      </c>
    </row>
    <row r="4782" spans="1:18" x14ac:dyDescent="0.25">
      <c r="A4782">
        <v>27363</v>
      </c>
      <c r="B4782" s="1">
        <v>40834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>
        <v>40835</v>
      </c>
    </row>
    <row r="4783" spans="1:18" x14ac:dyDescent="0.25">
      <c r="A4783">
        <v>29028</v>
      </c>
      <c r="B4783" s="1">
        <v>40579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>
        <v>40581</v>
      </c>
    </row>
    <row r="4784" spans="1:18" x14ac:dyDescent="0.25">
      <c r="A4784">
        <v>29156</v>
      </c>
      <c r="B4784" s="1">
        <v>40233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>
        <v>40238</v>
      </c>
    </row>
    <row r="4785" spans="1:18" x14ac:dyDescent="0.25">
      <c r="A4785">
        <v>29282</v>
      </c>
      <c r="B4785" s="1">
        <v>41241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>
        <v>41243</v>
      </c>
    </row>
    <row r="4786" spans="1:18" x14ac:dyDescent="0.25">
      <c r="A4786">
        <v>29957</v>
      </c>
      <c r="B4786" s="1">
        <v>40250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>
        <v>40251</v>
      </c>
    </row>
    <row r="4787" spans="1:18" x14ac:dyDescent="0.25">
      <c r="A4787">
        <v>30053</v>
      </c>
      <c r="B4787" s="1">
        <v>39845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>
        <v>39847</v>
      </c>
    </row>
    <row r="4788" spans="1:18" x14ac:dyDescent="0.25">
      <c r="A4788">
        <v>30081</v>
      </c>
      <c r="B4788" s="1">
        <v>40894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>
        <v>40896</v>
      </c>
    </row>
    <row r="4789" spans="1:18" x14ac:dyDescent="0.25">
      <c r="A4789">
        <v>30214</v>
      </c>
      <c r="B4789" s="1">
        <v>40090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>
        <v>40097</v>
      </c>
    </row>
    <row r="4790" spans="1:18" x14ac:dyDescent="0.25">
      <c r="A4790">
        <v>30497</v>
      </c>
      <c r="B4790" s="1">
        <v>40580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>
        <v>40582</v>
      </c>
    </row>
    <row r="4791" spans="1:18" x14ac:dyDescent="0.25">
      <c r="A4791">
        <v>30497</v>
      </c>
      <c r="B4791" s="1">
        <v>40580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>
        <v>40582</v>
      </c>
    </row>
    <row r="4792" spans="1:18" x14ac:dyDescent="0.25">
      <c r="A4792">
        <v>30917</v>
      </c>
      <c r="B4792" s="1">
        <v>40483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>
        <v>40485</v>
      </c>
    </row>
    <row r="4793" spans="1:18" x14ac:dyDescent="0.25">
      <c r="A4793">
        <v>30917</v>
      </c>
      <c r="B4793" s="1">
        <v>40483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>
        <v>40487</v>
      </c>
    </row>
    <row r="4794" spans="1:18" x14ac:dyDescent="0.25">
      <c r="A4794">
        <v>31681</v>
      </c>
      <c r="B4794" s="1">
        <v>41220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>
        <v>41221</v>
      </c>
    </row>
    <row r="4795" spans="1:18" x14ac:dyDescent="0.25">
      <c r="A4795">
        <v>31777</v>
      </c>
      <c r="B4795" s="1">
        <v>40835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>
        <v>40837</v>
      </c>
    </row>
    <row r="4796" spans="1:18" x14ac:dyDescent="0.25">
      <c r="A4796">
        <v>31777</v>
      </c>
      <c r="B4796" s="1">
        <v>40835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>
        <v>40835</v>
      </c>
    </row>
    <row r="4797" spans="1:18" x14ac:dyDescent="0.25">
      <c r="A4797">
        <v>32710</v>
      </c>
      <c r="B4797" s="1">
        <v>40133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>
        <v>40134</v>
      </c>
    </row>
    <row r="4798" spans="1:18" x14ac:dyDescent="0.25">
      <c r="A4798">
        <v>33060</v>
      </c>
      <c r="B4798" s="1">
        <v>40228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>
        <v>40229</v>
      </c>
    </row>
    <row r="4799" spans="1:18" x14ac:dyDescent="0.25">
      <c r="A4799">
        <v>33254</v>
      </c>
      <c r="B4799" s="1">
        <v>40850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>
        <v>40852</v>
      </c>
    </row>
    <row r="4800" spans="1:18" x14ac:dyDescent="0.25">
      <c r="A4800">
        <v>33605</v>
      </c>
      <c r="B4800" s="1">
        <v>41002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>
        <v>41004</v>
      </c>
    </row>
    <row r="4801" spans="1:18" x14ac:dyDescent="0.25">
      <c r="A4801">
        <v>34180</v>
      </c>
      <c r="B4801" s="1">
        <v>40789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>
        <v>40789</v>
      </c>
    </row>
    <row r="4802" spans="1:18" x14ac:dyDescent="0.25">
      <c r="A4802">
        <v>35137</v>
      </c>
      <c r="B4802" s="1">
        <v>40376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>
        <v>40378</v>
      </c>
    </row>
    <row r="4803" spans="1:18" x14ac:dyDescent="0.25">
      <c r="A4803">
        <v>35137</v>
      </c>
      <c r="B4803" s="1">
        <v>40376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>
        <v>40379</v>
      </c>
    </row>
    <row r="4804" spans="1:18" x14ac:dyDescent="0.25">
      <c r="A4804">
        <v>36838</v>
      </c>
      <c r="B4804" s="1">
        <v>39911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>
        <v>39920</v>
      </c>
    </row>
    <row r="4805" spans="1:18" x14ac:dyDescent="0.25">
      <c r="A4805">
        <v>37252</v>
      </c>
      <c r="B4805" s="1">
        <v>40866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>
        <v>40868</v>
      </c>
    </row>
    <row r="4806" spans="1:18" x14ac:dyDescent="0.25">
      <c r="A4806">
        <v>37252</v>
      </c>
      <c r="B4806" s="1">
        <v>40866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>
        <v>40870</v>
      </c>
    </row>
    <row r="4807" spans="1:18" x14ac:dyDescent="0.25">
      <c r="A4807">
        <v>37252</v>
      </c>
      <c r="B4807" s="1">
        <v>40866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>
        <v>40868</v>
      </c>
    </row>
    <row r="4808" spans="1:18" x14ac:dyDescent="0.25">
      <c r="A4808">
        <v>37252</v>
      </c>
      <c r="B4808" s="1">
        <v>40866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>
        <v>40871</v>
      </c>
    </row>
    <row r="4809" spans="1:18" x14ac:dyDescent="0.25">
      <c r="A4809">
        <v>38979</v>
      </c>
      <c r="B4809" s="1">
        <v>40235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>
        <v>40235</v>
      </c>
    </row>
    <row r="4810" spans="1:18" x14ac:dyDescent="0.25">
      <c r="A4810">
        <v>38979</v>
      </c>
      <c r="B4810" s="1">
        <v>40235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>
        <v>40240</v>
      </c>
    </row>
    <row r="4811" spans="1:18" x14ac:dyDescent="0.25">
      <c r="A4811">
        <v>38979</v>
      </c>
      <c r="B4811" s="1">
        <v>40235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>
        <v>40240</v>
      </c>
    </row>
    <row r="4812" spans="1:18" x14ac:dyDescent="0.25">
      <c r="A4812">
        <v>39619</v>
      </c>
      <c r="B4812" s="1">
        <v>40912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>
        <v>40916</v>
      </c>
    </row>
    <row r="4813" spans="1:18" x14ac:dyDescent="0.25">
      <c r="A4813">
        <v>40101</v>
      </c>
      <c r="B4813" s="1">
        <v>39844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>
        <v>39849</v>
      </c>
    </row>
    <row r="4814" spans="1:18" x14ac:dyDescent="0.25">
      <c r="A4814">
        <v>41542</v>
      </c>
      <c r="B4814" s="1">
        <v>40082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>
        <v>40083</v>
      </c>
    </row>
    <row r="4815" spans="1:18" x14ac:dyDescent="0.25">
      <c r="A4815">
        <v>42565</v>
      </c>
      <c r="B4815" s="1">
        <v>40443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>
        <v>40450</v>
      </c>
    </row>
    <row r="4816" spans="1:18" x14ac:dyDescent="0.25">
      <c r="A4816">
        <v>42823</v>
      </c>
      <c r="B4816" s="1">
        <v>40354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>
        <v>40356</v>
      </c>
    </row>
    <row r="4817" spans="1:18" x14ac:dyDescent="0.25">
      <c r="A4817">
        <v>43398</v>
      </c>
      <c r="B4817" s="1">
        <v>40657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>
        <v>40658</v>
      </c>
    </row>
    <row r="4818" spans="1:18" x14ac:dyDescent="0.25">
      <c r="A4818">
        <v>44002</v>
      </c>
      <c r="B4818" s="1">
        <v>39851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>
        <v>39853</v>
      </c>
    </row>
    <row r="4819" spans="1:18" x14ac:dyDescent="0.25">
      <c r="A4819">
        <v>44002</v>
      </c>
      <c r="B4819" s="1">
        <v>39851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>
        <v>39851</v>
      </c>
    </row>
    <row r="4820" spans="1:18" x14ac:dyDescent="0.25">
      <c r="A4820">
        <v>44196</v>
      </c>
      <c r="B4820" s="1">
        <v>40047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>
        <v>40049</v>
      </c>
    </row>
    <row r="4821" spans="1:18" x14ac:dyDescent="0.25">
      <c r="A4821">
        <v>44359</v>
      </c>
      <c r="B4821" s="1">
        <v>40511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>
        <v>40513</v>
      </c>
    </row>
    <row r="4822" spans="1:18" x14ac:dyDescent="0.25">
      <c r="A4822">
        <v>44871</v>
      </c>
      <c r="B4822" s="1">
        <v>40666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>
        <v>40668</v>
      </c>
    </row>
    <row r="4823" spans="1:18" x14ac:dyDescent="0.25">
      <c r="A4823">
        <v>46055</v>
      </c>
      <c r="B4823" s="1">
        <v>41062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>
        <v>41064</v>
      </c>
    </row>
    <row r="4824" spans="1:18" x14ac:dyDescent="0.25">
      <c r="A4824">
        <v>46624</v>
      </c>
      <c r="B4824" s="1">
        <v>40294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>
        <v>40295</v>
      </c>
    </row>
    <row r="4825" spans="1:18" x14ac:dyDescent="0.25">
      <c r="A4825">
        <v>46624</v>
      </c>
      <c r="B4825" s="1">
        <v>40294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>
        <v>40296</v>
      </c>
    </row>
    <row r="4826" spans="1:18" x14ac:dyDescent="0.25">
      <c r="A4826">
        <v>47079</v>
      </c>
      <c r="B4826" s="1">
        <v>40893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>
        <v>40895</v>
      </c>
    </row>
    <row r="4827" spans="1:18" x14ac:dyDescent="0.25">
      <c r="A4827">
        <v>47494</v>
      </c>
      <c r="B4827" s="1">
        <v>39995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>
        <v>39996</v>
      </c>
    </row>
    <row r="4828" spans="1:18" x14ac:dyDescent="0.25">
      <c r="A4828">
        <v>47494</v>
      </c>
      <c r="B4828" s="1">
        <v>39995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>
        <v>39995</v>
      </c>
    </row>
    <row r="4829" spans="1:18" x14ac:dyDescent="0.25">
      <c r="A4829">
        <v>47622</v>
      </c>
      <c r="B4829" s="1">
        <v>41164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>
        <v>41165</v>
      </c>
    </row>
    <row r="4830" spans="1:18" x14ac:dyDescent="0.25">
      <c r="A4830">
        <v>47938</v>
      </c>
      <c r="B4830" s="1">
        <v>39988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>
        <v>39995</v>
      </c>
    </row>
    <row r="4831" spans="1:18" x14ac:dyDescent="0.25">
      <c r="A4831">
        <v>48032</v>
      </c>
      <c r="B4831" s="1">
        <v>40416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>
        <v>40417</v>
      </c>
    </row>
    <row r="4832" spans="1:18" x14ac:dyDescent="0.25">
      <c r="A4832">
        <v>48032</v>
      </c>
      <c r="B4832" s="1">
        <v>40416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>
        <v>40417</v>
      </c>
    </row>
    <row r="4833" spans="1:18" x14ac:dyDescent="0.25">
      <c r="A4833">
        <v>49062</v>
      </c>
      <c r="B4833" s="1">
        <v>41010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>
        <v>41017</v>
      </c>
    </row>
    <row r="4834" spans="1:18" x14ac:dyDescent="0.25">
      <c r="A4834">
        <v>49541</v>
      </c>
      <c r="B4834" s="1">
        <v>39829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>
        <v>39830</v>
      </c>
    </row>
    <row r="4835" spans="1:18" x14ac:dyDescent="0.25">
      <c r="A4835">
        <v>49799</v>
      </c>
      <c r="B4835" s="1">
        <v>40049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>
        <v>40051</v>
      </c>
    </row>
    <row r="4836" spans="1:18" x14ac:dyDescent="0.25">
      <c r="A4836">
        <v>49799</v>
      </c>
      <c r="B4836" s="1">
        <v>40049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>
        <v>40050</v>
      </c>
    </row>
    <row r="4837" spans="1:18" x14ac:dyDescent="0.25">
      <c r="A4837">
        <v>49828</v>
      </c>
      <c r="B4837" s="1">
        <v>40785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>
        <v>40786</v>
      </c>
    </row>
    <row r="4838" spans="1:18" x14ac:dyDescent="0.25">
      <c r="A4838">
        <v>50054</v>
      </c>
      <c r="B4838" s="1">
        <v>40427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>
        <v>40429</v>
      </c>
    </row>
    <row r="4839" spans="1:18" x14ac:dyDescent="0.25">
      <c r="A4839">
        <v>50054</v>
      </c>
      <c r="B4839" s="1">
        <v>40427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>
        <v>40429</v>
      </c>
    </row>
    <row r="4840" spans="1:18" x14ac:dyDescent="0.25">
      <c r="A4840">
        <v>50370</v>
      </c>
      <c r="B4840" s="1">
        <v>41219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>
        <v>41220</v>
      </c>
    </row>
    <row r="4841" spans="1:18" x14ac:dyDescent="0.25">
      <c r="A4841">
        <v>51009</v>
      </c>
      <c r="B4841" s="1">
        <v>40852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>
        <v>40854</v>
      </c>
    </row>
    <row r="4842" spans="1:18" x14ac:dyDescent="0.25">
      <c r="A4842">
        <v>55200</v>
      </c>
      <c r="B4842" s="1">
        <v>40418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>
        <v>40420</v>
      </c>
    </row>
    <row r="4843" spans="1:18" x14ac:dyDescent="0.25">
      <c r="A4843">
        <v>55200</v>
      </c>
      <c r="B4843" s="1">
        <v>40418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>
        <v>40420</v>
      </c>
    </row>
    <row r="4844" spans="1:18" x14ac:dyDescent="0.25">
      <c r="A4844">
        <v>55808</v>
      </c>
      <c r="B4844" s="1">
        <v>40588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>
        <v>40590</v>
      </c>
    </row>
    <row r="4845" spans="1:18" x14ac:dyDescent="0.25">
      <c r="A4845">
        <v>55808</v>
      </c>
      <c r="B4845" s="1">
        <v>40588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40590</v>
      </c>
    </row>
    <row r="4846" spans="1:18" x14ac:dyDescent="0.25">
      <c r="A4846">
        <v>55937</v>
      </c>
      <c r="B4846" s="1">
        <v>39839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>
        <v>39841</v>
      </c>
    </row>
    <row r="4847" spans="1:18" x14ac:dyDescent="0.25">
      <c r="A4847">
        <v>55937</v>
      </c>
      <c r="B4847" s="1">
        <v>39839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>
        <v>39841</v>
      </c>
    </row>
    <row r="4848" spans="1:18" x14ac:dyDescent="0.25">
      <c r="A4848">
        <v>56161</v>
      </c>
      <c r="B4848" s="1">
        <v>41013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>
        <v>41015</v>
      </c>
    </row>
    <row r="4849" spans="1:18" x14ac:dyDescent="0.25">
      <c r="A4849">
        <v>57477</v>
      </c>
      <c r="B4849" s="1">
        <v>40447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>
        <v>40449</v>
      </c>
    </row>
    <row r="4850" spans="1:18" x14ac:dyDescent="0.25">
      <c r="A4850">
        <v>57477</v>
      </c>
      <c r="B4850" s="1">
        <v>40447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>
        <v>40448</v>
      </c>
    </row>
    <row r="4851" spans="1:18" x14ac:dyDescent="0.25">
      <c r="A4851">
        <v>59044</v>
      </c>
      <c r="B4851" s="1">
        <v>40744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>
        <v>40746</v>
      </c>
    </row>
    <row r="4852" spans="1:18" x14ac:dyDescent="0.25">
      <c r="A4852">
        <v>59204</v>
      </c>
      <c r="B4852" s="1">
        <v>40968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>
        <v>40969</v>
      </c>
    </row>
    <row r="4853" spans="1:18" x14ac:dyDescent="0.25">
      <c r="A4853">
        <v>59969</v>
      </c>
      <c r="B4853" s="1">
        <v>40919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>
        <v>40921</v>
      </c>
    </row>
    <row r="4854" spans="1:18" x14ac:dyDescent="0.25">
      <c r="A4854">
        <v>59969</v>
      </c>
      <c r="B4854" s="1">
        <v>40919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>
        <v>40920</v>
      </c>
    </row>
    <row r="4855" spans="1:18" x14ac:dyDescent="0.25">
      <c r="A4855">
        <v>166</v>
      </c>
      <c r="B4855" s="1">
        <v>40797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>
        <v>40799</v>
      </c>
    </row>
    <row r="4856" spans="1:18" x14ac:dyDescent="0.25">
      <c r="A4856">
        <v>197</v>
      </c>
      <c r="B4856" s="1">
        <v>40639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>
        <v>40641</v>
      </c>
    </row>
    <row r="4857" spans="1:18" x14ac:dyDescent="0.25">
      <c r="A4857">
        <v>231</v>
      </c>
      <c r="B4857" s="1">
        <v>40084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>
        <v>40086</v>
      </c>
    </row>
    <row r="4858" spans="1:18" x14ac:dyDescent="0.25">
      <c r="A4858">
        <v>487</v>
      </c>
      <c r="B4858" s="1">
        <v>41138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>
        <v>41139</v>
      </c>
    </row>
    <row r="4859" spans="1:18" x14ac:dyDescent="0.25">
      <c r="A4859">
        <v>710</v>
      </c>
      <c r="B4859" s="1">
        <v>40179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>
        <v>40183</v>
      </c>
    </row>
    <row r="4860" spans="1:18" x14ac:dyDescent="0.25">
      <c r="A4860">
        <v>710</v>
      </c>
      <c r="B4860" s="1">
        <v>40179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>
        <v>40181</v>
      </c>
    </row>
    <row r="4861" spans="1:18" x14ac:dyDescent="0.25">
      <c r="A4861">
        <v>710</v>
      </c>
      <c r="B4861" s="1">
        <v>40179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>
        <v>40183</v>
      </c>
    </row>
    <row r="4862" spans="1:18" x14ac:dyDescent="0.25">
      <c r="A4862">
        <v>801</v>
      </c>
      <c r="B4862" s="1">
        <v>40956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>
        <v>40959</v>
      </c>
    </row>
    <row r="4863" spans="1:18" x14ac:dyDescent="0.25">
      <c r="A4863">
        <v>870</v>
      </c>
      <c r="B4863" s="1">
        <v>40348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>
        <v>40348</v>
      </c>
    </row>
    <row r="4864" spans="1:18" x14ac:dyDescent="0.25">
      <c r="A4864">
        <v>1253</v>
      </c>
      <c r="B4864" s="1">
        <v>40203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>
        <v>40203</v>
      </c>
    </row>
    <row r="4865" spans="1:18" x14ac:dyDescent="0.25">
      <c r="A4865">
        <v>1542</v>
      </c>
      <c r="B4865" s="1">
        <v>40435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>
        <v>40437</v>
      </c>
    </row>
    <row r="4866" spans="1:18" x14ac:dyDescent="0.25">
      <c r="A4866">
        <v>1542</v>
      </c>
      <c r="B4866" s="1">
        <v>40435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>
        <v>40437</v>
      </c>
    </row>
    <row r="4867" spans="1:18" x14ac:dyDescent="0.25">
      <c r="A4867">
        <v>2497</v>
      </c>
      <c r="B4867" s="1">
        <v>41147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>
        <v>41149</v>
      </c>
    </row>
    <row r="4868" spans="1:18" x14ac:dyDescent="0.25">
      <c r="A4868">
        <v>2630</v>
      </c>
      <c r="B4868" s="1">
        <v>41205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>
        <v>41205</v>
      </c>
    </row>
    <row r="4869" spans="1:18" x14ac:dyDescent="0.25">
      <c r="A4869">
        <v>2657</v>
      </c>
      <c r="B4869" s="1">
        <v>40832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>
        <v>40834</v>
      </c>
    </row>
    <row r="4870" spans="1:18" x14ac:dyDescent="0.25">
      <c r="A4870">
        <v>2657</v>
      </c>
      <c r="B4870" s="1">
        <v>40832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>
        <v>40833</v>
      </c>
    </row>
    <row r="4871" spans="1:18" x14ac:dyDescent="0.25">
      <c r="A4871">
        <v>2688</v>
      </c>
      <c r="B4871" s="1">
        <v>40931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>
        <v>40932</v>
      </c>
    </row>
    <row r="4872" spans="1:18" x14ac:dyDescent="0.25">
      <c r="A4872">
        <v>2688</v>
      </c>
      <c r="B4872" s="1">
        <v>40931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>
        <v>40932</v>
      </c>
    </row>
    <row r="4873" spans="1:18" x14ac:dyDescent="0.25">
      <c r="A4873">
        <v>2688</v>
      </c>
      <c r="B4873" s="1">
        <v>40931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>
        <v>40933</v>
      </c>
    </row>
    <row r="4874" spans="1:18" x14ac:dyDescent="0.25">
      <c r="A4874">
        <v>2816</v>
      </c>
      <c r="B4874" s="1">
        <v>40075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>
        <v>40076</v>
      </c>
    </row>
    <row r="4875" spans="1:18" x14ac:dyDescent="0.25">
      <c r="A4875">
        <v>2818</v>
      </c>
      <c r="B4875" s="1">
        <v>40158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>
        <v>40160</v>
      </c>
    </row>
    <row r="4876" spans="1:18" x14ac:dyDescent="0.25">
      <c r="A4876">
        <v>2818</v>
      </c>
      <c r="B4876" s="1">
        <v>40158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>
        <v>40159</v>
      </c>
    </row>
    <row r="4877" spans="1:18" x14ac:dyDescent="0.25">
      <c r="A4877">
        <v>2818</v>
      </c>
      <c r="B4877" s="1">
        <v>40158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>
        <v>40159</v>
      </c>
    </row>
    <row r="4878" spans="1:18" x14ac:dyDescent="0.25">
      <c r="A4878">
        <v>3040</v>
      </c>
      <c r="B4878" s="1">
        <v>40279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>
        <v>40280</v>
      </c>
    </row>
    <row r="4879" spans="1:18" x14ac:dyDescent="0.25">
      <c r="A4879">
        <v>3108</v>
      </c>
      <c r="B4879" s="1">
        <v>40394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>
        <v>40395</v>
      </c>
    </row>
    <row r="4880" spans="1:18" x14ac:dyDescent="0.25">
      <c r="A4880">
        <v>3459</v>
      </c>
      <c r="B4880" s="1">
        <v>40021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>
        <v>40023</v>
      </c>
    </row>
    <row r="4881" spans="1:18" x14ac:dyDescent="0.25">
      <c r="A4881">
        <v>3488</v>
      </c>
      <c r="B4881" s="1">
        <v>40550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>
        <v>40553</v>
      </c>
    </row>
    <row r="4882" spans="1:18" x14ac:dyDescent="0.25">
      <c r="A4882">
        <v>3488</v>
      </c>
      <c r="B4882" s="1">
        <v>40550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>
        <v>40551</v>
      </c>
    </row>
    <row r="4883" spans="1:18" x14ac:dyDescent="0.25">
      <c r="A4883">
        <v>3492</v>
      </c>
      <c r="B4883" s="1">
        <v>40140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>
        <v>40145</v>
      </c>
    </row>
    <row r="4884" spans="1:18" x14ac:dyDescent="0.25">
      <c r="A4884">
        <v>3492</v>
      </c>
      <c r="B4884" s="1">
        <v>40140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>
        <v>40140</v>
      </c>
    </row>
    <row r="4885" spans="1:18" x14ac:dyDescent="0.25">
      <c r="A4885">
        <v>3492</v>
      </c>
      <c r="B4885" s="1">
        <v>40140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>
        <v>40140</v>
      </c>
    </row>
    <row r="4886" spans="1:18" x14ac:dyDescent="0.25">
      <c r="A4886">
        <v>3553</v>
      </c>
      <c r="B4886" s="1">
        <v>39950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>
        <v>39951</v>
      </c>
    </row>
    <row r="4887" spans="1:18" x14ac:dyDescent="0.25">
      <c r="A4887">
        <v>3622</v>
      </c>
      <c r="B4887" s="1">
        <v>40873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>
        <v>40878</v>
      </c>
    </row>
    <row r="4888" spans="1:18" x14ac:dyDescent="0.25">
      <c r="A4888">
        <v>3810</v>
      </c>
      <c r="B4888" s="1">
        <v>41168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>
        <v>41170</v>
      </c>
    </row>
    <row r="4889" spans="1:18" x14ac:dyDescent="0.25">
      <c r="A4889">
        <v>3810</v>
      </c>
      <c r="B4889" s="1">
        <v>41168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>
        <v>41170</v>
      </c>
    </row>
    <row r="4890" spans="1:18" x14ac:dyDescent="0.25">
      <c r="A4890">
        <v>4451</v>
      </c>
      <c r="B4890" s="1">
        <v>40086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>
        <v>40086</v>
      </c>
    </row>
    <row r="4891" spans="1:18" x14ac:dyDescent="0.25">
      <c r="A4891">
        <v>4516</v>
      </c>
      <c r="B4891" s="1">
        <v>39900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>
        <v>39901</v>
      </c>
    </row>
    <row r="4892" spans="1:18" x14ac:dyDescent="0.25">
      <c r="A4892">
        <v>4578</v>
      </c>
      <c r="B4892" s="1">
        <v>41164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>
        <v>41169</v>
      </c>
    </row>
    <row r="4893" spans="1:18" x14ac:dyDescent="0.25">
      <c r="A4893">
        <v>4578</v>
      </c>
      <c r="B4893" s="1">
        <v>41164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>
        <v>41171</v>
      </c>
    </row>
    <row r="4894" spans="1:18" x14ac:dyDescent="0.25">
      <c r="A4894">
        <v>4578</v>
      </c>
      <c r="B4894" s="1">
        <v>41164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>
        <v>41171</v>
      </c>
    </row>
    <row r="4895" spans="1:18" x14ac:dyDescent="0.25">
      <c r="A4895">
        <v>4611</v>
      </c>
      <c r="B4895" s="1">
        <v>40187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>
        <v>40187</v>
      </c>
    </row>
    <row r="4896" spans="1:18" x14ac:dyDescent="0.25">
      <c r="A4896">
        <v>5281</v>
      </c>
      <c r="B4896" s="1">
        <v>40848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>
        <v>40849</v>
      </c>
    </row>
    <row r="4897" spans="1:18" x14ac:dyDescent="0.25">
      <c r="A4897">
        <v>5281</v>
      </c>
      <c r="B4897" s="1">
        <v>40848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>
        <v>40849</v>
      </c>
    </row>
    <row r="4898" spans="1:18" x14ac:dyDescent="0.25">
      <c r="A4898">
        <v>5635</v>
      </c>
      <c r="B4898" s="1">
        <v>41136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>
        <v>41138</v>
      </c>
    </row>
    <row r="4899" spans="1:18" x14ac:dyDescent="0.25">
      <c r="A4899">
        <v>5635</v>
      </c>
      <c r="B4899" s="1">
        <v>41136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>
        <v>41138</v>
      </c>
    </row>
    <row r="4900" spans="1:18" x14ac:dyDescent="0.25">
      <c r="A4900">
        <v>5696</v>
      </c>
      <c r="B4900" s="1">
        <v>40666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>
        <v>40668</v>
      </c>
    </row>
    <row r="4901" spans="1:18" x14ac:dyDescent="0.25">
      <c r="A4901">
        <v>5696</v>
      </c>
      <c r="B4901" s="1">
        <v>40666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>
        <v>40668</v>
      </c>
    </row>
    <row r="4902" spans="1:18" x14ac:dyDescent="0.25">
      <c r="A4902">
        <v>5696</v>
      </c>
      <c r="B4902" s="1">
        <v>40666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>
        <v>40668</v>
      </c>
    </row>
    <row r="4903" spans="1:18" x14ac:dyDescent="0.25">
      <c r="A4903">
        <v>5921</v>
      </c>
      <c r="B4903" s="1">
        <v>39909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>
        <v>39916</v>
      </c>
    </row>
    <row r="4904" spans="1:18" x14ac:dyDescent="0.25">
      <c r="A4904">
        <v>6241</v>
      </c>
      <c r="B4904" s="1">
        <v>40176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>
        <v>40181</v>
      </c>
    </row>
    <row r="4905" spans="1:18" x14ac:dyDescent="0.25">
      <c r="A4905">
        <v>6241</v>
      </c>
      <c r="B4905" s="1">
        <v>40176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>
        <v>40180</v>
      </c>
    </row>
    <row r="4906" spans="1:18" x14ac:dyDescent="0.25">
      <c r="A4906">
        <v>6406</v>
      </c>
      <c r="B4906" s="1">
        <v>40039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>
        <v>40041</v>
      </c>
    </row>
    <row r="4907" spans="1:18" x14ac:dyDescent="0.25">
      <c r="A4907">
        <v>6625</v>
      </c>
      <c r="B4907" s="1">
        <v>40405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>
        <v>40407</v>
      </c>
    </row>
    <row r="4908" spans="1:18" x14ac:dyDescent="0.25">
      <c r="A4908">
        <v>6854</v>
      </c>
      <c r="B4908" s="1">
        <v>39819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>
        <v>39821</v>
      </c>
    </row>
    <row r="4909" spans="1:18" x14ac:dyDescent="0.25">
      <c r="A4909">
        <v>6854</v>
      </c>
      <c r="B4909" s="1">
        <v>39819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>
        <v>39821</v>
      </c>
    </row>
    <row r="4910" spans="1:18" x14ac:dyDescent="0.25">
      <c r="A4910">
        <v>7335</v>
      </c>
      <c r="B4910" s="1">
        <v>40327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>
        <v>40332</v>
      </c>
    </row>
    <row r="4911" spans="1:18" x14ac:dyDescent="0.25">
      <c r="A4911">
        <v>7457</v>
      </c>
      <c r="B4911" s="1">
        <v>40451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>
        <v>40454</v>
      </c>
    </row>
    <row r="4912" spans="1:18" x14ac:dyDescent="0.25">
      <c r="A4912">
        <v>7457</v>
      </c>
      <c r="B4912" s="1">
        <v>40451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>
        <v>40453</v>
      </c>
    </row>
    <row r="4913" spans="1:18" x14ac:dyDescent="0.25">
      <c r="A4913">
        <v>7653</v>
      </c>
      <c r="B4913" s="1">
        <v>40966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>
        <v>40969</v>
      </c>
    </row>
    <row r="4914" spans="1:18" x14ac:dyDescent="0.25">
      <c r="A4914">
        <v>7783</v>
      </c>
      <c r="B4914" s="1">
        <v>40920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>
        <v>40921</v>
      </c>
    </row>
    <row r="4915" spans="1:18" x14ac:dyDescent="0.25">
      <c r="A4915">
        <v>7905</v>
      </c>
      <c r="B4915" s="1">
        <v>39967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>
        <v>39971</v>
      </c>
    </row>
    <row r="4916" spans="1:18" x14ac:dyDescent="0.25">
      <c r="A4916">
        <v>8064</v>
      </c>
      <c r="B4916" s="1">
        <v>40675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>
        <v>40676</v>
      </c>
    </row>
    <row r="4917" spans="1:18" x14ac:dyDescent="0.25">
      <c r="A4917">
        <v>8130</v>
      </c>
      <c r="B4917" s="1">
        <v>41042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>
        <v>41044</v>
      </c>
    </row>
    <row r="4918" spans="1:18" x14ac:dyDescent="0.25">
      <c r="A4918">
        <v>8294</v>
      </c>
      <c r="B4918" s="1">
        <v>41080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>
        <v>41081</v>
      </c>
    </row>
    <row r="4919" spans="1:18" x14ac:dyDescent="0.25">
      <c r="A4919">
        <v>8384</v>
      </c>
      <c r="B4919" s="1">
        <v>40303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>
        <v>40304</v>
      </c>
    </row>
    <row r="4920" spans="1:18" x14ac:dyDescent="0.25">
      <c r="A4920">
        <v>8580</v>
      </c>
      <c r="B4920" s="1">
        <v>40624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>
        <v>40624</v>
      </c>
    </row>
    <row r="4921" spans="1:18" x14ac:dyDescent="0.25">
      <c r="A4921">
        <v>8580</v>
      </c>
      <c r="B4921" s="1">
        <v>40624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>
        <v>40625</v>
      </c>
    </row>
    <row r="4922" spans="1:18" x14ac:dyDescent="0.25">
      <c r="A4922">
        <v>8646</v>
      </c>
      <c r="B4922" s="1">
        <v>39912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>
        <v>39914</v>
      </c>
    </row>
    <row r="4923" spans="1:18" x14ac:dyDescent="0.25">
      <c r="A4923">
        <v>8646</v>
      </c>
      <c r="B4923" s="1">
        <v>39912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>
        <v>39914</v>
      </c>
    </row>
    <row r="4924" spans="1:18" x14ac:dyDescent="0.25">
      <c r="A4924">
        <v>8646</v>
      </c>
      <c r="B4924" s="1">
        <v>39912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>
        <v>39914</v>
      </c>
    </row>
    <row r="4925" spans="1:18" x14ac:dyDescent="0.25">
      <c r="A4925">
        <v>8646</v>
      </c>
      <c r="B4925" s="1">
        <v>39912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>
        <v>39913</v>
      </c>
    </row>
    <row r="4926" spans="1:18" x14ac:dyDescent="0.25">
      <c r="A4926">
        <v>8993</v>
      </c>
      <c r="B4926" s="1">
        <v>40691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>
        <v>40693</v>
      </c>
    </row>
    <row r="4927" spans="1:18" x14ac:dyDescent="0.25">
      <c r="A4927">
        <v>8996</v>
      </c>
      <c r="B4927" s="1">
        <v>40696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>
        <v>40700</v>
      </c>
    </row>
    <row r="4928" spans="1:18" x14ac:dyDescent="0.25">
      <c r="A4928">
        <v>8998</v>
      </c>
      <c r="B4928" s="1">
        <v>40181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>
        <v>40185</v>
      </c>
    </row>
    <row r="4929" spans="1:18" x14ac:dyDescent="0.25">
      <c r="A4929">
        <v>8998</v>
      </c>
      <c r="B4929" s="1">
        <v>40181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>
        <v>40183</v>
      </c>
    </row>
    <row r="4930" spans="1:18" x14ac:dyDescent="0.25">
      <c r="A4930">
        <v>8998</v>
      </c>
      <c r="B4930" s="1">
        <v>40181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>
        <v>40186</v>
      </c>
    </row>
    <row r="4931" spans="1:18" x14ac:dyDescent="0.25">
      <c r="A4931">
        <v>9124</v>
      </c>
      <c r="B4931" s="1">
        <v>40832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>
        <v>40832</v>
      </c>
    </row>
    <row r="4932" spans="1:18" x14ac:dyDescent="0.25">
      <c r="A4932">
        <v>9124</v>
      </c>
      <c r="B4932" s="1">
        <v>40832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>
        <v>40837</v>
      </c>
    </row>
    <row r="4933" spans="1:18" x14ac:dyDescent="0.25">
      <c r="A4933">
        <v>9152</v>
      </c>
      <c r="B4933" s="1">
        <v>40410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>
        <v>40410</v>
      </c>
    </row>
    <row r="4934" spans="1:18" x14ac:dyDescent="0.25">
      <c r="A4934">
        <v>9312</v>
      </c>
      <c r="B4934" s="1">
        <v>41047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>
        <v>41048</v>
      </c>
    </row>
    <row r="4935" spans="1:18" x14ac:dyDescent="0.25">
      <c r="A4935">
        <v>9700</v>
      </c>
      <c r="B4935" s="1">
        <v>40763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>
        <v>40764</v>
      </c>
    </row>
    <row r="4936" spans="1:18" x14ac:dyDescent="0.25">
      <c r="A4936">
        <v>9826</v>
      </c>
      <c r="B4936" s="1">
        <v>40990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>
        <v>40992</v>
      </c>
    </row>
    <row r="4937" spans="1:18" x14ac:dyDescent="0.25">
      <c r="A4937">
        <v>9954</v>
      </c>
      <c r="B4937" s="1">
        <v>39983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>
        <v>39984</v>
      </c>
    </row>
    <row r="4938" spans="1:18" x14ac:dyDescent="0.25">
      <c r="A4938">
        <v>9954</v>
      </c>
      <c r="B4938" s="1">
        <v>39983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>
        <v>39985</v>
      </c>
    </row>
    <row r="4939" spans="1:18" x14ac:dyDescent="0.25">
      <c r="A4939">
        <v>9954</v>
      </c>
      <c r="B4939" s="1">
        <v>39983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>
        <v>39985</v>
      </c>
    </row>
    <row r="4940" spans="1:18" x14ac:dyDescent="0.25">
      <c r="A4940">
        <v>10081</v>
      </c>
      <c r="B4940" s="1">
        <v>40397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>
        <v>40398</v>
      </c>
    </row>
    <row r="4941" spans="1:18" x14ac:dyDescent="0.25">
      <c r="A4941">
        <v>10272</v>
      </c>
      <c r="B4941" s="1">
        <v>39830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>
        <v>39832</v>
      </c>
    </row>
    <row r="4942" spans="1:18" x14ac:dyDescent="0.25">
      <c r="A4942">
        <v>10272</v>
      </c>
      <c r="B4942" s="1">
        <v>39830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>
        <v>39830</v>
      </c>
    </row>
    <row r="4943" spans="1:18" x14ac:dyDescent="0.25">
      <c r="A4943">
        <v>10530</v>
      </c>
      <c r="B4943" s="1">
        <v>39840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>
        <v>39842</v>
      </c>
    </row>
    <row r="4944" spans="1:18" x14ac:dyDescent="0.25">
      <c r="A4944">
        <v>11270</v>
      </c>
      <c r="B4944" s="1">
        <v>40724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>
        <v>40725</v>
      </c>
    </row>
    <row r="4945" spans="1:18" x14ac:dyDescent="0.25">
      <c r="A4945">
        <v>11431</v>
      </c>
      <c r="B4945" s="1">
        <v>41122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>
        <v>41124</v>
      </c>
    </row>
    <row r="4946" spans="1:18" x14ac:dyDescent="0.25">
      <c r="A4946">
        <v>11431</v>
      </c>
      <c r="B4946" s="1">
        <v>41122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>
        <v>41123</v>
      </c>
    </row>
    <row r="4947" spans="1:18" x14ac:dyDescent="0.25">
      <c r="A4947">
        <v>11815</v>
      </c>
      <c r="B4947" s="1">
        <v>40798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>
        <v>40800</v>
      </c>
    </row>
    <row r="4948" spans="1:18" x14ac:dyDescent="0.25">
      <c r="A4948">
        <v>12097</v>
      </c>
      <c r="B4948" s="1">
        <v>40491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>
        <v>40493</v>
      </c>
    </row>
    <row r="4949" spans="1:18" x14ac:dyDescent="0.25">
      <c r="A4949">
        <v>12097</v>
      </c>
      <c r="B4949" s="1">
        <v>40491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>
        <v>40491</v>
      </c>
    </row>
    <row r="4950" spans="1:18" x14ac:dyDescent="0.25">
      <c r="A4950">
        <v>12196</v>
      </c>
      <c r="B4950" s="1">
        <v>40331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>
        <v>40332</v>
      </c>
    </row>
    <row r="4951" spans="1:18" x14ac:dyDescent="0.25">
      <c r="A4951">
        <v>12196</v>
      </c>
      <c r="B4951" s="1">
        <v>40331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>
        <v>40331</v>
      </c>
    </row>
    <row r="4952" spans="1:18" x14ac:dyDescent="0.25">
      <c r="A4952">
        <v>12451</v>
      </c>
      <c r="B4952" s="1">
        <v>40287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>
        <v>40289</v>
      </c>
    </row>
    <row r="4953" spans="1:18" x14ac:dyDescent="0.25">
      <c r="A4953">
        <v>12451</v>
      </c>
      <c r="B4953" s="1">
        <v>40287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>
        <v>40289</v>
      </c>
    </row>
    <row r="4954" spans="1:18" x14ac:dyDescent="0.25">
      <c r="A4954">
        <v>12483</v>
      </c>
      <c r="B4954" s="1">
        <v>40394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>
        <v>40394</v>
      </c>
    </row>
    <row r="4955" spans="1:18" x14ac:dyDescent="0.25">
      <c r="A4955">
        <v>12483</v>
      </c>
      <c r="B4955" s="1">
        <v>40394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>
        <v>40396</v>
      </c>
    </row>
    <row r="4956" spans="1:18" x14ac:dyDescent="0.25">
      <c r="A4956">
        <v>12483</v>
      </c>
      <c r="B4956" s="1">
        <v>40394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>
        <v>40395</v>
      </c>
    </row>
    <row r="4957" spans="1:18" x14ac:dyDescent="0.25">
      <c r="A4957">
        <v>12867</v>
      </c>
      <c r="B4957" s="1">
        <v>40613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>
        <v>40613</v>
      </c>
    </row>
    <row r="4958" spans="1:18" x14ac:dyDescent="0.25">
      <c r="A4958">
        <v>12903</v>
      </c>
      <c r="B4958" s="1">
        <v>40081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>
        <v>40083</v>
      </c>
    </row>
    <row r="4959" spans="1:18" x14ac:dyDescent="0.25">
      <c r="A4959">
        <v>13540</v>
      </c>
      <c r="B4959" s="1">
        <v>40321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>
        <v>40321</v>
      </c>
    </row>
    <row r="4960" spans="1:18" x14ac:dyDescent="0.25">
      <c r="A4960">
        <v>13540</v>
      </c>
      <c r="B4960" s="1">
        <v>40321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>
        <v>40321</v>
      </c>
    </row>
    <row r="4961" spans="1:18" x14ac:dyDescent="0.25">
      <c r="A4961">
        <v>13540</v>
      </c>
      <c r="B4961" s="1">
        <v>40321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>
        <v>40321</v>
      </c>
    </row>
    <row r="4962" spans="1:18" x14ac:dyDescent="0.25">
      <c r="A4962">
        <v>13762</v>
      </c>
      <c r="B4962" s="1">
        <v>40350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>
        <v>40353</v>
      </c>
    </row>
    <row r="4963" spans="1:18" x14ac:dyDescent="0.25">
      <c r="A4963">
        <v>13762</v>
      </c>
      <c r="B4963" s="1">
        <v>40350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>
        <v>40352</v>
      </c>
    </row>
    <row r="4964" spans="1:18" x14ac:dyDescent="0.25">
      <c r="A4964">
        <v>13762</v>
      </c>
      <c r="B4964" s="1">
        <v>40350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>
        <v>40352</v>
      </c>
    </row>
    <row r="4965" spans="1:18" x14ac:dyDescent="0.25">
      <c r="A4965">
        <v>14336</v>
      </c>
      <c r="B4965" s="1">
        <v>40135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>
        <v>40136</v>
      </c>
    </row>
    <row r="4966" spans="1:18" x14ac:dyDescent="0.25">
      <c r="A4966">
        <v>14400</v>
      </c>
      <c r="B4966" s="1">
        <v>39848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>
        <v>39849</v>
      </c>
    </row>
    <row r="4967" spans="1:18" x14ac:dyDescent="0.25">
      <c r="A4967">
        <v>14400</v>
      </c>
      <c r="B4967" s="1">
        <v>39848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>
        <v>39849</v>
      </c>
    </row>
    <row r="4968" spans="1:18" x14ac:dyDescent="0.25">
      <c r="A4968">
        <v>14400</v>
      </c>
      <c r="B4968" s="1">
        <v>39848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>
        <v>39849</v>
      </c>
    </row>
    <row r="4969" spans="1:18" x14ac:dyDescent="0.25">
      <c r="A4969">
        <v>14500</v>
      </c>
      <c r="B4969" s="1">
        <v>40718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>
        <v>40720</v>
      </c>
    </row>
    <row r="4970" spans="1:18" x14ac:dyDescent="0.25">
      <c r="A4970">
        <v>14500</v>
      </c>
      <c r="B4970" s="1">
        <v>40718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>
        <v>40719</v>
      </c>
    </row>
    <row r="4971" spans="1:18" x14ac:dyDescent="0.25">
      <c r="A4971">
        <v>14534</v>
      </c>
      <c r="B4971" s="1">
        <v>40377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>
        <v>40377</v>
      </c>
    </row>
    <row r="4972" spans="1:18" x14ac:dyDescent="0.25">
      <c r="A4972">
        <v>14884</v>
      </c>
      <c r="B4972" s="1">
        <v>40813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>
        <v>40815</v>
      </c>
    </row>
    <row r="4973" spans="1:18" x14ac:dyDescent="0.25">
      <c r="A4973">
        <v>15075</v>
      </c>
      <c r="B4973" s="1">
        <v>40090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>
        <v>40090</v>
      </c>
    </row>
    <row r="4974" spans="1:18" x14ac:dyDescent="0.25">
      <c r="A4974">
        <v>15075</v>
      </c>
      <c r="B4974" s="1">
        <v>40090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>
        <v>40092</v>
      </c>
    </row>
    <row r="4975" spans="1:18" x14ac:dyDescent="0.25">
      <c r="A4975">
        <v>15234</v>
      </c>
      <c r="B4975" s="1">
        <v>40249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>
        <v>40250</v>
      </c>
    </row>
    <row r="4976" spans="1:18" x14ac:dyDescent="0.25">
      <c r="A4976">
        <v>15234</v>
      </c>
      <c r="B4976" s="1">
        <v>40249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>
        <v>40250</v>
      </c>
    </row>
    <row r="4977" spans="1:18" x14ac:dyDescent="0.25">
      <c r="A4977">
        <v>15270</v>
      </c>
      <c r="B4977" s="1">
        <v>39844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>
        <v>39846</v>
      </c>
    </row>
    <row r="4978" spans="1:18" x14ac:dyDescent="0.25">
      <c r="A4978">
        <v>15296</v>
      </c>
      <c r="B4978" s="1">
        <v>41128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>
        <v>41130</v>
      </c>
    </row>
    <row r="4979" spans="1:18" x14ac:dyDescent="0.25">
      <c r="A4979">
        <v>15335</v>
      </c>
      <c r="B4979" s="1">
        <v>40438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>
        <v>40440</v>
      </c>
    </row>
    <row r="4980" spans="1:18" x14ac:dyDescent="0.25">
      <c r="A4980">
        <v>15712</v>
      </c>
      <c r="B4980" s="1">
        <v>41247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>
        <v>41249</v>
      </c>
    </row>
    <row r="4981" spans="1:18" x14ac:dyDescent="0.25">
      <c r="A4981">
        <v>15906</v>
      </c>
      <c r="B4981" s="1">
        <v>40448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>
        <v>40450</v>
      </c>
    </row>
    <row r="4982" spans="1:18" x14ac:dyDescent="0.25">
      <c r="A4982">
        <v>16005</v>
      </c>
      <c r="B4982" s="1">
        <v>41267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>
        <v>41269</v>
      </c>
    </row>
    <row r="4983" spans="1:18" x14ac:dyDescent="0.25">
      <c r="A4983">
        <v>16103</v>
      </c>
      <c r="B4983" s="1">
        <v>41105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>
        <v>41107</v>
      </c>
    </row>
    <row r="4984" spans="1:18" x14ac:dyDescent="0.25">
      <c r="A4984">
        <v>16225</v>
      </c>
      <c r="B4984" s="1">
        <v>39961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>
        <v>39963</v>
      </c>
    </row>
    <row r="4985" spans="1:18" x14ac:dyDescent="0.25">
      <c r="A4985">
        <v>16262</v>
      </c>
      <c r="B4985" s="1">
        <v>40544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>
        <v>40551</v>
      </c>
    </row>
    <row r="4986" spans="1:18" x14ac:dyDescent="0.25">
      <c r="A4986">
        <v>16321</v>
      </c>
      <c r="B4986" s="1">
        <v>40087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>
        <v>40089</v>
      </c>
    </row>
    <row r="4987" spans="1:18" x14ac:dyDescent="0.25">
      <c r="A4987">
        <v>16679</v>
      </c>
      <c r="B4987" s="1">
        <v>40125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>
        <v>40130</v>
      </c>
    </row>
    <row r="4988" spans="1:18" x14ac:dyDescent="0.25">
      <c r="A4988">
        <v>16775</v>
      </c>
      <c r="B4988" s="1">
        <v>41235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>
        <v>41239</v>
      </c>
    </row>
    <row r="4989" spans="1:18" x14ac:dyDescent="0.25">
      <c r="A4989">
        <v>16834</v>
      </c>
      <c r="B4989" s="1">
        <v>40474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>
        <v>40476</v>
      </c>
    </row>
    <row r="4990" spans="1:18" x14ac:dyDescent="0.25">
      <c r="A4990">
        <v>16837</v>
      </c>
      <c r="B4990" s="1">
        <v>40564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>
        <v>40565</v>
      </c>
    </row>
    <row r="4991" spans="1:18" x14ac:dyDescent="0.25">
      <c r="A4991">
        <v>16866</v>
      </c>
      <c r="B4991" s="1">
        <v>40945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>
        <v>40946</v>
      </c>
    </row>
    <row r="4992" spans="1:18" x14ac:dyDescent="0.25">
      <c r="A4992">
        <v>17058</v>
      </c>
      <c r="B4992" s="1">
        <v>40544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>
        <v>40545</v>
      </c>
    </row>
    <row r="4993" spans="1:18" x14ac:dyDescent="0.25">
      <c r="A4993">
        <v>17508</v>
      </c>
      <c r="B4993" s="1">
        <v>41087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>
        <v>41089</v>
      </c>
    </row>
    <row r="4994" spans="1:18" x14ac:dyDescent="0.25">
      <c r="A4994">
        <v>18592</v>
      </c>
      <c r="B4994" s="1">
        <v>41182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>
        <v>41183</v>
      </c>
    </row>
    <row r="4995" spans="1:18" x14ac:dyDescent="0.25">
      <c r="A4995">
        <v>18757</v>
      </c>
      <c r="B4995" s="1">
        <v>41051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>
        <v>41058</v>
      </c>
    </row>
    <row r="4996" spans="1:18" x14ac:dyDescent="0.25">
      <c r="A4996">
        <v>18851</v>
      </c>
      <c r="B4996" s="1">
        <v>41259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>
        <v>41260</v>
      </c>
    </row>
    <row r="4997" spans="1:18" x14ac:dyDescent="0.25">
      <c r="A4997">
        <v>18853</v>
      </c>
      <c r="B4997" s="1">
        <v>40195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>
        <v>40197</v>
      </c>
    </row>
    <row r="4998" spans="1:18" x14ac:dyDescent="0.25">
      <c r="A4998">
        <v>18884</v>
      </c>
      <c r="B4998" s="1">
        <v>40718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>
        <v>40719</v>
      </c>
    </row>
    <row r="4999" spans="1:18" x14ac:dyDescent="0.25">
      <c r="A4999">
        <v>18884</v>
      </c>
      <c r="B4999" s="1">
        <v>40718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>
        <v>40720</v>
      </c>
    </row>
    <row r="5000" spans="1:18" x14ac:dyDescent="0.25">
      <c r="A5000">
        <v>19300</v>
      </c>
      <c r="B5000" s="1">
        <v>40163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>
        <v>40164</v>
      </c>
    </row>
    <row r="5001" spans="1:18" x14ac:dyDescent="0.25">
      <c r="A5001">
        <v>19361</v>
      </c>
      <c r="B5001" s="1">
        <v>41175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>
        <v>41184</v>
      </c>
    </row>
    <row r="5002" spans="1:18" x14ac:dyDescent="0.25">
      <c r="A5002">
        <v>19361</v>
      </c>
      <c r="B5002" s="1">
        <v>41175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>
        <v>41182</v>
      </c>
    </row>
    <row r="5003" spans="1:18" x14ac:dyDescent="0.25">
      <c r="A5003">
        <v>19557</v>
      </c>
      <c r="B5003" s="1">
        <v>40846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>
        <v>40850</v>
      </c>
    </row>
    <row r="5004" spans="1:18" x14ac:dyDescent="0.25">
      <c r="A5004">
        <v>19557</v>
      </c>
      <c r="B5004" s="1">
        <v>40846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>
        <v>40846</v>
      </c>
    </row>
    <row r="5005" spans="1:18" x14ac:dyDescent="0.25">
      <c r="A5005">
        <v>19586</v>
      </c>
      <c r="B5005" s="1">
        <v>41214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>
        <v>41216</v>
      </c>
    </row>
    <row r="5006" spans="1:18" x14ac:dyDescent="0.25">
      <c r="A5006">
        <v>19718</v>
      </c>
      <c r="B5006" s="1">
        <v>41084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>
        <v>41089</v>
      </c>
    </row>
    <row r="5007" spans="1:18" x14ac:dyDescent="0.25">
      <c r="A5007">
        <v>19744</v>
      </c>
      <c r="B5007" s="1">
        <v>40251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>
        <v>40253</v>
      </c>
    </row>
    <row r="5008" spans="1:18" x14ac:dyDescent="0.25">
      <c r="A5008">
        <v>20069</v>
      </c>
      <c r="B5008" s="1">
        <v>40082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>
        <v>40084</v>
      </c>
    </row>
    <row r="5009" spans="1:18" x14ac:dyDescent="0.25">
      <c r="A5009">
        <v>20103</v>
      </c>
      <c r="B5009" s="1">
        <v>40220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>
        <v>40221</v>
      </c>
    </row>
    <row r="5010" spans="1:18" x14ac:dyDescent="0.25">
      <c r="A5010">
        <v>20103</v>
      </c>
      <c r="B5010" s="1">
        <v>40220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>
        <v>40222</v>
      </c>
    </row>
    <row r="5011" spans="1:18" x14ac:dyDescent="0.25">
      <c r="A5011">
        <v>20135</v>
      </c>
      <c r="B5011" s="1">
        <v>39994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>
        <v>39994</v>
      </c>
    </row>
    <row r="5012" spans="1:18" x14ac:dyDescent="0.25">
      <c r="A5012">
        <v>20135</v>
      </c>
      <c r="B5012" s="1">
        <v>39994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>
        <v>39996</v>
      </c>
    </row>
    <row r="5013" spans="1:18" x14ac:dyDescent="0.25">
      <c r="A5013">
        <v>20166</v>
      </c>
      <c r="B5013" s="1">
        <v>39876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>
        <v>39880</v>
      </c>
    </row>
    <row r="5014" spans="1:18" x14ac:dyDescent="0.25">
      <c r="A5014">
        <v>20192</v>
      </c>
      <c r="B5014" s="1">
        <v>40457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>
        <v>40464</v>
      </c>
    </row>
    <row r="5015" spans="1:18" x14ac:dyDescent="0.25">
      <c r="A5015">
        <v>20229</v>
      </c>
      <c r="B5015" s="1">
        <v>40116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>
        <v>40123</v>
      </c>
    </row>
    <row r="5016" spans="1:18" x14ac:dyDescent="0.25">
      <c r="A5016">
        <v>20966</v>
      </c>
      <c r="B5016" s="1">
        <v>40439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>
        <v>40443</v>
      </c>
    </row>
    <row r="5017" spans="1:18" x14ac:dyDescent="0.25">
      <c r="A5017">
        <v>20966</v>
      </c>
      <c r="B5017" s="1">
        <v>40439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>
        <v>40443</v>
      </c>
    </row>
    <row r="5018" spans="1:18" x14ac:dyDescent="0.25">
      <c r="A5018">
        <v>20966</v>
      </c>
      <c r="B5018" s="1">
        <v>40439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>
        <v>40446</v>
      </c>
    </row>
    <row r="5019" spans="1:18" x14ac:dyDescent="0.25">
      <c r="A5019">
        <v>21063</v>
      </c>
      <c r="B5019" s="1">
        <v>40648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>
        <v>40652</v>
      </c>
    </row>
    <row r="5020" spans="1:18" x14ac:dyDescent="0.25">
      <c r="A5020">
        <v>21063</v>
      </c>
      <c r="B5020" s="1">
        <v>40648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>
        <v>40648</v>
      </c>
    </row>
    <row r="5021" spans="1:18" x14ac:dyDescent="0.25">
      <c r="A5021">
        <v>21412</v>
      </c>
      <c r="B5021" s="1">
        <v>40737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>
        <v>40739</v>
      </c>
    </row>
    <row r="5022" spans="1:18" x14ac:dyDescent="0.25">
      <c r="A5022">
        <v>21412</v>
      </c>
      <c r="B5022" s="1">
        <v>40737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>
        <v>40738</v>
      </c>
    </row>
    <row r="5023" spans="1:18" x14ac:dyDescent="0.25">
      <c r="A5023">
        <v>21442</v>
      </c>
      <c r="B5023" s="1">
        <v>40172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>
        <v>40179</v>
      </c>
    </row>
    <row r="5024" spans="1:18" x14ac:dyDescent="0.25">
      <c r="A5024">
        <v>21442</v>
      </c>
      <c r="B5024" s="1">
        <v>40172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>
        <v>40179</v>
      </c>
    </row>
    <row r="5025" spans="1:18" x14ac:dyDescent="0.25">
      <c r="A5025">
        <v>21444</v>
      </c>
      <c r="B5025" s="1">
        <v>40648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>
        <v>40649</v>
      </c>
    </row>
    <row r="5026" spans="1:18" x14ac:dyDescent="0.25">
      <c r="A5026">
        <v>21861</v>
      </c>
      <c r="B5026" s="1">
        <v>40043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>
        <v>40045</v>
      </c>
    </row>
    <row r="5027" spans="1:18" x14ac:dyDescent="0.25">
      <c r="A5027">
        <v>21956</v>
      </c>
      <c r="B5027" s="1">
        <v>40575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>
        <v>40577</v>
      </c>
    </row>
    <row r="5028" spans="1:18" x14ac:dyDescent="0.25">
      <c r="A5028">
        <v>22051</v>
      </c>
      <c r="B5028" s="1">
        <v>40907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>
        <v>40909</v>
      </c>
    </row>
    <row r="5029" spans="1:18" x14ac:dyDescent="0.25">
      <c r="A5029">
        <v>22085</v>
      </c>
      <c r="B5029" s="1">
        <v>40977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>
        <v>40979</v>
      </c>
    </row>
    <row r="5030" spans="1:18" x14ac:dyDescent="0.25">
      <c r="A5030">
        <v>22085</v>
      </c>
      <c r="B5030" s="1">
        <v>40977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>
        <v>40977</v>
      </c>
    </row>
    <row r="5031" spans="1:18" x14ac:dyDescent="0.25">
      <c r="A5031">
        <v>22086</v>
      </c>
      <c r="B5031" s="1">
        <v>40892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>
        <v>40893</v>
      </c>
    </row>
    <row r="5032" spans="1:18" x14ac:dyDescent="0.25">
      <c r="A5032">
        <v>22118</v>
      </c>
      <c r="B5032" s="1">
        <v>39831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>
        <v>39831</v>
      </c>
    </row>
    <row r="5033" spans="1:18" x14ac:dyDescent="0.25">
      <c r="A5033">
        <v>22304</v>
      </c>
      <c r="B5033" s="1">
        <v>40872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>
        <v>40876</v>
      </c>
    </row>
    <row r="5034" spans="1:18" x14ac:dyDescent="0.25">
      <c r="A5034">
        <v>22919</v>
      </c>
      <c r="B5034" s="1">
        <v>40011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>
        <v>40012</v>
      </c>
    </row>
    <row r="5035" spans="1:18" x14ac:dyDescent="0.25">
      <c r="A5035">
        <v>23041</v>
      </c>
      <c r="B5035" s="1">
        <v>40379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>
        <v>40386</v>
      </c>
    </row>
    <row r="5036" spans="1:18" x14ac:dyDescent="0.25">
      <c r="A5036">
        <v>23041</v>
      </c>
      <c r="B5036" s="1">
        <v>40379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>
        <v>40381</v>
      </c>
    </row>
    <row r="5037" spans="1:18" x14ac:dyDescent="0.25">
      <c r="A5037">
        <v>23041</v>
      </c>
      <c r="B5037" s="1">
        <v>40379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>
        <v>40386</v>
      </c>
    </row>
    <row r="5038" spans="1:18" x14ac:dyDescent="0.25">
      <c r="A5038">
        <v>23232</v>
      </c>
      <c r="B5038" s="1">
        <v>40284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>
        <v>40285</v>
      </c>
    </row>
    <row r="5039" spans="1:18" x14ac:dyDescent="0.25">
      <c r="A5039">
        <v>23232</v>
      </c>
      <c r="B5039" s="1">
        <v>40284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>
        <v>40285</v>
      </c>
    </row>
    <row r="5040" spans="1:18" x14ac:dyDescent="0.25">
      <c r="A5040">
        <v>23232</v>
      </c>
      <c r="B5040" s="1">
        <v>40284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>
        <v>40284</v>
      </c>
    </row>
    <row r="5041" spans="1:18" x14ac:dyDescent="0.25">
      <c r="A5041">
        <v>23270</v>
      </c>
      <c r="B5041" s="1">
        <v>40615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>
        <v>40619</v>
      </c>
    </row>
    <row r="5042" spans="1:18" x14ac:dyDescent="0.25">
      <c r="A5042">
        <v>23270</v>
      </c>
      <c r="B5042" s="1">
        <v>40615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40620</v>
      </c>
    </row>
    <row r="5043" spans="1:18" x14ac:dyDescent="0.25">
      <c r="A5043">
        <v>23618</v>
      </c>
      <c r="B5043" s="1">
        <v>41240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>
        <v>41242</v>
      </c>
    </row>
    <row r="5044" spans="1:18" x14ac:dyDescent="0.25">
      <c r="A5044">
        <v>24033</v>
      </c>
      <c r="B5044" s="1">
        <v>40545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>
        <v>40547</v>
      </c>
    </row>
    <row r="5045" spans="1:18" x14ac:dyDescent="0.25">
      <c r="A5045">
        <v>24066</v>
      </c>
      <c r="B5045" s="1">
        <v>41012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>
        <v>41014</v>
      </c>
    </row>
    <row r="5046" spans="1:18" x14ac:dyDescent="0.25">
      <c r="A5046">
        <v>24162</v>
      </c>
      <c r="B5046" s="1">
        <v>40047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>
        <v>40049</v>
      </c>
    </row>
    <row r="5047" spans="1:18" x14ac:dyDescent="0.25">
      <c r="A5047">
        <v>24162</v>
      </c>
      <c r="B5047" s="1">
        <v>40047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>
        <v>40048</v>
      </c>
    </row>
    <row r="5048" spans="1:18" x14ac:dyDescent="0.25">
      <c r="A5048">
        <v>24384</v>
      </c>
      <c r="B5048" s="1">
        <v>40628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>
        <v>40630</v>
      </c>
    </row>
    <row r="5049" spans="1:18" x14ac:dyDescent="0.25">
      <c r="A5049">
        <v>24384</v>
      </c>
      <c r="B5049" s="1">
        <v>40628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>
        <v>40630</v>
      </c>
    </row>
    <row r="5050" spans="1:18" x14ac:dyDescent="0.25">
      <c r="A5050">
        <v>24384</v>
      </c>
      <c r="B5050" s="1">
        <v>40628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>
        <v>40630</v>
      </c>
    </row>
    <row r="5051" spans="1:18" x14ac:dyDescent="0.25">
      <c r="A5051">
        <v>24448</v>
      </c>
      <c r="B5051" s="1">
        <v>40945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>
        <v>40947</v>
      </c>
    </row>
    <row r="5052" spans="1:18" x14ac:dyDescent="0.25">
      <c r="A5052">
        <v>24452</v>
      </c>
      <c r="B5052" s="1">
        <v>39940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>
        <v>39940</v>
      </c>
    </row>
    <row r="5053" spans="1:18" x14ac:dyDescent="0.25">
      <c r="A5053">
        <v>24544</v>
      </c>
      <c r="B5053" s="1">
        <v>39839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>
        <v>39840</v>
      </c>
    </row>
    <row r="5054" spans="1:18" x14ac:dyDescent="0.25">
      <c r="A5054">
        <v>24544</v>
      </c>
      <c r="B5054" s="1">
        <v>39839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>
        <v>39840</v>
      </c>
    </row>
    <row r="5055" spans="1:18" x14ac:dyDescent="0.25">
      <c r="A5055">
        <v>24544</v>
      </c>
      <c r="B5055" s="1">
        <v>39839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>
        <v>39840</v>
      </c>
    </row>
    <row r="5056" spans="1:18" x14ac:dyDescent="0.25">
      <c r="A5056">
        <v>24865</v>
      </c>
      <c r="B5056" s="1">
        <v>40987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>
        <v>40988</v>
      </c>
    </row>
    <row r="5057" spans="1:18" x14ac:dyDescent="0.25">
      <c r="A5057">
        <v>24902</v>
      </c>
      <c r="B5057" s="1">
        <v>40324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>
        <v>40326</v>
      </c>
    </row>
    <row r="5058" spans="1:18" x14ac:dyDescent="0.25">
      <c r="A5058">
        <v>25348</v>
      </c>
      <c r="B5058" s="1">
        <v>41038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>
        <v>41040</v>
      </c>
    </row>
    <row r="5059" spans="1:18" x14ac:dyDescent="0.25">
      <c r="A5059">
        <v>25348</v>
      </c>
      <c r="B5059" s="1">
        <v>41038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>
        <v>41040</v>
      </c>
    </row>
    <row r="5060" spans="1:18" x14ac:dyDescent="0.25">
      <c r="A5060">
        <v>25350</v>
      </c>
      <c r="B5060" s="1">
        <v>40515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>
        <v>40517</v>
      </c>
    </row>
    <row r="5061" spans="1:18" x14ac:dyDescent="0.25">
      <c r="A5061">
        <v>25350</v>
      </c>
      <c r="B5061" s="1">
        <v>40515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>
        <v>40517</v>
      </c>
    </row>
    <row r="5062" spans="1:18" x14ac:dyDescent="0.25">
      <c r="A5062">
        <v>25541</v>
      </c>
      <c r="B5062" s="1">
        <v>39826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>
        <v>39828</v>
      </c>
    </row>
    <row r="5063" spans="1:18" x14ac:dyDescent="0.25">
      <c r="A5063">
        <v>25601</v>
      </c>
      <c r="B5063" s="1">
        <v>39818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>
        <v>39819</v>
      </c>
    </row>
    <row r="5064" spans="1:18" x14ac:dyDescent="0.25">
      <c r="A5064">
        <v>25828</v>
      </c>
      <c r="B5064" s="1">
        <v>40505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>
        <v>40507</v>
      </c>
    </row>
    <row r="5065" spans="1:18" x14ac:dyDescent="0.25">
      <c r="A5065">
        <v>26176</v>
      </c>
      <c r="B5065" s="1">
        <v>40866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>
        <v>40868</v>
      </c>
    </row>
    <row r="5066" spans="1:18" x14ac:dyDescent="0.25">
      <c r="A5066">
        <v>26176</v>
      </c>
      <c r="B5066" s="1">
        <v>40866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>
        <v>40867</v>
      </c>
    </row>
    <row r="5067" spans="1:18" x14ac:dyDescent="0.25">
      <c r="A5067">
        <v>26337</v>
      </c>
      <c r="B5067" s="1">
        <v>40124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>
        <v>40127</v>
      </c>
    </row>
    <row r="5068" spans="1:18" x14ac:dyDescent="0.25">
      <c r="A5068">
        <v>26503</v>
      </c>
      <c r="B5068" s="1">
        <v>40654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>
        <v>40656</v>
      </c>
    </row>
    <row r="5069" spans="1:18" x14ac:dyDescent="0.25">
      <c r="A5069">
        <v>26503</v>
      </c>
      <c r="B5069" s="1">
        <v>40654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>
        <v>40655</v>
      </c>
    </row>
    <row r="5070" spans="1:18" x14ac:dyDescent="0.25">
      <c r="A5070">
        <v>26657</v>
      </c>
      <c r="B5070" s="1">
        <v>41181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>
        <v>41183</v>
      </c>
    </row>
    <row r="5071" spans="1:18" x14ac:dyDescent="0.25">
      <c r="A5071">
        <v>26787</v>
      </c>
      <c r="B5071" s="1">
        <v>40805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>
        <v>40807</v>
      </c>
    </row>
    <row r="5072" spans="1:18" x14ac:dyDescent="0.25">
      <c r="A5072">
        <v>26919</v>
      </c>
      <c r="B5072" s="1">
        <v>41253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>
        <v>41255</v>
      </c>
    </row>
    <row r="5073" spans="1:18" x14ac:dyDescent="0.25">
      <c r="A5073">
        <v>26919</v>
      </c>
      <c r="B5073" s="1">
        <v>41253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>
        <v>41255</v>
      </c>
    </row>
    <row r="5074" spans="1:18" x14ac:dyDescent="0.25">
      <c r="A5074">
        <v>26945</v>
      </c>
      <c r="B5074" s="1">
        <v>39849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>
        <v>39849</v>
      </c>
    </row>
    <row r="5075" spans="1:18" x14ac:dyDescent="0.25">
      <c r="A5075">
        <v>27364</v>
      </c>
      <c r="B5075" s="1">
        <v>40683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>
        <v>40685</v>
      </c>
    </row>
    <row r="5076" spans="1:18" x14ac:dyDescent="0.25">
      <c r="A5076">
        <v>27364</v>
      </c>
      <c r="B5076" s="1">
        <v>40683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>
        <v>40685</v>
      </c>
    </row>
    <row r="5077" spans="1:18" x14ac:dyDescent="0.25">
      <c r="A5077">
        <v>27460</v>
      </c>
      <c r="B5077" s="1">
        <v>39945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>
        <v>39946</v>
      </c>
    </row>
    <row r="5078" spans="1:18" x14ac:dyDescent="0.25">
      <c r="A5078">
        <v>27460</v>
      </c>
      <c r="B5078" s="1">
        <v>39945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>
        <v>39947</v>
      </c>
    </row>
    <row r="5079" spans="1:18" x14ac:dyDescent="0.25">
      <c r="A5079">
        <v>27717</v>
      </c>
      <c r="B5079" s="1">
        <v>40842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>
        <v>40845</v>
      </c>
    </row>
    <row r="5080" spans="1:18" x14ac:dyDescent="0.25">
      <c r="A5080">
        <v>27778</v>
      </c>
      <c r="B5080" s="1">
        <v>40788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>
        <v>40790</v>
      </c>
    </row>
    <row r="5081" spans="1:18" x14ac:dyDescent="0.25">
      <c r="A5081">
        <v>27936</v>
      </c>
      <c r="B5081" s="1">
        <v>40731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>
        <v>40733</v>
      </c>
    </row>
    <row r="5082" spans="1:18" x14ac:dyDescent="0.25">
      <c r="A5082">
        <v>28228</v>
      </c>
      <c r="B5082" s="1">
        <v>41101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>
        <v>41102</v>
      </c>
    </row>
    <row r="5083" spans="1:18" x14ac:dyDescent="0.25">
      <c r="A5083">
        <v>28259</v>
      </c>
      <c r="B5083" s="1">
        <v>40121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>
        <v>40123</v>
      </c>
    </row>
    <row r="5084" spans="1:18" x14ac:dyDescent="0.25">
      <c r="A5084">
        <v>28419</v>
      </c>
      <c r="B5084" s="1">
        <v>40117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>
        <v>40121</v>
      </c>
    </row>
    <row r="5085" spans="1:18" x14ac:dyDescent="0.25">
      <c r="A5085">
        <v>28614</v>
      </c>
      <c r="B5085" s="1">
        <v>40105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>
        <v>40107</v>
      </c>
    </row>
    <row r="5086" spans="1:18" x14ac:dyDescent="0.25">
      <c r="A5086">
        <v>28741</v>
      </c>
      <c r="B5086" s="1">
        <v>40602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>
        <v>40603</v>
      </c>
    </row>
    <row r="5087" spans="1:18" x14ac:dyDescent="0.25">
      <c r="A5087">
        <v>28741</v>
      </c>
      <c r="B5087" s="1">
        <v>40602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>
        <v>40603</v>
      </c>
    </row>
    <row r="5088" spans="1:18" x14ac:dyDescent="0.25">
      <c r="A5088">
        <v>28769</v>
      </c>
      <c r="B5088" s="1">
        <v>40418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>
        <v>40418</v>
      </c>
    </row>
    <row r="5089" spans="1:18" x14ac:dyDescent="0.25">
      <c r="A5089">
        <v>28928</v>
      </c>
      <c r="B5089" s="1">
        <v>40298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>
        <v>40300</v>
      </c>
    </row>
    <row r="5090" spans="1:18" x14ac:dyDescent="0.25">
      <c r="A5090">
        <v>28928</v>
      </c>
      <c r="B5090" s="1">
        <v>40298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>
        <v>40298</v>
      </c>
    </row>
    <row r="5091" spans="1:18" x14ac:dyDescent="0.25">
      <c r="A5091">
        <v>28928</v>
      </c>
      <c r="B5091" s="1">
        <v>40298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>
        <v>40300</v>
      </c>
    </row>
    <row r="5092" spans="1:18" x14ac:dyDescent="0.25">
      <c r="A5092">
        <v>29058</v>
      </c>
      <c r="B5092" s="1">
        <v>40181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>
        <v>40183</v>
      </c>
    </row>
    <row r="5093" spans="1:18" x14ac:dyDescent="0.25">
      <c r="A5093">
        <v>29058</v>
      </c>
      <c r="B5093" s="1">
        <v>40181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>
        <v>40182</v>
      </c>
    </row>
    <row r="5094" spans="1:18" x14ac:dyDescent="0.25">
      <c r="A5094">
        <v>29058</v>
      </c>
      <c r="B5094" s="1">
        <v>40181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>
        <v>40181</v>
      </c>
    </row>
    <row r="5095" spans="1:18" x14ac:dyDescent="0.25">
      <c r="A5095">
        <v>29127</v>
      </c>
      <c r="B5095" s="1">
        <v>39903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>
        <v>39905</v>
      </c>
    </row>
    <row r="5096" spans="1:18" x14ac:dyDescent="0.25">
      <c r="A5096">
        <v>29191</v>
      </c>
      <c r="B5096" s="1">
        <v>41088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>
        <v>41089</v>
      </c>
    </row>
    <row r="5097" spans="1:18" x14ac:dyDescent="0.25">
      <c r="A5097">
        <v>29249</v>
      </c>
      <c r="B5097" s="1">
        <v>40707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>
        <v>40711</v>
      </c>
    </row>
    <row r="5098" spans="1:18" x14ac:dyDescent="0.25">
      <c r="A5098">
        <v>29249</v>
      </c>
      <c r="B5098" s="1">
        <v>40707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>
        <v>40712</v>
      </c>
    </row>
    <row r="5099" spans="1:18" x14ac:dyDescent="0.25">
      <c r="A5099">
        <v>29347</v>
      </c>
      <c r="B5099" s="1">
        <v>41133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>
        <v>41135</v>
      </c>
    </row>
    <row r="5100" spans="1:18" x14ac:dyDescent="0.25">
      <c r="A5100">
        <v>29478</v>
      </c>
      <c r="B5100" s="1">
        <v>40277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>
        <v>40280</v>
      </c>
    </row>
    <row r="5101" spans="1:18" x14ac:dyDescent="0.25">
      <c r="A5101">
        <v>29991</v>
      </c>
      <c r="B5101" s="1">
        <v>41187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>
        <v>41189</v>
      </c>
    </row>
    <row r="5102" spans="1:18" x14ac:dyDescent="0.25">
      <c r="A5102">
        <v>30853</v>
      </c>
      <c r="B5102" s="1">
        <v>40751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>
        <v>40754</v>
      </c>
    </row>
    <row r="5103" spans="1:18" x14ac:dyDescent="0.25">
      <c r="A5103">
        <v>30886</v>
      </c>
      <c r="B5103" s="1">
        <v>41041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>
        <v>41046</v>
      </c>
    </row>
    <row r="5104" spans="1:18" x14ac:dyDescent="0.25">
      <c r="A5104">
        <v>31042</v>
      </c>
      <c r="B5104" s="1">
        <v>41232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>
        <v>41233</v>
      </c>
    </row>
    <row r="5105" spans="1:18" x14ac:dyDescent="0.25">
      <c r="A5105">
        <v>31042</v>
      </c>
      <c r="B5105" s="1">
        <v>41232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>
        <v>41233</v>
      </c>
    </row>
    <row r="5106" spans="1:18" x14ac:dyDescent="0.25">
      <c r="A5106">
        <v>31078</v>
      </c>
      <c r="B5106" s="1">
        <v>39854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>
        <v>39855</v>
      </c>
    </row>
    <row r="5107" spans="1:18" x14ac:dyDescent="0.25">
      <c r="A5107">
        <v>31493</v>
      </c>
      <c r="B5107" s="1">
        <v>40103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>
        <v>40104</v>
      </c>
    </row>
    <row r="5108" spans="1:18" x14ac:dyDescent="0.25">
      <c r="A5108">
        <v>31555</v>
      </c>
      <c r="B5108" s="1">
        <v>40912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>
        <v>40912</v>
      </c>
    </row>
    <row r="5109" spans="1:18" x14ac:dyDescent="0.25">
      <c r="A5109">
        <v>31555</v>
      </c>
      <c r="B5109" s="1">
        <v>40912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>
        <v>40915</v>
      </c>
    </row>
    <row r="5110" spans="1:18" x14ac:dyDescent="0.25">
      <c r="A5110">
        <v>31744</v>
      </c>
      <c r="B5110" s="1">
        <v>41161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>
        <v>41162</v>
      </c>
    </row>
    <row r="5111" spans="1:18" x14ac:dyDescent="0.25">
      <c r="A5111">
        <v>31842</v>
      </c>
      <c r="B5111" s="1">
        <v>40375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>
        <v>40376</v>
      </c>
    </row>
    <row r="5112" spans="1:18" x14ac:dyDescent="0.25">
      <c r="A5112">
        <v>31910</v>
      </c>
      <c r="B5112" s="1">
        <v>40115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>
        <v>40116</v>
      </c>
    </row>
    <row r="5113" spans="1:18" x14ac:dyDescent="0.25">
      <c r="A5113">
        <v>32069</v>
      </c>
      <c r="B5113" s="1">
        <v>40866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>
        <v>40868</v>
      </c>
    </row>
    <row r="5114" spans="1:18" x14ac:dyDescent="0.25">
      <c r="A5114">
        <v>32519</v>
      </c>
      <c r="B5114" s="1">
        <v>40459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>
        <v>40464</v>
      </c>
    </row>
    <row r="5115" spans="1:18" x14ac:dyDescent="0.25">
      <c r="A5115">
        <v>32647</v>
      </c>
      <c r="B5115" s="1">
        <v>40865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>
        <v>40867</v>
      </c>
    </row>
    <row r="5116" spans="1:18" x14ac:dyDescent="0.25">
      <c r="A5116">
        <v>32647</v>
      </c>
      <c r="B5116" s="1">
        <v>40865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>
        <v>40867</v>
      </c>
    </row>
    <row r="5117" spans="1:18" x14ac:dyDescent="0.25">
      <c r="A5117">
        <v>32966</v>
      </c>
      <c r="B5117" s="1">
        <v>40934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>
        <v>40941</v>
      </c>
    </row>
    <row r="5118" spans="1:18" x14ac:dyDescent="0.25">
      <c r="A5118">
        <v>32966</v>
      </c>
      <c r="B5118" s="1">
        <v>40934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>
        <v>40938</v>
      </c>
    </row>
    <row r="5119" spans="1:18" x14ac:dyDescent="0.25">
      <c r="A5119">
        <v>33218</v>
      </c>
      <c r="B5119" s="1">
        <v>40184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>
        <v>40186</v>
      </c>
    </row>
    <row r="5120" spans="1:18" x14ac:dyDescent="0.25">
      <c r="A5120">
        <v>33218</v>
      </c>
      <c r="B5120" s="1">
        <v>40184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>
        <v>40185</v>
      </c>
    </row>
    <row r="5121" spans="1:18" x14ac:dyDescent="0.25">
      <c r="A5121">
        <v>33285</v>
      </c>
      <c r="B5121" s="1">
        <v>40927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>
        <v>40928</v>
      </c>
    </row>
    <row r="5122" spans="1:18" x14ac:dyDescent="0.25">
      <c r="A5122">
        <v>33479</v>
      </c>
      <c r="B5122" s="1">
        <v>41170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>
        <v>41172</v>
      </c>
    </row>
    <row r="5123" spans="1:18" x14ac:dyDescent="0.25">
      <c r="A5123">
        <v>33537</v>
      </c>
      <c r="B5123" s="1">
        <v>40403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>
        <v>40405</v>
      </c>
    </row>
    <row r="5124" spans="1:18" x14ac:dyDescent="0.25">
      <c r="A5124">
        <v>33537</v>
      </c>
      <c r="B5124" s="1">
        <v>40403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>
        <v>40404</v>
      </c>
    </row>
    <row r="5125" spans="1:18" x14ac:dyDescent="0.25">
      <c r="A5125">
        <v>33569</v>
      </c>
      <c r="B5125" s="1">
        <v>40053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>
        <v>40057</v>
      </c>
    </row>
    <row r="5126" spans="1:18" x14ac:dyDescent="0.25">
      <c r="A5126">
        <v>33571</v>
      </c>
      <c r="B5126" s="1">
        <v>40827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>
        <v>40830</v>
      </c>
    </row>
    <row r="5127" spans="1:18" x14ac:dyDescent="0.25">
      <c r="A5127">
        <v>33637</v>
      </c>
      <c r="B5127" s="1">
        <v>41237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>
        <v>41239</v>
      </c>
    </row>
    <row r="5128" spans="1:18" x14ac:dyDescent="0.25">
      <c r="A5128">
        <v>33670</v>
      </c>
      <c r="B5128" s="1">
        <v>41026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>
        <v>41028</v>
      </c>
    </row>
    <row r="5129" spans="1:18" x14ac:dyDescent="0.25">
      <c r="A5129">
        <v>33670</v>
      </c>
      <c r="B5129" s="1">
        <v>41026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>
        <v>41027</v>
      </c>
    </row>
    <row r="5130" spans="1:18" x14ac:dyDescent="0.25">
      <c r="A5130">
        <v>33794</v>
      </c>
      <c r="B5130" s="1">
        <v>40596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>
        <v>40598</v>
      </c>
    </row>
    <row r="5131" spans="1:18" x14ac:dyDescent="0.25">
      <c r="A5131">
        <v>33857</v>
      </c>
      <c r="B5131" s="1">
        <v>40297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>
        <v>40298</v>
      </c>
    </row>
    <row r="5132" spans="1:18" x14ac:dyDescent="0.25">
      <c r="A5132">
        <v>34400</v>
      </c>
      <c r="B5132" s="1">
        <v>41267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>
        <v>41271</v>
      </c>
    </row>
    <row r="5133" spans="1:18" x14ac:dyDescent="0.25">
      <c r="A5133">
        <v>34400</v>
      </c>
      <c r="B5133" s="1">
        <v>41267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>
        <v>41272</v>
      </c>
    </row>
    <row r="5134" spans="1:18" x14ac:dyDescent="0.25">
      <c r="A5134">
        <v>34407</v>
      </c>
      <c r="B5134" s="1">
        <v>40390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>
        <v>40390</v>
      </c>
    </row>
    <row r="5135" spans="1:18" x14ac:dyDescent="0.25">
      <c r="A5135">
        <v>34432</v>
      </c>
      <c r="B5135" s="1">
        <v>39910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>
        <v>39911</v>
      </c>
    </row>
    <row r="5136" spans="1:18" x14ac:dyDescent="0.25">
      <c r="A5136">
        <v>34432</v>
      </c>
      <c r="B5136" s="1">
        <v>39910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>
        <v>39911</v>
      </c>
    </row>
    <row r="5137" spans="1:18" x14ac:dyDescent="0.25">
      <c r="A5137">
        <v>34497</v>
      </c>
      <c r="B5137" s="1">
        <v>39882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>
        <v>39883</v>
      </c>
    </row>
    <row r="5138" spans="1:18" x14ac:dyDescent="0.25">
      <c r="A5138">
        <v>34497</v>
      </c>
      <c r="B5138" s="1">
        <v>39882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>
        <v>39884</v>
      </c>
    </row>
    <row r="5139" spans="1:18" x14ac:dyDescent="0.25">
      <c r="A5139">
        <v>34498</v>
      </c>
      <c r="B5139" s="1">
        <v>39859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>
        <v>39864</v>
      </c>
    </row>
    <row r="5140" spans="1:18" x14ac:dyDescent="0.25">
      <c r="A5140">
        <v>34498</v>
      </c>
      <c r="B5140" s="1">
        <v>39859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>
        <v>39864</v>
      </c>
    </row>
    <row r="5141" spans="1:18" x14ac:dyDescent="0.25">
      <c r="A5141">
        <v>35045</v>
      </c>
      <c r="B5141" s="1">
        <v>41001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>
        <v>41003</v>
      </c>
    </row>
    <row r="5142" spans="1:18" x14ac:dyDescent="0.25">
      <c r="A5142">
        <v>35265</v>
      </c>
      <c r="B5142" s="1">
        <v>40511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>
        <v>40512</v>
      </c>
    </row>
    <row r="5143" spans="1:18" x14ac:dyDescent="0.25">
      <c r="A5143">
        <v>35265</v>
      </c>
      <c r="B5143" s="1">
        <v>40511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>
        <v>40512</v>
      </c>
    </row>
    <row r="5144" spans="1:18" x14ac:dyDescent="0.25">
      <c r="A5144">
        <v>35265</v>
      </c>
      <c r="B5144" s="1">
        <v>40511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>
        <v>40513</v>
      </c>
    </row>
    <row r="5145" spans="1:18" x14ac:dyDescent="0.25">
      <c r="A5145">
        <v>35461</v>
      </c>
      <c r="B5145" s="1">
        <v>39965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>
        <v>39965</v>
      </c>
    </row>
    <row r="5146" spans="1:18" x14ac:dyDescent="0.25">
      <c r="A5146">
        <v>35461</v>
      </c>
      <c r="B5146" s="1">
        <v>39965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>
        <v>39966</v>
      </c>
    </row>
    <row r="5147" spans="1:18" x14ac:dyDescent="0.25">
      <c r="A5147">
        <v>35590</v>
      </c>
      <c r="B5147" s="1">
        <v>41245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>
        <v>41246</v>
      </c>
    </row>
    <row r="5148" spans="1:18" x14ac:dyDescent="0.25">
      <c r="A5148">
        <v>35687</v>
      </c>
      <c r="B5148" s="1">
        <v>40865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>
        <v>40866</v>
      </c>
    </row>
    <row r="5149" spans="1:18" x14ac:dyDescent="0.25">
      <c r="A5149">
        <v>35776</v>
      </c>
      <c r="B5149" s="1">
        <v>39848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>
        <v>39850</v>
      </c>
    </row>
    <row r="5150" spans="1:18" x14ac:dyDescent="0.25">
      <c r="A5150">
        <v>35776</v>
      </c>
      <c r="B5150" s="1">
        <v>39848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>
        <v>39850</v>
      </c>
    </row>
    <row r="5151" spans="1:18" x14ac:dyDescent="0.25">
      <c r="A5151">
        <v>35782</v>
      </c>
      <c r="B5151" s="1">
        <v>40760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>
        <v>40767</v>
      </c>
    </row>
    <row r="5152" spans="1:18" x14ac:dyDescent="0.25">
      <c r="A5152">
        <v>35782</v>
      </c>
      <c r="B5152" s="1">
        <v>40760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>
        <v>40765</v>
      </c>
    </row>
    <row r="5153" spans="1:18" x14ac:dyDescent="0.25">
      <c r="A5153">
        <v>35813</v>
      </c>
      <c r="B5153" s="1">
        <v>39924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>
        <v>39924</v>
      </c>
    </row>
    <row r="5154" spans="1:18" x14ac:dyDescent="0.25">
      <c r="A5154">
        <v>35813</v>
      </c>
      <c r="B5154" s="1">
        <v>39924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>
        <v>39924</v>
      </c>
    </row>
    <row r="5155" spans="1:18" x14ac:dyDescent="0.25">
      <c r="A5155">
        <v>36003</v>
      </c>
      <c r="B5155" s="1">
        <v>40482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>
        <v>40484</v>
      </c>
    </row>
    <row r="5156" spans="1:18" x14ac:dyDescent="0.25">
      <c r="A5156">
        <v>36003</v>
      </c>
      <c r="B5156" s="1">
        <v>40482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>
        <v>40484</v>
      </c>
    </row>
    <row r="5157" spans="1:18" x14ac:dyDescent="0.25">
      <c r="A5157">
        <v>36102</v>
      </c>
      <c r="B5157" s="1">
        <v>40318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>
        <v>40319</v>
      </c>
    </row>
    <row r="5158" spans="1:18" x14ac:dyDescent="0.25">
      <c r="A5158">
        <v>36295</v>
      </c>
      <c r="B5158" s="1">
        <v>40425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>
        <v>40427</v>
      </c>
    </row>
    <row r="5159" spans="1:18" x14ac:dyDescent="0.25">
      <c r="A5159">
        <v>36323</v>
      </c>
      <c r="B5159" s="1">
        <v>40469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>
        <v>40471</v>
      </c>
    </row>
    <row r="5160" spans="1:18" x14ac:dyDescent="0.25">
      <c r="A5160">
        <v>36354</v>
      </c>
      <c r="B5160" s="1">
        <v>41065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>
        <v>41067</v>
      </c>
    </row>
    <row r="5161" spans="1:18" x14ac:dyDescent="0.25">
      <c r="A5161">
        <v>36512</v>
      </c>
      <c r="B5161" s="1">
        <v>40996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>
        <v>40997</v>
      </c>
    </row>
    <row r="5162" spans="1:18" x14ac:dyDescent="0.25">
      <c r="A5162">
        <v>36512</v>
      </c>
      <c r="B5162" s="1">
        <v>40996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>
        <v>40999</v>
      </c>
    </row>
    <row r="5163" spans="1:18" x14ac:dyDescent="0.25">
      <c r="A5163">
        <v>36932</v>
      </c>
      <c r="B5163" s="1">
        <v>40001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>
        <v>40006</v>
      </c>
    </row>
    <row r="5164" spans="1:18" x14ac:dyDescent="0.25">
      <c r="A5164">
        <v>37025</v>
      </c>
      <c r="B5164" s="1">
        <v>40127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>
        <v>40128</v>
      </c>
    </row>
    <row r="5165" spans="1:18" x14ac:dyDescent="0.25">
      <c r="A5165">
        <v>37124</v>
      </c>
      <c r="B5165" s="1">
        <v>40998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>
        <v>41000</v>
      </c>
    </row>
    <row r="5166" spans="1:18" x14ac:dyDescent="0.25">
      <c r="A5166">
        <v>37696</v>
      </c>
      <c r="B5166" s="1">
        <v>40003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>
        <v>40005</v>
      </c>
    </row>
    <row r="5167" spans="1:18" x14ac:dyDescent="0.25">
      <c r="A5167">
        <v>37696</v>
      </c>
      <c r="B5167" s="1">
        <v>40003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>
        <v>40003</v>
      </c>
    </row>
    <row r="5168" spans="1:18" x14ac:dyDescent="0.25">
      <c r="A5168">
        <v>37702</v>
      </c>
      <c r="B5168" s="1">
        <v>40704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>
        <v>40706</v>
      </c>
    </row>
    <row r="5169" spans="1:18" x14ac:dyDescent="0.25">
      <c r="A5169">
        <v>37794</v>
      </c>
      <c r="B5169" s="1">
        <v>39896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>
        <v>39898</v>
      </c>
    </row>
    <row r="5170" spans="1:18" x14ac:dyDescent="0.25">
      <c r="A5170">
        <v>37794</v>
      </c>
      <c r="B5170" s="1">
        <v>39896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>
        <v>39900</v>
      </c>
    </row>
    <row r="5171" spans="1:18" x14ac:dyDescent="0.25">
      <c r="A5171">
        <v>37987</v>
      </c>
      <c r="B5171" s="1">
        <v>39997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>
        <v>39998</v>
      </c>
    </row>
    <row r="5172" spans="1:18" x14ac:dyDescent="0.25">
      <c r="A5172">
        <v>37987</v>
      </c>
      <c r="B5172" s="1">
        <v>39997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>
        <v>39998</v>
      </c>
    </row>
    <row r="5173" spans="1:18" x14ac:dyDescent="0.25">
      <c r="A5173">
        <v>38340</v>
      </c>
      <c r="B5173" s="1">
        <v>39833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>
        <v>39834</v>
      </c>
    </row>
    <row r="5174" spans="1:18" x14ac:dyDescent="0.25">
      <c r="A5174">
        <v>38528</v>
      </c>
      <c r="B5174" s="1">
        <v>40897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>
        <v>40899</v>
      </c>
    </row>
    <row r="5175" spans="1:18" x14ac:dyDescent="0.25">
      <c r="A5175">
        <v>38786</v>
      </c>
      <c r="B5175" s="1">
        <v>40712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>
        <v>40714</v>
      </c>
    </row>
    <row r="5176" spans="1:18" x14ac:dyDescent="0.25">
      <c r="A5176">
        <v>38852</v>
      </c>
      <c r="B5176" s="1">
        <v>40118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>
        <v>40120</v>
      </c>
    </row>
    <row r="5177" spans="1:18" x14ac:dyDescent="0.25">
      <c r="A5177">
        <v>39008</v>
      </c>
      <c r="B5177" s="1">
        <v>40661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>
        <v>40663</v>
      </c>
    </row>
    <row r="5178" spans="1:18" x14ac:dyDescent="0.25">
      <c r="A5178">
        <v>39331</v>
      </c>
      <c r="B5178" s="1">
        <v>40799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>
        <v>40800</v>
      </c>
    </row>
    <row r="5179" spans="1:18" x14ac:dyDescent="0.25">
      <c r="A5179">
        <v>39399</v>
      </c>
      <c r="B5179" s="1">
        <v>41260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>
        <v>41262</v>
      </c>
    </row>
    <row r="5180" spans="1:18" x14ac:dyDescent="0.25">
      <c r="A5180">
        <v>39876</v>
      </c>
      <c r="B5180" s="1">
        <v>41012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>
        <v>41014</v>
      </c>
    </row>
    <row r="5181" spans="1:18" x14ac:dyDescent="0.25">
      <c r="A5181">
        <v>39876</v>
      </c>
      <c r="B5181" s="1">
        <v>41012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>
        <v>41014</v>
      </c>
    </row>
    <row r="5182" spans="1:18" x14ac:dyDescent="0.25">
      <c r="A5182">
        <v>39876</v>
      </c>
      <c r="B5182" s="1">
        <v>41012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>
        <v>41014</v>
      </c>
    </row>
    <row r="5183" spans="1:18" x14ac:dyDescent="0.25">
      <c r="A5183">
        <v>40032</v>
      </c>
      <c r="B5183" s="1">
        <v>41243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>
        <v>41250</v>
      </c>
    </row>
    <row r="5184" spans="1:18" x14ac:dyDescent="0.25">
      <c r="A5184">
        <v>40261</v>
      </c>
      <c r="B5184" s="1">
        <v>40121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>
        <v>40123</v>
      </c>
    </row>
    <row r="5185" spans="1:18" x14ac:dyDescent="0.25">
      <c r="A5185">
        <v>40261</v>
      </c>
      <c r="B5185" s="1">
        <v>40121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>
        <v>40123</v>
      </c>
    </row>
    <row r="5186" spans="1:18" x14ac:dyDescent="0.25">
      <c r="A5186">
        <v>40706</v>
      </c>
      <c r="B5186" s="1">
        <v>40929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>
        <v>40930</v>
      </c>
    </row>
    <row r="5187" spans="1:18" x14ac:dyDescent="0.25">
      <c r="A5187">
        <v>40708</v>
      </c>
      <c r="B5187" s="1">
        <v>40098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>
        <v>40099</v>
      </c>
    </row>
    <row r="5188" spans="1:18" x14ac:dyDescent="0.25">
      <c r="A5188">
        <v>40964</v>
      </c>
      <c r="B5188" s="1">
        <v>40686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>
        <v>40689</v>
      </c>
    </row>
    <row r="5189" spans="1:18" x14ac:dyDescent="0.25">
      <c r="A5189">
        <v>42243</v>
      </c>
      <c r="B5189" s="1">
        <v>40979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>
        <v>40981</v>
      </c>
    </row>
    <row r="5190" spans="1:18" x14ac:dyDescent="0.25">
      <c r="A5190">
        <v>42243</v>
      </c>
      <c r="B5190" s="1">
        <v>40979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>
        <v>40981</v>
      </c>
    </row>
    <row r="5191" spans="1:18" x14ac:dyDescent="0.25">
      <c r="A5191">
        <v>42437</v>
      </c>
      <c r="B5191" s="1">
        <v>40973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>
        <v>40975</v>
      </c>
    </row>
    <row r="5192" spans="1:18" x14ac:dyDescent="0.25">
      <c r="A5192">
        <v>42437</v>
      </c>
      <c r="B5192" s="1">
        <v>40973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>
        <v>40974</v>
      </c>
    </row>
    <row r="5193" spans="1:18" x14ac:dyDescent="0.25">
      <c r="A5193">
        <v>42887</v>
      </c>
      <c r="B5193" s="1">
        <v>41070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>
        <v>41071</v>
      </c>
    </row>
    <row r="5194" spans="1:18" x14ac:dyDescent="0.25">
      <c r="A5194">
        <v>42887</v>
      </c>
      <c r="B5194" s="1">
        <v>41070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>
        <v>41072</v>
      </c>
    </row>
    <row r="5195" spans="1:18" x14ac:dyDescent="0.25">
      <c r="A5195">
        <v>42887</v>
      </c>
      <c r="B5195" s="1">
        <v>41070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>
        <v>41072</v>
      </c>
    </row>
    <row r="5196" spans="1:18" x14ac:dyDescent="0.25">
      <c r="A5196">
        <v>43137</v>
      </c>
      <c r="B5196" s="1">
        <v>40600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>
        <v>40601</v>
      </c>
    </row>
    <row r="5197" spans="1:18" x14ac:dyDescent="0.25">
      <c r="A5197">
        <v>43554</v>
      </c>
      <c r="B5197" s="1">
        <v>40116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>
        <v>40119</v>
      </c>
    </row>
    <row r="5198" spans="1:18" x14ac:dyDescent="0.25">
      <c r="A5198">
        <v>43782</v>
      </c>
      <c r="B5198" s="1">
        <v>40495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>
        <v>40497</v>
      </c>
    </row>
    <row r="5199" spans="1:18" x14ac:dyDescent="0.25">
      <c r="A5199">
        <v>43904</v>
      </c>
      <c r="B5199" s="1">
        <v>40299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>
        <v>40301</v>
      </c>
    </row>
    <row r="5200" spans="1:18" x14ac:dyDescent="0.25">
      <c r="A5200">
        <v>43904</v>
      </c>
      <c r="B5200" s="1">
        <v>40299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>
        <v>40300</v>
      </c>
    </row>
    <row r="5201" spans="1:18" x14ac:dyDescent="0.25">
      <c r="A5201">
        <v>43906</v>
      </c>
      <c r="B5201" s="1">
        <v>40947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>
        <v>40948</v>
      </c>
    </row>
    <row r="5202" spans="1:18" x14ac:dyDescent="0.25">
      <c r="A5202">
        <v>44064</v>
      </c>
      <c r="B5202" s="1">
        <v>40240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>
        <v>40242</v>
      </c>
    </row>
    <row r="5203" spans="1:18" x14ac:dyDescent="0.25">
      <c r="A5203">
        <v>44064</v>
      </c>
      <c r="B5203" s="1">
        <v>40240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>
        <v>40243</v>
      </c>
    </row>
    <row r="5204" spans="1:18" x14ac:dyDescent="0.25">
      <c r="A5204">
        <v>44224</v>
      </c>
      <c r="B5204" s="1">
        <v>40399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>
        <v>40400</v>
      </c>
    </row>
    <row r="5205" spans="1:18" x14ac:dyDescent="0.25">
      <c r="A5205">
        <v>44325</v>
      </c>
      <c r="B5205" s="1">
        <v>39854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>
        <v>39856</v>
      </c>
    </row>
    <row r="5206" spans="1:18" x14ac:dyDescent="0.25">
      <c r="A5206">
        <v>44422</v>
      </c>
      <c r="B5206" s="1">
        <v>41012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>
        <v>41014</v>
      </c>
    </row>
    <row r="5207" spans="1:18" x14ac:dyDescent="0.25">
      <c r="A5207">
        <v>44422</v>
      </c>
      <c r="B5207" s="1">
        <v>41012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>
        <v>41014</v>
      </c>
    </row>
    <row r="5208" spans="1:18" x14ac:dyDescent="0.25">
      <c r="A5208">
        <v>44422</v>
      </c>
      <c r="B5208" s="1">
        <v>41012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>
        <v>41014</v>
      </c>
    </row>
    <row r="5209" spans="1:18" x14ac:dyDescent="0.25">
      <c r="A5209">
        <v>44609</v>
      </c>
      <c r="B5209" s="1">
        <v>40712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>
        <v>40717</v>
      </c>
    </row>
    <row r="5210" spans="1:18" x14ac:dyDescent="0.25">
      <c r="A5210">
        <v>44609</v>
      </c>
      <c r="B5210" s="1">
        <v>40712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>
        <v>40716</v>
      </c>
    </row>
    <row r="5211" spans="1:18" x14ac:dyDescent="0.25">
      <c r="A5211">
        <v>44935</v>
      </c>
      <c r="B5211" s="1">
        <v>40499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>
        <v>40502</v>
      </c>
    </row>
    <row r="5212" spans="1:18" x14ac:dyDescent="0.25">
      <c r="A5212">
        <v>45127</v>
      </c>
      <c r="B5212" s="1">
        <v>41273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>
        <v>41273</v>
      </c>
    </row>
    <row r="5213" spans="1:18" x14ac:dyDescent="0.25">
      <c r="A5213">
        <v>45413</v>
      </c>
      <c r="B5213" s="1">
        <v>40337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>
        <v>40338</v>
      </c>
    </row>
    <row r="5214" spans="1:18" x14ac:dyDescent="0.25">
      <c r="A5214">
        <v>45413</v>
      </c>
      <c r="B5214" s="1">
        <v>40337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>
        <v>40338</v>
      </c>
    </row>
    <row r="5215" spans="1:18" x14ac:dyDescent="0.25">
      <c r="A5215">
        <v>45413</v>
      </c>
      <c r="B5215" s="1">
        <v>40337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>
        <v>40337</v>
      </c>
    </row>
    <row r="5216" spans="1:18" x14ac:dyDescent="0.25">
      <c r="A5216">
        <v>45571</v>
      </c>
      <c r="B5216" s="1">
        <v>41175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>
        <v>41176</v>
      </c>
    </row>
    <row r="5217" spans="1:18" x14ac:dyDescent="0.25">
      <c r="A5217">
        <v>45571</v>
      </c>
      <c r="B5217" s="1">
        <v>41175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>
        <v>41177</v>
      </c>
    </row>
    <row r="5218" spans="1:18" x14ac:dyDescent="0.25">
      <c r="A5218">
        <v>45571</v>
      </c>
      <c r="B5218" s="1">
        <v>41175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>
        <v>41177</v>
      </c>
    </row>
    <row r="5219" spans="1:18" x14ac:dyDescent="0.25">
      <c r="A5219">
        <v>45575</v>
      </c>
      <c r="B5219" s="1">
        <v>41011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>
        <v>41011</v>
      </c>
    </row>
    <row r="5220" spans="1:18" x14ac:dyDescent="0.25">
      <c r="A5220">
        <v>45794</v>
      </c>
      <c r="B5220" s="1">
        <v>40810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>
        <v>40812</v>
      </c>
    </row>
    <row r="5221" spans="1:18" x14ac:dyDescent="0.25">
      <c r="A5221">
        <v>45860</v>
      </c>
      <c r="B5221" s="1">
        <v>41133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>
        <v>41133</v>
      </c>
    </row>
    <row r="5222" spans="1:18" x14ac:dyDescent="0.25">
      <c r="A5222">
        <v>46021</v>
      </c>
      <c r="B5222" s="1">
        <v>39874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>
        <v>39876</v>
      </c>
    </row>
    <row r="5223" spans="1:18" x14ac:dyDescent="0.25">
      <c r="A5223">
        <v>46147</v>
      </c>
      <c r="B5223" s="1">
        <v>40558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>
        <v>40560</v>
      </c>
    </row>
    <row r="5224" spans="1:18" x14ac:dyDescent="0.25">
      <c r="A5224">
        <v>46147</v>
      </c>
      <c r="B5224" s="1">
        <v>40558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>
        <v>40560</v>
      </c>
    </row>
    <row r="5225" spans="1:18" x14ac:dyDescent="0.25">
      <c r="A5225">
        <v>46147</v>
      </c>
      <c r="B5225" s="1">
        <v>40558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>
        <v>40560</v>
      </c>
    </row>
    <row r="5226" spans="1:18" x14ac:dyDescent="0.25">
      <c r="A5226">
        <v>46211</v>
      </c>
      <c r="B5226" s="1">
        <v>40340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>
        <v>40347</v>
      </c>
    </row>
    <row r="5227" spans="1:18" x14ac:dyDescent="0.25">
      <c r="A5227">
        <v>46241</v>
      </c>
      <c r="B5227" s="1">
        <v>39886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>
        <v>39888</v>
      </c>
    </row>
    <row r="5228" spans="1:18" x14ac:dyDescent="0.25">
      <c r="A5228">
        <v>46244</v>
      </c>
      <c r="B5228" s="1">
        <v>39996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>
        <v>39997</v>
      </c>
    </row>
    <row r="5229" spans="1:18" x14ac:dyDescent="0.25">
      <c r="A5229">
        <v>46244</v>
      </c>
      <c r="B5229" s="1">
        <v>39996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>
        <v>39998</v>
      </c>
    </row>
    <row r="5230" spans="1:18" x14ac:dyDescent="0.25">
      <c r="A5230">
        <v>46305</v>
      </c>
      <c r="B5230" s="1">
        <v>40754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>
        <v>40758</v>
      </c>
    </row>
    <row r="5231" spans="1:18" x14ac:dyDescent="0.25">
      <c r="A5231">
        <v>46372</v>
      </c>
      <c r="B5231" s="1">
        <v>40600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>
        <v>40600</v>
      </c>
    </row>
    <row r="5232" spans="1:18" x14ac:dyDescent="0.25">
      <c r="A5232">
        <v>46372</v>
      </c>
      <c r="B5232" s="1">
        <v>40600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>
        <v>40601</v>
      </c>
    </row>
    <row r="5233" spans="1:18" x14ac:dyDescent="0.25">
      <c r="A5233">
        <v>46656</v>
      </c>
      <c r="B5233" s="1">
        <v>40010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>
        <v>40011</v>
      </c>
    </row>
    <row r="5234" spans="1:18" x14ac:dyDescent="0.25">
      <c r="A5234">
        <v>46721</v>
      </c>
      <c r="B5234" s="1">
        <v>40069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>
        <v>40070</v>
      </c>
    </row>
    <row r="5235" spans="1:18" x14ac:dyDescent="0.25">
      <c r="A5235">
        <v>46721</v>
      </c>
      <c r="B5235" s="1">
        <v>40069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>
        <v>40070</v>
      </c>
    </row>
    <row r="5236" spans="1:18" x14ac:dyDescent="0.25">
      <c r="A5236">
        <v>46721</v>
      </c>
      <c r="B5236" s="1">
        <v>40069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>
        <v>40070</v>
      </c>
    </row>
    <row r="5237" spans="1:18" x14ac:dyDescent="0.25">
      <c r="A5237">
        <v>46852</v>
      </c>
      <c r="B5237" s="1">
        <v>40936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>
        <v>40938</v>
      </c>
    </row>
    <row r="5238" spans="1:18" x14ac:dyDescent="0.25">
      <c r="A5238">
        <v>46852</v>
      </c>
      <c r="B5238" s="1">
        <v>40936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>
        <v>40937</v>
      </c>
    </row>
    <row r="5239" spans="1:18" x14ac:dyDescent="0.25">
      <c r="A5239">
        <v>46949</v>
      </c>
      <c r="B5239" s="1">
        <v>40244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>
        <v>40245</v>
      </c>
    </row>
    <row r="5240" spans="1:18" x14ac:dyDescent="0.25">
      <c r="A5240">
        <v>46951</v>
      </c>
      <c r="B5240" s="1">
        <v>40864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>
        <v>40865</v>
      </c>
    </row>
    <row r="5241" spans="1:18" x14ac:dyDescent="0.25">
      <c r="A5241">
        <v>47075</v>
      </c>
      <c r="B5241" s="1">
        <v>40833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>
        <v>40835</v>
      </c>
    </row>
    <row r="5242" spans="1:18" x14ac:dyDescent="0.25">
      <c r="A5242">
        <v>47399</v>
      </c>
      <c r="B5242" s="1">
        <v>41122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>
        <v>41122</v>
      </c>
    </row>
    <row r="5243" spans="1:18" x14ac:dyDescent="0.25">
      <c r="A5243">
        <v>47493</v>
      </c>
      <c r="B5243" s="1">
        <v>39855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>
        <v>39857</v>
      </c>
    </row>
    <row r="5244" spans="1:18" x14ac:dyDescent="0.25">
      <c r="A5244">
        <v>47777</v>
      </c>
      <c r="B5244" s="1">
        <v>41238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>
        <v>41240</v>
      </c>
    </row>
    <row r="5245" spans="1:18" x14ac:dyDescent="0.25">
      <c r="A5245">
        <v>47844</v>
      </c>
      <c r="B5245" s="1">
        <v>40524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>
        <v>40526</v>
      </c>
    </row>
    <row r="5246" spans="1:18" x14ac:dyDescent="0.25">
      <c r="A5246">
        <v>47941</v>
      </c>
      <c r="B5246" s="1">
        <v>40033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>
        <v>40033</v>
      </c>
    </row>
    <row r="5247" spans="1:18" x14ac:dyDescent="0.25">
      <c r="A5247">
        <v>48423</v>
      </c>
      <c r="B5247" s="1">
        <v>41213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>
        <v>41213</v>
      </c>
    </row>
    <row r="5248" spans="1:18" x14ac:dyDescent="0.25">
      <c r="A5248">
        <v>48837</v>
      </c>
      <c r="B5248" s="1">
        <v>40742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>
        <v>40744</v>
      </c>
    </row>
    <row r="5249" spans="1:18" x14ac:dyDescent="0.25">
      <c r="A5249">
        <v>48993</v>
      </c>
      <c r="B5249" s="1">
        <v>41060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>
        <v>41060</v>
      </c>
    </row>
    <row r="5250" spans="1:18" x14ac:dyDescent="0.25">
      <c r="A5250">
        <v>49123</v>
      </c>
      <c r="B5250" s="1">
        <v>39869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>
        <v>39870</v>
      </c>
    </row>
    <row r="5251" spans="1:18" x14ac:dyDescent="0.25">
      <c r="A5251">
        <v>49123</v>
      </c>
      <c r="B5251" s="1">
        <v>39869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>
        <v>39870</v>
      </c>
    </row>
    <row r="5252" spans="1:18" x14ac:dyDescent="0.25">
      <c r="A5252">
        <v>49220</v>
      </c>
      <c r="B5252" s="1">
        <v>40768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>
        <v>40769</v>
      </c>
    </row>
    <row r="5253" spans="1:18" x14ac:dyDescent="0.25">
      <c r="A5253">
        <v>49409</v>
      </c>
      <c r="B5253" s="1">
        <v>40771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>
        <v>40772</v>
      </c>
    </row>
    <row r="5254" spans="1:18" x14ac:dyDescent="0.25">
      <c r="A5254">
        <v>49479</v>
      </c>
      <c r="B5254" s="1">
        <v>40751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>
        <v>40753</v>
      </c>
    </row>
    <row r="5255" spans="1:18" x14ac:dyDescent="0.25">
      <c r="A5255">
        <v>49600</v>
      </c>
      <c r="B5255" s="1">
        <v>40609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40614</v>
      </c>
    </row>
    <row r="5256" spans="1:18" x14ac:dyDescent="0.25">
      <c r="A5256">
        <v>49987</v>
      </c>
      <c r="B5256" s="1">
        <v>40562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>
        <v>40564</v>
      </c>
    </row>
    <row r="5257" spans="1:18" x14ac:dyDescent="0.25">
      <c r="A5257">
        <v>50242</v>
      </c>
      <c r="B5257" s="1">
        <v>40378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>
        <v>40380</v>
      </c>
    </row>
    <row r="5258" spans="1:18" x14ac:dyDescent="0.25">
      <c r="A5258">
        <v>50275</v>
      </c>
      <c r="B5258" s="1">
        <v>40152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>
        <v>40153</v>
      </c>
    </row>
    <row r="5259" spans="1:18" x14ac:dyDescent="0.25">
      <c r="A5259">
        <v>50275</v>
      </c>
      <c r="B5259" s="1">
        <v>40152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>
        <v>40153</v>
      </c>
    </row>
    <row r="5260" spans="1:18" x14ac:dyDescent="0.25">
      <c r="A5260">
        <v>50403</v>
      </c>
      <c r="B5260" s="1">
        <v>41041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>
        <v>41042</v>
      </c>
    </row>
    <row r="5261" spans="1:18" x14ac:dyDescent="0.25">
      <c r="A5261">
        <v>50405</v>
      </c>
      <c r="B5261" s="1">
        <v>40726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>
        <v>40726</v>
      </c>
    </row>
    <row r="5262" spans="1:18" x14ac:dyDescent="0.25">
      <c r="A5262">
        <v>50464</v>
      </c>
      <c r="B5262" s="1">
        <v>40813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>
        <v>40816</v>
      </c>
    </row>
    <row r="5263" spans="1:18" x14ac:dyDescent="0.25">
      <c r="A5263">
        <v>50465</v>
      </c>
      <c r="B5263" s="1">
        <v>40613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>
        <v>40615</v>
      </c>
    </row>
    <row r="5264" spans="1:18" x14ac:dyDescent="0.25">
      <c r="A5264">
        <v>50469</v>
      </c>
      <c r="B5264" s="1">
        <v>40348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>
        <v>40349</v>
      </c>
    </row>
    <row r="5265" spans="1:18" x14ac:dyDescent="0.25">
      <c r="A5265">
        <v>50789</v>
      </c>
      <c r="B5265" s="1">
        <v>40614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>
        <v>40616</v>
      </c>
    </row>
    <row r="5266" spans="1:18" x14ac:dyDescent="0.25">
      <c r="A5266">
        <v>51044</v>
      </c>
      <c r="B5266" s="1">
        <v>40926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>
        <v>40926</v>
      </c>
    </row>
    <row r="5267" spans="1:18" x14ac:dyDescent="0.25">
      <c r="A5267">
        <v>51044</v>
      </c>
      <c r="B5267" s="1">
        <v>40926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>
        <v>40930</v>
      </c>
    </row>
    <row r="5268" spans="1:18" x14ac:dyDescent="0.25">
      <c r="A5268">
        <v>51044</v>
      </c>
      <c r="B5268" s="1">
        <v>40926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>
        <v>40933</v>
      </c>
    </row>
    <row r="5269" spans="1:18" x14ac:dyDescent="0.25">
      <c r="A5269">
        <v>51302</v>
      </c>
      <c r="B5269" s="1">
        <v>40779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>
        <v>40781</v>
      </c>
    </row>
    <row r="5270" spans="1:18" x14ac:dyDescent="0.25">
      <c r="A5270">
        <v>51392</v>
      </c>
      <c r="B5270" s="1">
        <v>40129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>
        <v>40130</v>
      </c>
    </row>
    <row r="5271" spans="1:18" x14ac:dyDescent="0.25">
      <c r="A5271">
        <v>51650</v>
      </c>
      <c r="B5271" s="1">
        <v>40695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>
        <v>40697</v>
      </c>
    </row>
    <row r="5272" spans="1:18" x14ac:dyDescent="0.25">
      <c r="A5272">
        <v>51650</v>
      </c>
      <c r="B5272" s="1">
        <v>40695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>
        <v>40697</v>
      </c>
    </row>
    <row r="5273" spans="1:18" x14ac:dyDescent="0.25">
      <c r="A5273">
        <v>51650</v>
      </c>
      <c r="B5273" s="1">
        <v>40695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>
        <v>40697</v>
      </c>
    </row>
    <row r="5274" spans="1:18" x14ac:dyDescent="0.25">
      <c r="A5274">
        <v>51652</v>
      </c>
      <c r="B5274" s="1">
        <v>40642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>
        <v>40644</v>
      </c>
    </row>
    <row r="5275" spans="1:18" x14ac:dyDescent="0.25">
      <c r="A5275">
        <v>51652</v>
      </c>
      <c r="B5275" s="1">
        <v>40642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>
        <v>40643</v>
      </c>
    </row>
    <row r="5276" spans="1:18" x14ac:dyDescent="0.25">
      <c r="A5276">
        <v>51876</v>
      </c>
      <c r="B5276" s="1">
        <v>40974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>
        <v>40975</v>
      </c>
    </row>
    <row r="5277" spans="1:18" x14ac:dyDescent="0.25">
      <c r="A5277">
        <v>52070</v>
      </c>
      <c r="B5277" s="1">
        <v>40148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>
        <v>40150</v>
      </c>
    </row>
    <row r="5278" spans="1:18" x14ac:dyDescent="0.25">
      <c r="A5278">
        <v>52160</v>
      </c>
      <c r="B5278" s="1">
        <v>40727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>
        <v>40730</v>
      </c>
    </row>
    <row r="5279" spans="1:18" x14ac:dyDescent="0.25">
      <c r="A5279">
        <v>52160</v>
      </c>
      <c r="B5279" s="1">
        <v>40727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>
        <v>40729</v>
      </c>
    </row>
    <row r="5280" spans="1:18" x14ac:dyDescent="0.25">
      <c r="A5280">
        <v>52258</v>
      </c>
      <c r="B5280" s="1">
        <v>39854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>
        <v>39861</v>
      </c>
    </row>
    <row r="5281" spans="1:18" x14ac:dyDescent="0.25">
      <c r="A5281">
        <v>52608</v>
      </c>
      <c r="B5281" s="1">
        <v>39834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>
        <v>39838</v>
      </c>
    </row>
    <row r="5282" spans="1:18" x14ac:dyDescent="0.25">
      <c r="A5282">
        <v>52640</v>
      </c>
      <c r="B5282" s="1">
        <v>40544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>
        <v>40547</v>
      </c>
    </row>
    <row r="5283" spans="1:18" x14ac:dyDescent="0.25">
      <c r="A5283">
        <v>53412</v>
      </c>
      <c r="B5283" s="1">
        <v>40071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>
        <v>40072</v>
      </c>
    </row>
    <row r="5284" spans="1:18" x14ac:dyDescent="0.25">
      <c r="A5284">
        <v>53568</v>
      </c>
      <c r="B5284" s="1">
        <v>40357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>
        <v>40358</v>
      </c>
    </row>
    <row r="5285" spans="1:18" x14ac:dyDescent="0.25">
      <c r="A5285">
        <v>53956</v>
      </c>
      <c r="B5285" s="1">
        <v>40763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>
        <v>40764</v>
      </c>
    </row>
    <row r="5286" spans="1:18" x14ac:dyDescent="0.25">
      <c r="A5286">
        <v>54371</v>
      </c>
      <c r="B5286" s="1">
        <v>40954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>
        <v>40954</v>
      </c>
    </row>
    <row r="5287" spans="1:18" x14ac:dyDescent="0.25">
      <c r="A5287">
        <v>54371</v>
      </c>
      <c r="B5287" s="1">
        <v>40954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>
        <v>40956</v>
      </c>
    </row>
    <row r="5288" spans="1:18" x14ac:dyDescent="0.25">
      <c r="A5288">
        <v>54436</v>
      </c>
      <c r="B5288" s="1">
        <v>40075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>
        <v>40075</v>
      </c>
    </row>
    <row r="5289" spans="1:18" x14ac:dyDescent="0.25">
      <c r="A5289">
        <v>54436</v>
      </c>
      <c r="B5289" s="1">
        <v>40075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>
        <v>40076</v>
      </c>
    </row>
    <row r="5290" spans="1:18" x14ac:dyDescent="0.25">
      <c r="A5290">
        <v>54464</v>
      </c>
      <c r="B5290" s="1">
        <v>40057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>
        <v>40059</v>
      </c>
    </row>
    <row r="5291" spans="1:18" x14ac:dyDescent="0.25">
      <c r="A5291">
        <v>54464</v>
      </c>
      <c r="B5291" s="1">
        <v>40057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>
        <v>40058</v>
      </c>
    </row>
    <row r="5292" spans="1:18" x14ac:dyDescent="0.25">
      <c r="A5292">
        <v>54468</v>
      </c>
      <c r="B5292" s="1">
        <v>40161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>
        <v>40162</v>
      </c>
    </row>
    <row r="5293" spans="1:18" x14ac:dyDescent="0.25">
      <c r="A5293">
        <v>54468</v>
      </c>
      <c r="B5293" s="1">
        <v>40161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>
        <v>40162</v>
      </c>
    </row>
    <row r="5294" spans="1:18" x14ac:dyDescent="0.25">
      <c r="A5294">
        <v>54819</v>
      </c>
      <c r="B5294" s="1">
        <v>40096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>
        <v>40101</v>
      </c>
    </row>
    <row r="5295" spans="1:18" x14ac:dyDescent="0.25">
      <c r="A5295">
        <v>54819</v>
      </c>
      <c r="B5295" s="1">
        <v>40096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>
        <v>40098</v>
      </c>
    </row>
    <row r="5296" spans="1:18" x14ac:dyDescent="0.25">
      <c r="A5296">
        <v>54819</v>
      </c>
      <c r="B5296" s="1">
        <v>40096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>
        <v>40096</v>
      </c>
    </row>
    <row r="5297" spans="1:18" x14ac:dyDescent="0.25">
      <c r="A5297">
        <v>54882</v>
      </c>
      <c r="B5297" s="1">
        <v>40580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>
        <v>40583</v>
      </c>
    </row>
    <row r="5298" spans="1:18" x14ac:dyDescent="0.25">
      <c r="A5298">
        <v>54882</v>
      </c>
      <c r="B5298" s="1">
        <v>40580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>
        <v>40582</v>
      </c>
    </row>
    <row r="5299" spans="1:18" x14ac:dyDescent="0.25">
      <c r="A5299">
        <v>55042</v>
      </c>
      <c r="B5299" s="1">
        <v>40885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>
        <v>40887</v>
      </c>
    </row>
    <row r="5300" spans="1:18" x14ac:dyDescent="0.25">
      <c r="A5300">
        <v>55042</v>
      </c>
      <c r="B5300" s="1">
        <v>40885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>
        <v>40886</v>
      </c>
    </row>
    <row r="5301" spans="1:18" x14ac:dyDescent="0.25">
      <c r="A5301">
        <v>55046</v>
      </c>
      <c r="B5301" s="1">
        <v>39916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>
        <v>39917</v>
      </c>
    </row>
    <row r="5302" spans="1:18" x14ac:dyDescent="0.25">
      <c r="A5302">
        <v>55297</v>
      </c>
      <c r="B5302" s="1">
        <v>40470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>
        <v>40472</v>
      </c>
    </row>
    <row r="5303" spans="1:18" x14ac:dyDescent="0.25">
      <c r="A5303">
        <v>55360</v>
      </c>
      <c r="B5303" s="1">
        <v>39835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>
        <v>39837</v>
      </c>
    </row>
    <row r="5304" spans="1:18" x14ac:dyDescent="0.25">
      <c r="A5304">
        <v>55360</v>
      </c>
      <c r="B5304" s="1">
        <v>39835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>
        <v>39836</v>
      </c>
    </row>
    <row r="5305" spans="1:18" x14ac:dyDescent="0.25">
      <c r="A5305">
        <v>55623</v>
      </c>
      <c r="B5305" s="1">
        <v>41187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>
        <v>41188</v>
      </c>
    </row>
    <row r="5306" spans="1:18" x14ac:dyDescent="0.25">
      <c r="A5306">
        <v>55650</v>
      </c>
      <c r="B5306" s="1">
        <v>40837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>
        <v>40839</v>
      </c>
    </row>
    <row r="5307" spans="1:18" x14ac:dyDescent="0.25">
      <c r="A5307">
        <v>55651</v>
      </c>
      <c r="B5307" s="1">
        <v>40975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>
        <v>40978</v>
      </c>
    </row>
    <row r="5308" spans="1:18" x14ac:dyDescent="0.25">
      <c r="A5308">
        <v>55651</v>
      </c>
      <c r="B5308" s="1">
        <v>40975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>
        <v>40976</v>
      </c>
    </row>
    <row r="5309" spans="1:18" x14ac:dyDescent="0.25">
      <c r="A5309">
        <v>56322</v>
      </c>
      <c r="B5309" s="1">
        <v>40816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>
        <v>40818</v>
      </c>
    </row>
    <row r="5310" spans="1:18" x14ac:dyDescent="0.25">
      <c r="A5310">
        <v>56322</v>
      </c>
      <c r="B5310" s="1">
        <v>40816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>
        <v>40818</v>
      </c>
    </row>
    <row r="5311" spans="1:18" x14ac:dyDescent="0.25">
      <c r="A5311">
        <v>56608</v>
      </c>
      <c r="B5311" s="1">
        <v>40135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>
        <v>40137</v>
      </c>
    </row>
    <row r="5312" spans="1:18" x14ac:dyDescent="0.25">
      <c r="A5312">
        <v>56612</v>
      </c>
      <c r="B5312" s="1">
        <v>40016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>
        <v>40016</v>
      </c>
    </row>
    <row r="5313" spans="1:18" x14ac:dyDescent="0.25">
      <c r="A5313">
        <v>56835</v>
      </c>
      <c r="B5313" s="1">
        <v>40229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>
        <v>40229</v>
      </c>
    </row>
    <row r="5314" spans="1:18" x14ac:dyDescent="0.25">
      <c r="A5314">
        <v>57058</v>
      </c>
      <c r="B5314" s="1">
        <v>41038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>
        <v>41038</v>
      </c>
    </row>
    <row r="5315" spans="1:18" x14ac:dyDescent="0.25">
      <c r="A5315">
        <v>57058</v>
      </c>
      <c r="B5315" s="1">
        <v>41038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>
        <v>41039</v>
      </c>
    </row>
    <row r="5316" spans="1:18" x14ac:dyDescent="0.25">
      <c r="A5316">
        <v>57506</v>
      </c>
      <c r="B5316" s="1">
        <v>39857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>
        <v>39857</v>
      </c>
    </row>
    <row r="5317" spans="1:18" x14ac:dyDescent="0.25">
      <c r="A5317">
        <v>57574</v>
      </c>
      <c r="B5317" s="1">
        <v>41113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>
        <v>41114</v>
      </c>
    </row>
    <row r="5318" spans="1:18" x14ac:dyDescent="0.25">
      <c r="A5318">
        <v>57602</v>
      </c>
      <c r="B5318" s="1">
        <v>41046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>
        <v>41055</v>
      </c>
    </row>
    <row r="5319" spans="1:18" x14ac:dyDescent="0.25">
      <c r="A5319">
        <v>57921</v>
      </c>
      <c r="B5319" s="1">
        <v>40408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>
        <v>40408</v>
      </c>
    </row>
    <row r="5320" spans="1:18" x14ac:dyDescent="0.25">
      <c r="A5320">
        <v>57921</v>
      </c>
      <c r="B5320" s="1">
        <v>40408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>
        <v>40410</v>
      </c>
    </row>
    <row r="5321" spans="1:18" x14ac:dyDescent="0.25">
      <c r="A5321">
        <v>57958</v>
      </c>
      <c r="B5321" s="1">
        <v>39872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>
        <v>39873</v>
      </c>
    </row>
    <row r="5322" spans="1:18" x14ac:dyDescent="0.25">
      <c r="A5322">
        <v>58086</v>
      </c>
      <c r="B5322" s="1">
        <v>40612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>
        <v>40613</v>
      </c>
    </row>
    <row r="5323" spans="1:18" x14ac:dyDescent="0.25">
      <c r="A5323">
        <v>58086</v>
      </c>
      <c r="B5323" s="1">
        <v>40612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>
        <v>40613</v>
      </c>
    </row>
    <row r="5324" spans="1:18" x14ac:dyDescent="0.25">
      <c r="A5324">
        <v>58182</v>
      </c>
      <c r="B5324" s="1">
        <v>39864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>
        <v>39866</v>
      </c>
    </row>
    <row r="5325" spans="1:18" x14ac:dyDescent="0.25">
      <c r="A5325">
        <v>58342</v>
      </c>
      <c r="B5325" s="1">
        <v>40634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>
        <v>40634</v>
      </c>
    </row>
    <row r="5326" spans="1:18" x14ac:dyDescent="0.25">
      <c r="A5326">
        <v>59174</v>
      </c>
      <c r="B5326" s="1">
        <v>40179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>
        <v>40181</v>
      </c>
    </row>
    <row r="5327" spans="1:18" x14ac:dyDescent="0.25">
      <c r="A5327">
        <v>59361</v>
      </c>
      <c r="B5327" s="1">
        <v>41150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>
        <v>41152</v>
      </c>
    </row>
    <row r="5328" spans="1:18" x14ac:dyDescent="0.25">
      <c r="A5328">
        <v>59365</v>
      </c>
      <c r="B5328" s="1">
        <v>40154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>
        <v>40156</v>
      </c>
    </row>
    <row r="5329" spans="1:18" x14ac:dyDescent="0.25">
      <c r="A5329">
        <v>59492</v>
      </c>
      <c r="B5329" s="1">
        <v>41213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>
        <v>41214</v>
      </c>
    </row>
    <row r="5330" spans="1:18" x14ac:dyDescent="0.25">
      <c r="A5330">
        <v>59684</v>
      </c>
      <c r="B5330" s="1">
        <v>40541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>
        <v>40558</v>
      </c>
    </row>
    <row r="5331" spans="1:18" x14ac:dyDescent="0.25">
      <c r="A5331">
        <v>59684</v>
      </c>
      <c r="B5331" s="1">
        <v>40541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>
        <v>40559</v>
      </c>
    </row>
    <row r="5332" spans="1:18" x14ac:dyDescent="0.25">
      <c r="A5332">
        <v>59684</v>
      </c>
      <c r="B5332" s="1">
        <v>40541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>
        <v>40560</v>
      </c>
    </row>
    <row r="5333" spans="1:18" x14ac:dyDescent="0.25">
      <c r="A5333">
        <v>59684</v>
      </c>
      <c r="B5333" s="1">
        <v>40541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>
        <v>40542</v>
      </c>
    </row>
    <row r="5334" spans="1:18" x14ac:dyDescent="0.25">
      <c r="A5334">
        <v>229</v>
      </c>
      <c r="B5334" s="1">
        <v>40540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>
        <v>40541</v>
      </c>
    </row>
    <row r="5335" spans="1:18" x14ac:dyDescent="0.25">
      <c r="A5335">
        <v>512</v>
      </c>
      <c r="B5335" s="1">
        <v>40682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>
        <v>40682</v>
      </c>
    </row>
    <row r="5336" spans="1:18" x14ac:dyDescent="0.25">
      <c r="A5336">
        <v>512</v>
      </c>
      <c r="B5336" s="1">
        <v>40682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>
        <v>40684</v>
      </c>
    </row>
    <row r="5337" spans="1:18" x14ac:dyDescent="0.25">
      <c r="A5337">
        <v>1287</v>
      </c>
      <c r="B5337" s="1">
        <v>39998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>
        <v>40000</v>
      </c>
    </row>
    <row r="5338" spans="1:18" x14ac:dyDescent="0.25">
      <c r="A5338">
        <v>1895</v>
      </c>
      <c r="B5338" s="1">
        <v>39962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>
        <v>39964</v>
      </c>
    </row>
    <row r="5339" spans="1:18" x14ac:dyDescent="0.25">
      <c r="A5339">
        <v>2023</v>
      </c>
      <c r="B5339" s="1">
        <v>41034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>
        <v>41034</v>
      </c>
    </row>
    <row r="5340" spans="1:18" x14ac:dyDescent="0.25">
      <c r="A5340">
        <v>2023</v>
      </c>
      <c r="B5340" s="1">
        <v>41034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>
        <v>41036</v>
      </c>
    </row>
    <row r="5341" spans="1:18" x14ac:dyDescent="0.25">
      <c r="A5341">
        <v>2593</v>
      </c>
      <c r="B5341" s="1">
        <v>40424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>
        <v>40426</v>
      </c>
    </row>
    <row r="5342" spans="1:18" x14ac:dyDescent="0.25">
      <c r="A5342">
        <v>2593</v>
      </c>
      <c r="B5342" s="1">
        <v>40424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>
        <v>40425</v>
      </c>
    </row>
    <row r="5343" spans="1:18" x14ac:dyDescent="0.25">
      <c r="A5343">
        <v>3461</v>
      </c>
      <c r="B5343" s="1">
        <v>40208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>
        <v>40210</v>
      </c>
    </row>
    <row r="5344" spans="1:18" x14ac:dyDescent="0.25">
      <c r="A5344">
        <v>3461</v>
      </c>
      <c r="B5344" s="1">
        <v>40208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>
        <v>40210</v>
      </c>
    </row>
    <row r="5345" spans="1:18" x14ac:dyDescent="0.25">
      <c r="A5345">
        <v>3554</v>
      </c>
      <c r="B5345" s="1">
        <v>40710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>
        <v>40719</v>
      </c>
    </row>
    <row r="5346" spans="1:18" x14ac:dyDescent="0.25">
      <c r="A5346">
        <v>4166</v>
      </c>
      <c r="B5346" s="1">
        <v>40236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>
        <v>40236</v>
      </c>
    </row>
    <row r="5347" spans="1:18" x14ac:dyDescent="0.25">
      <c r="A5347">
        <v>5059</v>
      </c>
      <c r="B5347" s="1">
        <v>40491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>
        <v>40493</v>
      </c>
    </row>
    <row r="5348" spans="1:18" x14ac:dyDescent="0.25">
      <c r="A5348">
        <v>5254</v>
      </c>
      <c r="B5348" s="1">
        <v>41115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>
        <v>41117</v>
      </c>
    </row>
    <row r="5349" spans="1:18" x14ac:dyDescent="0.25">
      <c r="A5349">
        <v>5575</v>
      </c>
      <c r="B5349" s="1">
        <v>40747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>
        <v>40747</v>
      </c>
    </row>
    <row r="5350" spans="1:18" x14ac:dyDescent="0.25">
      <c r="A5350">
        <v>5954</v>
      </c>
      <c r="B5350" s="1">
        <v>41245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>
        <v>41247</v>
      </c>
    </row>
    <row r="5351" spans="1:18" x14ac:dyDescent="0.25">
      <c r="A5351">
        <v>6018</v>
      </c>
      <c r="B5351" s="1">
        <v>41139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>
        <v>41141</v>
      </c>
    </row>
    <row r="5352" spans="1:18" x14ac:dyDescent="0.25">
      <c r="A5352">
        <v>6018</v>
      </c>
      <c r="B5352" s="1">
        <v>41139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>
        <v>41144</v>
      </c>
    </row>
    <row r="5353" spans="1:18" x14ac:dyDescent="0.25">
      <c r="A5353">
        <v>6336</v>
      </c>
      <c r="B5353" s="1">
        <v>40783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>
        <v>40785</v>
      </c>
    </row>
    <row r="5354" spans="1:18" x14ac:dyDescent="0.25">
      <c r="A5354">
        <v>7559</v>
      </c>
      <c r="B5354" s="1">
        <v>40463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>
        <v>40465</v>
      </c>
    </row>
    <row r="5355" spans="1:18" x14ac:dyDescent="0.25">
      <c r="A5355">
        <v>7559</v>
      </c>
      <c r="B5355" s="1">
        <v>40463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>
        <v>40464</v>
      </c>
    </row>
    <row r="5356" spans="1:18" x14ac:dyDescent="0.25">
      <c r="A5356">
        <v>8007</v>
      </c>
      <c r="B5356" s="1">
        <v>40950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>
        <v>40950</v>
      </c>
    </row>
    <row r="5357" spans="1:18" x14ac:dyDescent="0.25">
      <c r="A5357">
        <v>8070</v>
      </c>
      <c r="B5357" s="1">
        <v>40936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>
        <v>40937</v>
      </c>
    </row>
    <row r="5358" spans="1:18" x14ac:dyDescent="0.25">
      <c r="A5358">
        <v>8259</v>
      </c>
      <c r="B5358" s="1">
        <v>39921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>
        <v>39921</v>
      </c>
    </row>
    <row r="5359" spans="1:18" x14ac:dyDescent="0.25">
      <c r="A5359">
        <v>8642</v>
      </c>
      <c r="B5359" s="1">
        <v>40194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>
        <v>40195</v>
      </c>
    </row>
    <row r="5360" spans="1:18" x14ac:dyDescent="0.25">
      <c r="A5360">
        <v>8642</v>
      </c>
      <c r="B5360" s="1">
        <v>40194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>
        <v>40195</v>
      </c>
    </row>
    <row r="5361" spans="1:18" x14ac:dyDescent="0.25">
      <c r="A5361">
        <v>8803</v>
      </c>
      <c r="B5361" s="1">
        <v>41263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>
        <v>41264</v>
      </c>
    </row>
    <row r="5362" spans="1:18" x14ac:dyDescent="0.25">
      <c r="A5362">
        <v>8803</v>
      </c>
      <c r="B5362" s="1">
        <v>41263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>
        <v>41266</v>
      </c>
    </row>
    <row r="5363" spans="1:18" x14ac:dyDescent="0.25">
      <c r="A5363">
        <v>9383</v>
      </c>
      <c r="B5363" s="1">
        <v>39888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>
        <v>39890</v>
      </c>
    </row>
    <row r="5364" spans="1:18" x14ac:dyDescent="0.25">
      <c r="A5364">
        <v>10278</v>
      </c>
      <c r="B5364" s="1">
        <v>40798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>
        <v>40805</v>
      </c>
    </row>
    <row r="5365" spans="1:18" x14ac:dyDescent="0.25">
      <c r="A5365">
        <v>10949</v>
      </c>
      <c r="B5365" s="1">
        <v>39902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>
        <v>39903</v>
      </c>
    </row>
    <row r="5366" spans="1:18" x14ac:dyDescent="0.25">
      <c r="A5366">
        <v>11335</v>
      </c>
      <c r="B5366" s="1">
        <v>40107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>
        <v>40108</v>
      </c>
    </row>
    <row r="5367" spans="1:18" x14ac:dyDescent="0.25">
      <c r="A5367">
        <v>11335</v>
      </c>
      <c r="B5367" s="1">
        <v>40107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>
        <v>40109</v>
      </c>
    </row>
    <row r="5368" spans="1:18" x14ac:dyDescent="0.25">
      <c r="A5368">
        <v>12355</v>
      </c>
      <c r="B5368" s="1">
        <v>40691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>
        <v>40692</v>
      </c>
    </row>
    <row r="5369" spans="1:18" x14ac:dyDescent="0.25">
      <c r="A5369">
        <v>12355</v>
      </c>
      <c r="B5369" s="1">
        <v>40691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>
        <v>40692</v>
      </c>
    </row>
    <row r="5370" spans="1:18" x14ac:dyDescent="0.25">
      <c r="A5370">
        <v>13127</v>
      </c>
      <c r="B5370" s="1">
        <v>40390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>
        <v>40393</v>
      </c>
    </row>
    <row r="5371" spans="1:18" x14ac:dyDescent="0.25">
      <c r="A5371">
        <v>14978</v>
      </c>
      <c r="B5371" s="1">
        <v>40325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>
        <v>40326</v>
      </c>
    </row>
    <row r="5372" spans="1:18" x14ac:dyDescent="0.25">
      <c r="A5372">
        <v>14978</v>
      </c>
      <c r="B5372" s="1">
        <v>40325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>
        <v>40326</v>
      </c>
    </row>
    <row r="5373" spans="1:18" x14ac:dyDescent="0.25">
      <c r="A5373">
        <v>15751</v>
      </c>
      <c r="B5373" s="1">
        <v>40040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>
        <v>40041</v>
      </c>
    </row>
    <row r="5374" spans="1:18" x14ac:dyDescent="0.25">
      <c r="A5374">
        <v>15751</v>
      </c>
      <c r="B5374" s="1">
        <v>40040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>
        <v>40041</v>
      </c>
    </row>
    <row r="5375" spans="1:18" x14ac:dyDescent="0.25">
      <c r="A5375">
        <v>15815</v>
      </c>
      <c r="B5375" s="1">
        <v>39934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>
        <v>39936</v>
      </c>
    </row>
    <row r="5376" spans="1:18" x14ac:dyDescent="0.25">
      <c r="A5376">
        <v>15815</v>
      </c>
      <c r="B5376" s="1">
        <v>39934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>
        <v>39934</v>
      </c>
    </row>
    <row r="5377" spans="1:18" x14ac:dyDescent="0.25">
      <c r="A5377">
        <v>16737</v>
      </c>
      <c r="B5377" s="1">
        <v>40714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>
        <v>40715</v>
      </c>
    </row>
    <row r="5378" spans="1:18" x14ac:dyDescent="0.25">
      <c r="A5378">
        <v>17124</v>
      </c>
      <c r="B5378" s="1">
        <v>40111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>
        <v>40112</v>
      </c>
    </row>
    <row r="5379" spans="1:18" x14ac:dyDescent="0.25">
      <c r="A5379">
        <v>17666</v>
      </c>
      <c r="B5379" s="1">
        <v>40429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>
        <v>40431</v>
      </c>
    </row>
    <row r="5380" spans="1:18" x14ac:dyDescent="0.25">
      <c r="A5380">
        <v>17666</v>
      </c>
      <c r="B5380" s="1">
        <v>40429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>
        <v>40429</v>
      </c>
    </row>
    <row r="5381" spans="1:18" x14ac:dyDescent="0.25">
      <c r="A5381">
        <v>19075</v>
      </c>
      <c r="B5381" s="1">
        <v>40082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>
        <v>40083</v>
      </c>
    </row>
    <row r="5382" spans="1:18" x14ac:dyDescent="0.25">
      <c r="A5382">
        <v>21220</v>
      </c>
      <c r="B5382" s="1">
        <v>41265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>
        <v>41268</v>
      </c>
    </row>
    <row r="5383" spans="1:18" x14ac:dyDescent="0.25">
      <c r="A5383">
        <v>21600</v>
      </c>
      <c r="B5383" s="1">
        <v>40272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>
        <v>40279</v>
      </c>
    </row>
    <row r="5384" spans="1:18" x14ac:dyDescent="0.25">
      <c r="A5384">
        <v>22117</v>
      </c>
      <c r="B5384" s="1">
        <v>40402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>
        <v>40403</v>
      </c>
    </row>
    <row r="5385" spans="1:18" x14ac:dyDescent="0.25">
      <c r="A5385">
        <v>22117</v>
      </c>
      <c r="B5385" s="1">
        <v>40402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>
        <v>40405</v>
      </c>
    </row>
    <row r="5386" spans="1:18" x14ac:dyDescent="0.25">
      <c r="A5386">
        <v>22211</v>
      </c>
      <c r="B5386" s="1">
        <v>40819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>
        <v>40821</v>
      </c>
    </row>
    <row r="5387" spans="1:18" x14ac:dyDescent="0.25">
      <c r="A5387">
        <v>22211</v>
      </c>
      <c r="B5387" s="1">
        <v>40819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>
        <v>40820</v>
      </c>
    </row>
    <row r="5388" spans="1:18" x14ac:dyDescent="0.25">
      <c r="A5388">
        <v>22404</v>
      </c>
      <c r="B5388" s="1">
        <v>40498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>
        <v>40505</v>
      </c>
    </row>
    <row r="5389" spans="1:18" x14ac:dyDescent="0.25">
      <c r="A5389">
        <v>23362</v>
      </c>
      <c r="B5389" s="1">
        <v>40417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>
        <v>40419</v>
      </c>
    </row>
    <row r="5390" spans="1:18" x14ac:dyDescent="0.25">
      <c r="A5390">
        <v>23399</v>
      </c>
      <c r="B5390" s="1">
        <v>40541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>
        <v>40541</v>
      </c>
    </row>
    <row r="5391" spans="1:18" x14ac:dyDescent="0.25">
      <c r="A5391">
        <v>23781</v>
      </c>
      <c r="B5391" s="1">
        <v>40847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>
        <v>40849</v>
      </c>
    </row>
    <row r="5392" spans="1:18" x14ac:dyDescent="0.25">
      <c r="A5392">
        <v>23812</v>
      </c>
      <c r="B5392" s="1">
        <v>41117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>
        <v>41117</v>
      </c>
    </row>
    <row r="5393" spans="1:18" x14ac:dyDescent="0.25">
      <c r="A5393">
        <v>24199</v>
      </c>
      <c r="B5393" s="1">
        <v>39980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>
        <v>39981</v>
      </c>
    </row>
    <row r="5394" spans="1:18" x14ac:dyDescent="0.25">
      <c r="A5394">
        <v>25155</v>
      </c>
      <c r="B5394" s="1">
        <v>40198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>
        <v>40205</v>
      </c>
    </row>
    <row r="5395" spans="1:18" x14ac:dyDescent="0.25">
      <c r="A5395">
        <v>25155</v>
      </c>
      <c r="B5395" s="1">
        <v>40198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>
        <v>40205</v>
      </c>
    </row>
    <row r="5396" spans="1:18" x14ac:dyDescent="0.25">
      <c r="A5396">
        <v>25155</v>
      </c>
      <c r="B5396" s="1">
        <v>40198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>
        <v>40203</v>
      </c>
    </row>
    <row r="5397" spans="1:18" x14ac:dyDescent="0.25">
      <c r="A5397">
        <v>26084</v>
      </c>
      <c r="B5397" s="1">
        <v>41198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>
        <v>41203</v>
      </c>
    </row>
    <row r="5398" spans="1:18" x14ac:dyDescent="0.25">
      <c r="A5398">
        <v>26146</v>
      </c>
      <c r="B5398" s="1">
        <v>40097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>
        <v>40104</v>
      </c>
    </row>
    <row r="5399" spans="1:18" x14ac:dyDescent="0.25">
      <c r="A5399">
        <v>26146</v>
      </c>
      <c r="B5399" s="1">
        <v>40097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>
        <v>40106</v>
      </c>
    </row>
    <row r="5400" spans="1:18" x14ac:dyDescent="0.25">
      <c r="A5400">
        <v>26529</v>
      </c>
      <c r="B5400" s="1">
        <v>40571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>
        <v>40575</v>
      </c>
    </row>
    <row r="5401" spans="1:18" x14ac:dyDescent="0.25">
      <c r="A5401">
        <v>26693</v>
      </c>
      <c r="B5401" s="1">
        <v>40411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>
        <v>40413</v>
      </c>
    </row>
    <row r="5402" spans="1:18" x14ac:dyDescent="0.25">
      <c r="A5402">
        <v>26948</v>
      </c>
      <c r="B5402" s="1">
        <v>40869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>
        <v>40870</v>
      </c>
    </row>
    <row r="5403" spans="1:18" x14ac:dyDescent="0.25">
      <c r="A5403">
        <v>26951</v>
      </c>
      <c r="B5403" s="1">
        <v>40276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>
        <v>40277</v>
      </c>
    </row>
    <row r="5404" spans="1:18" x14ac:dyDescent="0.25">
      <c r="A5404">
        <v>27141</v>
      </c>
      <c r="B5404" s="1">
        <v>40213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>
        <v>40214</v>
      </c>
    </row>
    <row r="5405" spans="1:18" x14ac:dyDescent="0.25">
      <c r="A5405">
        <v>27141</v>
      </c>
      <c r="B5405" s="1">
        <v>40213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>
        <v>40214</v>
      </c>
    </row>
    <row r="5406" spans="1:18" x14ac:dyDescent="0.25">
      <c r="A5406">
        <v>27302</v>
      </c>
      <c r="B5406" s="1">
        <v>41164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>
        <v>41164</v>
      </c>
    </row>
    <row r="5407" spans="1:18" x14ac:dyDescent="0.25">
      <c r="A5407">
        <v>27302</v>
      </c>
      <c r="B5407" s="1">
        <v>41164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>
        <v>41164</v>
      </c>
    </row>
    <row r="5408" spans="1:18" x14ac:dyDescent="0.25">
      <c r="A5408">
        <v>27426</v>
      </c>
      <c r="B5408" s="1">
        <v>40232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>
        <v>40234</v>
      </c>
    </row>
    <row r="5409" spans="1:18" x14ac:dyDescent="0.25">
      <c r="A5409">
        <v>27426</v>
      </c>
      <c r="B5409" s="1">
        <v>40232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>
        <v>40239</v>
      </c>
    </row>
    <row r="5410" spans="1:18" x14ac:dyDescent="0.25">
      <c r="A5410">
        <v>27810</v>
      </c>
      <c r="B5410" s="1">
        <v>40206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>
        <v>40208</v>
      </c>
    </row>
    <row r="5411" spans="1:18" x14ac:dyDescent="0.25">
      <c r="A5411">
        <v>28674</v>
      </c>
      <c r="B5411" s="1">
        <v>40770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>
        <v>40771</v>
      </c>
    </row>
    <row r="5412" spans="1:18" x14ac:dyDescent="0.25">
      <c r="A5412">
        <v>28742</v>
      </c>
      <c r="B5412" s="1">
        <v>41028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>
        <v>41028</v>
      </c>
    </row>
    <row r="5413" spans="1:18" x14ac:dyDescent="0.25">
      <c r="A5413">
        <v>28742</v>
      </c>
      <c r="B5413" s="1">
        <v>41028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>
        <v>41035</v>
      </c>
    </row>
    <row r="5414" spans="1:18" x14ac:dyDescent="0.25">
      <c r="A5414">
        <v>28772</v>
      </c>
      <c r="B5414" s="1">
        <v>39850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>
        <v>39851</v>
      </c>
    </row>
    <row r="5415" spans="1:18" x14ac:dyDescent="0.25">
      <c r="A5415">
        <v>28772</v>
      </c>
      <c r="B5415" s="1">
        <v>39850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>
        <v>39852</v>
      </c>
    </row>
    <row r="5416" spans="1:18" x14ac:dyDescent="0.25">
      <c r="A5416">
        <v>29152</v>
      </c>
      <c r="B5416" s="1">
        <v>40747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>
        <v>40751</v>
      </c>
    </row>
    <row r="5417" spans="1:18" x14ac:dyDescent="0.25">
      <c r="A5417">
        <v>29152</v>
      </c>
      <c r="B5417" s="1">
        <v>40747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>
        <v>40747</v>
      </c>
    </row>
    <row r="5418" spans="1:18" x14ac:dyDescent="0.25">
      <c r="A5418">
        <v>29639</v>
      </c>
      <c r="B5418" s="1">
        <v>40650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>
        <v>40652</v>
      </c>
    </row>
    <row r="5419" spans="1:18" x14ac:dyDescent="0.25">
      <c r="A5419">
        <v>30407</v>
      </c>
      <c r="B5419" s="1">
        <v>39920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>
        <v>39920</v>
      </c>
    </row>
    <row r="5420" spans="1:18" x14ac:dyDescent="0.25">
      <c r="A5420">
        <v>31175</v>
      </c>
      <c r="B5420" s="1">
        <v>40082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>
        <v>40085</v>
      </c>
    </row>
    <row r="5421" spans="1:18" x14ac:dyDescent="0.25">
      <c r="A5421">
        <v>32455</v>
      </c>
      <c r="B5421" s="1">
        <v>40444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>
        <v>40445</v>
      </c>
    </row>
    <row r="5422" spans="1:18" x14ac:dyDescent="0.25">
      <c r="A5422">
        <v>32484</v>
      </c>
      <c r="B5422" s="1">
        <v>40578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>
        <v>40579</v>
      </c>
    </row>
    <row r="5423" spans="1:18" x14ac:dyDescent="0.25">
      <c r="A5423">
        <v>34402</v>
      </c>
      <c r="B5423" s="1">
        <v>40300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>
        <v>40302</v>
      </c>
    </row>
    <row r="5424" spans="1:18" x14ac:dyDescent="0.25">
      <c r="A5424">
        <v>34402</v>
      </c>
      <c r="B5424" s="1">
        <v>40300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>
        <v>40303</v>
      </c>
    </row>
    <row r="5425" spans="1:18" x14ac:dyDescent="0.25">
      <c r="A5425">
        <v>34723</v>
      </c>
      <c r="B5425" s="1">
        <v>41252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>
        <v>41254</v>
      </c>
    </row>
    <row r="5426" spans="1:18" x14ac:dyDescent="0.25">
      <c r="A5426">
        <v>34723</v>
      </c>
      <c r="B5426" s="1">
        <v>41252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>
        <v>41255</v>
      </c>
    </row>
    <row r="5427" spans="1:18" x14ac:dyDescent="0.25">
      <c r="A5427">
        <v>34723</v>
      </c>
      <c r="B5427" s="1">
        <v>41252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>
        <v>41254</v>
      </c>
    </row>
    <row r="5428" spans="1:18" x14ac:dyDescent="0.25">
      <c r="A5428">
        <v>34757</v>
      </c>
      <c r="B5428" s="1">
        <v>41057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>
        <v>41059</v>
      </c>
    </row>
    <row r="5429" spans="1:18" x14ac:dyDescent="0.25">
      <c r="A5429">
        <v>34913</v>
      </c>
      <c r="B5429" s="1">
        <v>40869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>
        <v>40871</v>
      </c>
    </row>
    <row r="5430" spans="1:18" x14ac:dyDescent="0.25">
      <c r="A5430">
        <v>35136</v>
      </c>
      <c r="B5430" s="1">
        <v>40094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>
        <v>40095</v>
      </c>
    </row>
    <row r="5431" spans="1:18" x14ac:dyDescent="0.25">
      <c r="A5431">
        <v>35299</v>
      </c>
      <c r="B5431" s="1">
        <v>41131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>
        <v>41133</v>
      </c>
    </row>
    <row r="5432" spans="1:18" x14ac:dyDescent="0.25">
      <c r="A5432">
        <v>36676</v>
      </c>
      <c r="B5432" s="1">
        <v>40780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>
        <v>40782</v>
      </c>
    </row>
    <row r="5433" spans="1:18" x14ac:dyDescent="0.25">
      <c r="A5433">
        <v>36676</v>
      </c>
      <c r="B5433" s="1">
        <v>40780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>
        <v>40781</v>
      </c>
    </row>
    <row r="5434" spans="1:18" x14ac:dyDescent="0.25">
      <c r="A5434">
        <v>36708</v>
      </c>
      <c r="B5434" s="1">
        <v>40805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>
        <v>40807</v>
      </c>
    </row>
    <row r="5435" spans="1:18" x14ac:dyDescent="0.25">
      <c r="A5435">
        <v>36708</v>
      </c>
      <c r="B5435" s="1">
        <v>40805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>
        <v>40807</v>
      </c>
    </row>
    <row r="5436" spans="1:18" x14ac:dyDescent="0.25">
      <c r="A5436">
        <v>36835</v>
      </c>
      <c r="B5436" s="1">
        <v>40106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>
        <v>40108</v>
      </c>
    </row>
    <row r="5437" spans="1:18" x14ac:dyDescent="0.25">
      <c r="A5437">
        <v>36835</v>
      </c>
      <c r="B5437" s="1">
        <v>40106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>
        <v>40107</v>
      </c>
    </row>
    <row r="5438" spans="1:18" x14ac:dyDescent="0.25">
      <c r="A5438">
        <v>36835</v>
      </c>
      <c r="B5438" s="1">
        <v>40106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>
        <v>40107</v>
      </c>
    </row>
    <row r="5439" spans="1:18" x14ac:dyDescent="0.25">
      <c r="A5439">
        <v>37127</v>
      </c>
      <c r="B5439" s="1">
        <v>40453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>
        <v>40454</v>
      </c>
    </row>
    <row r="5440" spans="1:18" x14ac:dyDescent="0.25">
      <c r="A5440">
        <v>37667</v>
      </c>
      <c r="B5440" s="1">
        <v>40879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>
        <v>40880</v>
      </c>
    </row>
    <row r="5441" spans="1:18" x14ac:dyDescent="0.25">
      <c r="A5441">
        <v>37825</v>
      </c>
      <c r="B5441" s="1">
        <v>40016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>
        <v>40018</v>
      </c>
    </row>
    <row r="5442" spans="1:18" x14ac:dyDescent="0.25">
      <c r="A5442">
        <v>37825</v>
      </c>
      <c r="B5442" s="1">
        <v>40016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>
        <v>40023</v>
      </c>
    </row>
    <row r="5443" spans="1:18" x14ac:dyDescent="0.25">
      <c r="A5443">
        <v>37861</v>
      </c>
      <c r="B5443" s="1">
        <v>40905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>
        <v>40907</v>
      </c>
    </row>
    <row r="5444" spans="1:18" x14ac:dyDescent="0.25">
      <c r="A5444">
        <v>37926</v>
      </c>
      <c r="B5444" s="1">
        <v>40064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>
        <v>40066</v>
      </c>
    </row>
    <row r="5445" spans="1:18" x14ac:dyDescent="0.25">
      <c r="A5445">
        <v>38304</v>
      </c>
      <c r="B5445" s="1">
        <v>40624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>
        <v>40626</v>
      </c>
    </row>
    <row r="5446" spans="1:18" x14ac:dyDescent="0.25">
      <c r="A5446">
        <v>38978</v>
      </c>
      <c r="B5446" s="1">
        <v>40028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>
        <v>40030</v>
      </c>
    </row>
    <row r="5447" spans="1:18" x14ac:dyDescent="0.25">
      <c r="A5447">
        <v>39267</v>
      </c>
      <c r="B5447" s="1">
        <v>40196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>
        <v>40198</v>
      </c>
    </row>
    <row r="5448" spans="1:18" x14ac:dyDescent="0.25">
      <c r="A5448">
        <v>39267</v>
      </c>
      <c r="B5448" s="1">
        <v>40196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>
        <v>40197</v>
      </c>
    </row>
    <row r="5449" spans="1:18" x14ac:dyDescent="0.25">
      <c r="A5449">
        <v>40772</v>
      </c>
      <c r="B5449" s="1">
        <v>40952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>
        <v>40953</v>
      </c>
    </row>
    <row r="5450" spans="1:18" x14ac:dyDescent="0.25">
      <c r="A5450">
        <v>40928</v>
      </c>
      <c r="B5450" s="1">
        <v>40068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>
        <v>40073</v>
      </c>
    </row>
    <row r="5451" spans="1:18" x14ac:dyDescent="0.25">
      <c r="A5451">
        <v>41216</v>
      </c>
      <c r="B5451" s="1">
        <v>39995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>
        <v>39996</v>
      </c>
    </row>
    <row r="5452" spans="1:18" x14ac:dyDescent="0.25">
      <c r="A5452">
        <v>41216</v>
      </c>
      <c r="B5452" s="1">
        <v>39995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>
        <v>39997</v>
      </c>
    </row>
    <row r="5453" spans="1:18" x14ac:dyDescent="0.25">
      <c r="A5453">
        <v>42310</v>
      </c>
      <c r="B5453" s="1">
        <v>40015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>
        <v>40016</v>
      </c>
    </row>
    <row r="5454" spans="1:18" x14ac:dyDescent="0.25">
      <c r="A5454">
        <v>42403</v>
      </c>
      <c r="B5454" s="1">
        <v>39984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>
        <v>39985</v>
      </c>
    </row>
    <row r="5455" spans="1:18" x14ac:dyDescent="0.25">
      <c r="A5455">
        <v>42403</v>
      </c>
      <c r="B5455" s="1">
        <v>39984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>
        <v>39985</v>
      </c>
    </row>
    <row r="5456" spans="1:18" x14ac:dyDescent="0.25">
      <c r="A5456">
        <v>43138</v>
      </c>
      <c r="B5456" s="1">
        <v>40982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>
        <v>40986</v>
      </c>
    </row>
    <row r="5457" spans="1:18" x14ac:dyDescent="0.25">
      <c r="A5457">
        <v>43138</v>
      </c>
      <c r="B5457" s="1">
        <v>40982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>
        <v>40984</v>
      </c>
    </row>
    <row r="5458" spans="1:18" x14ac:dyDescent="0.25">
      <c r="A5458">
        <v>43206</v>
      </c>
      <c r="B5458" s="1">
        <v>40048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>
        <v>40049</v>
      </c>
    </row>
    <row r="5459" spans="1:18" x14ac:dyDescent="0.25">
      <c r="A5459">
        <v>43207</v>
      </c>
      <c r="B5459" s="1">
        <v>40338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>
        <v>40342</v>
      </c>
    </row>
    <row r="5460" spans="1:18" x14ac:dyDescent="0.25">
      <c r="A5460">
        <v>43207</v>
      </c>
      <c r="B5460" s="1">
        <v>40338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>
        <v>40345</v>
      </c>
    </row>
    <row r="5461" spans="1:18" x14ac:dyDescent="0.25">
      <c r="A5461">
        <v>43207</v>
      </c>
      <c r="B5461" s="1">
        <v>40338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>
        <v>40340</v>
      </c>
    </row>
    <row r="5462" spans="1:18" x14ac:dyDescent="0.25">
      <c r="A5462">
        <v>43650</v>
      </c>
      <c r="B5462" s="1">
        <v>39895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>
        <v>39896</v>
      </c>
    </row>
    <row r="5463" spans="1:18" x14ac:dyDescent="0.25">
      <c r="A5463">
        <v>43650</v>
      </c>
      <c r="B5463" s="1">
        <v>39895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>
        <v>39897</v>
      </c>
    </row>
    <row r="5464" spans="1:18" x14ac:dyDescent="0.25">
      <c r="A5464">
        <v>44290</v>
      </c>
      <c r="B5464" s="1">
        <v>40258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>
        <v>40260</v>
      </c>
    </row>
    <row r="5465" spans="1:18" x14ac:dyDescent="0.25">
      <c r="A5465">
        <v>44290</v>
      </c>
      <c r="B5465" s="1">
        <v>40258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>
        <v>40260</v>
      </c>
    </row>
    <row r="5466" spans="1:18" x14ac:dyDescent="0.25">
      <c r="A5466">
        <v>44290</v>
      </c>
      <c r="B5466" s="1">
        <v>40258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>
        <v>40260</v>
      </c>
    </row>
    <row r="5467" spans="1:18" x14ac:dyDescent="0.25">
      <c r="A5467">
        <v>44613</v>
      </c>
      <c r="B5467" s="1">
        <v>40420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>
        <v>40421</v>
      </c>
    </row>
    <row r="5468" spans="1:18" x14ac:dyDescent="0.25">
      <c r="A5468">
        <v>44613</v>
      </c>
      <c r="B5468" s="1">
        <v>40420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>
        <v>40421</v>
      </c>
    </row>
    <row r="5469" spans="1:18" x14ac:dyDescent="0.25">
      <c r="A5469">
        <v>44613</v>
      </c>
      <c r="B5469" s="1">
        <v>40420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>
        <v>40421</v>
      </c>
    </row>
    <row r="5470" spans="1:18" x14ac:dyDescent="0.25">
      <c r="A5470">
        <v>44965</v>
      </c>
      <c r="B5470" s="1">
        <v>40818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>
        <v>40822</v>
      </c>
    </row>
    <row r="5471" spans="1:18" x14ac:dyDescent="0.25">
      <c r="A5471">
        <v>44965</v>
      </c>
      <c r="B5471" s="1">
        <v>40818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>
        <v>40822</v>
      </c>
    </row>
    <row r="5472" spans="1:18" x14ac:dyDescent="0.25">
      <c r="A5472">
        <v>45733</v>
      </c>
      <c r="B5472" s="1">
        <v>40518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>
        <v>40519</v>
      </c>
    </row>
    <row r="5473" spans="1:18" x14ac:dyDescent="0.25">
      <c r="A5473">
        <v>45893</v>
      </c>
      <c r="B5473" s="1">
        <v>40689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>
        <v>40690</v>
      </c>
    </row>
    <row r="5474" spans="1:18" x14ac:dyDescent="0.25">
      <c r="A5474">
        <v>46113</v>
      </c>
      <c r="B5474" s="1">
        <v>40149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>
        <v>40150</v>
      </c>
    </row>
    <row r="5475" spans="1:18" x14ac:dyDescent="0.25">
      <c r="A5475">
        <v>46311</v>
      </c>
      <c r="B5475" s="1">
        <v>40749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>
        <v>40749</v>
      </c>
    </row>
    <row r="5476" spans="1:18" x14ac:dyDescent="0.25">
      <c r="A5476">
        <v>46311</v>
      </c>
      <c r="B5476" s="1">
        <v>40749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>
        <v>40750</v>
      </c>
    </row>
    <row r="5477" spans="1:18" x14ac:dyDescent="0.25">
      <c r="A5477">
        <v>46311</v>
      </c>
      <c r="B5477" s="1">
        <v>40749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>
        <v>40751</v>
      </c>
    </row>
    <row r="5478" spans="1:18" x14ac:dyDescent="0.25">
      <c r="A5478">
        <v>47398</v>
      </c>
      <c r="B5478" s="1">
        <v>40711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>
        <v>40713</v>
      </c>
    </row>
    <row r="5479" spans="1:18" x14ac:dyDescent="0.25">
      <c r="A5479">
        <v>47554</v>
      </c>
      <c r="B5479" s="1">
        <v>40250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>
        <v>40250</v>
      </c>
    </row>
    <row r="5480" spans="1:18" x14ac:dyDescent="0.25">
      <c r="A5480">
        <v>47554</v>
      </c>
      <c r="B5480" s="1">
        <v>40250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>
        <v>40257</v>
      </c>
    </row>
    <row r="5481" spans="1:18" x14ac:dyDescent="0.25">
      <c r="A5481">
        <v>48135</v>
      </c>
      <c r="B5481" s="1">
        <v>39922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>
        <v>39922</v>
      </c>
    </row>
    <row r="5482" spans="1:18" x14ac:dyDescent="0.25">
      <c r="A5482">
        <v>49346</v>
      </c>
      <c r="B5482" s="1">
        <v>40668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>
        <v>40671</v>
      </c>
    </row>
    <row r="5483" spans="1:18" x14ac:dyDescent="0.25">
      <c r="A5483">
        <v>49346</v>
      </c>
      <c r="B5483" s="1">
        <v>40668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>
        <v>40669</v>
      </c>
    </row>
    <row r="5484" spans="1:18" x14ac:dyDescent="0.25">
      <c r="A5484">
        <v>49735</v>
      </c>
      <c r="B5484" s="1">
        <v>40079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>
        <v>40080</v>
      </c>
    </row>
    <row r="5485" spans="1:18" x14ac:dyDescent="0.25">
      <c r="A5485">
        <v>50087</v>
      </c>
      <c r="B5485" s="1">
        <v>40313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>
        <v>40315</v>
      </c>
    </row>
    <row r="5486" spans="1:18" x14ac:dyDescent="0.25">
      <c r="A5486">
        <v>50466</v>
      </c>
      <c r="B5486" s="1">
        <v>41088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>
        <v>41090</v>
      </c>
    </row>
    <row r="5487" spans="1:18" x14ac:dyDescent="0.25">
      <c r="A5487">
        <v>50501</v>
      </c>
      <c r="B5487" s="1">
        <v>39962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>
        <v>39964</v>
      </c>
    </row>
    <row r="5488" spans="1:18" x14ac:dyDescent="0.25">
      <c r="A5488">
        <v>50818</v>
      </c>
      <c r="B5488" s="1">
        <v>41188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>
        <v>41190</v>
      </c>
    </row>
    <row r="5489" spans="1:18" x14ac:dyDescent="0.25">
      <c r="A5489">
        <v>50852</v>
      </c>
      <c r="B5489" s="1">
        <v>40706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>
        <v>40707</v>
      </c>
    </row>
    <row r="5490" spans="1:18" x14ac:dyDescent="0.25">
      <c r="A5490">
        <v>52068</v>
      </c>
      <c r="B5490" s="1">
        <v>40921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>
        <v>40921</v>
      </c>
    </row>
    <row r="5491" spans="1:18" x14ac:dyDescent="0.25">
      <c r="A5491">
        <v>52068</v>
      </c>
      <c r="B5491" s="1">
        <v>40921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>
        <v>40921</v>
      </c>
    </row>
    <row r="5492" spans="1:18" x14ac:dyDescent="0.25">
      <c r="A5492">
        <v>52068</v>
      </c>
      <c r="B5492" s="1">
        <v>40921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>
        <v>40922</v>
      </c>
    </row>
    <row r="5493" spans="1:18" x14ac:dyDescent="0.25">
      <c r="A5493">
        <v>52068</v>
      </c>
      <c r="B5493" s="1">
        <v>40921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>
        <v>40923</v>
      </c>
    </row>
    <row r="5494" spans="1:18" x14ac:dyDescent="0.25">
      <c r="A5494">
        <v>52641</v>
      </c>
      <c r="B5494" s="1">
        <v>40459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>
        <v>40461</v>
      </c>
    </row>
    <row r="5495" spans="1:18" x14ac:dyDescent="0.25">
      <c r="A5495">
        <v>53378</v>
      </c>
      <c r="B5495" s="1">
        <v>41103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>
        <v>41104</v>
      </c>
    </row>
    <row r="5496" spans="1:18" x14ac:dyDescent="0.25">
      <c r="A5496">
        <v>53378</v>
      </c>
      <c r="B5496" s="1">
        <v>41103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>
        <v>41104</v>
      </c>
    </row>
    <row r="5497" spans="1:18" x14ac:dyDescent="0.25">
      <c r="A5497">
        <v>53378</v>
      </c>
      <c r="B5497" s="1">
        <v>41103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>
        <v>41104</v>
      </c>
    </row>
    <row r="5498" spans="1:18" x14ac:dyDescent="0.25">
      <c r="A5498">
        <v>55136</v>
      </c>
      <c r="B5498" s="1">
        <v>40460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>
        <v>40462</v>
      </c>
    </row>
    <row r="5499" spans="1:18" x14ac:dyDescent="0.25">
      <c r="A5499">
        <v>55655</v>
      </c>
      <c r="B5499" s="1">
        <v>41176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>
        <v>41178</v>
      </c>
    </row>
    <row r="5500" spans="1:18" x14ac:dyDescent="0.25">
      <c r="A5500">
        <v>55750</v>
      </c>
      <c r="B5500" s="1">
        <v>40417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>
        <v>40419</v>
      </c>
    </row>
    <row r="5501" spans="1:18" x14ac:dyDescent="0.25">
      <c r="A5501">
        <v>56064</v>
      </c>
      <c r="B5501" s="1">
        <v>40115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>
        <v>40115</v>
      </c>
    </row>
    <row r="5502" spans="1:18" x14ac:dyDescent="0.25">
      <c r="A5502">
        <v>56804</v>
      </c>
      <c r="B5502" s="1">
        <v>40629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>
        <v>40631</v>
      </c>
    </row>
    <row r="5503" spans="1:18" x14ac:dyDescent="0.25">
      <c r="A5503">
        <v>56804</v>
      </c>
      <c r="B5503" s="1">
        <v>40629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>
        <v>40630</v>
      </c>
    </row>
    <row r="5504" spans="1:18" x14ac:dyDescent="0.25">
      <c r="A5504">
        <v>57157</v>
      </c>
      <c r="B5504" s="1">
        <v>40965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>
        <v>40968</v>
      </c>
    </row>
    <row r="5505" spans="1:18" x14ac:dyDescent="0.25">
      <c r="A5505">
        <v>58053</v>
      </c>
      <c r="B5505" s="1">
        <v>40186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>
        <v>40188</v>
      </c>
    </row>
    <row r="5506" spans="1:18" x14ac:dyDescent="0.25">
      <c r="A5506">
        <v>58116</v>
      </c>
      <c r="B5506" s="1">
        <v>39900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>
        <v>39901</v>
      </c>
    </row>
    <row r="5507" spans="1:18" x14ac:dyDescent="0.25">
      <c r="A5507">
        <v>58181</v>
      </c>
      <c r="B5507" s="1">
        <v>41189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>
        <v>41191</v>
      </c>
    </row>
    <row r="5508" spans="1:18" x14ac:dyDescent="0.25">
      <c r="A5508">
        <v>58308</v>
      </c>
      <c r="B5508" s="1">
        <v>40319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>
        <v>40319</v>
      </c>
    </row>
    <row r="5509" spans="1:18" x14ac:dyDescent="0.25">
      <c r="A5509">
        <v>58308</v>
      </c>
      <c r="B5509" s="1">
        <v>40319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>
        <v>40320</v>
      </c>
    </row>
    <row r="5510" spans="1:18" x14ac:dyDescent="0.25">
      <c r="A5510">
        <v>58308</v>
      </c>
      <c r="B5510" s="1">
        <v>40319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>
        <v>40321</v>
      </c>
    </row>
    <row r="5511" spans="1:18" x14ac:dyDescent="0.25">
      <c r="A5511">
        <v>58339</v>
      </c>
      <c r="B5511" s="1">
        <v>39977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>
        <v>39977</v>
      </c>
    </row>
    <row r="5512" spans="1:18" x14ac:dyDescent="0.25">
      <c r="A5512">
        <v>58339</v>
      </c>
      <c r="B5512" s="1">
        <v>39977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>
        <v>39978</v>
      </c>
    </row>
    <row r="5513" spans="1:18" x14ac:dyDescent="0.25">
      <c r="A5513">
        <v>58883</v>
      </c>
      <c r="B5513" s="1">
        <v>41133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>
        <v>41138</v>
      </c>
    </row>
    <row r="5514" spans="1:18" x14ac:dyDescent="0.25">
      <c r="A5514">
        <v>59777</v>
      </c>
      <c r="B5514" s="1">
        <v>40524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>
        <v>40525</v>
      </c>
    </row>
    <row r="5515" spans="1:18" x14ac:dyDescent="0.25">
      <c r="A5515">
        <v>548</v>
      </c>
      <c r="B5515" s="1">
        <v>40076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>
        <v>40077</v>
      </c>
    </row>
    <row r="5516" spans="1:18" x14ac:dyDescent="0.25">
      <c r="A5516">
        <v>548</v>
      </c>
      <c r="B5516" s="1">
        <v>40076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>
        <v>40077</v>
      </c>
    </row>
    <row r="5517" spans="1:18" x14ac:dyDescent="0.25">
      <c r="A5517">
        <v>548</v>
      </c>
      <c r="B5517" s="1">
        <v>40076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>
        <v>40078</v>
      </c>
    </row>
    <row r="5518" spans="1:18" x14ac:dyDescent="0.25">
      <c r="A5518">
        <v>771</v>
      </c>
      <c r="B5518" s="1">
        <v>40710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>
        <v>40711</v>
      </c>
    </row>
    <row r="5519" spans="1:18" x14ac:dyDescent="0.25">
      <c r="A5519">
        <v>1925</v>
      </c>
      <c r="B5519" s="1">
        <v>40972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>
        <v>40974</v>
      </c>
    </row>
    <row r="5520" spans="1:18" x14ac:dyDescent="0.25">
      <c r="A5520">
        <v>2086</v>
      </c>
      <c r="B5520" s="1">
        <v>40104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>
        <v>40106</v>
      </c>
    </row>
    <row r="5521" spans="1:18" x14ac:dyDescent="0.25">
      <c r="A5521">
        <v>2086</v>
      </c>
      <c r="B5521" s="1">
        <v>40104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>
        <v>40105</v>
      </c>
    </row>
    <row r="5522" spans="1:18" x14ac:dyDescent="0.25">
      <c r="A5522">
        <v>2086</v>
      </c>
      <c r="B5522" s="1">
        <v>40104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>
        <v>40107</v>
      </c>
    </row>
    <row r="5523" spans="1:18" x14ac:dyDescent="0.25">
      <c r="A5523">
        <v>6560</v>
      </c>
      <c r="B5523" s="1">
        <v>40547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>
        <v>40551</v>
      </c>
    </row>
    <row r="5524" spans="1:18" x14ac:dyDescent="0.25">
      <c r="A5524">
        <v>6560</v>
      </c>
      <c r="B5524" s="1">
        <v>40547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>
        <v>40552</v>
      </c>
    </row>
    <row r="5525" spans="1:18" x14ac:dyDescent="0.25">
      <c r="A5525">
        <v>7105</v>
      </c>
      <c r="B5525" s="1">
        <v>40350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>
        <v>40357</v>
      </c>
    </row>
    <row r="5526" spans="1:18" x14ac:dyDescent="0.25">
      <c r="A5526">
        <v>7776</v>
      </c>
      <c r="B5526" s="1">
        <v>39886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>
        <v>39887</v>
      </c>
    </row>
    <row r="5527" spans="1:18" x14ac:dyDescent="0.25">
      <c r="A5527">
        <v>7776</v>
      </c>
      <c r="B5527" s="1">
        <v>39886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>
        <v>39886</v>
      </c>
    </row>
    <row r="5528" spans="1:18" x14ac:dyDescent="0.25">
      <c r="A5528">
        <v>8450</v>
      </c>
      <c r="B5528" s="1">
        <v>41012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>
        <v>41014</v>
      </c>
    </row>
    <row r="5529" spans="1:18" x14ac:dyDescent="0.25">
      <c r="A5529">
        <v>8450</v>
      </c>
      <c r="B5529" s="1">
        <v>41012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>
        <v>41013</v>
      </c>
    </row>
    <row r="5530" spans="1:18" x14ac:dyDescent="0.25">
      <c r="A5530">
        <v>16164</v>
      </c>
      <c r="B5530" s="1">
        <v>40911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>
        <v>40915</v>
      </c>
    </row>
    <row r="5531" spans="1:18" x14ac:dyDescent="0.25">
      <c r="A5531">
        <v>18789</v>
      </c>
      <c r="B5531" s="1">
        <v>40618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>
        <v>40620</v>
      </c>
    </row>
    <row r="5532" spans="1:18" x14ac:dyDescent="0.25">
      <c r="A5532">
        <v>19105</v>
      </c>
      <c r="B5532" s="1">
        <v>40114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>
        <v>40116</v>
      </c>
    </row>
    <row r="5533" spans="1:18" x14ac:dyDescent="0.25">
      <c r="A5533">
        <v>19105</v>
      </c>
      <c r="B5533" s="1">
        <v>40114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40114</v>
      </c>
    </row>
    <row r="5534" spans="1:18" x14ac:dyDescent="0.25">
      <c r="A5534">
        <v>19136</v>
      </c>
      <c r="B5534" s="1">
        <v>40394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>
        <v>40396</v>
      </c>
    </row>
    <row r="5535" spans="1:18" x14ac:dyDescent="0.25">
      <c r="A5535">
        <v>19206</v>
      </c>
      <c r="B5535" s="1">
        <v>40267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>
        <v>40271</v>
      </c>
    </row>
    <row r="5536" spans="1:18" x14ac:dyDescent="0.25">
      <c r="A5536">
        <v>19206</v>
      </c>
      <c r="B5536" s="1">
        <v>40267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>
        <v>40269</v>
      </c>
    </row>
    <row r="5537" spans="1:18" x14ac:dyDescent="0.25">
      <c r="A5537">
        <v>19654</v>
      </c>
      <c r="B5537" s="1">
        <v>40552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>
        <v>40552</v>
      </c>
    </row>
    <row r="5538" spans="1:18" x14ac:dyDescent="0.25">
      <c r="A5538">
        <v>20037</v>
      </c>
      <c r="B5538" s="1">
        <v>39823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>
        <v>39828</v>
      </c>
    </row>
    <row r="5539" spans="1:18" x14ac:dyDescent="0.25">
      <c r="A5539">
        <v>20037</v>
      </c>
      <c r="B5539" s="1">
        <v>39823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>
        <v>39828</v>
      </c>
    </row>
    <row r="5540" spans="1:18" x14ac:dyDescent="0.25">
      <c r="A5540">
        <v>20549</v>
      </c>
      <c r="B5540" s="1">
        <v>39825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>
        <v>39826</v>
      </c>
    </row>
    <row r="5541" spans="1:18" x14ac:dyDescent="0.25">
      <c r="A5541">
        <v>20832</v>
      </c>
      <c r="B5541" s="1">
        <v>40389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>
        <v>40389</v>
      </c>
    </row>
    <row r="5542" spans="1:18" x14ac:dyDescent="0.25">
      <c r="A5542">
        <v>20832</v>
      </c>
      <c r="B5542" s="1">
        <v>40389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>
        <v>40391</v>
      </c>
    </row>
    <row r="5543" spans="1:18" x14ac:dyDescent="0.25">
      <c r="A5543">
        <v>22887</v>
      </c>
      <c r="B5543" s="1">
        <v>40500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>
        <v>40501</v>
      </c>
    </row>
    <row r="5544" spans="1:18" x14ac:dyDescent="0.25">
      <c r="A5544">
        <v>23936</v>
      </c>
      <c r="B5544" s="1">
        <v>40164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>
        <v>40166</v>
      </c>
    </row>
    <row r="5545" spans="1:18" x14ac:dyDescent="0.25">
      <c r="A5545">
        <v>24326</v>
      </c>
      <c r="B5545" s="1">
        <v>40815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>
        <v>40817</v>
      </c>
    </row>
    <row r="5546" spans="1:18" x14ac:dyDescent="0.25">
      <c r="A5546">
        <v>24326</v>
      </c>
      <c r="B5546" s="1">
        <v>40815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>
        <v>40816</v>
      </c>
    </row>
    <row r="5547" spans="1:18" x14ac:dyDescent="0.25">
      <c r="A5547">
        <v>25926</v>
      </c>
      <c r="B5547" s="1">
        <v>40137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>
        <v>40138</v>
      </c>
    </row>
    <row r="5548" spans="1:18" x14ac:dyDescent="0.25">
      <c r="A5548">
        <v>25926</v>
      </c>
      <c r="B5548" s="1">
        <v>40137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>
        <v>40139</v>
      </c>
    </row>
    <row r="5549" spans="1:18" x14ac:dyDescent="0.25">
      <c r="A5549">
        <v>27687</v>
      </c>
      <c r="B5549" s="1">
        <v>40290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>
        <v>40292</v>
      </c>
    </row>
    <row r="5550" spans="1:18" x14ac:dyDescent="0.25">
      <c r="A5550">
        <v>27776</v>
      </c>
      <c r="B5550" s="1">
        <v>40302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>
        <v>40306</v>
      </c>
    </row>
    <row r="5551" spans="1:18" x14ac:dyDescent="0.25">
      <c r="A5551">
        <v>27813</v>
      </c>
      <c r="B5551" s="1">
        <v>39825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>
        <v>39827</v>
      </c>
    </row>
    <row r="5552" spans="1:18" x14ac:dyDescent="0.25">
      <c r="A5552">
        <v>28256</v>
      </c>
      <c r="B5552" s="1">
        <v>39867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>
        <v>39867</v>
      </c>
    </row>
    <row r="5553" spans="1:18" x14ac:dyDescent="0.25">
      <c r="A5553">
        <v>28550</v>
      </c>
      <c r="B5553" s="1">
        <v>40622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>
        <v>40625</v>
      </c>
    </row>
    <row r="5554" spans="1:18" x14ac:dyDescent="0.25">
      <c r="A5554">
        <v>28550</v>
      </c>
      <c r="B5554" s="1">
        <v>40622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40623</v>
      </c>
    </row>
    <row r="5555" spans="1:18" x14ac:dyDescent="0.25">
      <c r="A5555">
        <v>28870</v>
      </c>
      <c r="B5555" s="1">
        <v>40857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>
        <v>40858</v>
      </c>
    </row>
    <row r="5556" spans="1:18" x14ac:dyDescent="0.25">
      <c r="A5556">
        <v>30374</v>
      </c>
      <c r="B5556" s="1">
        <v>40258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>
        <v>40259</v>
      </c>
    </row>
    <row r="5557" spans="1:18" x14ac:dyDescent="0.25">
      <c r="A5557">
        <v>30374</v>
      </c>
      <c r="B5557" s="1">
        <v>40258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>
        <v>40259</v>
      </c>
    </row>
    <row r="5558" spans="1:18" x14ac:dyDescent="0.25">
      <c r="A5558">
        <v>30564</v>
      </c>
      <c r="B5558" s="1">
        <v>39870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>
        <v>39871</v>
      </c>
    </row>
    <row r="5559" spans="1:18" x14ac:dyDescent="0.25">
      <c r="A5559">
        <v>31620</v>
      </c>
      <c r="B5559" s="1">
        <v>40766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>
        <v>40768</v>
      </c>
    </row>
    <row r="5560" spans="1:18" x14ac:dyDescent="0.25">
      <c r="A5560">
        <v>31780</v>
      </c>
      <c r="B5560" s="1">
        <v>40207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>
        <v>40209</v>
      </c>
    </row>
    <row r="5561" spans="1:18" x14ac:dyDescent="0.25">
      <c r="A5561">
        <v>31876</v>
      </c>
      <c r="B5561" s="1">
        <v>40670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>
        <v>40671</v>
      </c>
    </row>
    <row r="5562" spans="1:18" x14ac:dyDescent="0.25">
      <c r="A5562">
        <v>32356</v>
      </c>
      <c r="B5562" s="1">
        <v>41192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>
        <v>41193</v>
      </c>
    </row>
    <row r="5563" spans="1:18" x14ac:dyDescent="0.25">
      <c r="A5563">
        <v>32356</v>
      </c>
      <c r="B5563" s="1">
        <v>41192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>
        <v>41194</v>
      </c>
    </row>
    <row r="5564" spans="1:18" x14ac:dyDescent="0.25">
      <c r="A5564">
        <v>33473</v>
      </c>
      <c r="B5564" s="1">
        <v>40547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>
        <v>40547</v>
      </c>
    </row>
    <row r="5565" spans="1:18" x14ac:dyDescent="0.25">
      <c r="A5565">
        <v>35043</v>
      </c>
      <c r="B5565" s="1">
        <v>40378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>
        <v>40379</v>
      </c>
    </row>
    <row r="5566" spans="1:18" x14ac:dyDescent="0.25">
      <c r="A5566">
        <v>35043</v>
      </c>
      <c r="B5566" s="1">
        <v>40378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>
        <v>40379</v>
      </c>
    </row>
    <row r="5567" spans="1:18" x14ac:dyDescent="0.25">
      <c r="A5567">
        <v>37603</v>
      </c>
      <c r="B5567" s="1">
        <v>40506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>
        <v>40508</v>
      </c>
    </row>
    <row r="5568" spans="1:18" x14ac:dyDescent="0.25">
      <c r="A5568">
        <v>37603</v>
      </c>
      <c r="B5568" s="1">
        <v>40506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>
        <v>40508</v>
      </c>
    </row>
    <row r="5569" spans="1:18" x14ac:dyDescent="0.25">
      <c r="A5569">
        <v>38561</v>
      </c>
      <c r="B5569" s="1">
        <v>40785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>
        <v>40787</v>
      </c>
    </row>
    <row r="5570" spans="1:18" x14ac:dyDescent="0.25">
      <c r="A5570">
        <v>39846</v>
      </c>
      <c r="B5570" s="1">
        <v>39871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>
        <v>39878</v>
      </c>
    </row>
    <row r="5571" spans="1:18" x14ac:dyDescent="0.25">
      <c r="A5571">
        <v>40547</v>
      </c>
      <c r="B5571" s="1">
        <v>40003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>
        <v>40005</v>
      </c>
    </row>
    <row r="5572" spans="1:18" x14ac:dyDescent="0.25">
      <c r="A5572">
        <v>40611</v>
      </c>
      <c r="B5572" s="1">
        <v>40996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>
        <v>40998</v>
      </c>
    </row>
    <row r="5573" spans="1:18" x14ac:dyDescent="0.25">
      <c r="A5573">
        <v>40611</v>
      </c>
      <c r="B5573" s="1">
        <v>40996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>
        <v>40998</v>
      </c>
    </row>
    <row r="5574" spans="1:18" x14ac:dyDescent="0.25">
      <c r="A5574">
        <v>40901</v>
      </c>
      <c r="B5574" s="1">
        <v>41119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>
        <v>41121</v>
      </c>
    </row>
    <row r="5575" spans="1:18" x14ac:dyDescent="0.25">
      <c r="A5575">
        <v>40901</v>
      </c>
      <c r="B5575" s="1">
        <v>41119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>
        <v>41121</v>
      </c>
    </row>
    <row r="5576" spans="1:18" x14ac:dyDescent="0.25">
      <c r="A5576">
        <v>41634</v>
      </c>
      <c r="B5576" s="1">
        <v>41251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>
        <v>41252</v>
      </c>
    </row>
    <row r="5577" spans="1:18" x14ac:dyDescent="0.25">
      <c r="A5577">
        <v>41634</v>
      </c>
      <c r="B5577" s="1">
        <v>41251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>
        <v>41253</v>
      </c>
    </row>
    <row r="5578" spans="1:18" x14ac:dyDescent="0.25">
      <c r="A5578">
        <v>41766</v>
      </c>
      <c r="B5578" s="1">
        <v>41163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>
        <v>41164</v>
      </c>
    </row>
    <row r="5579" spans="1:18" x14ac:dyDescent="0.25">
      <c r="A5579">
        <v>41956</v>
      </c>
      <c r="B5579" s="1">
        <v>40889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>
        <v>40890</v>
      </c>
    </row>
    <row r="5580" spans="1:18" x14ac:dyDescent="0.25">
      <c r="A5580">
        <v>41956</v>
      </c>
      <c r="B5580" s="1">
        <v>40889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>
        <v>40891</v>
      </c>
    </row>
    <row r="5581" spans="1:18" x14ac:dyDescent="0.25">
      <c r="A5581">
        <v>44646</v>
      </c>
      <c r="B5581" s="1">
        <v>40912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>
        <v>40916</v>
      </c>
    </row>
    <row r="5582" spans="1:18" x14ac:dyDescent="0.25">
      <c r="A5582">
        <v>45825</v>
      </c>
      <c r="B5582" s="1">
        <v>41189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>
        <v>41189</v>
      </c>
    </row>
    <row r="5583" spans="1:18" x14ac:dyDescent="0.25">
      <c r="A5583">
        <v>47232</v>
      </c>
      <c r="B5583" s="1">
        <v>40407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>
        <v>40409</v>
      </c>
    </row>
    <row r="5584" spans="1:18" x14ac:dyDescent="0.25">
      <c r="A5584">
        <v>49344</v>
      </c>
      <c r="B5584" s="1">
        <v>41273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>
        <v>41273</v>
      </c>
    </row>
    <row r="5585" spans="1:18" x14ac:dyDescent="0.25">
      <c r="A5585">
        <v>49344</v>
      </c>
      <c r="B5585" s="1">
        <v>41273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>
        <v>41273</v>
      </c>
    </row>
    <row r="5586" spans="1:18" x14ac:dyDescent="0.25">
      <c r="A5586">
        <v>49351</v>
      </c>
      <c r="B5586" s="1">
        <v>40998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>
        <v>41002</v>
      </c>
    </row>
    <row r="5587" spans="1:18" x14ac:dyDescent="0.25">
      <c r="A5587">
        <v>49511</v>
      </c>
      <c r="B5587" s="1">
        <v>39923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>
        <v>39923</v>
      </c>
    </row>
    <row r="5588" spans="1:18" x14ac:dyDescent="0.25">
      <c r="A5588">
        <v>52419</v>
      </c>
      <c r="B5588" s="1">
        <v>41170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>
        <v>41171</v>
      </c>
    </row>
    <row r="5589" spans="1:18" x14ac:dyDescent="0.25">
      <c r="A5589">
        <v>53029</v>
      </c>
      <c r="B5589" s="1">
        <v>40021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>
        <v>40026</v>
      </c>
    </row>
    <row r="5590" spans="1:18" x14ac:dyDescent="0.25">
      <c r="A5590">
        <v>54786</v>
      </c>
      <c r="B5590" s="1">
        <v>40919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>
        <v>40921</v>
      </c>
    </row>
    <row r="5591" spans="1:18" x14ac:dyDescent="0.25">
      <c r="A5591">
        <v>55362</v>
      </c>
      <c r="B5591" s="1">
        <v>40653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>
        <v>40655</v>
      </c>
    </row>
    <row r="5592" spans="1:18" x14ac:dyDescent="0.25">
      <c r="A5592">
        <v>56099</v>
      </c>
      <c r="B5592" s="1">
        <v>40456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>
        <v>40463</v>
      </c>
    </row>
    <row r="5593" spans="1:18" x14ac:dyDescent="0.25">
      <c r="A5593">
        <v>56516</v>
      </c>
      <c r="B5593" s="1">
        <v>40028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>
        <v>40029</v>
      </c>
    </row>
    <row r="5594" spans="1:18" x14ac:dyDescent="0.25">
      <c r="A5594">
        <v>56516</v>
      </c>
      <c r="B5594" s="1">
        <v>40028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>
        <v>40030</v>
      </c>
    </row>
    <row r="5595" spans="1:18" x14ac:dyDescent="0.25">
      <c r="A5595">
        <v>59556</v>
      </c>
      <c r="B5595" s="1">
        <v>40162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>
        <v>40164</v>
      </c>
    </row>
    <row r="5596" spans="1:18" x14ac:dyDescent="0.25">
      <c r="A5596">
        <v>59556</v>
      </c>
      <c r="B5596" s="1">
        <v>40162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>
        <v>40163</v>
      </c>
    </row>
    <row r="5597" spans="1:18" x14ac:dyDescent="0.25">
      <c r="A5597">
        <v>59779</v>
      </c>
      <c r="B5597" s="1">
        <v>39950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>
        <v>39957</v>
      </c>
    </row>
    <row r="5598" spans="1:18" x14ac:dyDescent="0.25">
      <c r="A5598">
        <v>1217</v>
      </c>
      <c r="B5598" s="1">
        <v>41024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>
        <v>41025</v>
      </c>
    </row>
    <row r="5599" spans="1:18" x14ac:dyDescent="0.25">
      <c r="A5599">
        <v>1666</v>
      </c>
      <c r="B5599" s="1">
        <v>40833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>
        <v>40835</v>
      </c>
    </row>
    <row r="5600" spans="1:18" x14ac:dyDescent="0.25">
      <c r="A5600">
        <v>1829</v>
      </c>
      <c r="B5600" s="1">
        <v>39940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>
        <v>39941</v>
      </c>
    </row>
    <row r="5601" spans="1:18" x14ac:dyDescent="0.25">
      <c r="A5601">
        <v>3202</v>
      </c>
      <c r="B5601" s="1">
        <v>41266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>
        <v>41270</v>
      </c>
    </row>
    <row r="5602" spans="1:18" x14ac:dyDescent="0.25">
      <c r="A5602">
        <v>4871</v>
      </c>
      <c r="B5602" s="1">
        <v>40705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>
        <v>40707</v>
      </c>
    </row>
    <row r="5603" spans="1:18" x14ac:dyDescent="0.25">
      <c r="A5603">
        <v>4871</v>
      </c>
      <c r="B5603" s="1">
        <v>40705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>
        <v>40708</v>
      </c>
    </row>
    <row r="5604" spans="1:18" x14ac:dyDescent="0.25">
      <c r="A5604">
        <v>6211</v>
      </c>
      <c r="B5604" s="1">
        <v>40140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>
        <v>40142</v>
      </c>
    </row>
    <row r="5605" spans="1:18" x14ac:dyDescent="0.25">
      <c r="A5605">
        <v>6211</v>
      </c>
      <c r="B5605" s="1">
        <v>40140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>
        <v>40142</v>
      </c>
    </row>
    <row r="5606" spans="1:18" x14ac:dyDescent="0.25">
      <c r="A5606">
        <v>7363</v>
      </c>
      <c r="B5606" s="1">
        <v>40491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>
        <v>40493</v>
      </c>
    </row>
    <row r="5607" spans="1:18" x14ac:dyDescent="0.25">
      <c r="A5607">
        <v>8133</v>
      </c>
      <c r="B5607" s="1">
        <v>40600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>
        <v>40601</v>
      </c>
    </row>
    <row r="5608" spans="1:18" x14ac:dyDescent="0.25">
      <c r="A5608">
        <v>8416</v>
      </c>
      <c r="B5608" s="1">
        <v>40396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>
        <v>40400</v>
      </c>
    </row>
    <row r="5609" spans="1:18" x14ac:dyDescent="0.25">
      <c r="A5609">
        <v>8802</v>
      </c>
      <c r="B5609" s="1">
        <v>40574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>
        <v>40576</v>
      </c>
    </row>
    <row r="5610" spans="1:18" x14ac:dyDescent="0.25">
      <c r="A5610">
        <v>9637</v>
      </c>
      <c r="B5610" s="1">
        <v>39816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>
        <v>39818</v>
      </c>
    </row>
    <row r="5611" spans="1:18" x14ac:dyDescent="0.25">
      <c r="A5611">
        <v>9637</v>
      </c>
      <c r="B5611" s="1">
        <v>39816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>
        <v>39823</v>
      </c>
    </row>
    <row r="5612" spans="1:18" x14ac:dyDescent="0.25">
      <c r="A5612">
        <v>9637</v>
      </c>
      <c r="B5612" s="1">
        <v>39816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>
        <v>39820</v>
      </c>
    </row>
    <row r="5613" spans="1:18" x14ac:dyDescent="0.25">
      <c r="A5613">
        <v>9671</v>
      </c>
      <c r="B5613" s="1">
        <v>40798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>
        <v>40800</v>
      </c>
    </row>
    <row r="5614" spans="1:18" x14ac:dyDescent="0.25">
      <c r="A5614">
        <v>9957</v>
      </c>
      <c r="B5614" s="1">
        <v>40512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>
        <v>40513</v>
      </c>
    </row>
    <row r="5615" spans="1:18" x14ac:dyDescent="0.25">
      <c r="A5615">
        <v>10567</v>
      </c>
      <c r="B5615" s="1">
        <v>40997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>
        <v>40998</v>
      </c>
    </row>
    <row r="5616" spans="1:18" x14ac:dyDescent="0.25">
      <c r="A5616">
        <v>12613</v>
      </c>
      <c r="B5616" s="1">
        <v>40278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>
        <v>40281</v>
      </c>
    </row>
    <row r="5617" spans="1:18" x14ac:dyDescent="0.25">
      <c r="A5617">
        <v>12613</v>
      </c>
      <c r="B5617" s="1">
        <v>40278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>
        <v>40279</v>
      </c>
    </row>
    <row r="5618" spans="1:18" x14ac:dyDescent="0.25">
      <c r="A5618">
        <v>12613</v>
      </c>
      <c r="B5618" s="1">
        <v>40278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>
        <v>40279</v>
      </c>
    </row>
    <row r="5619" spans="1:18" x14ac:dyDescent="0.25">
      <c r="A5619">
        <v>12711</v>
      </c>
      <c r="B5619" s="1">
        <v>40958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>
        <v>40959</v>
      </c>
    </row>
    <row r="5620" spans="1:18" x14ac:dyDescent="0.25">
      <c r="A5620">
        <v>12711</v>
      </c>
      <c r="B5620" s="1">
        <v>40958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>
        <v>40959</v>
      </c>
    </row>
    <row r="5621" spans="1:18" x14ac:dyDescent="0.25">
      <c r="A5621">
        <v>13543</v>
      </c>
      <c r="B5621" s="1">
        <v>41129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>
        <v>41129</v>
      </c>
    </row>
    <row r="5622" spans="1:18" x14ac:dyDescent="0.25">
      <c r="A5622">
        <v>13767</v>
      </c>
      <c r="B5622" s="1">
        <v>40416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>
        <v>40418</v>
      </c>
    </row>
    <row r="5623" spans="1:18" x14ac:dyDescent="0.25">
      <c r="A5623">
        <v>13767</v>
      </c>
      <c r="B5623" s="1">
        <v>40416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>
        <v>40418</v>
      </c>
    </row>
    <row r="5624" spans="1:18" x14ac:dyDescent="0.25">
      <c r="A5624">
        <v>13767</v>
      </c>
      <c r="B5624" s="1">
        <v>40416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>
        <v>40417</v>
      </c>
    </row>
    <row r="5625" spans="1:18" x14ac:dyDescent="0.25">
      <c r="A5625">
        <v>17924</v>
      </c>
      <c r="B5625" s="1">
        <v>40781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>
        <v>40781</v>
      </c>
    </row>
    <row r="5626" spans="1:18" x14ac:dyDescent="0.25">
      <c r="A5626">
        <v>18374</v>
      </c>
      <c r="B5626" s="1">
        <v>41182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>
        <v>41184</v>
      </c>
    </row>
    <row r="5627" spans="1:18" x14ac:dyDescent="0.25">
      <c r="A5627">
        <v>19841</v>
      </c>
      <c r="B5627" s="1">
        <v>40538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>
        <v>40557</v>
      </c>
    </row>
    <row r="5628" spans="1:18" x14ac:dyDescent="0.25">
      <c r="A5628">
        <v>21382</v>
      </c>
      <c r="B5628" s="1">
        <v>40920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>
        <v>40922</v>
      </c>
    </row>
    <row r="5629" spans="1:18" x14ac:dyDescent="0.25">
      <c r="A5629">
        <v>21382</v>
      </c>
      <c r="B5629" s="1">
        <v>40920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>
        <v>40922</v>
      </c>
    </row>
    <row r="5630" spans="1:18" x14ac:dyDescent="0.25">
      <c r="A5630">
        <v>21638</v>
      </c>
      <c r="B5630" s="1">
        <v>41015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>
        <v>41016</v>
      </c>
    </row>
    <row r="5631" spans="1:18" x14ac:dyDescent="0.25">
      <c r="A5631">
        <v>22407</v>
      </c>
      <c r="B5631" s="1">
        <v>40134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>
        <v>40135</v>
      </c>
    </row>
    <row r="5632" spans="1:18" x14ac:dyDescent="0.25">
      <c r="A5632">
        <v>22407</v>
      </c>
      <c r="B5632" s="1">
        <v>40134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>
        <v>40134</v>
      </c>
    </row>
    <row r="5633" spans="1:18" x14ac:dyDescent="0.25">
      <c r="A5633">
        <v>22407</v>
      </c>
      <c r="B5633" s="1">
        <v>40134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>
        <v>40136</v>
      </c>
    </row>
    <row r="5634" spans="1:18" x14ac:dyDescent="0.25">
      <c r="A5634">
        <v>25314</v>
      </c>
      <c r="B5634" s="1">
        <v>40963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>
        <v>40965</v>
      </c>
    </row>
    <row r="5635" spans="1:18" x14ac:dyDescent="0.25">
      <c r="A5635">
        <v>25574</v>
      </c>
      <c r="B5635" s="1">
        <v>39884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>
        <v>39884</v>
      </c>
    </row>
    <row r="5636" spans="1:18" x14ac:dyDescent="0.25">
      <c r="A5636">
        <v>25574</v>
      </c>
      <c r="B5636" s="1">
        <v>39884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>
        <v>39885</v>
      </c>
    </row>
    <row r="5637" spans="1:18" x14ac:dyDescent="0.25">
      <c r="A5637">
        <v>26310</v>
      </c>
      <c r="B5637" s="1">
        <v>41119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>
        <v>41121</v>
      </c>
    </row>
    <row r="5638" spans="1:18" x14ac:dyDescent="0.25">
      <c r="A5638">
        <v>26310</v>
      </c>
      <c r="B5638" s="1">
        <v>41119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>
        <v>41120</v>
      </c>
    </row>
    <row r="5639" spans="1:18" x14ac:dyDescent="0.25">
      <c r="A5639">
        <v>27616</v>
      </c>
      <c r="B5639" s="1">
        <v>41120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>
        <v>41122</v>
      </c>
    </row>
    <row r="5640" spans="1:18" x14ac:dyDescent="0.25">
      <c r="A5640">
        <v>29539</v>
      </c>
      <c r="B5640" s="1">
        <v>40656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>
        <v>40657</v>
      </c>
    </row>
    <row r="5641" spans="1:18" x14ac:dyDescent="0.25">
      <c r="A5641">
        <v>31106</v>
      </c>
      <c r="B5641" s="1">
        <v>40955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>
        <v>40955</v>
      </c>
    </row>
    <row r="5642" spans="1:18" x14ac:dyDescent="0.25">
      <c r="A5642">
        <v>31106</v>
      </c>
      <c r="B5642" s="1">
        <v>40955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>
        <v>40960</v>
      </c>
    </row>
    <row r="5643" spans="1:18" x14ac:dyDescent="0.25">
      <c r="A5643">
        <v>31106</v>
      </c>
      <c r="B5643" s="1">
        <v>40955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>
        <v>40957</v>
      </c>
    </row>
    <row r="5644" spans="1:18" x14ac:dyDescent="0.25">
      <c r="A5644">
        <v>31106</v>
      </c>
      <c r="B5644" s="1">
        <v>40955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>
        <v>40962</v>
      </c>
    </row>
    <row r="5645" spans="1:18" x14ac:dyDescent="0.25">
      <c r="A5645">
        <v>31140</v>
      </c>
      <c r="B5645" s="1">
        <v>40575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>
        <v>40576</v>
      </c>
    </row>
    <row r="5646" spans="1:18" x14ac:dyDescent="0.25">
      <c r="A5646">
        <v>31170</v>
      </c>
      <c r="B5646" s="1">
        <v>40935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>
        <v>40937</v>
      </c>
    </row>
    <row r="5647" spans="1:18" x14ac:dyDescent="0.25">
      <c r="A5647">
        <v>31520</v>
      </c>
      <c r="B5647" s="1">
        <v>40875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>
        <v>40876</v>
      </c>
    </row>
    <row r="5648" spans="1:18" x14ac:dyDescent="0.25">
      <c r="A5648">
        <v>34663</v>
      </c>
      <c r="B5648" s="1">
        <v>40730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>
        <v>40732</v>
      </c>
    </row>
    <row r="5649" spans="1:18" x14ac:dyDescent="0.25">
      <c r="A5649">
        <v>35842</v>
      </c>
      <c r="B5649" s="1">
        <v>41053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>
        <v>41055</v>
      </c>
    </row>
    <row r="5650" spans="1:18" x14ac:dyDescent="0.25">
      <c r="A5650">
        <v>36131</v>
      </c>
      <c r="B5650" s="1">
        <v>39950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>
        <v>39952</v>
      </c>
    </row>
    <row r="5651" spans="1:18" x14ac:dyDescent="0.25">
      <c r="A5651">
        <v>36131</v>
      </c>
      <c r="B5651" s="1">
        <v>39950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>
        <v>39951</v>
      </c>
    </row>
    <row r="5652" spans="1:18" x14ac:dyDescent="0.25">
      <c r="A5652">
        <v>36992</v>
      </c>
      <c r="B5652" s="1">
        <v>40154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>
        <v>40156</v>
      </c>
    </row>
    <row r="5653" spans="1:18" x14ac:dyDescent="0.25">
      <c r="A5653">
        <v>38596</v>
      </c>
      <c r="B5653" s="1">
        <v>40270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>
        <v>40271</v>
      </c>
    </row>
    <row r="5654" spans="1:18" x14ac:dyDescent="0.25">
      <c r="A5654">
        <v>39143</v>
      </c>
      <c r="B5654" s="1">
        <v>41005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>
        <v>41005</v>
      </c>
    </row>
    <row r="5655" spans="1:18" x14ac:dyDescent="0.25">
      <c r="A5655">
        <v>41186</v>
      </c>
      <c r="B5655" s="1">
        <v>40504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>
        <v>40505</v>
      </c>
    </row>
    <row r="5656" spans="1:18" x14ac:dyDescent="0.25">
      <c r="A5656">
        <v>43493</v>
      </c>
      <c r="B5656" s="1">
        <v>41039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>
        <v>41040</v>
      </c>
    </row>
    <row r="5657" spans="1:18" x14ac:dyDescent="0.25">
      <c r="A5657">
        <v>43493</v>
      </c>
      <c r="B5657" s="1">
        <v>41039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>
        <v>41041</v>
      </c>
    </row>
    <row r="5658" spans="1:18" x14ac:dyDescent="0.25">
      <c r="A5658">
        <v>43493</v>
      </c>
      <c r="B5658" s="1">
        <v>41039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>
        <v>41042</v>
      </c>
    </row>
    <row r="5659" spans="1:18" x14ac:dyDescent="0.25">
      <c r="A5659">
        <v>43555</v>
      </c>
      <c r="B5659" s="1">
        <v>41093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>
        <v>41095</v>
      </c>
    </row>
    <row r="5660" spans="1:18" x14ac:dyDescent="0.25">
      <c r="A5660">
        <v>44452</v>
      </c>
      <c r="B5660" s="1">
        <v>40886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>
        <v>40888</v>
      </c>
    </row>
    <row r="5661" spans="1:18" x14ac:dyDescent="0.25">
      <c r="A5661">
        <v>45506</v>
      </c>
      <c r="B5661" s="1">
        <v>40903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>
        <v>40908</v>
      </c>
    </row>
    <row r="5662" spans="1:18" x14ac:dyDescent="0.25">
      <c r="A5662">
        <v>45767</v>
      </c>
      <c r="B5662" s="1">
        <v>41100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>
        <v>41102</v>
      </c>
    </row>
    <row r="5663" spans="1:18" x14ac:dyDescent="0.25">
      <c r="A5663">
        <v>45986</v>
      </c>
      <c r="B5663" s="1">
        <v>40172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>
        <v>40177</v>
      </c>
    </row>
    <row r="5664" spans="1:18" x14ac:dyDescent="0.25">
      <c r="A5664">
        <v>46881</v>
      </c>
      <c r="B5664" s="1">
        <v>40092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>
        <v>40094</v>
      </c>
    </row>
    <row r="5665" spans="1:18" x14ac:dyDescent="0.25">
      <c r="A5665">
        <v>46979</v>
      </c>
      <c r="B5665" s="1">
        <v>41106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>
        <v>41108</v>
      </c>
    </row>
    <row r="5666" spans="1:18" x14ac:dyDescent="0.25">
      <c r="A5666">
        <v>46979</v>
      </c>
      <c r="B5666" s="1">
        <v>41106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>
        <v>41115</v>
      </c>
    </row>
    <row r="5667" spans="1:18" x14ac:dyDescent="0.25">
      <c r="A5667">
        <v>47040</v>
      </c>
      <c r="B5667" s="1">
        <v>40406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>
        <v>40407</v>
      </c>
    </row>
    <row r="5668" spans="1:18" x14ac:dyDescent="0.25">
      <c r="A5668">
        <v>48391</v>
      </c>
      <c r="B5668" s="1">
        <v>40480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>
        <v>40481</v>
      </c>
    </row>
    <row r="5669" spans="1:18" x14ac:dyDescent="0.25">
      <c r="A5669">
        <v>51780</v>
      </c>
      <c r="B5669" s="1">
        <v>40383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>
        <v>40385</v>
      </c>
    </row>
    <row r="5670" spans="1:18" x14ac:dyDescent="0.25">
      <c r="A5670">
        <v>51780</v>
      </c>
      <c r="B5670" s="1">
        <v>40383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>
        <v>40390</v>
      </c>
    </row>
    <row r="5671" spans="1:18" x14ac:dyDescent="0.25">
      <c r="A5671">
        <v>51780</v>
      </c>
      <c r="B5671" s="1">
        <v>40383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>
        <v>40383</v>
      </c>
    </row>
    <row r="5672" spans="1:18" x14ac:dyDescent="0.25">
      <c r="A5672">
        <v>53350</v>
      </c>
      <c r="B5672" s="1">
        <v>39978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>
        <v>39978</v>
      </c>
    </row>
    <row r="5673" spans="1:18" x14ac:dyDescent="0.25">
      <c r="A5673">
        <v>55648</v>
      </c>
      <c r="B5673" s="1">
        <v>40065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>
        <v>40068</v>
      </c>
    </row>
    <row r="5674" spans="1:18" x14ac:dyDescent="0.25">
      <c r="A5674">
        <v>55686</v>
      </c>
      <c r="B5674" s="1">
        <v>40627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>
        <v>40629</v>
      </c>
    </row>
    <row r="5675" spans="1:18" x14ac:dyDescent="0.25">
      <c r="A5675">
        <v>55686</v>
      </c>
      <c r="B5675" s="1">
        <v>40627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>
        <v>40629</v>
      </c>
    </row>
    <row r="5676" spans="1:18" x14ac:dyDescent="0.25">
      <c r="A5676">
        <v>55686</v>
      </c>
      <c r="B5676" s="1">
        <v>40627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>
        <v>40630</v>
      </c>
    </row>
    <row r="5677" spans="1:18" x14ac:dyDescent="0.25">
      <c r="A5677">
        <v>55847</v>
      </c>
      <c r="B5677" s="1">
        <v>40014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>
        <v>40017</v>
      </c>
    </row>
    <row r="5678" spans="1:18" x14ac:dyDescent="0.25">
      <c r="A5678">
        <v>55847</v>
      </c>
      <c r="B5678" s="1">
        <v>40014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>
        <v>40015</v>
      </c>
    </row>
    <row r="5679" spans="1:18" x14ac:dyDescent="0.25">
      <c r="A5679">
        <v>56099</v>
      </c>
      <c r="B5679" s="1">
        <v>40456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>
        <v>40463</v>
      </c>
    </row>
    <row r="5680" spans="1:18" x14ac:dyDescent="0.25">
      <c r="A5680">
        <v>56197</v>
      </c>
      <c r="B5680" s="1">
        <v>39944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>
        <v>39946</v>
      </c>
    </row>
    <row r="5681" spans="1:18" x14ac:dyDescent="0.25">
      <c r="A5681">
        <v>56197</v>
      </c>
      <c r="B5681" s="1">
        <v>39944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>
        <v>39944</v>
      </c>
    </row>
    <row r="5682" spans="1:18" x14ac:dyDescent="0.25">
      <c r="A5682">
        <v>56548</v>
      </c>
      <c r="B5682" s="1">
        <v>41157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>
        <v>41159</v>
      </c>
    </row>
    <row r="5683" spans="1:18" x14ac:dyDescent="0.25">
      <c r="A5683">
        <v>59232</v>
      </c>
      <c r="B5683" s="1">
        <v>39818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>
        <v>39820</v>
      </c>
    </row>
    <row r="5684" spans="1:18" x14ac:dyDescent="0.25">
      <c r="A5684">
        <v>59939</v>
      </c>
      <c r="B5684" s="1">
        <v>40422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>
        <v>40422</v>
      </c>
    </row>
    <row r="5685" spans="1:18" x14ac:dyDescent="0.25">
      <c r="A5685">
        <v>59973</v>
      </c>
      <c r="B5685" s="1">
        <v>40862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>
        <v>40862</v>
      </c>
    </row>
    <row r="5686" spans="1:18" x14ac:dyDescent="0.25">
      <c r="A5686">
        <v>59973</v>
      </c>
      <c r="B5686" s="1">
        <v>40862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>
        <v>40866</v>
      </c>
    </row>
    <row r="5687" spans="1:18" x14ac:dyDescent="0.25">
      <c r="A5687">
        <v>2563</v>
      </c>
      <c r="B5687" s="1">
        <v>40500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>
        <v>40501</v>
      </c>
    </row>
    <row r="5688" spans="1:18" x14ac:dyDescent="0.25">
      <c r="A5688">
        <v>2563</v>
      </c>
      <c r="B5688" s="1">
        <v>40500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>
        <v>40501</v>
      </c>
    </row>
    <row r="5689" spans="1:18" x14ac:dyDescent="0.25">
      <c r="A5689">
        <v>2759</v>
      </c>
      <c r="B5689" s="1">
        <v>40506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>
        <v>40508</v>
      </c>
    </row>
    <row r="5690" spans="1:18" x14ac:dyDescent="0.25">
      <c r="A5690">
        <v>5350</v>
      </c>
      <c r="B5690" s="1">
        <v>40460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>
        <v>40467</v>
      </c>
    </row>
    <row r="5691" spans="1:18" x14ac:dyDescent="0.25">
      <c r="A5691">
        <v>9922</v>
      </c>
      <c r="B5691" s="1">
        <v>40636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>
        <v>40637</v>
      </c>
    </row>
    <row r="5692" spans="1:18" x14ac:dyDescent="0.25">
      <c r="A5692">
        <v>9922</v>
      </c>
      <c r="B5692" s="1">
        <v>40636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>
        <v>40637</v>
      </c>
    </row>
    <row r="5693" spans="1:18" x14ac:dyDescent="0.25">
      <c r="A5693">
        <v>11777</v>
      </c>
      <c r="B5693" s="1">
        <v>40172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>
        <v>40179</v>
      </c>
    </row>
    <row r="5694" spans="1:18" x14ac:dyDescent="0.25">
      <c r="A5694">
        <v>12420</v>
      </c>
      <c r="B5694" s="1">
        <v>40538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>
        <v>40538</v>
      </c>
    </row>
    <row r="5695" spans="1:18" x14ac:dyDescent="0.25">
      <c r="A5695">
        <v>12420</v>
      </c>
      <c r="B5695" s="1">
        <v>40538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>
        <v>40539</v>
      </c>
    </row>
    <row r="5696" spans="1:18" x14ac:dyDescent="0.25">
      <c r="A5696">
        <v>12611</v>
      </c>
      <c r="B5696" s="1">
        <v>40831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>
        <v>40833</v>
      </c>
    </row>
    <row r="5697" spans="1:18" x14ac:dyDescent="0.25">
      <c r="A5697">
        <v>12676</v>
      </c>
      <c r="B5697" s="1">
        <v>39828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>
        <v>39829</v>
      </c>
    </row>
    <row r="5698" spans="1:18" x14ac:dyDescent="0.25">
      <c r="A5698">
        <v>12871</v>
      </c>
      <c r="B5698" s="1">
        <v>40820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>
        <v>40822</v>
      </c>
    </row>
    <row r="5699" spans="1:18" x14ac:dyDescent="0.25">
      <c r="A5699">
        <v>15040</v>
      </c>
      <c r="B5699" s="1">
        <v>40151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>
        <v>40155</v>
      </c>
    </row>
    <row r="5700" spans="1:18" x14ac:dyDescent="0.25">
      <c r="A5700">
        <v>15491</v>
      </c>
      <c r="B5700" s="1">
        <v>40926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>
        <v>40926</v>
      </c>
    </row>
    <row r="5701" spans="1:18" x14ac:dyDescent="0.25">
      <c r="A5701">
        <v>17028</v>
      </c>
      <c r="B5701" s="1">
        <v>40101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>
        <v>40103</v>
      </c>
    </row>
    <row r="5702" spans="1:18" x14ac:dyDescent="0.25">
      <c r="A5702">
        <v>17859</v>
      </c>
      <c r="B5702" s="1">
        <v>40324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>
        <v>40326</v>
      </c>
    </row>
    <row r="5703" spans="1:18" x14ac:dyDescent="0.25">
      <c r="A5703">
        <v>18340</v>
      </c>
      <c r="B5703" s="1">
        <v>40711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>
        <v>40712</v>
      </c>
    </row>
    <row r="5704" spans="1:18" x14ac:dyDescent="0.25">
      <c r="A5704">
        <v>18340</v>
      </c>
      <c r="B5704" s="1">
        <v>40711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>
        <v>40712</v>
      </c>
    </row>
    <row r="5705" spans="1:18" x14ac:dyDescent="0.25">
      <c r="A5705">
        <v>20704</v>
      </c>
      <c r="B5705" s="1">
        <v>40219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>
        <v>40219</v>
      </c>
    </row>
    <row r="5706" spans="1:18" x14ac:dyDescent="0.25">
      <c r="A5706">
        <v>20704</v>
      </c>
      <c r="B5706" s="1">
        <v>40219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>
        <v>40224</v>
      </c>
    </row>
    <row r="5707" spans="1:18" x14ac:dyDescent="0.25">
      <c r="A5707">
        <v>20704</v>
      </c>
      <c r="B5707" s="1">
        <v>40219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>
        <v>40224</v>
      </c>
    </row>
    <row r="5708" spans="1:18" x14ac:dyDescent="0.25">
      <c r="A5708">
        <v>21477</v>
      </c>
      <c r="B5708" s="1">
        <v>40684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>
        <v>40684</v>
      </c>
    </row>
    <row r="5709" spans="1:18" x14ac:dyDescent="0.25">
      <c r="A5709">
        <v>21477</v>
      </c>
      <c r="B5709" s="1">
        <v>40684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>
        <v>40686</v>
      </c>
    </row>
    <row r="5710" spans="1:18" x14ac:dyDescent="0.25">
      <c r="A5710">
        <v>21602</v>
      </c>
      <c r="B5710" s="1">
        <v>39995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>
        <v>39998</v>
      </c>
    </row>
    <row r="5711" spans="1:18" x14ac:dyDescent="0.25">
      <c r="A5711">
        <v>25828</v>
      </c>
      <c r="B5711" s="1">
        <v>40505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>
        <v>40506</v>
      </c>
    </row>
    <row r="5712" spans="1:18" x14ac:dyDescent="0.25">
      <c r="A5712">
        <v>25828</v>
      </c>
      <c r="B5712" s="1">
        <v>40505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>
        <v>40505</v>
      </c>
    </row>
    <row r="5713" spans="1:18" x14ac:dyDescent="0.25">
      <c r="A5713">
        <v>26758</v>
      </c>
      <c r="B5713" s="1">
        <v>39956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>
        <v>39958</v>
      </c>
    </row>
    <row r="5714" spans="1:18" x14ac:dyDescent="0.25">
      <c r="A5714">
        <v>26758</v>
      </c>
      <c r="B5714" s="1">
        <v>39956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>
        <v>39958</v>
      </c>
    </row>
    <row r="5715" spans="1:18" x14ac:dyDescent="0.25">
      <c r="A5715">
        <v>28291</v>
      </c>
      <c r="B5715" s="1">
        <v>39876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>
        <v>39877</v>
      </c>
    </row>
    <row r="5716" spans="1:18" x14ac:dyDescent="0.25">
      <c r="A5716">
        <v>28455</v>
      </c>
      <c r="B5716" s="1">
        <v>40328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>
        <v>40330</v>
      </c>
    </row>
    <row r="5717" spans="1:18" x14ac:dyDescent="0.25">
      <c r="A5717">
        <v>28455</v>
      </c>
      <c r="B5717" s="1">
        <v>40328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>
        <v>40329</v>
      </c>
    </row>
    <row r="5718" spans="1:18" x14ac:dyDescent="0.25">
      <c r="A5718">
        <v>28963</v>
      </c>
      <c r="B5718" s="1">
        <v>40881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>
        <v>40883</v>
      </c>
    </row>
    <row r="5719" spans="1:18" x14ac:dyDescent="0.25">
      <c r="A5719">
        <v>29216</v>
      </c>
      <c r="B5719" s="1">
        <v>41272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>
        <v>41273</v>
      </c>
    </row>
    <row r="5720" spans="1:18" x14ac:dyDescent="0.25">
      <c r="A5720">
        <v>29216</v>
      </c>
      <c r="B5720" s="1">
        <v>41272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>
        <v>41273</v>
      </c>
    </row>
    <row r="5721" spans="1:18" x14ac:dyDescent="0.25">
      <c r="A5721">
        <v>30405</v>
      </c>
      <c r="B5721" s="1">
        <v>41027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>
        <v>41032</v>
      </c>
    </row>
    <row r="5722" spans="1:18" x14ac:dyDescent="0.25">
      <c r="A5722">
        <v>30976</v>
      </c>
      <c r="B5722" s="1">
        <v>41206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>
        <v>41206</v>
      </c>
    </row>
    <row r="5723" spans="1:18" x14ac:dyDescent="0.25">
      <c r="A5723">
        <v>33220</v>
      </c>
      <c r="B5723" s="1">
        <v>39918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>
        <v>39918</v>
      </c>
    </row>
    <row r="5724" spans="1:18" x14ac:dyDescent="0.25">
      <c r="A5724">
        <v>33220</v>
      </c>
      <c r="B5724" s="1">
        <v>39918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>
        <v>39921</v>
      </c>
    </row>
    <row r="5725" spans="1:18" x14ac:dyDescent="0.25">
      <c r="A5725">
        <v>33701</v>
      </c>
      <c r="B5725" s="1">
        <v>40087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>
        <v>40089</v>
      </c>
    </row>
    <row r="5726" spans="1:18" x14ac:dyDescent="0.25">
      <c r="A5726">
        <v>33793</v>
      </c>
      <c r="B5726" s="1">
        <v>41087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>
        <v>41088</v>
      </c>
    </row>
    <row r="5727" spans="1:18" x14ac:dyDescent="0.25">
      <c r="A5727">
        <v>34499</v>
      </c>
      <c r="B5727" s="1">
        <v>40377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>
        <v>40378</v>
      </c>
    </row>
    <row r="5728" spans="1:18" x14ac:dyDescent="0.25">
      <c r="A5728">
        <v>35040</v>
      </c>
      <c r="B5728" s="1">
        <v>41017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>
        <v>41020</v>
      </c>
    </row>
    <row r="5729" spans="1:18" x14ac:dyDescent="0.25">
      <c r="A5729">
        <v>35238</v>
      </c>
      <c r="B5729" s="1">
        <v>40661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>
        <v>40661</v>
      </c>
    </row>
    <row r="5730" spans="1:18" x14ac:dyDescent="0.25">
      <c r="A5730">
        <v>35399</v>
      </c>
      <c r="B5730" s="1">
        <v>40564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>
        <v>40566</v>
      </c>
    </row>
    <row r="5731" spans="1:18" x14ac:dyDescent="0.25">
      <c r="A5731">
        <v>35910</v>
      </c>
      <c r="B5731" s="1">
        <v>40506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>
        <v>40507</v>
      </c>
    </row>
    <row r="5732" spans="1:18" x14ac:dyDescent="0.25">
      <c r="A5732">
        <v>35910</v>
      </c>
      <c r="B5732" s="1">
        <v>40506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>
        <v>40508</v>
      </c>
    </row>
    <row r="5733" spans="1:18" x14ac:dyDescent="0.25">
      <c r="A5733">
        <v>35910</v>
      </c>
      <c r="B5733" s="1">
        <v>40506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40508</v>
      </c>
    </row>
    <row r="5734" spans="1:18" x14ac:dyDescent="0.25">
      <c r="A5734">
        <v>38118</v>
      </c>
      <c r="B5734" s="1">
        <v>40651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>
        <v>40653</v>
      </c>
    </row>
    <row r="5735" spans="1:18" x14ac:dyDescent="0.25">
      <c r="A5735">
        <v>42886</v>
      </c>
      <c r="B5735" s="1">
        <v>40916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>
        <v>40918</v>
      </c>
    </row>
    <row r="5736" spans="1:18" x14ac:dyDescent="0.25">
      <c r="A5736">
        <v>43620</v>
      </c>
      <c r="B5736" s="1">
        <v>39830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>
        <v>39833</v>
      </c>
    </row>
    <row r="5737" spans="1:18" x14ac:dyDescent="0.25">
      <c r="A5737">
        <v>43620</v>
      </c>
      <c r="B5737" s="1">
        <v>39830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>
        <v>39832</v>
      </c>
    </row>
    <row r="5738" spans="1:18" x14ac:dyDescent="0.25">
      <c r="A5738">
        <v>43936</v>
      </c>
      <c r="B5738" s="1">
        <v>40250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>
        <v>40251</v>
      </c>
    </row>
    <row r="5739" spans="1:18" x14ac:dyDescent="0.25">
      <c r="A5739">
        <v>46018</v>
      </c>
      <c r="B5739" s="1">
        <v>40036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>
        <v>40037</v>
      </c>
    </row>
    <row r="5740" spans="1:18" x14ac:dyDescent="0.25">
      <c r="A5740">
        <v>48327</v>
      </c>
      <c r="B5740" s="1">
        <v>40035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>
        <v>40037</v>
      </c>
    </row>
    <row r="5741" spans="1:18" x14ac:dyDescent="0.25">
      <c r="A5741">
        <v>48448</v>
      </c>
      <c r="B5741" s="1">
        <v>41229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>
        <v>41229</v>
      </c>
    </row>
    <row r="5742" spans="1:18" x14ac:dyDescent="0.25">
      <c r="A5742">
        <v>48544</v>
      </c>
      <c r="B5742" s="1">
        <v>40679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>
        <v>40681</v>
      </c>
    </row>
    <row r="5743" spans="1:18" x14ac:dyDescent="0.25">
      <c r="A5743">
        <v>48900</v>
      </c>
      <c r="B5743" s="1">
        <v>39894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>
        <v>39896</v>
      </c>
    </row>
    <row r="5744" spans="1:18" x14ac:dyDescent="0.25">
      <c r="A5744">
        <v>48900</v>
      </c>
      <c r="B5744" s="1">
        <v>39894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>
        <v>39895</v>
      </c>
    </row>
    <row r="5745" spans="1:18" x14ac:dyDescent="0.25">
      <c r="A5745">
        <v>49319</v>
      </c>
      <c r="B5745" s="1">
        <v>40780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>
        <v>40782</v>
      </c>
    </row>
    <row r="5746" spans="1:18" x14ac:dyDescent="0.25">
      <c r="A5746">
        <v>49319</v>
      </c>
      <c r="B5746" s="1">
        <v>40780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>
        <v>40782</v>
      </c>
    </row>
    <row r="5747" spans="1:18" x14ac:dyDescent="0.25">
      <c r="A5747">
        <v>49638</v>
      </c>
      <c r="B5747" s="1">
        <v>40397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>
        <v>40398</v>
      </c>
    </row>
    <row r="5748" spans="1:18" x14ac:dyDescent="0.25">
      <c r="A5748">
        <v>50055</v>
      </c>
      <c r="B5748" s="1">
        <v>41200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>
        <v>41202</v>
      </c>
    </row>
    <row r="5749" spans="1:18" x14ac:dyDescent="0.25">
      <c r="A5749">
        <v>50055</v>
      </c>
      <c r="B5749" s="1">
        <v>41200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>
        <v>41202</v>
      </c>
    </row>
    <row r="5750" spans="1:18" x14ac:dyDescent="0.25">
      <c r="A5750">
        <v>51360</v>
      </c>
      <c r="B5750" s="1">
        <v>40714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>
        <v>40716</v>
      </c>
    </row>
    <row r="5751" spans="1:18" x14ac:dyDescent="0.25">
      <c r="A5751">
        <v>52672</v>
      </c>
      <c r="B5751" s="1">
        <v>40551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>
        <v>40556</v>
      </c>
    </row>
    <row r="5752" spans="1:18" x14ac:dyDescent="0.25">
      <c r="A5752">
        <v>52867</v>
      </c>
      <c r="B5752" s="1">
        <v>40038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>
        <v>40039</v>
      </c>
    </row>
    <row r="5753" spans="1:18" x14ac:dyDescent="0.25">
      <c r="A5753">
        <v>54176</v>
      </c>
      <c r="B5753" s="1">
        <v>40721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>
        <v>40722</v>
      </c>
    </row>
    <row r="5754" spans="1:18" x14ac:dyDescent="0.25">
      <c r="A5754">
        <v>55171</v>
      </c>
      <c r="B5754" s="1">
        <v>41208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>
        <v>41209</v>
      </c>
    </row>
    <row r="5755" spans="1:18" x14ac:dyDescent="0.25">
      <c r="A5755">
        <v>55171</v>
      </c>
      <c r="B5755" s="1">
        <v>41208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>
        <v>41208</v>
      </c>
    </row>
    <row r="5756" spans="1:18" x14ac:dyDescent="0.25">
      <c r="A5756">
        <v>55683</v>
      </c>
      <c r="B5756" s="1">
        <v>41105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>
        <v>41107</v>
      </c>
    </row>
    <row r="5757" spans="1:18" x14ac:dyDescent="0.25">
      <c r="A5757">
        <v>58147</v>
      </c>
      <c r="B5757" s="1">
        <v>39951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>
        <v>39951</v>
      </c>
    </row>
    <row r="5758" spans="1:18" x14ac:dyDescent="0.25">
      <c r="A5758">
        <v>58784</v>
      </c>
      <c r="B5758" s="1">
        <v>39831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>
        <v>39832</v>
      </c>
    </row>
    <row r="5759" spans="1:18" x14ac:dyDescent="0.25">
      <c r="A5759">
        <v>58784</v>
      </c>
      <c r="B5759" s="1">
        <v>39831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>
        <v>39831</v>
      </c>
    </row>
    <row r="5760" spans="1:18" x14ac:dyDescent="0.25">
      <c r="A5760">
        <v>58784</v>
      </c>
      <c r="B5760" s="1">
        <v>39831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>
        <v>39832</v>
      </c>
    </row>
    <row r="5761" spans="1:18" x14ac:dyDescent="0.25">
      <c r="A5761">
        <v>59456</v>
      </c>
      <c r="B5761" s="1">
        <v>40916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>
        <v>40916</v>
      </c>
    </row>
    <row r="5762" spans="1:18" x14ac:dyDescent="0.25">
      <c r="A5762">
        <v>59591</v>
      </c>
      <c r="B5762" s="1">
        <v>40095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>
        <v>40096</v>
      </c>
    </row>
    <row r="5763" spans="1:18" x14ac:dyDescent="0.25">
      <c r="A5763">
        <v>59591</v>
      </c>
      <c r="B5763" s="1">
        <v>40095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>
        <v>40097</v>
      </c>
    </row>
    <row r="5764" spans="1:18" x14ac:dyDescent="0.25">
      <c r="A5764">
        <v>59879</v>
      </c>
      <c r="B5764" s="1">
        <v>39881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>
        <v>39883</v>
      </c>
    </row>
    <row r="5765" spans="1:18" x14ac:dyDescent="0.25">
      <c r="A5765">
        <v>32</v>
      </c>
      <c r="B5765" s="1">
        <v>40739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>
        <v>40740</v>
      </c>
    </row>
    <row r="5766" spans="1:18" x14ac:dyDescent="0.25">
      <c r="A5766">
        <v>69</v>
      </c>
      <c r="B5766" s="1">
        <v>39967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>
        <v>39969</v>
      </c>
    </row>
    <row r="5767" spans="1:18" x14ac:dyDescent="0.25">
      <c r="A5767">
        <v>69</v>
      </c>
      <c r="B5767" s="1">
        <v>39967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>
        <v>39969</v>
      </c>
    </row>
    <row r="5768" spans="1:18" x14ac:dyDescent="0.25">
      <c r="A5768">
        <v>324</v>
      </c>
      <c r="B5768" s="1">
        <v>40987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>
        <v>40989</v>
      </c>
    </row>
    <row r="5769" spans="1:18" x14ac:dyDescent="0.25">
      <c r="A5769">
        <v>1317</v>
      </c>
      <c r="B5769" s="1">
        <v>40681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>
        <v>40683</v>
      </c>
    </row>
    <row r="5770" spans="1:18" x14ac:dyDescent="0.25">
      <c r="A5770">
        <v>1317</v>
      </c>
      <c r="B5770" s="1">
        <v>40681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>
        <v>40682</v>
      </c>
    </row>
    <row r="5771" spans="1:18" x14ac:dyDescent="0.25">
      <c r="A5771">
        <v>1317</v>
      </c>
      <c r="B5771" s="1">
        <v>40681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>
        <v>40683</v>
      </c>
    </row>
    <row r="5772" spans="1:18" x14ac:dyDescent="0.25">
      <c r="A5772">
        <v>1604</v>
      </c>
      <c r="B5772" s="1">
        <v>40375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>
        <v>40375</v>
      </c>
    </row>
    <row r="5773" spans="1:18" x14ac:dyDescent="0.25">
      <c r="A5773">
        <v>2144</v>
      </c>
      <c r="B5773" s="1">
        <v>39900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>
        <v>39900</v>
      </c>
    </row>
    <row r="5774" spans="1:18" x14ac:dyDescent="0.25">
      <c r="A5774">
        <v>2757</v>
      </c>
      <c r="B5774" s="1">
        <v>40743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>
        <v>40744</v>
      </c>
    </row>
    <row r="5775" spans="1:18" x14ac:dyDescent="0.25">
      <c r="A5775">
        <v>3012</v>
      </c>
      <c r="B5775" s="1">
        <v>40302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>
        <v>40304</v>
      </c>
    </row>
    <row r="5776" spans="1:18" x14ac:dyDescent="0.25">
      <c r="A5776">
        <v>3169</v>
      </c>
      <c r="B5776" s="1">
        <v>40532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>
        <v>40533</v>
      </c>
    </row>
    <row r="5777" spans="1:18" x14ac:dyDescent="0.25">
      <c r="A5777">
        <v>3331</v>
      </c>
      <c r="B5777" s="1">
        <v>40318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>
        <v>40319</v>
      </c>
    </row>
    <row r="5778" spans="1:18" x14ac:dyDescent="0.25">
      <c r="A5778">
        <v>3650</v>
      </c>
      <c r="B5778" s="1">
        <v>41056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>
        <v>41058</v>
      </c>
    </row>
    <row r="5779" spans="1:18" x14ac:dyDescent="0.25">
      <c r="A5779">
        <v>3650</v>
      </c>
      <c r="B5779" s="1">
        <v>41056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>
        <v>41058</v>
      </c>
    </row>
    <row r="5780" spans="1:18" x14ac:dyDescent="0.25">
      <c r="A5780">
        <v>3783</v>
      </c>
      <c r="B5780" s="1">
        <v>40517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>
        <v>40517</v>
      </c>
    </row>
    <row r="5781" spans="1:18" x14ac:dyDescent="0.25">
      <c r="A5781">
        <v>3783</v>
      </c>
      <c r="B5781" s="1">
        <v>40517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>
        <v>40519</v>
      </c>
    </row>
    <row r="5782" spans="1:18" x14ac:dyDescent="0.25">
      <c r="A5782">
        <v>4583</v>
      </c>
      <c r="B5782" s="1">
        <v>40080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>
        <v>40082</v>
      </c>
    </row>
    <row r="5783" spans="1:18" x14ac:dyDescent="0.25">
      <c r="A5783">
        <v>4675</v>
      </c>
      <c r="B5783" s="1">
        <v>40506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>
        <v>40508</v>
      </c>
    </row>
    <row r="5784" spans="1:18" x14ac:dyDescent="0.25">
      <c r="A5784">
        <v>4772</v>
      </c>
      <c r="B5784" s="1">
        <v>40069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>
        <v>40070</v>
      </c>
    </row>
    <row r="5785" spans="1:18" x14ac:dyDescent="0.25">
      <c r="A5785">
        <v>5217</v>
      </c>
      <c r="B5785" s="1">
        <v>40828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>
        <v>40828</v>
      </c>
    </row>
    <row r="5786" spans="1:18" x14ac:dyDescent="0.25">
      <c r="A5786">
        <v>5217</v>
      </c>
      <c r="B5786" s="1">
        <v>40828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>
        <v>40830</v>
      </c>
    </row>
    <row r="5787" spans="1:18" x14ac:dyDescent="0.25">
      <c r="A5787">
        <v>5765</v>
      </c>
      <c r="B5787" s="1">
        <v>40161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>
        <v>40168</v>
      </c>
    </row>
    <row r="5788" spans="1:18" x14ac:dyDescent="0.25">
      <c r="A5788">
        <v>6339</v>
      </c>
      <c r="B5788" s="1">
        <v>41254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>
        <v>41255</v>
      </c>
    </row>
    <row r="5789" spans="1:18" x14ac:dyDescent="0.25">
      <c r="A5789">
        <v>6848</v>
      </c>
      <c r="B5789" s="1">
        <v>40434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>
        <v>40435</v>
      </c>
    </row>
    <row r="5790" spans="1:18" x14ac:dyDescent="0.25">
      <c r="A5790">
        <v>7782</v>
      </c>
      <c r="B5790" s="1">
        <v>39996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>
        <v>39998</v>
      </c>
    </row>
    <row r="5791" spans="1:18" x14ac:dyDescent="0.25">
      <c r="A5791">
        <v>7941</v>
      </c>
      <c r="B5791" s="1">
        <v>40991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>
        <v>40998</v>
      </c>
    </row>
    <row r="5792" spans="1:18" x14ac:dyDescent="0.25">
      <c r="A5792">
        <v>8034</v>
      </c>
      <c r="B5792" s="1">
        <v>40927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>
        <v>40927</v>
      </c>
    </row>
    <row r="5793" spans="1:18" x14ac:dyDescent="0.25">
      <c r="A5793">
        <v>8034</v>
      </c>
      <c r="B5793" s="1">
        <v>40927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>
        <v>40928</v>
      </c>
    </row>
    <row r="5794" spans="1:18" x14ac:dyDescent="0.25">
      <c r="A5794">
        <v>8034</v>
      </c>
      <c r="B5794" s="1">
        <v>40927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>
        <v>40929</v>
      </c>
    </row>
    <row r="5795" spans="1:18" x14ac:dyDescent="0.25">
      <c r="A5795">
        <v>8135</v>
      </c>
      <c r="B5795" s="1">
        <v>40720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>
        <v>40721</v>
      </c>
    </row>
    <row r="5796" spans="1:18" x14ac:dyDescent="0.25">
      <c r="A5796">
        <v>9473</v>
      </c>
      <c r="B5796" s="1">
        <v>41193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>
        <v>41195</v>
      </c>
    </row>
    <row r="5797" spans="1:18" x14ac:dyDescent="0.25">
      <c r="A5797">
        <v>9473</v>
      </c>
      <c r="B5797" s="1">
        <v>41193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>
        <v>41194</v>
      </c>
    </row>
    <row r="5798" spans="1:18" x14ac:dyDescent="0.25">
      <c r="A5798">
        <v>9473</v>
      </c>
      <c r="B5798" s="1">
        <v>41193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>
        <v>41195</v>
      </c>
    </row>
    <row r="5799" spans="1:18" x14ac:dyDescent="0.25">
      <c r="A5799">
        <v>10210</v>
      </c>
      <c r="B5799" s="1">
        <v>40717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>
        <v>40718</v>
      </c>
    </row>
    <row r="5800" spans="1:18" x14ac:dyDescent="0.25">
      <c r="A5800">
        <v>10308</v>
      </c>
      <c r="B5800" s="1">
        <v>40653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>
        <v>40655</v>
      </c>
    </row>
    <row r="5801" spans="1:18" x14ac:dyDescent="0.25">
      <c r="A5801">
        <v>10951</v>
      </c>
      <c r="B5801" s="1">
        <v>41219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>
        <v>41219</v>
      </c>
    </row>
    <row r="5802" spans="1:18" x14ac:dyDescent="0.25">
      <c r="A5802">
        <v>12194</v>
      </c>
      <c r="B5802" s="1">
        <v>40603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>
        <v>40604</v>
      </c>
    </row>
    <row r="5803" spans="1:18" x14ac:dyDescent="0.25">
      <c r="A5803">
        <v>12642</v>
      </c>
      <c r="B5803" s="1">
        <v>39930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>
        <v>39932</v>
      </c>
    </row>
    <row r="5804" spans="1:18" x14ac:dyDescent="0.25">
      <c r="A5804">
        <v>12642</v>
      </c>
      <c r="B5804" s="1">
        <v>39930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>
        <v>39932</v>
      </c>
    </row>
    <row r="5805" spans="1:18" x14ac:dyDescent="0.25">
      <c r="A5805">
        <v>13542</v>
      </c>
      <c r="B5805" s="1">
        <v>39880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>
        <v>39887</v>
      </c>
    </row>
    <row r="5806" spans="1:18" x14ac:dyDescent="0.25">
      <c r="A5806">
        <v>13542</v>
      </c>
      <c r="B5806" s="1">
        <v>39880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>
        <v>39880</v>
      </c>
    </row>
    <row r="5807" spans="1:18" x14ac:dyDescent="0.25">
      <c r="A5807">
        <v>13988</v>
      </c>
      <c r="B5807" s="1">
        <v>41122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>
        <v>41123</v>
      </c>
    </row>
    <row r="5808" spans="1:18" x14ac:dyDescent="0.25">
      <c r="A5808">
        <v>13988</v>
      </c>
      <c r="B5808" s="1">
        <v>41122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>
        <v>41123</v>
      </c>
    </row>
    <row r="5809" spans="1:18" x14ac:dyDescent="0.25">
      <c r="A5809">
        <v>13988</v>
      </c>
      <c r="B5809" s="1">
        <v>41122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>
        <v>41123</v>
      </c>
    </row>
    <row r="5810" spans="1:18" x14ac:dyDescent="0.25">
      <c r="A5810">
        <v>14241</v>
      </c>
      <c r="B5810" s="1">
        <v>41074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>
        <v>41075</v>
      </c>
    </row>
    <row r="5811" spans="1:18" x14ac:dyDescent="0.25">
      <c r="A5811">
        <v>14242</v>
      </c>
      <c r="B5811" s="1">
        <v>40671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>
        <v>40673</v>
      </c>
    </row>
    <row r="5812" spans="1:18" x14ac:dyDescent="0.25">
      <c r="A5812">
        <v>14913</v>
      </c>
      <c r="B5812" s="1">
        <v>39858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>
        <v>39859</v>
      </c>
    </row>
    <row r="5813" spans="1:18" x14ac:dyDescent="0.25">
      <c r="A5813">
        <v>14951</v>
      </c>
      <c r="B5813" s="1">
        <v>40680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>
        <v>40682</v>
      </c>
    </row>
    <row r="5814" spans="1:18" x14ac:dyDescent="0.25">
      <c r="A5814">
        <v>14951</v>
      </c>
      <c r="B5814" s="1">
        <v>40680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>
        <v>40680</v>
      </c>
    </row>
    <row r="5815" spans="1:18" x14ac:dyDescent="0.25">
      <c r="A5815">
        <v>14983</v>
      </c>
      <c r="B5815" s="1">
        <v>39855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>
        <v>39856</v>
      </c>
    </row>
    <row r="5816" spans="1:18" x14ac:dyDescent="0.25">
      <c r="A5816">
        <v>14983</v>
      </c>
      <c r="B5816" s="1">
        <v>39855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>
        <v>39856</v>
      </c>
    </row>
    <row r="5817" spans="1:18" x14ac:dyDescent="0.25">
      <c r="A5817">
        <v>15524</v>
      </c>
      <c r="B5817" s="1">
        <v>41040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>
        <v>41041</v>
      </c>
    </row>
    <row r="5818" spans="1:18" x14ac:dyDescent="0.25">
      <c r="A5818">
        <v>15714</v>
      </c>
      <c r="B5818" s="1">
        <v>40729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>
        <v>40731</v>
      </c>
    </row>
    <row r="5819" spans="1:18" x14ac:dyDescent="0.25">
      <c r="A5819">
        <v>17282</v>
      </c>
      <c r="B5819" s="1">
        <v>40135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>
        <v>40137</v>
      </c>
    </row>
    <row r="5820" spans="1:18" x14ac:dyDescent="0.25">
      <c r="A5820">
        <v>17381</v>
      </c>
      <c r="B5820" s="1">
        <v>40404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>
        <v>40405</v>
      </c>
    </row>
    <row r="5821" spans="1:18" x14ac:dyDescent="0.25">
      <c r="A5821">
        <v>17862</v>
      </c>
      <c r="B5821" s="1">
        <v>41036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>
        <v>41037</v>
      </c>
    </row>
    <row r="5822" spans="1:18" x14ac:dyDescent="0.25">
      <c r="A5822">
        <v>17862</v>
      </c>
      <c r="B5822" s="1">
        <v>41036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>
        <v>41038</v>
      </c>
    </row>
    <row r="5823" spans="1:18" x14ac:dyDescent="0.25">
      <c r="A5823">
        <v>17927</v>
      </c>
      <c r="B5823" s="1">
        <v>40034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>
        <v>40035</v>
      </c>
    </row>
    <row r="5824" spans="1:18" x14ac:dyDescent="0.25">
      <c r="A5824">
        <v>17988</v>
      </c>
      <c r="B5824" s="1">
        <v>40443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>
        <v>40445</v>
      </c>
    </row>
    <row r="5825" spans="1:18" x14ac:dyDescent="0.25">
      <c r="A5825">
        <v>18049</v>
      </c>
      <c r="B5825" s="1">
        <v>40038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>
        <v>40040</v>
      </c>
    </row>
    <row r="5826" spans="1:18" x14ac:dyDescent="0.25">
      <c r="A5826">
        <v>18307</v>
      </c>
      <c r="B5826" s="1">
        <v>40211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>
        <v>40215</v>
      </c>
    </row>
    <row r="5827" spans="1:18" x14ac:dyDescent="0.25">
      <c r="A5827">
        <v>18307</v>
      </c>
      <c r="B5827" s="1">
        <v>40211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>
        <v>40211</v>
      </c>
    </row>
    <row r="5828" spans="1:18" x14ac:dyDescent="0.25">
      <c r="A5828">
        <v>18370</v>
      </c>
      <c r="B5828" s="1">
        <v>40556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>
        <v>40560</v>
      </c>
    </row>
    <row r="5829" spans="1:18" x14ac:dyDescent="0.25">
      <c r="A5829">
        <v>18371</v>
      </c>
      <c r="B5829" s="1">
        <v>40074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>
        <v>40074</v>
      </c>
    </row>
    <row r="5830" spans="1:18" x14ac:dyDescent="0.25">
      <c r="A5830">
        <v>19649</v>
      </c>
      <c r="B5830" s="1">
        <v>40667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>
        <v>40669</v>
      </c>
    </row>
    <row r="5831" spans="1:18" x14ac:dyDescent="0.25">
      <c r="A5831">
        <v>19649</v>
      </c>
      <c r="B5831" s="1">
        <v>40667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>
        <v>40668</v>
      </c>
    </row>
    <row r="5832" spans="1:18" x14ac:dyDescent="0.25">
      <c r="A5832">
        <v>19748</v>
      </c>
      <c r="B5832" s="1">
        <v>40394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>
        <v>40395</v>
      </c>
    </row>
    <row r="5833" spans="1:18" x14ac:dyDescent="0.25">
      <c r="A5833">
        <v>19974</v>
      </c>
      <c r="B5833" s="1">
        <v>40485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>
        <v>40487</v>
      </c>
    </row>
    <row r="5834" spans="1:18" x14ac:dyDescent="0.25">
      <c r="A5834">
        <v>19974</v>
      </c>
      <c r="B5834" s="1">
        <v>40485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>
        <v>40487</v>
      </c>
    </row>
    <row r="5835" spans="1:18" x14ac:dyDescent="0.25">
      <c r="A5835">
        <v>20032</v>
      </c>
      <c r="B5835" s="1">
        <v>41218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>
        <v>41220</v>
      </c>
    </row>
    <row r="5836" spans="1:18" x14ac:dyDescent="0.25">
      <c r="A5836">
        <v>22727</v>
      </c>
      <c r="B5836" s="1">
        <v>40727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>
        <v>40727</v>
      </c>
    </row>
    <row r="5837" spans="1:18" x14ac:dyDescent="0.25">
      <c r="A5837">
        <v>22978</v>
      </c>
      <c r="B5837" s="1">
        <v>39905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>
        <v>39906</v>
      </c>
    </row>
    <row r="5838" spans="1:18" x14ac:dyDescent="0.25">
      <c r="A5838">
        <v>23140</v>
      </c>
      <c r="B5838" s="1">
        <v>40947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>
        <v>40949</v>
      </c>
    </row>
    <row r="5839" spans="1:18" x14ac:dyDescent="0.25">
      <c r="A5839">
        <v>23140</v>
      </c>
      <c r="B5839" s="1">
        <v>40947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>
        <v>40947</v>
      </c>
    </row>
    <row r="5840" spans="1:18" x14ac:dyDescent="0.25">
      <c r="A5840">
        <v>23586</v>
      </c>
      <c r="B5840" s="1">
        <v>40192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>
        <v>40195</v>
      </c>
    </row>
    <row r="5841" spans="1:18" x14ac:dyDescent="0.25">
      <c r="A5841">
        <v>23648</v>
      </c>
      <c r="B5841" s="1">
        <v>41176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>
        <v>41177</v>
      </c>
    </row>
    <row r="5842" spans="1:18" x14ac:dyDescent="0.25">
      <c r="A5842">
        <v>23648</v>
      </c>
      <c r="B5842" s="1">
        <v>41176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>
        <v>41177</v>
      </c>
    </row>
    <row r="5843" spans="1:18" x14ac:dyDescent="0.25">
      <c r="A5843">
        <v>24931</v>
      </c>
      <c r="B5843" s="1">
        <v>40854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>
        <v>40858</v>
      </c>
    </row>
    <row r="5844" spans="1:18" x14ac:dyDescent="0.25">
      <c r="A5844">
        <v>25443</v>
      </c>
      <c r="B5844" s="1">
        <v>41174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>
        <v>41174</v>
      </c>
    </row>
    <row r="5845" spans="1:18" x14ac:dyDescent="0.25">
      <c r="A5845">
        <v>25953</v>
      </c>
      <c r="B5845" s="1">
        <v>40083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>
        <v>40084</v>
      </c>
    </row>
    <row r="5846" spans="1:18" x14ac:dyDescent="0.25">
      <c r="A5846">
        <v>25953</v>
      </c>
      <c r="B5846" s="1">
        <v>40083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>
        <v>40084</v>
      </c>
    </row>
    <row r="5847" spans="1:18" x14ac:dyDescent="0.25">
      <c r="A5847">
        <v>26144</v>
      </c>
      <c r="B5847" s="1">
        <v>40842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>
        <v>40843</v>
      </c>
    </row>
    <row r="5848" spans="1:18" x14ac:dyDescent="0.25">
      <c r="A5848">
        <v>26439</v>
      </c>
      <c r="B5848" s="1">
        <v>40801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>
        <v>40802</v>
      </c>
    </row>
    <row r="5849" spans="1:18" x14ac:dyDescent="0.25">
      <c r="A5849">
        <v>26439</v>
      </c>
      <c r="B5849" s="1">
        <v>40801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>
        <v>40801</v>
      </c>
    </row>
    <row r="5850" spans="1:18" x14ac:dyDescent="0.25">
      <c r="A5850">
        <v>26439</v>
      </c>
      <c r="B5850" s="1">
        <v>40801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>
        <v>40803</v>
      </c>
    </row>
    <row r="5851" spans="1:18" x14ac:dyDescent="0.25">
      <c r="A5851">
        <v>26466</v>
      </c>
      <c r="B5851" s="1">
        <v>39975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>
        <v>39976</v>
      </c>
    </row>
    <row r="5852" spans="1:18" x14ac:dyDescent="0.25">
      <c r="A5852">
        <v>28037</v>
      </c>
      <c r="B5852" s="1">
        <v>40159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>
        <v>40160</v>
      </c>
    </row>
    <row r="5853" spans="1:18" x14ac:dyDescent="0.25">
      <c r="A5853">
        <v>28294</v>
      </c>
      <c r="B5853" s="1">
        <v>41051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>
        <v>41052</v>
      </c>
    </row>
    <row r="5854" spans="1:18" x14ac:dyDescent="0.25">
      <c r="A5854">
        <v>28453</v>
      </c>
      <c r="B5854" s="1">
        <v>41271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>
        <v>41271</v>
      </c>
    </row>
    <row r="5855" spans="1:18" x14ac:dyDescent="0.25">
      <c r="A5855">
        <v>28512</v>
      </c>
      <c r="B5855" s="1">
        <v>40295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>
        <v>40296</v>
      </c>
    </row>
    <row r="5856" spans="1:18" x14ac:dyDescent="0.25">
      <c r="A5856">
        <v>28512</v>
      </c>
      <c r="B5856" s="1">
        <v>40295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>
        <v>40297</v>
      </c>
    </row>
    <row r="5857" spans="1:18" x14ac:dyDescent="0.25">
      <c r="A5857">
        <v>28512</v>
      </c>
      <c r="B5857" s="1">
        <v>40295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>
        <v>40297</v>
      </c>
    </row>
    <row r="5858" spans="1:18" x14ac:dyDescent="0.25">
      <c r="A5858">
        <v>28641</v>
      </c>
      <c r="B5858" s="1">
        <v>40828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>
        <v>40829</v>
      </c>
    </row>
    <row r="5859" spans="1:18" x14ac:dyDescent="0.25">
      <c r="A5859">
        <v>28867</v>
      </c>
      <c r="B5859" s="1">
        <v>40746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>
        <v>40747</v>
      </c>
    </row>
    <row r="5860" spans="1:18" x14ac:dyDescent="0.25">
      <c r="A5860">
        <v>28867</v>
      </c>
      <c r="B5860" s="1">
        <v>40746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>
        <v>40747</v>
      </c>
    </row>
    <row r="5861" spans="1:18" x14ac:dyDescent="0.25">
      <c r="A5861">
        <v>28867</v>
      </c>
      <c r="B5861" s="1">
        <v>40746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>
        <v>40748</v>
      </c>
    </row>
    <row r="5862" spans="1:18" x14ac:dyDescent="0.25">
      <c r="A5862">
        <v>28899</v>
      </c>
      <c r="B5862" s="1">
        <v>41074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>
        <v>41076</v>
      </c>
    </row>
    <row r="5863" spans="1:18" x14ac:dyDescent="0.25">
      <c r="A5863">
        <v>30343</v>
      </c>
      <c r="B5863" s="1">
        <v>41050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>
        <v>41052</v>
      </c>
    </row>
    <row r="5864" spans="1:18" x14ac:dyDescent="0.25">
      <c r="A5864">
        <v>30657</v>
      </c>
      <c r="B5864" s="1">
        <v>40673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>
        <v>40674</v>
      </c>
    </row>
    <row r="5865" spans="1:18" x14ac:dyDescent="0.25">
      <c r="A5865">
        <v>30657</v>
      </c>
      <c r="B5865" s="1">
        <v>40673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>
        <v>40675</v>
      </c>
    </row>
    <row r="5866" spans="1:18" x14ac:dyDescent="0.25">
      <c r="A5866">
        <v>31330</v>
      </c>
      <c r="B5866" s="1">
        <v>40330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>
        <v>40331</v>
      </c>
    </row>
    <row r="5867" spans="1:18" x14ac:dyDescent="0.25">
      <c r="A5867">
        <v>31330</v>
      </c>
      <c r="B5867" s="1">
        <v>40330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>
        <v>40331</v>
      </c>
    </row>
    <row r="5868" spans="1:18" x14ac:dyDescent="0.25">
      <c r="A5868">
        <v>31556</v>
      </c>
      <c r="B5868" s="1">
        <v>40751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>
        <v>40752</v>
      </c>
    </row>
    <row r="5869" spans="1:18" x14ac:dyDescent="0.25">
      <c r="A5869">
        <v>31648</v>
      </c>
      <c r="B5869" s="1">
        <v>40775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>
        <v>40775</v>
      </c>
    </row>
    <row r="5870" spans="1:18" x14ac:dyDescent="0.25">
      <c r="A5870">
        <v>31648</v>
      </c>
      <c r="B5870" s="1">
        <v>40775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>
        <v>40777</v>
      </c>
    </row>
    <row r="5871" spans="1:18" x14ac:dyDescent="0.25">
      <c r="A5871">
        <v>32100</v>
      </c>
      <c r="B5871" s="1">
        <v>41052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>
        <v>41054</v>
      </c>
    </row>
    <row r="5872" spans="1:18" x14ac:dyDescent="0.25">
      <c r="A5872">
        <v>32675</v>
      </c>
      <c r="B5872" s="1">
        <v>40120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>
        <v>40121</v>
      </c>
    </row>
    <row r="5873" spans="1:18" x14ac:dyDescent="0.25">
      <c r="A5873">
        <v>32804</v>
      </c>
      <c r="B5873" s="1">
        <v>41161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>
        <v>41162</v>
      </c>
    </row>
    <row r="5874" spans="1:18" x14ac:dyDescent="0.25">
      <c r="A5874">
        <v>32804</v>
      </c>
      <c r="B5874" s="1">
        <v>41161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>
        <v>41163</v>
      </c>
    </row>
    <row r="5875" spans="1:18" x14ac:dyDescent="0.25">
      <c r="A5875">
        <v>32806</v>
      </c>
      <c r="B5875" s="1">
        <v>40715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>
        <v>40716</v>
      </c>
    </row>
    <row r="5876" spans="1:18" x14ac:dyDescent="0.25">
      <c r="A5876">
        <v>32806</v>
      </c>
      <c r="B5876" s="1">
        <v>40715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>
        <v>40717</v>
      </c>
    </row>
    <row r="5877" spans="1:18" x14ac:dyDescent="0.25">
      <c r="A5877">
        <v>32996</v>
      </c>
      <c r="B5877" s="1">
        <v>40529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>
        <v>40532</v>
      </c>
    </row>
    <row r="5878" spans="1:18" x14ac:dyDescent="0.25">
      <c r="A5878">
        <v>32996</v>
      </c>
      <c r="B5878" s="1">
        <v>40529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>
        <v>40531</v>
      </c>
    </row>
    <row r="5879" spans="1:18" x14ac:dyDescent="0.25">
      <c r="A5879">
        <v>33184</v>
      </c>
      <c r="B5879" s="1">
        <v>40952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>
        <v>40954</v>
      </c>
    </row>
    <row r="5880" spans="1:18" x14ac:dyDescent="0.25">
      <c r="A5880">
        <v>33184</v>
      </c>
      <c r="B5880" s="1">
        <v>40952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>
        <v>40954</v>
      </c>
    </row>
    <row r="5881" spans="1:18" x14ac:dyDescent="0.25">
      <c r="A5881">
        <v>33731</v>
      </c>
      <c r="B5881" s="1">
        <v>41190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>
        <v>41191</v>
      </c>
    </row>
    <row r="5882" spans="1:18" x14ac:dyDescent="0.25">
      <c r="A5882">
        <v>33731</v>
      </c>
      <c r="B5882" s="1">
        <v>41190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>
        <v>41190</v>
      </c>
    </row>
    <row r="5883" spans="1:18" x14ac:dyDescent="0.25">
      <c r="A5883">
        <v>33731</v>
      </c>
      <c r="B5883" s="1">
        <v>41190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>
        <v>41192</v>
      </c>
    </row>
    <row r="5884" spans="1:18" x14ac:dyDescent="0.25">
      <c r="A5884">
        <v>34112</v>
      </c>
      <c r="B5884" s="1">
        <v>40787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>
        <v>40789</v>
      </c>
    </row>
    <row r="5885" spans="1:18" x14ac:dyDescent="0.25">
      <c r="A5885">
        <v>34849</v>
      </c>
      <c r="B5885" s="1">
        <v>40463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>
        <v>40465</v>
      </c>
    </row>
    <row r="5886" spans="1:18" x14ac:dyDescent="0.25">
      <c r="A5886">
        <v>34849</v>
      </c>
      <c r="B5886" s="1">
        <v>40463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>
        <v>40464</v>
      </c>
    </row>
    <row r="5887" spans="1:18" x14ac:dyDescent="0.25">
      <c r="A5887">
        <v>34849</v>
      </c>
      <c r="B5887" s="1">
        <v>40463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>
        <v>40464</v>
      </c>
    </row>
    <row r="5888" spans="1:18" x14ac:dyDescent="0.25">
      <c r="A5888">
        <v>37923</v>
      </c>
      <c r="B5888" s="1">
        <v>40264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>
        <v>40265</v>
      </c>
    </row>
    <row r="5889" spans="1:18" x14ac:dyDescent="0.25">
      <c r="A5889">
        <v>38215</v>
      </c>
      <c r="B5889" s="1">
        <v>40180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>
        <v>40181</v>
      </c>
    </row>
    <row r="5890" spans="1:18" x14ac:dyDescent="0.25">
      <c r="A5890">
        <v>38215</v>
      </c>
      <c r="B5890" s="1">
        <v>40180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>
        <v>40182</v>
      </c>
    </row>
    <row r="5891" spans="1:18" x14ac:dyDescent="0.25">
      <c r="A5891">
        <v>38659</v>
      </c>
      <c r="B5891" s="1">
        <v>40267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>
        <v>40271</v>
      </c>
    </row>
    <row r="5892" spans="1:18" x14ac:dyDescent="0.25">
      <c r="A5892">
        <v>38659</v>
      </c>
      <c r="B5892" s="1">
        <v>40267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>
        <v>40274</v>
      </c>
    </row>
    <row r="5893" spans="1:18" x14ac:dyDescent="0.25">
      <c r="A5893">
        <v>38982</v>
      </c>
      <c r="B5893" s="1">
        <v>40011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>
        <v>40012</v>
      </c>
    </row>
    <row r="5894" spans="1:18" x14ac:dyDescent="0.25">
      <c r="A5894">
        <v>39908</v>
      </c>
      <c r="B5894" s="1">
        <v>39943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>
        <v>39945</v>
      </c>
    </row>
    <row r="5895" spans="1:18" x14ac:dyDescent="0.25">
      <c r="A5895">
        <v>40225</v>
      </c>
      <c r="B5895" s="1">
        <v>40552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>
        <v>40559</v>
      </c>
    </row>
    <row r="5896" spans="1:18" x14ac:dyDescent="0.25">
      <c r="A5896">
        <v>40225</v>
      </c>
      <c r="B5896" s="1">
        <v>40552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>
        <v>40554</v>
      </c>
    </row>
    <row r="5897" spans="1:18" x14ac:dyDescent="0.25">
      <c r="A5897">
        <v>40512</v>
      </c>
      <c r="B5897" s="1">
        <v>40438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>
        <v>40439</v>
      </c>
    </row>
    <row r="5898" spans="1:18" x14ac:dyDescent="0.25">
      <c r="A5898">
        <v>41636</v>
      </c>
      <c r="B5898" s="1">
        <v>40039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>
        <v>40040</v>
      </c>
    </row>
    <row r="5899" spans="1:18" x14ac:dyDescent="0.25">
      <c r="A5899">
        <v>41636</v>
      </c>
      <c r="B5899" s="1">
        <v>40039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>
        <v>40041</v>
      </c>
    </row>
    <row r="5900" spans="1:18" x14ac:dyDescent="0.25">
      <c r="A5900">
        <v>41636</v>
      </c>
      <c r="B5900" s="1">
        <v>40039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>
        <v>40041</v>
      </c>
    </row>
    <row r="5901" spans="1:18" x14ac:dyDescent="0.25">
      <c r="A5901">
        <v>41799</v>
      </c>
      <c r="B5901" s="1">
        <v>39987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>
        <v>39988</v>
      </c>
    </row>
    <row r="5902" spans="1:18" x14ac:dyDescent="0.25">
      <c r="A5902">
        <v>41857</v>
      </c>
      <c r="B5902" s="1">
        <v>40669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>
        <v>40674</v>
      </c>
    </row>
    <row r="5903" spans="1:18" x14ac:dyDescent="0.25">
      <c r="A5903">
        <v>42342</v>
      </c>
      <c r="B5903" s="1">
        <v>40060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>
        <v>40062</v>
      </c>
    </row>
    <row r="5904" spans="1:18" x14ac:dyDescent="0.25">
      <c r="A5904">
        <v>42374</v>
      </c>
      <c r="B5904" s="1">
        <v>41107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>
        <v>41107</v>
      </c>
    </row>
    <row r="5905" spans="1:18" x14ac:dyDescent="0.25">
      <c r="A5905">
        <v>42374</v>
      </c>
      <c r="B5905" s="1">
        <v>41107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>
        <v>41108</v>
      </c>
    </row>
    <row r="5906" spans="1:18" x14ac:dyDescent="0.25">
      <c r="A5906">
        <v>42374</v>
      </c>
      <c r="B5906" s="1">
        <v>41107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>
        <v>41109</v>
      </c>
    </row>
    <row r="5907" spans="1:18" x14ac:dyDescent="0.25">
      <c r="A5907">
        <v>42631</v>
      </c>
      <c r="B5907" s="1">
        <v>39942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>
        <v>39942</v>
      </c>
    </row>
    <row r="5908" spans="1:18" x14ac:dyDescent="0.25">
      <c r="A5908">
        <v>42631</v>
      </c>
      <c r="B5908" s="1">
        <v>39942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>
        <v>39943</v>
      </c>
    </row>
    <row r="5909" spans="1:18" x14ac:dyDescent="0.25">
      <c r="A5909">
        <v>42631</v>
      </c>
      <c r="B5909" s="1">
        <v>39942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>
        <v>39943</v>
      </c>
    </row>
    <row r="5910" spans="1:18" x14ac:dyDescent="0.25">
      <c r="A5910">
        <v>42631</v>
      </c>
      <c r="B5910" s="1">
        <v>39942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>
        <v>39944</v>
      </c>
    </row>
    <row r="5911" spans="1:18" x14ac:dyDescent="0.25">
      <c r="A5911">
        <v>42979</v>
      </c>
      <c r="B5911" s="1">
        <v>40664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>
        <v>40666</v>
      </c>
    </row>
    <row r="5912" spans="1:18" x14ac:dyDescent="0.25">
      <c r="A5912">
        <v>43045</v>
      </c>
      <c r="B5912" s="1">
        <v>41074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>
        <v>41076</v>
      </c>
    </row>
    <row r="5913" spans="1:18" x14ac:dyDescent="0.25">
      <c r="A5913">
        <v>43045</v>
      </c>
      <c r="B5913" s="1">
        <v>41074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>
        <v>41074</v>
      </c>
    </row>
    <row r="5914" spans="1:18" x14ac:dyDescent="0.25">
      <c r="A5914">
        <v>43110</v>
      </c>
      <c r="B5914" s="1">
        <v>40580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>
        <v>40580</v>
      </c>
    </row>
    <row r="5915" spans="1:18" x14ac:dyDescent="0.25">
      <c r="A5915">
        <v>43110</v>
      </c>
      <c r="B5915" s="1">
        <v>40580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>
        <v>40582</v>
      </c>
    </row>
    <row r="5916" spans="1:18" x14ac:dyDescent="0.25">
      <c r="A5916">
        <v>43239</v>
      </c>
      <c r="B5916" s="1">
        <v>40618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>
        <v>40620</v>
      </c>
    </row>
    <row r="5917" spans="1:18" x14ac:dyDescent="0.25">
      <c r="A5917">
        <v>44678</v>
      </c>
      <c r="B5917" s="1">
        <v>41195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>
        <v>41195</v>
      </c>
    </row>
    <row r="5918" spans="1:18" x14ac:dyDescent="0.25">
      <c r="A5918">
        <v>44678</v>
      </c>
      <c r="B5918" s="1">
        <v>41195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>
        <v>41197</v>
      </c>
    </row>
    <row r="5919" spans="1:18" x14ac:dyDescent="0.25">
      <c r="A5919">
        <v>44805</v>
      </c>
      <c r="B5919" s="1">
        <v>41166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>
        <v>41167</v>
      </c>
    </row>
    <row r="5920" spans="1:18" x14ac:dyDescent="0.25">
      <c r="A5920">
        <v>44897</v>
      </c>
      <c r="B5920" s="1">
        <v>40246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>
        <v>40248</v>
      </c>
    </row>
    <row r="5921" spans="1:18" x14ac:dyDescent="0.25">
      <c r="A5921">
        <v>47015</v>
      </c>
      <c r="B5921" s="1">
        <v>40587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>
        <v>40588</v>
      </c>
    </row>
    <row r="5922" spans="1:18" x14ac:dyDescent="0.25">
      <c r="A5922">
        <v>47175</v>
      </c>
      <c r="B5922" s="1">
        <v>40293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>
        <v>40294</v>
      </c>
    </row>
    <row r="5923" spans="1:18" x14ac:dyDescent="0.25">
      <c r="A5923">
        <v>47203</v>
      </c>
      <c r="B5923" s="1">
        <v>40165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>
        <v>40166</v>
      </c>
    </row>
    <row r="5924" spans="1:18" x14ac:dyDescent="0.25">
      <c r="A5924">
        <v>47203</v>
      </c>
      <c r="B5924" s="1">
        <v>40165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>
        <v>40167</v>
      </c>
    </row>
    <row r="5925" spans="1:18" x14ac:dyDescent="0.25">
      <c r="A5925">
        <v>47270</v>
      </c>
      <c r="B5925" s="1">
        <v>40392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>
        <v>40395</v>
      </c>
    </row>
    <row r="5926" spans="1:18" x14ac:dyDescent="0.25">
      <c r="A5926">
        <v>47270</v>
      </c>
      <c r="B5926" s="1">
        <v>40392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>
        <v>40394</v>
      </c>
    </row>
    <row r="5927" spans="1:18" x14ac:dyDescent="0.25">
      <c r="A5927">
        <v>47270</v>
      </c>
      <c r="B5927" s="1">
        <v>40392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>
        <v>40394</v>
      </c>
    </row>
    <row r="5928" spans="1:18" x14ac:dyDescent="0.25">
      <c r="A5928">
        <v>47524</v>
      </c>
      <c r="B5928" s="1">
        <v>40283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>
        <v>40283</v>
      </c>
    </row>
    <row r="5929" spans="1:18" x14ac:dyDescent="0.25">
      <c r="A5929">
        <v>48035</v>
      </c>
      <c r="B5929" s="1">
        <v>39903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>
        <v>39904</v>
      </c>
    </row>
    <row r="5930" spans="1:18" x14ac:dyDescent="0.25">
      <c r="A5930">
        <v>48096</v>
      </c>
      <c r="B5930" s="1">
        <v>39976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>
        <v>39977</v>
      </c>
    </row>
    <row r="5931" spans="1:18" x14ac:dyDescent="0.25">
      <c r="A5931">
        <v>48096</v>
      </c>
      <c r="B5931" s="1">
        <v>39976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>
        <v>39978</v>
      </c>
    </row>
    <row r="5932" spans="1:18" x14ac:dyDescent="0.25">
      <c r="A5932">
        <v>48868</v>
      </c>
      <c r="B5932" s="1">
        <v>41073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>
        <v>41075</v>
      </c>
    </row>
    <row r="5933" spans="1:18" x14ac:dyDescent="0.25">
      <c r="A5933">
        <v>48868</v>
      </c>
      <c r="B5933" s="1">
        <v>41073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>
        <v>41074</v>
      </c>
    </row>
    <row r="5934" spans="1:18" x14ac:dyDescent="0.25">
      <c r="A5934">
        <v>49760</v>
      </c>
      <c r="B5934" s="1">
        <v>40817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>
        <v>40818</v>
      </c>
    </row>
    <row r="5935" spans="1:18" x14ac:dyDescent="0.25">
      <c r="A5935">
        <v>49760</v>
      </c>
      <c r="B5935" s="1">
        <v>40817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>
        <v>40819</v>
      </c>
    </row>
    <row r="5936" spans="1:18" x14ac:dyDescent="0.25">
      <c r="A5936">
        <v>49760</v>
      </c>
      <c r="B5936" s="1">
        <v>40817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>
        <v>40819</v>
      </c>
    </row>
    <row r="5937" spans="1:18" x14ac:dyDescent="0.25">
      <c r="A5937">
        <v>49830</v>
      </c>
      <c r="B5937" s="1">
        <v>40003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>
        <v>40005</v>
      </c>
    </row>
    <row r="5938" spans="1:18" x14ac:dyDescent="0.25">
      <c r="A5938">
        <v>50147</v>
      </c>
      <c r="B5938" s="1">
        <v>40094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>
        <v>40095</v>
      </c>
    </row>
    <row r="5939" spans="1:18" x14ac:dyDescent="0.25">
      <c r="A5939">
        <v>50147</v>
      </c>
      <c r="B5939" s="1">
        <v>40094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>
        <v>40094</v>
      </c>
    </row>
    <row r="5940" spans="1:18" x14ac:dyDescent="0.25">
      <c r="A5940">
        <v>50304</v>
      </c>
      <c r="B5940" s="1">
        <v>40209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>
        <v>40211</v>
      </c>
    </row>
    <row r="5941" spans="1:18" x14ac:dyDescent="0.25">
      <c r="A5941">
        <v>50304</v>
      </c>
      <c r="B5941" s="1">
        <v>40209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>
        <v>40211</v>
      </c>
    </row>
    <row r="5942" spans="1:18" x14ac:dyDescent="0.25">
      <c r="A5942">
        <v>50756</v>
      </c>
      <c r="B5942" s="1">
        <v>40430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>
        <v>40431</v>
      </c>
    </row>
    <row r="5943" spans="1:18" x14ac:dyDescent="0.25">
      <c r="A5943">
        <v>50756</v>
      </c>
      <c r="B5943" s="1">
        <v>40430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>
        <v>40430</v>
      </c>
    </row>
    <row r="5944" spans="1:18" x14ac:dyDescent="0.25">
      <c r="A5944">
        <v>51201</v>
      </c>
      <c r="B5944" s="1">
        <v>40893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>
        <v>40893</v>
      </c>
    </row>
    <row r="5945" spans="1:18" x14ac:dyDescent="0.25">
      <c r="A5945">
        <v>51554</v>
      </c>
      <c r="B5945" s="1">
        <v>39898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>
        <v>39900</v>
      </c>
    </row>
    <row r="5946" spans="1:18" x14ac:dyDescent="0.25">
      <c r="A5946">
        <v>51554</v>
      </c>
      <c r="B5946" s="1">
        <v>39898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>
        <v>39899</v>
      </c>
    </row>
    <row r="5947" spans="1:18" x14ac:dyDescent="0.25">
      <c r="A5947">
        <v>52197</v>
      </c>
      <c r="B5947" s="1">
        <v>41125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>
        <v>41126</v>
      </c>
    </row>
    <row r="5948" spans="1:18" x14ac:dyDescent="0.25">
      <c r="A5948">
        <v>52197</v>
      </c>
      <c r="B5948" s="1">
        <v>41125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>
        <v>41127</v>
      </c>
    </row>
    <row r="5949" spans="1:18" x14ac:dyDescent="0.25">
      <c r="A5949">
        <v>52615</v>
      </c>
      <c r="B5949" s="1">
        <v>40105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>
        <v>40109</v>
      </c>
    </row>
    <row r="5950" spans="1:18" x14ac:dyDescent="0.25">
      <c r="A5950">
        <v>52615</v>
      </c>
      <c r="B5950" s="1">
        <v>40105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>
        <v>40109</v>
      </c>
    </row>
    <row r="5951" spans="1:18" x14ac:dyDescent="0.25">
      <c r="A5951">
        <v>52678</v>
      </c>
      <c r="B5951" s="1">
        <v>41119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>
        <v>41121</v>
      </c>
    </row>
    <row r="5952" spans="1:18" x14ac:dyDescent="0.25">
      <c r="A5952">
        <v>55621</v>
      </c>
      <c r="B5952" s="1">
        <v>40617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>
        <v>40619</v>
      </c>
    </row>
    <row r="5953" spans="1:18" x14ac:dyDescent="0.25">
      <c r="A5953">
        <v>55621</v>
      </c>
      <c r="B5953" s="1">
        <v>40617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>
        <v>40624</v>
      </c>
    </row>
    <row r="5954" spans="1:18" x14ac:dyDescent="0.25">
      <c r="A5954">
        <v>56423</v>
      </c>
      <c r="B5954" s="1">
        <v>40902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>
        <v>40903</v>
      </c>
    </row>
    <row r="5955" spans="1:18" x14ac:dyDescent="0.25">
      <c r="A5955">
        <v>56423</v>
      </c>
      <c r="B5955" s="1">
        <v>40902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>
        <v>40903</v>
      </c>
    </row>
    <row r="5956" spans="1:18" x14ac:dyDescent="0.25">
      <c r="A5956">
        <v>56644</v>
      </c>
      <c r="B5956" s="1">
        <v>41241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>
        <v>41243</v>
      </c>
    </row>
    <row r="5957" spans="1:18" x14ac:dyDescent="0.25">
      <c r="A5957">
        <v>57280</v>
      </c>
      <c r="B5957" s="1">
        <v>40939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>
        <v>40940</v>
      </c>
    </row>
    <row r="5958" spans="1:18" x14ac:dyDescent="0.25">
      <c r="A5958">
        <v>57478</v>
      </c>
      <c r="B5958" s="1">
        <v>40454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>
        <v>40455</v>
      </c>
    </row>
    <row r="5959" spans="1:18" x14ac:dyDescent="0.25">
      <c r="A5959">
        <v>57510</v>
      </c>
      <c r="B5959" s="1">
        <v>40887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>
        <v>40887</v>
      </c>
    </row>
    <row r="5960" spans="1:18" x14ac:dyDescent="0.25">
      <c r="A5960">
        <v>57767</v>
      </c>
      <c r="B5960" s="1">
        <v>41010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>
        <v>41012</v>
      </c>
    </row>
    <row r="5961" spans="1:18" x14ac:dyDescent="0.25">
      <c r="A5961">
        <v>57799</v>
      </c>
      <c r="B5961" s="1">
        <v>40786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>
        <v>40788</v>
      </c>
    </row>
    <row r="5962" spans="1:18" x14ac:dyDescent="0.25">
      <c r="A5962">
        <v>58595</v>
      </c>
      <c r="B5962" s="1">
        <v>40419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>
        <v>40420</v>
      </c>
    </row>
    <row r="5963" spans="1:18" x14ac:dyDescent="0.25">
      <c r="A5963">
        <v>58755</v>
      </c>
      <c r="B5963" s="1">
        <v>40880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>
        <v>40882</v>
      </c>
    </row>
    <row r="5964" spans="1:18" x14ac:dyDescent="0.25">
      <c r="A5964">
        <v>58755</v>
      </c>
      <c r="B5964" s="1">
        <v>40880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>
        <v>40889</v>
      </c>
    </row>
    <row r="5965" spans="1:18" x14ac:dyDescent="0.25">
      <c r="A5965">
        <v>59008</v>
      </c>
      <c r="B5965" s="1">
        <v>40450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>
        <v>40450</v>
      </c>
    </row>
    <row r="5966" spans="1:18" x14ac:dyDescent="0.25">
      <c r="A5966">
        <v>59205</v>
      </c>
      <c r="B5966" s="1">
        <v>40847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>
        <v>40849</v>
      </c>
    </row>
    <row r="5967" spans="1:18" x14ac:dyDescent="0.25">
      <c r="A5967">
        <v>59205</v>
      </c>
      <c r="B5967" s="1">
        <v>40847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>
        <v>40849</v>
      </c>
    </row>
    <row r="5968" spans="1:18" x14ac:dyDescent="0.25">
      <c r="A5968">
        <v>59491</v>
      </c>
      <c r="B5968" s="1">
        <v>40992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>
        <v>40993</v>
      </c>
    </row>
    <row r="5969" spans="1:18" x14ac:dyDescent="0.25">
      <c r="A5969">
        <v>59491</v>
      </c>
      <c r="B5969" s="1">
        <v>40992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>
        <v>40992</v>
      </c>
    </row>
    <row r="5970" spans="1:18" x14ac:dyDescent="0.25">
      <c r="A5970">
        <v>59491</v>
      </c>
      <c r="B5970" s="1">
        <v>40992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>
        <v>40994</v>
      </c>
    </row>
    <row r="5971" spans="1:18" x14ac:dyDescent="0.25">
      <c r="A5971">
        <v>59776</v>
      </c>
      <c r="B5971" s="1">
        <v>39881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>
        <v>39885</v>
      </c>
    </row>
    <row r="5972" spans="1:18" x14ac:dyDescent="0.25">
      <c r="A5972">
        <v>59776</v>
      </c>
      <c r="B5972" s="1">
        <v>39881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>
        <v>39885</v>
      </c>
    </row>
    <row r="5973" spans="1:18" x14ac:dyDescent="0.25">
      <c r="A5973">
        <v>59809</v>
      </c>
      <c r="B5973" s="1">
        <v>40610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>
        <v>40612</v>
      </c>
    </row>
    <row r="5974" spans="1:18" x14ac:dyDescent="0.25">
      <c r="A5974">
        <v>59809</v>
      </c>
      <c r="B5974" s="1">
        <v>40610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>
        <v>40611</v>
      </c>
    </row>
    <row r="5975" spans="1:18" x14ac:dyDescent="0.25">
      <c r="A5975">
        <v>59943</v>
      </c>
      <c r="B5975" s="1">
        <v>40338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>
        <v>40339</v>
      </c>
    </row>
    <row r="5976" spans="1:18" x14ac:dyDescent="0.25">
      <c r="A5976">
        <v>292</v>
      </c>
      <c r="B5976" s="1">
        <v>40920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>
        <v>40921</v>
      </c>
    </row>
    <row r="5977" spans="1:18" x14ac:dyDescent="0.25">
      <c r="A5977">
        <v>2817</v>
      </c>
      <c r="B5977" s="1">
        <v>39921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>
        <v>39922</v>
      </c>
    </row>
    <row r="5978" spans="1:18" x14ac:dyDescent="0.25">
      <c r="A5978">
        <v>2817</v>
      </c>
      <c r="B5978" s="1">
        <v>39921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>
        <v>39923</v>
      </c>
    </row>
    <row r="5979" spans="1:18" x14ac:dyDescent="0.25">
      <c r="A5979">
        <v>2852</v>
      </c>
      <c r="B5979" s="1">
        <v>40193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>
        <v>40193</v>
      </c>
    </row>
    <row r="5980" spans="1:18" x14ac:dyDescent="0.25">
      <c r="A5980">
        <v>2852</v>
      </c>
      <c r="B5980" s="1">
        <v>40193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>
        <v>40194</v>
      </c>
    </row>
    <row r="5981" spans="1:18" x14ac:dyDescent="0.25">
      <c r="A5981">
        <v>4359</v>
      </c>
      <c r="B5981" s="1">
        <v>40239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>
        <v>40241</v>
      </c>
    </row>
    <row r="5982" spans="1:18" x14ac:dyDescent="0.25">
      <c r="A5982">
        <v>8293</v>
      </c>
      <c r="B5982" s="1">
        <v>41131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>
        <v>41135</v>
      </c>
    </row>
    <row r="5983" spans="1:18" x14ac:dyDescent="0.25">
      <c r="A5983">
        <v>9095</v>
      </c>
      <c r="B5983" s="1">
        <v>40704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>
        <v>40706</v>
      </c>
    </row>
    <row r="5984" spans="1:18" x14ac:dyDescent="0.25">
      <c r="A5984">
        <v>9254</v>
      </c>
      <c r="B5984" s="1">
        <v>40312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>
        <v>40314</v>
      </c>
    </row>
    <row r="5985" spans="1:18" x14ac:dyDescent="0.25">
      <c r="A5985">
        <v>9829</v>
      </c>
      <c r="B5985" s="1">
        <v>40885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>
        <v>40886</v>
      </c>
    </row>
    <row r="5986" spans="1:18" x14ac:dyDescent="0.25">
      <c r="A5986">
        <v>9829</v>
      </c>
      <c r="B5986" s="1">
        <v>40885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>
        <v>40887</v>
      </c>
    </row>
    <row r="5987" spans="1:18" x14ac:dyDescent="0.25">
      <c r="A5987">
        <v>10528</v>
      </c>
      <c r="B5987" s="1">
        <v>40069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>
        <v>40071</v>
      </c>
    </row>
    <row r="5988" spans="1:18" x14ac:dyDescent="0.25">
      <c r="A5988">
        <v>10754</v>
      </c>
      <c r="B5988" s="1">
        <v>40254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>
        <v>40256</v>
      </c>
    </row>
    <row r="5989" spans="1:18" x14ac:dyDescent="0.25">
      <c r="A5989">
        <v>11109</v>
      </c>
      <c r="B5989" s="1">
        <v>40617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>
        <v>40618</v>
      </c>
    </row>
    <row r="5990" spans="1:18" x14ac:dyDescent="0.25">
      <c r="A5990">
        <v>11426</v>
      </c>
      <c r="B5990" s="1">
        <v>39940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>
        <v>39941</v>
      </c>
    </row>
    <row r="5991" spans="1:18" x14ac:dyDescent="0.25">
      <c r="A5991">
        <v>12869</v>
      </c>
      <c r="B5991" s="1">
        <v>39838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>
        <v>39841</v>
      </c>
    </row>
    <row r="5992" spans="1:18" x14ac:dyDescent="0.25">
      <c r="A5992">
        <v>13094</v>
      </c>
      <c r="B5992" s="1">
        <v>40408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>
        <v>40409</v>
      </c>
    </row>
    <row r="5993" spans="1:18" x14ac:dyDescent="0.25">
      <c r="A5993">
        <v>14274</v>
      </c>
      <c r="B5993" s="1">
        <v>39819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>
        <v>39821</v>
      </c>
    </row>
    <row r="5994" spans="1:18" x14ac:dyDescent="0.25">
      <c r="A5994">
        <v>14274</v>
      </c>
      <c r="B5994" s="1">
        <v>39819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>
        <v>39821</v>
      </c>
    </row>
    <row r="5995" spans="1:18" x14ac:dyDescent="0.25">
      <c r="A5995">
        <v>14274</v>
      </c>
      <c r="B5995" s="1">
        <v>39819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>
        <v>39820</v>
      </c>
    </row>
    <row r="5996" spans="1:18" x14ac:dyDescent="0.25">
      <c r="A5996">
        <v>14530</v>
      </c>
      <c r="B5996" s="1">
        <v>39909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>
        <v>39911</v>
      </c>
    </row>
    <row r="5997" spans="1:18" x14ac:dyDescent="0.25">
      <c r="A5997">
        <v>14530</v>
      </c>
      <c r="B5997" s="1">
        <v>39909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>
        <v>39911</v>
      </c>
    </row>
    <row r="5998" spans="1:18" x14ac:dyDescent="0.25">
      <c r="A5998">
        <v>14530</v>
      </c>
      <c r="B5998" s="1">
        <v>39909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>
        <v>39909</v>
      </c>
    </row>
    <row r="5999" spans="1:18" x14ac:dyDescent="0.25">
      <c r="A5999">
        <v>15462</v>
      </c>
      <c r="B5999" s="1">
        <v>40600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>
        <v>40601</v>
      </c>
    </row>
    <row r="6000" spans="1:18" x14ac:dyDescent="0.25">
      <c r="A6000">
        <v>15715</v>
      </c>
      <c r="B6000" s="1">
        <v>41197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>
        <v>41200</v>
      </c>
    </row>
    <row r="6001" spans="1:18" x14ac:dyDescent="0.25">
      <c r="A6001">
        <v>16128</v>
      </c>
      <c r="B6001" s="1">
        <v>40671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>
        <v>40671</v>
      </c>
    </row>
    <row r="6002" spans="1:18" x14ac:dyDescent="0.25">
      <c r="A6002">
        <v>16579</v>
      </c>
      <c r="B6002" s="1">
        <v>40524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>
        <v>40525</v>
      </c>
    </row>
    <row r="6003" spans="1:18" x14ac:dyDescent="0.25">
      <c r="A6003">
        <v>16579</v>
      </c>
      <c r="B6003" s="1">
        <v>40524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>
        <v>40525</v>
      </c>
    </row>
    <row r="6004" spans="1:18" x14ac:dyDescent="0.25">
      <c r="A6004">
        <v>16935</v>
      </c>
      <c r="B6004" s="1">
        <v>41258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>
        <v>41259</v>
      </c>
    </row>
    <row r="6005" spans="1:18" x14ac:dyDescent="0.25">
      <c r="A6005">
        <v>16935</v>
      </c>
      <c r="B6005" s="1">
        <v>41258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>
        <v>41260</v>
      </c>
    </row>
    <row r="6006" spans="1:18" x14ac:dyDescent="0.25">
      <c r="A6006">
        <v>18946</v>
      </c>
      <c r="B6006" s="1">
        <v>40302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>
        <v>40302</v>
      </c>
    </row>
    <row r="6007" spans="1:18" x14ac:dyDescent="0.25">
      <c r="A6007">
        <v>19361</v>
      </c>
      <c r="B6007" s="1">
        <v>41175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>
        <v>41177</v>
      </c>
    </row>
    <row r="6008" spans="1:18" x14ac:dyDescent="0.25">
      <c r="A6008">
        <v>20292</v>
      </c>
      <c r="B6008" s="1">
        <v>41221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>
        <v>41221</v>
      </c>
    </row>
    <row r="6009" spans="1:18" x14ac:dyDescent="0.25">
      <c r="A6009">
        <v>20292</v>
      </c>
      <c r="B6009" s="1">
        <v>41221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>
        <v>41222</v>
      </c>
    </row>
    <row r="6010" spans="1:18" x14ac:dyDescent="0.25">
      <c r="A6010">
        <v>21635</v>
      </c>
      <c r="B6010" s="1">
        <v>40149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>
        <v>40149</v>
      </c>
    </row>
    <row r="6011" spans="1:18" x14ac:dyDescent="0.25">
      <c r="A6011">
        <v>21860</v>
      </c>
      <c r="B6011" s="1">
        <v>41027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>
        <v>41028</v>
      </c>
    </row>
    <row r="6012" spans="1:18" x14ac:dyDescent="0.25">
      <c r="A6012">
        <v>22882</v>
      </c>
      <c r="B6012" s="1">
        <v>40434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>
        <v>40436</v>
      </c>
    </row>
    <row r="6013" spans="1:18" x14ac:dyDescent="0.25">
      <c r="A6013">
        <v>24775</v>
      </c>
      <c r="B6013" s="1">
        <v>40956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>
        <v>40958</v>
      </c>
    </row>
    <row r="6014" spans="1:18" x14ac:dyDescent="0.25">
      <c r="A6014">
        <v>24775</v>
      </c>
      <c r="B6014" s="1">
        <v>40956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>
        <v>40957</v>
      </c>
    </row>
    <row r="6015" spans="1:18" x14ac:dyDescent="0.25">
      <c r="A6015">
        <v>25120</v>
      </c>
      <c r="B6015" s="1">
        <v>39848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>
        <v>39850</v>
      </c>
    </row>
    <row r="6016" spans="1:18" x14ac:dyDescent="0.25">
      <c r="A6016">
        <v>25120</v>
      </c>
      <c r="B6016" s="1">
        <v>39848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>
        <v>39849</v>
      </c>
    </row>
    <row r="6017" spans="1:18" x14ac:dyDescent="0.25">
      <c r="A6017">
        <v>25120</v>
      </c>
      <c r="B6017" s="1">
        <v>39848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>
        <v>39851</v>
      </c>
    </row>
    <row r="6018" spans="1:18" x14ac:dyDescent="0.25">
      <c r="A6018">
        <v>25440</v>
      </c>
      <c r="B6018" s="1">
        <v>39850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>
        <v>39850</v>
      </c>
    </row>
    <row r="6019" spans="1:18" x14ac:dyDescent="0.25">
      <c r="A6019">
        <v>25799</v>
      </c>
      <c r="B6019" s="1">
        <v>40598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>
        <v>40601</v>
      </c>
    </row>
    <row r="6020" spans="1:18" x14ac:dyDescent="0.25">
      <c r="A6020">
        <v>25831</v>
      </c>
      <c r="B6020" s="1">
        <v>40070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>
        <v>40072</v>
      </c>
    </row>
    <row r="6021" spans="1:18" x14ac:dyDescent="0.25">
      <c r="A6021">
        <v>28545</v>
      </c>
      <c r="B6021" s="1">
        <v>40778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>
        <v>40779</v>
      </c>
    </row>
    <row r="6022" spans="1:18" x14ac:dyDescent="0.25">
      <c r="A6022">
        <v>28929</v>
      </c>
      <c r="B6022" s="1">
        <v>41191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>
        <v>41192</v>
      </c>
    </row>
    <row r="6023" spans="1:18" x14ac:dyDescent="0.25">
      <c r="A6023">
        <v>28929</v>
      </c>
      <c r="B6023" s="1">
        <v>41191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>
        <v>41193</v>
      </c>
    </row>
    <row r="6024" spans="1:18" x14ac:dyDescent="0.25">
      <c r="A6024">
        <v>30083</v>
      </c>
      <c r="B6024" s="1">
        <v>39821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>
        <v>39822</v>
      </c>
    </row>
    <row r="6025" spans="1:18" x14ac:dyDescent="0.25">
      <c r="A6025">
        <v>30853</v>
      </c>
      <c r="B6025" s="1">
        <v>40751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>
        <v>40754</v>
      </c>
    </row>
    <row r="6026" spans="1:18" x14ac:dyDescent="0.25">
      <c r="A6026">
        <v>30944</v>
      </c>
      <c r="B6026" s="1">
        <v>40716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>
        <v>40717</v>
      </c>
    </row>
    <row r="6027" spans="1:18" x14ac:dyDescent="0.25">
      <c r="A6027">
        <v>33350</v>
      </c>
      <c r="B6027" s="1">
        <v>40015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>
        <v>40015</v>
      </c>
    </row>
    <row r="6028" spans="1:18" x14ac:dyDescent="0.25">
      <c r="A6028">
        <v>34660</v>
      </c>
      <c r="B6028" s="1">
        <v>40789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>
        <v>40790</v>
      </c>
    </row>
    <row r="6029" spans="1:18" x14ac:dyDescent="0.25">
      <c r="A6029">
        <v>34660</v>
      </c>
      <c r="B6029" s="1">
        <v>40789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>
        <v>40791</v>
      </c>
    </row>
    <row r="6030" spans="1:18" x14ac:dyDescent="0.25">
      <c r="A6030">
        <v>35425</v>
      </c>
      <c r="B6030" s="1">
        <v>40265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>
        <v>40267</v>
      </c>
    </row>
    <row r="6031" spans="1:18" x14ac:dyDescent="0.25">
      <c r="A6031">
        <v>35425</v>
      </c>
      <c r="B6031" s="1">
        <v>40265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>
        <v>40267</v>
      </c>
    </row>
    <row r="6032" spans="1:18" x14ac:dyDescent="0.25">
      <c r="A6032">
        <v>37350</v>
      </c>
      <c r="B6032" s="1">
        <v>41049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>
        <v>41050</v>
      </c>
    </row>
    <row r="6033" spans="1:18" x14ac:dyDescent="0.25">
      <c r="A6033">
        <v>37765</v>
      </c>
      <c r="B6033" s="1">
        <v>41237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>
        <v>41242</v>
      </c>
    </row>
    <row r="6034" spans="1:18" x14ac:dyDescent="0.25">
      <c r="A6034">
        <v>37765</v>
      </c>
      <c r="B6034" s="1">
        <v>41237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>
        <v>41241</v>
      </c>
    </row>
    <row r="6035" spans="1:18" x14ac:dyDescent="0.25">
      <c r="A6035">
        <v>37765</v>
      </c>
      <c r="B6035" s="1">
        <v>41237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>
        <v>41242</v>
      </c>
    </row>
    <row r="6036" spans="1:18" x14ac:dyDescent="0.25">
      <c r="A6036">
        <v>38050</v>
      </c>
      <c r="B6036" s="1">
        <v>40477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>
        <v>40478</v>
      </c>
    </row>
    <row r="6037" spans="1:18" x14ac:dyDescent="0.25">
      <c r="A6037">
        <v>38050</v>
      </c>
      <c r="B6037" s="1">
        <v>40477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>
        <v>40479</v>
      </c>
    </row>
    <row r="6038" spans="1:18" x14ac:dyDescent="0.25">
      <c r="A6038">
        <v>38050</v>
      </c>
      <c r="B6038" s="1">
        <v>40477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>
        <v>40479</v>
      </c>
    </row>
    <row r="6039" spans="1:18" x14ac:dyDescent="0.25">
      <c r="A6039">
        <v>39043</v>
      </c>
      <c r="B6039" s="1">
        <v>40534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>
        <v>40535</v>
      </c>
    </row>
    <row r="6040" spans="1:18" x14ac:dyDescent="0.25">
      <c r="A6040">
        <v>39043</v>
      </c>
      <c r="B6040" s="1">
        <v>40534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>
        <v>40535</v>
      </c>
    </row>
    <row r="6041" spans="1:18" x14ac:dyDescent="0.25">
      <c r="A6041">
        <v>40388</v>
      </c>
      <c r="B6041" s="1">
        <v>41114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>
        <v>41116</v>
      </c>
    </row>
    <row r="6042" spans="1:18" x14ac:dyDescent="0.25">
      <c r="A6042">
        <v>42309</v>
      </c>
      <c r="B6042" s="1">
        <v>40031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>
        <v>40033</v>
      </c>
    </row>
    <row r="6043" spans="1:18" x14ac:dyDescent="0.25">
      <c r="A6043">
        <v>42309</v>
      </c>
      <c r="B6043" s="1">
        <v>40031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>
        <v>40036</v>
      </c>
    </row>
    <row r="6044" spans="1:18" x14ac:dyDescent="0.25">
      <c r="A6044">
        <v>42309</v>
      </c>
      <c r="B6044" s="1">
        <v>40031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>
        <v>40036</v>
      </c>
    </row>
    <row r="6045" spans="1:18" x14ac:dyDescent="0.25">
      <c r="A6045">
        <v>42727</v>
      </c>
      <c r="B6045" s="1">
        <v>40662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>
        <v>40663</v>
      </c>
    </row>
    <row r="6046" spans="1:18" x14ac:dyDescent="0.25">
      <c r="A6046">
        <v>42727</v>
      </c>
      <c r="B6046" s="1">
        <v>40662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>
        <v>40663</v>
      </c>
    </row>
    <row r="6047" spans="1:18" x14ac:dyDescent="0.25">
      <c r="A6047">
        <v>43363</v>
      </c>
      <c r="B6047" s="1">
        <v>40791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>
        <v>40793</v>
      </c>
    </row>
    <row r="6048" spans="1:18" x14ac:dyDescent="0.25">
      <c r="A6048">
        <v>43556</v>
      </c>
      <c r="B6048" s="1">
        <v>41112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>
        <v>41117</v>
      </c>
    </row>
    <row r="6049" spans="1:18" x14ac:dyDescent="0.25">
      <c r="A6049">
        <v>45156</v>
      </c>
      <c r="B6049" s="1">
        <v>40586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>
        <v>40586</v>
      </c>
    </row>
    <row r="6050" spans="1:18" x14ac:dyDescent="0.25">
      <c r="A6050">
        <v>45156</v>
      </c>
      <c r="B6050" s="1">
        <v>40586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>
        <v>40593</v>
      </c>
    </row>
    <row r="6051" spans="1:18" x14ac:dyDescent="0.25">
      <c r="A6051">
        <v>45156</v>
      </c>
      <c r="B6051" s="1">
        <v>40586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>
        <v>40591</v>
      </c>
    </row>
    <row r="6052" spans="1:18" x14ac:dyDescent="0.25">
      <c r="A6052">
        <v>45410</v>
      </c>
      <c r="B6052" s="1">
        <v>40044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>
        <v>40049</v>
      </c>
    </row>
    <row r="6053" spans="1:18" x14ac:dyDescent="0.25">
      <c r="A6053">
        <v>47014</v>
      </c>
      <c r="B6053" s="1">
        <v>41042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>
        <v>41044</v>
      </c>
    </row>
    <row r="6054" spans="1:18" x14ac:dyDescent="0.25">
      <c r="A6054">
        <v>47942</v>
      </c>
      <c r="B6054" s="1">
        <v>40236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>
        <v>40238</v>
      </c>
    </row>
    <row r="6055" spans="1:18" x14ac:dyDescent="0.25">
      <c r="A6055">
        <v>47942</v>
      </c>
      <c r="B6055" s="1">
        <v>40236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>
        <v>40238</v>
      </c>
    </row>
    <row r="6056" spans="1:18" x14ac:dyDescent="0.25">
      <c r="A6056">
        <v>47942</v>
      </c>
      <c r="B6056" s="1">
        <v>40236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>
        <v>40237</v>
      </c>
    </row>
    <row r="6057" spans="1:18" x14ac:dyDescent="0.25">
      <c r="A6057">
        <v>48128</v>
      </c>
      <c r="B6057" s="1">
        <v>41010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>
        <v>41011</v>
      </c>
    </row>
    <row r="6058" spans="1:18" x14ac:dyDescent="0.25">
      <c r="A6058">
        <v>48704</v>
      </c>
      <c r="B6058" s="1">
        <v>40917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>
        <v>40918</v>
      </c>
    </row>
    <row r="6059" spans="1:18" x14ac:dyDescent="0.25">
      <c r="A6059">
        <v>49155</v>
      </c>
      <c r="B6059" s="1">
        <v>40439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>
        <v>40444</v>
      </c>
    </row>
    <row r="6060" spans="1:18" x14ac:dyDescent="0.25">
      <c r="A6060">
        <v>49504</v>
      </c>
      <c r="B6060" s="1">
        <v>40133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>
        <v>40133</v>
      </c>
    </row>
    <row r="6061" spans="1:18" x14ac:dyDescent="0.25">
      <c r="A6061">
        <v>50016</v>
      </c>
      <c r="B6061" s="1">
        <v>39908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>
        <v>39910</v>
      </c>
    </row>
    <row r="6062" spans="1:18" x14ac:dyDescent="0.25">
      <c r="A6062">
        <v>50145</v>
      </c>
      <c r="B6062" s="1">
        <v>40600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>
        <v>40601</v>
      </c>
    </row>
    <row r="6063" spans="1:18" x14ac:dyDescent="0.25">
      <c r="A6063">
        <v>50145</v>
      </c>
      <c r="B6063" s="1">
        <v>40600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>
        <v>40600</v>
      </c>
    </row>
    <row r="6064" spans="1:18" x14ac:dyDescent="0.25">
      <c r="A6064">
        <v>50532</v>
      </c>
      <c r="B6064" s="1">
        <v>41135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>
        <v>41137</v>
      </c>
    </row>
    <row r="6065" spans="1:18" x14ac:dyDescent="0.25">
      <c r="A6065">
        <v>50532</v>
      </c>
      <c r="B6065" s="1">
        <v>41135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>
        <v>41136</v>
      </c>
    </row>
    <row r="6066" spans="1:18" x14ac:dyDescent="0.25">
      <c r="A6066">
        <v>51266</v>
      </c>
      <c r="B6066" s="1">
        <v>39897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>
        <v>39899</v>
      </c>
    </row>
    <row r="6067" spans="1:18" x14ac:dyDescent="0.25">
      <c r="A6067">
        <v>51266</v>
      </c>
      <c r="B6067" s="1">
        <v>39897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>
        <v>39897</v>
      </c>
    </row>
    <row r="6068" spans="1:18" x14ac:dyDescent="0.25">
      <c r="A6068">
        <v>51266</v>
      </c>
      <c r="B6068" s="1">
        <v>39897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>
        <v>39898</v>
      </c>
    </row>
    <row r="6069" spans="1:18" x14ac:dyDescent="0.25">
      <c r="A6069">
        <v>51266</v>
      </c>
      <c r="B6069" s="1">
        <v>39897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>
        <v>39899</v>
      </c>
    </row>
    <row r="6070" spans="1:18" x14ac:dyDescent="0.25">
      <c r="A6070">
        <v>51426</v>
      </c>
      <c r="B6070" s="1">
        <v>40513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>
        <v>40514</v>
      </c>
    </row>
    <row r="6071" spans="1:18" x14ac:dyDescent="0.25">
      <c r="A6071">
        <v>55045</v>
      </c>
      <c r="B6071" s="1">
        <v>40139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>
        <v>40139</v>
      </c>
    </row>
    <row r="6072" spans="1:18" x14ac:dyDescent="0.25">
      <c r="A6072">
        <v>55234</v>
      </c>
      <c r="B6072" s="1">
        <v>40387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>
        <v>40391</v>
      </c>
    </row>
    <row r="6073" spans="1:18" x14ac:dyDescent="0.25">
      <c r="A6073">
        <v>55234</v>
      </c>
      <c r="B6073" s="1">
        <v>40387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>
        <v>40389</v>
      </c>
    </row>
    <row r="6074" spans="1:18" x14ac:dyDescent="0.25">
      <c r="A6074">
        <v>55683</v>
      </c>
      <c r="B6074" s="1">
        <v>41105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>
        <v>41106</v>
      </c>
    </row>
    <row r="6075" spans="1:18" x14ac:dyDescent="0.25">
      <c r="A6075">
        <v>55906</v>
      </c>
      <c r="B6075" s="1">
        <v>40143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>
        <v>40145</v>
      </c>
    </row>
    <row r="6076" spans="1:18" x14ac:dyDescent="0.25">
      <c r="A6076">
        <v>55906</v>
      </c>
      <c r="B6076" s="1">
        <v>40143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>
        <v>40144</v>
      </c>
    </row>
    <row r="6077" spans="1:18" x14ac:dyDescent="0.25">
      <c r="A6077">
        <v>55906</v>
      </c>
      <c r="B6077" s="1">
        <v>40143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>
        <v>40144</v>
      </c>
    </row>
    <row r="6078" spans="1:18" x14ac:dyDescent="0.25">
      <c r="A6078">
        <v>56032</v>
      </c>
      <c r="B6078" s="1">
        <v>40896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>
        <v>40896</v>
      </c>
    </row>
    <row r="6079" spans="1:18" x14ac:dyDescent="0.25">
      <c r="A6079">
        <v>56032</v>
      </c>
      <c r="B6079" s="1">
        <v>40896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>
        <v>40898</v>
      </c>
    </row>
    <row r="6080" spans="1:18" x14ac:dyDescent="0.25">
      <c r="A6080">
        <v>56103</v>
      </c>
      <c r="B6080" s="1">
        <v>40538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>
        <v>40540</v>
      </c>
    </row>
    <row r="6081" spans="1:18" x14ac:dyDescent="0.25">
      <c r="A6081">
        <v>130</v>
      </c>
      <c r="B6081" s="1">
        <v>41036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>
        <v>41038</v>
      </c>
    </row>
    <row r="6082" spans="1:18" x14ac:dyDescent="0.25">
      <c r="A6082">
        <v>130</v>
      </c>
      <c r="B6082" s="1">
        <v>41036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>
        <v>41037</v>
      </c>
    </row>
    <row r="6083" spans="1:18" x14ac:dyDescent="0.25">
      <c r="A6083">
        <v>130</v>
      </c>
      <c r="B6083" s="1">
        <v>41036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>
        <v>41039</v>
      </c>
    </row>
    <row r="6084" spans="1:18" x14ac:dyDescent="0.25">
      <c r="A6084">
        <v>805</v>
      </c>
      <c r="B6084" s="1">
        <v>40728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>
        <v>40730</v>
      </c>
    </row>
    <row r="6085" spans="1:18" x14ac:dyDescent="0.25">
      <c r="A6085">
        <v>2240</v>
      </c>
      <c r="B6085" s="1">
        <v>40973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>
        <v>40974</v>
      </c>
    </row>
    <row r="6086" spans="1:18" x14ac:dyDescent="0.25">
      <c r="A6086">
        <v>2240</v>
      </c>
      <c r="B6086" s="1">
        <v>40973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>
        <v>40974</v>
      </c>
    </row>
    <row r="6087" spans="1:18" x14ac:dyDescent="0.25">
      <c r="A6087">
        <v>2241</v>
      </c>
      <c r="B6087" s="1">
        <v>40308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>
        <v>40310</v>
      </c>
    </row>
    <row r="6088" spans="1:18" x14ac:dyDescent="0.25">
      <c r="A6088">
        <v>4674</v>
      </c>
      <c r="B6088" s="1">
        <v>39921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>
        <v>39922</v>
      </c>
    </row>
    <row r="6089" spans="1:18" x14ac:dyDescent="0.25">
      <c r="A6089">
        <v>4737</v>
      </c>
      <c r="B6089" s="1">
        <v>40247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>
        <v>40248</v>
      </c>
    </row>
    <row r="6090" spans="1:18" x14ac:dyDescent="0.25">
      <c r="A6090">
        <v>5221</v>
      </c>
      <c r="B6090" s="1">
        <v>40702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>
        <v>40704</v>
      </c>
    </row>
    <row r="6091" spans="1:18" x14ac:dyDescent="0.25">
      <c r="A6091">
        <v>5568</v>
      </c>
      <c r="B6091" s="1">
        <v>40700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>
        <v>40701</v>
      </c>
    </row>
    <row r="6092" spans="1:18" x14ac:dyDescent="0.25">
      <c r="A6092">
        <v>6020</v>
      </c>
      <c r="B6092" s="1">
        <v>40077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>
        <v>40079</v>
      </c>
    </row>
    <row r="6093" spans="1:18" x14ac:dyDescent="0.25">
      <c r="A6093">
        <v>6112</v>
      </c>
      <c r="B6093" s="1">
        <v>40048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>
        <v>40048</v>
      </c>
    </row>
    <row r="6094" spans="1:18" x14ac:dyDescent="0.25">
      <c r="A6094">
        <v>6112</v>
      </c>
      <c r="B6094" s="1">
        <v>40048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>
        <v>40049</v>
      </c>
    </row>
    <row r="6095" spans="1:18" x14ac:dyDescent="0.25">
      <c r="A6095">
        <v>6272</v>
      </c>
      <c r="B6095" s="1">
        <v>40236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>
        <v>40238</v>
      </c>
    </row>
    <row r="6096" spans="1:18" x14ac:dyDescent="0.25">
      <c r="A6096">
        <v>6272</v>
      </c>
      <c r="B6096" s="1">
        <v>40236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>
        <v>40238</v>
      </c>
    </row>
    <row r="6097" spans="1:18" x14ac:dyDescent="0.25">
      <c r="A6097">
        <v>6272</v>
      </c>
      <c r="B6097" s="1">
        <v>40236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>
        <v>40238</v>
      </c>
    </row>
    <row r="6098" spans="1:18" x14ac:dyDescent="0.25">
      <c r="A6098">
        <v>6272</v>
      </c>
      <c r="B6098" s="1">
        <v>40236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>
        <v>40238</v>
      </c>
    </row>
    <row r="6099" spans="1:18" x14ac:dyDescent="0.25">
      <c r="A6099">
        <v>6501</v>
      </c>
      <c r="B6099" s="1">
        <v>40921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>
        <v>40923</v>
      </c>
    </row>
    <row r="6100" spans="1:18" x14ac:dyDescent="0.25">
      <c r="A6100">
        <v>6501</v>
      </c>
      <c r="B6100" s="1">
        <v>40921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>
        <v>40923</v>
      </c>
    </row>
    <row r="6101" spans="1:18" x14ac:dyDescent="0.25">
      <c r="A6101">
        <v>6529</v>
      </c>
      <c r="B6101" s="1">
        <v>41239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>
        <v>41241</v>
      </c>
    </row>
    <row r="6102" spans="1:18" x14ac:dyDescent="0.25">
      <c r="A6102">
        <v>7171</v>
      </c>
      <c r="B6102" s="1">
        <v>40587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>
        <v>40589</v>
      </c>
    </row>
    <row r="6103" spans="1:18" x14ac:dyDescent="0.25">
      <c r="A6103">
        <v>7171</v>
      </c>
      <c r="B6103" s="1">
        <v>40587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>
        <v>40589</v>
      </c>
    </row>
    <row r="6104" spans="1:18" x14ac:dyDescent="0.25">
      <c r="A6104">
        <v>7815</v>
      </c>
      <c r="B6104" s="1">
        <v>39835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>
        <v>39836</v>
      </c>
    </row>
    <row r="6105" spans="1:18" x14ac:dyDescent="0.25">
      <c r="A6105">
        <v>9921</v>
      </c>
      <c r="B6105" s="1">
        <v>40677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>
        <v>40677</v>
      </c>
    </row>
    <row r="6106" spans="1:18" x14ac:dyDescent="0.25">
      <c r="A6106">
        <v>10053</v>
      </c>
      <c r="B6106" s="1">
        <v>40918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>
        <v>40921</v>
      </c>
    </row>
    <row r="6107" spans="1:18" x14ac:dyDescent="0.25">
      <c r="A6107">
        <v>10053</v>
      </c>
      <c r="B6107" s="1">
        <v>40918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>
        <v>40920</v>
      </c>
    </row>
    <row r="6108" spans="1:18" x14ac:dyDescent="0.25">
      <c r="A6108">
        <v>10309</v>
      </c>
      <c r="B6108" s="1">
        <v>40138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>
        <v>40138</v>
      </c>
    </row>
    <row r="6109" spans="1:18" x14ac:dyDescent="0.25">
      <c r="A6109">
        <v>10978</v>
      </c>
      <c r="B6109" s="1">
        <v>39904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>
        <v>39905</v>
      </c>
    </row>
    <row r="6110" spans="1:18" x14ac:dyDescent="0.25">
      <c r="A6110">
        <v>10979</v>
      </c>
      <c r="B6110" s="1">
        <v>40820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>
        <v>40822</v>
      </c>
    </row>
    <row r="6111" spans="1:18" x14ac:dyDescent="0.25">
      <c r="A6111">
        <v>10979</v>
      </c>
      <c r="B6111" s="1">
        <v>40820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>
        <v>40822</v>
      </c>
    </row>
    <row r="6112" spans="1:18" x14ac:dyDescent="0.25">
      <c r="A6112">
        <v>11108</v>
      </c>
      <c r="B6112" s="1">
        <v>41137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>
        <v>41139</v>
      </c>
    </row>
    <row r="6113" spans="1:18" x14ac:dyDescent="0.25">
      <c r="A6113">
        <v>12067</v>
      </c>
      <c r="B6113" s="1">
        <v>40213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>
        <v>40213</v>
      </c>
    </row>
    <row r="6114" spans="1:18" x14ac:dyDescent="0.25">
      <c r="A6114">
        <v>12067</v>
      </c>
      <c r="B6114" s="1">
        <v>40213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>
        <v>40214</v>
      </c>
    </row>
    <row r="6115" spans="1:18" x14ac:dyDescent="0.25">
      <c r="A6115">
        <v>12067</v>
      </c>
      <c r="B6115" s="1">
        <v>40213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>
        <v>40214</v>
      </c>
    </row>
    <row r="6116" spans="1:18" x14ac:dyDescent="0.25">
      <c r="A6116">
        <v>12067</v>
      </c>
      <c r="B6116" s="1">
        <v>40213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>
        <v>40214</v>
      </c>
    </row>
    <row r="6117" spans="1:18" x14ac:dyDescent="0.25">
      <c r="A6117">
        <v>12067</v>
      </c>
      <c r="B6117" s="1">
        <v>40213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>
        <v>40214</v>
      </c>
    </row>
    <row r="6118" spans="1:18" x14ac:dyDescent="0.25">
      <c r="A6118">
        <v>12804</v>
      </c>
      <c r="B6118" s="1">
        <v>41054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>
        <v>41057</v>
      </c>
    </row>
    <row r="6119" spans="1:18" x14ac:dyDescent="0.25">
      <c r="A6119">
        <v>12804</v>
      </c>
      <c r="B6119" s="1">
        <v>41054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>
        <v>41056</v>
      </c>
    </row>
    <row r="6120" spans="1:18" x14ac:dyDescent="0.25">
      <c r="A6120">
        <v>12804</v>
      </c>
      <c r="B6120" s="1">
        <v>41054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>
        <v>41056</v>
      </c>
    </row>
    <row r="6121" spans="1:18" x14ac:dyDescent="0.25">
      <c r="A6121">
        <v>13575</v>
      </c>
      <c r="B6121" s="1">
        <v>41150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>
        <v>41153</v>
      </c>
    </row>
    <row r="6122" spans="1:18" x14ac:dyDescent="0.25">
      <c r="A6122">
        <v>13635</v>
      </c>
      <c r="B6122" s="1">
        <v>39934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>
        <v>39935</v>
      </c>
    </row>
    <row r="6123" spans="1:18" x14ac:dyDescent="0.25">
      <c r="A6123">
        <v>13635</v>
      </c>
      <c r="B6123" s="1">
        <v>39934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>
        <v>39936</v>
      </c>
    </row>
    <row r="6124" spans="1:18" x14ac:dyDescent="0.25">
      <c r="A6124">
        <v>14245</v>
      </c>
      <c r="B6124" s="1">
        <v>40220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>
        <v>40221</v>
      </c>
    </row>
    <row r="6125" spans="1:18" x14ac:dyDescent="0.25">
      <c r="A6125">
        <v>15904</v>
      </c>
      <c r="B6125" s="1">
        <v>40113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>
        <v>40114</v>
      </c>
    </row>
    <row r="6126" spans="1:18" x14ac:dyDescent="0.25">
      <c r="A6126">
        <v>15904</v>
      </c>
      <c r="B6126" s="1">
        <v>40113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>
        <v>40115</v>
      </c>
    </row>
    <row r="6127" spans="1:18" x14ac:dyDescent="0.25">
      <c r="A6127">
        <v>16422</v>
      </c>
      <c r="B6127" s="1">
        <v>40825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>
        <v>40826</v>
      </c>
    </row>
    <row r="6128" spans="1:18" x14ac:dyDescent="0.25">
      <c r="A6128">
        <v>16422</v>
      </c>
      <c r="B6128" s="1">
        <v>40825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>
        <v>40827</v>
      </c>
    </row>
    <row r="6129" spans="1:18" x14ac:dyDescent="0.25">
      <c r="A6129">
        <v>17345</v>
      </c>
      <c r="B6129" s="1">
        <v>40757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>
        <v>40759</v>
      </c>
    </row>
    <row r="6130" spans="1:18" x14ac:dyDescent="0.25">
      <c r="A6130">
        <v>18208</v>
      </c>
      <c r="B6130" s="1">
        <v>41000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>
        <v>41002</v>
      </c>
    </row>
    <row r="6131" spans="1:18" x14ac:dyDescent="0.25">
      <c r="A6131">
        <v>18208</v>
      </c>
      <c r="B6131" s="1">
        <v>41000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>
        <v>41002</v>
      </c>
    </row>
    <row r="6132" spans="1:18" x14ac:dyDescent="0.25">
      <c r="A6132">
        <v>18500</v>
      </c>
      <c r="B6132" s="1">
        <v>40950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>
        <v>40951</v>
      </c>
    </row>
    <row r="6133" spans="1:18" x14ac:dyDescent="0.25">
      <c r="A6133">
        <v>18500</v>
      </c>
      <c r="B6133" s="1">
        <v>40950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>
        <v>40951</v>
      </c>
    </row>
    <row r="6134" spans="1:18" x14ac:dyDescent="0.25">
      <c r="A6134">
        <v>18500</v>
      </c>
      <c r="B6134" s="1">
        <v>40950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>
        <v>40952</v>
      </c>
    </row>
    <row r="6135" spans="1:18" x14ac:dyDescent="0.25">
      <c r="A6135">
        <v>18597</v>
      </c>
      <c r="B6135" s="1">
        <v>40447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>
        <v>40448</v>
      </c>
    </row>
    <row r="6136" spans="1:18" x14ac:dyDescent="0.25">
      <c r="A6136">
        <v>18822</v>
      </c>
      <c r="B6136" s="1">
        <v>40533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>
        <v>40542</v>
      </c>
    </row>
    <row r="6137" spans="1:18" x14ac:dyDescent="0.25">
      <c r="A6137">
        <v>19232</v>
      </c>
      <c r="B6137" s="1">
        <v>40006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>
        <v>40011</v>
      </c>
    </row>
    <row r="6138" spans="1:18" x14ac:dyDescent="0.25">
      <c r="A6138">
        <v>19232</v>
      </c>
      <c r="B6138" s="1">
        <v>40006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>
        <v>40008</v>
      </c>
    </row>
    <row r="6139" spans="1:18" x14ac:dyDescent="0.25">
      <c r="A6139">
        <v>19232</v>
      </c>
      <c r="B6139" s="1">
        <v>40006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>
        <v>40013</v>
      </c>
    </row>
    <row r="6140" spans="1:18" x14ac:dyDescent="0.25">
      <c r="A6140">
        <v>19363</v>
      </c>
      <c r="B6140" s="1">
        <v>40729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>
        <v>40730</v>
      </c>
    </row>
    <row r="6141" spans="1:18" x14ac:dyDescent="0.25">
      <c r="A6141">
        <v>19363</v>
      </c>
      <c r="B6141" s="1">
        <v>40729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>
        <v>40731</v>
      </c>
    </row>
    <row r="6142" spans="1:18" x14ac:dyDescent="0.25">
      <c r="A6142">
        <v>19367</v>
      </c>
      <c r="B6142" s="1">
        <v>39923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>
        <v>39925</v>
      </c>
    </row>
    <row r="6143" spans="1:18" x14ac:dyDescent="0.25">
      <c r="A6143">
        <v>19911</v>
      </c>
      <c r="B6143" s="1">
        <v>40822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>
        <v>40823</v>
      </c>
    </row>
    <row r="6144" spans="1:18" x14ac:dyDescent="0.25">
      <c r="A6144">
        <v>19911</v>
      </c>
      <c r="B6144" s="1">
        <v>40822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>
        <v>40824</v>
      </c>
    </row>
    <row r="6145" spans="1:18" x14ac:dyDescent="0.25">
      <c r="A6145">
        <v>19911</v>
      </c>
      <c r="B6145" s="1">
        <v>40822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>
        <v>40822</v>
      </c>
    </row>
    <row r="6146" spans="1:18" x14ac:dyDescent="0.25">
      <c r="A6146">
        <v>20517</v>
      </c>
      <c r="B6146" s="1">
        <v>40436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>
        <v>40438</v>
      </c>
    </row>
    <row r="6147" spans="1:18" x14ac:dyDescent="0.25">
      <c r="A6147">
        <v>21605</v>
      </c>
      <c r="B6147" s="1">
        <v>41007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>
        <v>41009</v>
      </c>
    </row>
    <row r="6148" spans="1:18" x14ac:dyDescent="0.25">
      <c r="A6148">
        <v>21605</v>
      </c>
      <c r="B6148" s="1">
        <v>41007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>
        <v>41009</v>
      </c>
    </row>
    <row r="6149" spans="1:18" x14ac:dyDescent="0.25">
      <c r="A6149">
        <v>21830</v>
      </c>
      <c r="B6149" s="1">
        <v>39824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>
        <v>39831</v>
      </c>
    </row>
    <row r="6150" spans="1:18" x14ac:dyDescent="0.25">
      <c r="A6150">
        <v>22147</v>
      </c>
      <c r="B6150" s="1">
        <v>39829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>
        <v>39833</v>
      </c>
    </row>
    <row r="6151" spans="1:18" x14ac:dyDescent="0.25">
      <c r="A6151">
        <v>22182</v>
      </c>
      <c r="B6151" s="1">
        <v>41157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>
        <v>41158</v>
      </c>
    </row>
    <row r="6152" spans="1:18" x14ac:dyDescent="0.25">
      <c r="A6152">
        <v>22182</v>
      </c>
      <c r="B6152" s="1">
        <v>41157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>
        <v>41160</v>
      </c>
    </row>
    <row r="6153" spans="1:18" x14ac:dyDescent="0.25">
      <c r="A6153">
        <v>22182</v>
      </c>
      <c r="B6153" s="1">
        <v>41157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>
        <v>41159</v>
      </c>
    </row>
    <row r="6154" spans="1:18" x14ac:dyDescent="0.25">
      <c r="A6154">
        <v>22243</v>
      </c>
      <c r="B6154" s="1">
        <v>39828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>
        <v>39829</v>
      </c>
    </row>
    <row r="6155" spans="1:18" x14ac:dyDescent="0.25">
      <c r="A6155">
        <v>23104</v>
      </c>
      <c r="B6155" s="1">
        <v>40642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>
        <v>40643</v>
      </c>
    </row>
    <row r="6156" spans="1:18" x14ac:dyDescent="0.25">
      <c r="A6156">
        <v>23104</v>
      </c>
      <c r="B6156" s="1">
        <v>40642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>
        <v>40645</v>
      </c>
    </row>
    <row r="6157" spans="1:18" x14ac:dyDescent="0.25">
      <c r="A6157">
        <v>23363</v>
      </c>
      <c r="B6157" s="1">
        <v>41058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>
        <v>41065</v>
      </c>
    </row>
    <row r="6158" spans="1:18" x14ac:dyDescent="0.25">
      <c r="A6158">
        <v>23559</v>
      </c>
      <c r="B6158" s="1">
        <v>40377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>
        <v>40384</v>
      </c>
    </row>
    <row r="6159" spans="1:18" x14ac:dyDescent="0.25">
      <c r="A6159">
        <v>23559</v>
      </c>
      <c r="B6159" s="1">
        <v>40377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>
        <v>40382</v>
      </c>
    </row>
    <row r="6160" spans="1:18" x14ac:dyDescent="0.25">
      <c r="A6160">
        <v>24160</v>
      </c>
      <c r="B6160" s="1">
        <v>40575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>
        <v>40576</v>
      </c>
    </row>
    <row r="6161" spans="1:18" x14ac:dyDescent="0.25">
      <c r="A6161">
        <v>24193</v>
      </c>
      <c r="B6161" s="1">
        <v>39886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>
        <v>39888</v>
      </c>
    </row>
    <row r="6162" spans="1:18" x14ac:dyDescent="0.25">
      <c r="A6162">
        <v>24193</v>
      </c>
      <c r="B6162" s="1">
        <v>39886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>
        <v>39887</v>
      </c>
    </row>
    <row r="6163" spans="1:18" x14ac:dyDescent="0.25">
      <c r="A6163">
        <v>24193</v>
      </c>
      <c r="B6163" s="1">
        <v>39886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>
        <v>39888</v>
      </c>
    </row>
    <row r="6164" spans="1:18" x14ac:dyDescent="0.25">
      <c r="A6164">
        <v>24352</v>
      </c>
      <c r="B6164" s="1">
        <v>40308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>
        <v>40308</v>
      </c>
    </row>
    <row r="6165" spans="1:18" x14ac:dyDescent="0.25">
      <c r="A6165">
        <v>24646</v>
      </c>
      <c r="B6165" s="1">
        <v>40648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>
        <v>40649</v>
      </c>
    </row>
    <row r="6166" spans="1:18" x14ac:dyDescent="0.25">
      <c r="A6166">
        <v>24646</v>
      </c>
      <c r="B6166" s="1">
        <v>40648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>
        <v>40650</v>
      </c>
    </row>
    <row r="6167" spans="1:18" x14ac:dyDescent="0.25">
      <c r="A6167">
        <v>24993</v>
      </c>
      <c r="B6167" s="1">
        <v>40248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>
        <v>40250</v>
      </c>
    </row>
    <row r="6168" spans="1:18" x14ac:dyDescent="0.25">
      <c r="A6168">
        <v>25060</v>
      </c>
      <c r="B6168" s="1">
        <v>40014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>
        <v>40016</v>
      </c>
    </row>
    <row r="6169" spans="1:18" x14ac:dyDescent="0.25">
      <c r="A6169">
        <v>25060</v>
      </c>
      <c r="B6169" s="1">
        <v>40014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>
        <v>40016</v>
      </c>
    </row>
    <row r="6170" spans="1:18" x14ac:dyDescent="0.25">
      <c r="A6170">
        <v>25447</v>
      </c>
      <c r="B6170" s="1">
        <v>41052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>
        <v>41053</v>
      </c>
    </row>
    <row r="6171" spans="1:18" x14ac:dyDescent="0.25">
      <c r="A6171">
        <v>25447</v>
      </c>
      <c r="B6171" s="1">
        <v>41052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>
        <v>41055</v>
      </c>
    </row>
    <row r="6172" spans="1:18" x14ac:dyDescent="0.25">
      <c r="A6172">
        <v>26214</v>
      </c>
      <c r="B6172" s="1">
        <v>40867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>
        <v>40868</v>
      </c>
    </row>
    <row r="6173" spans="1:18" x14ac:dyDescent="0.25">
      <c r="A6173">
        <v>26214</v>
      </c>
      <c r="B6173" s="1">
        <v>40867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>
        <v>40868</v>
      </c>
    </row>
    <row r="6174" spans="1:18" x14ac:dyDescent="0.25">
      <c r="A6174">
        <v>26913</v>
      </c>
      <c r="B6174" s="1">
        <v>40085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>
        <v>40087</v>
      </c>
    </row>
    <row r="6175" spans="1:18" x14ac:dyDescent="0.25">
      <c r="A6175">
        <v>27265</v>
      </c>
      <c r="B6175" s="1">
        <v>41035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>
        <v>41035</v>
      </c>
    </row>
    <row r="6176" spans="1:18" x14ac:dyDescent="0.25">
      <c r="A6176">
        <v>27265</v>
      </c>
      <c r="B6176" s="1">
        <v>41035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>
        <v>41036</v>
      </c>
    </row>
    <row r="6177" spans="1:18" x14ac:dyDescent="0.25">
      <c r="A6177">
        <v>27265</v>
      </c>
      <c r="B6177" s="1">
        <v>41035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>
        <v>41037</v>
      </c>
    </row>
    <row r="6178" spans="1:18" x14ac:dyDescent="0.25">
      <c r="A6178">
        <v>27491</v>
      </c>
      <c r="B6178" s="1">
        <v>39912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>
        <v>39914</v>
      </c>
    </row>
    <row r="6179" spans="1:18" x14ac:dyDescent="0.25">
      <c r="A6179">
        <v>27491</v>
      </c>
      <c r="B6179" s="1">
        <v>39912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>
        <v>39913</v>
      </c>
    </row>
    <row r="6180" spans="1:18" x14ac:dyDescent="0.25">
      <c r="A6180">
        <v>27491</v>
      </c>
      <c r="B6180" s="1">
        <v>39912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>
        <v>39914</v>
      </c>
    </row>
    <row r="6181" spans="1:18" x14ac:dyDescent="0.25">
      <c r="A6181">
        <v>27845</v>
      </c>
      <c r="B6181" s="1">
        <v>40737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>
        <v>40738</v>
      </c>
    </row>
    <row r="6182" spans="1:18" x14ac:dyDescent="0.25">
      <c r="A6182">
        <v>30176</v>
      </c>
      <c r="B6182" s="1">
        <v>39922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>
        <v>39929</v>
      </c>
    </row>
    <row r="6183" spans="1:18" x14ac:dyDescent="0.25">
      <c r="A6183">
        <v>30375</v>
      </c>
      <c r="B6183" s="1">
        <v>41032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>
        <v>41036</v>
      </c>
    </row>
    <row r="6184" spans="1:18" x14ac:dyDescent="0.25">
      <c r="A6184">
        <v>30565</v>
      </c>
      <c r="B6184" s="1">
        <v>40750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>
        <v>40752</v>
      </c>
    </row>
    <row r="6185" spans="1:18" x14ac:dyDescent="0.25">
      <c r="A6185">
        <v>30567</v>
      </c>
      <c r="B6185" s="1">
        <v>39827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>
        <v>39827</v>
      </c>
    </row>
    <row r="6186" spans="1:18" x14ac:dyDescent="0.25">
      <c r="A6186">
        <v>30567</v>
      </c>
      <c r="B6186" s="1">
        <v>39827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>
        <v>39828</v>
      </c>
    </row>
    <row r="6187" spans="1:18" x14ac:dyDescent="0.25">
      <c r="A6187">
        <v>30567</v>
      </c>
      <c r="B6187" s="1">
        <v>39827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>
        <v>39829</v>
      </c>
    </row>
    <row r="6188" spans="1:18" x14ac:dyDescent="0.25">
      <c r="A6188">
        <v>30567</v>
      </c>
      <c r="B6188" s="1">
        <v>39827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>
        <v>39828</v>
      </c>
    </row>
    <row r="6189" spans="1:18" x14ac:dyDescent="0.25">
      <c r="A6189">
        <v>31586</v>
      </c>
      <c r="B6189" s="1">
        <v>40989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>
        <v>40993</v>
      </c>
    </row>
    <row r="6190" spans="1:18" x14ac:dyDescent="0.25">
      <c r="A6190">
        <v>31586</v>
      </c>
      <c r="B6190" s="1">
        <v>40989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>
        <v>40998</v>
      </c>
    </row>
    <row r="6191" spans="1:18" x14ac:dyDescent="0.25">
      <c r="A6191">
        <v>31687</v>
      </c>
      <c r="B6191" s="1">
        <v>40682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>
        <v>40682</v>
      </c>
    </row>
    <row r="6192" spans="1:18" x14ac:dyDescent="0.25">
      <c r="A6192">
        <v>31847</v>
      </c>
      <c r="B6192" s="1">
        <v>40165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>
        <v>40169</v>
      </c>
    </row>
    <row r="6193" spans="1:18" x14ac:dyDescent="0.25">
      <c r="A6193">
        <v>32868</v>
      </c>
      <c r="B6193" s="1">
        <v>39830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>
        <v>39831</v>
      </c>
    </row>
    <row r="6194" spans="1:18" x14ac:dyDescent="0.25">
      <c r="A6194">
        <v>36224</v>
      </c>
      <c r="B6194" s="1">
        <v>39936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>
        <v>39938</v>
      </c>
    </row>
    <row r="6195" spans="1:18" x14ac:dyDescent="0.25">
      <c r="A6195">
        <v>36709</v>
      </c>
      <c r="B6195" s="1">
        <v>41144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>
        <v>41146</v>
      </c>
    </row>
    <row r="6196" spans="1:18" x14ac:dyDescent="0.25">
      <c r="A6196">
        <v>37826</v>
      </c>
      <c r="B6196" s="1">
        <v>40656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>
        <v>40658</v>
      </c>
    </row>
    <row r="6197" spans="1:18" x14ac:dyDescent="0.25">
      <c r="A6197">
        <v>37924</v>
      </c>
      <c r="B6197" s="1">
        <v>40146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>
        <v>40146</v>
      </c>
    </row>
    <row r="6198" spans="1:18" x14ac:dyDescent="0.25">
      <c r="A6198">
        <v>38182</v>
      </c>
      <c r="B6198" s="1">
        <v>41051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>
        <v>41051</v>
      </c>
    </row>
    <row r="6199" spans="1:18" x14ac:dyDescent="0.25">
      <c r="A6199">
        <v>39717</v>
      </c>
      <c r="B6199" s="1">
        <v>40145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>
        <v>40147</v>
      </c>
    </row>
    <row r="6200" spans="1:18" x14ac:dyDescent="0.25">
      <c r="A6200">
        <v>40257</v>
      </c>
      <c r="B6200" s="1">
        <v>40411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>
        <v>40412</v>
      </c>
    </row>
    <row r="6201" spans="1:18" x14ac:dyDescent="0.25">
      <c r="A6201">
        <v>40321</v>
      </c>
      <c r="B6201" s="1">
        <v>40352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>
        <v>40354</v>
      </c>
    </row>
    <row r="6202" spans="1:18" x14ac:dyDescent="0.25">
      <c r="A6202">
        <v>40321</v>
      </c>
      <c r="B6202" s="1">
        <v>40352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>
        <v>40353</v>
      </c>
    </row>
    <row r="6203" spans="1:18" x14ac:dyDescent="0.25">
      <c r="A6203">
        <v>42214</v>
      </c>
      <c r="B6203" s="1">
        <v>40687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>
        <v>40694</v>
      </c>
    </row>
    <row r="6204" spans="1:18" x14ac:dyDescent="0.25">
      <c r="A6204">
        <v>42214</v>
      </c>
      <c r="B6204" s="1">
        <v>40687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>
        <v>40694</v>
      </c>
    </row>
    <row r="6205" spans="1:18" x14ac:dyDescent="0.25">
      <c r="A6205">
        <v>42788</v>
      </c>
      <c r="B6205" s="1">
        <v>40829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>
        <v>40831</v>
      </c>
    </row>
    <row r="6206" spans="1:18" x14ac:dyDescent="0.25">
      <c r="A6206">
        <v>42912</v>
      </c>
      <c r="B6206" s="1">
        <v>40302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>
        <v>40304</v>
      </c>
    </row>
    <row r="6207" spans="1:18" x14ac:dyDescent="0.25">
      <c r="A6207">
        <v>43653</v>
      </c>
      <c r="B6207" s="1">
        <v>41212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>
        <v>41212</v>
      </c>
    </row>
    <row r="6208" spans="1:18" x14ac:dyDescent="0.25">
      <c r="A6208">
        <v>43653</v>
      </c>
      <c r="B6208" s="1">
        <v>41212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>
        <v>41213</v>
      </c>
    </row>
    <row r="6209" spans="1:18" x14ac:dyDescent="0.25">
      <c r="A6209">
        <v>43653</v>
      </c>
      <c r="B6209" s="1">
        <v>41212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>
        <v>41214</v>
      </c>
    </row>
    <row r="6210" spans="1:18" x14ac:dyDescent="0.25">
      <c r="A6210">
        <v>44962</v>
      </c>
      <c r="B6210" s="1">
        <v>40175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>
        <v>40177</v>
      </c>
    </row>
    <row r="6211" spans="1:18" x14ac:dyDescent="0.25">
      <c r="A6211">
        <v>45412</v>
      </c>
      <c r="B6211" s="1">
        <v>40290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>
        <v>40291</v>
      </c>
    </row>
    <row r="6212" spans="1:18" x14ac:dyDescent="0.25">
      <c r="A6212">
        <v>45734</v>
      </c>
      <c r="B6212" s="1">
        <v>41107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>
        <v>41109</v>
      </c>
    </row>
    <row r="6213" spans="1:18" x14ac:dyDescent="0.25">
      <c r="A6213">
        <v>45959</v>
      </c>
      <c r="B6213" s="1">
        <v>40153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>
        <v>40155</v>
      </c>
    </row>
    <row r="6214" spans="1:18" x14ac:dyDescent="0.25">
      <c r="A6214">
        <v>45959</v>
      </c>
      <c r="B6214" s="1">
        <v>40153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>
        <v>40155</v>
      </c>
    </row>
    <row r="6215" spans="1:18" x14ac:dyDescent="0.25">
      <c r="A6215">
        <v>46884</v>
      </c>
      <c r="B6215" s="1">
        <v>39830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>
        <v>39832</v>
      </c>
    </row>
    <row r="6216" spans="1:18" x14ac:dyDescent="0.25">
      <c r="A6216">
        <v>46884</v>
      </c>
      <c r="B6216" s="1">
        <v>39830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>
        <v>39832</v>
      </c>
    </row>
    <row r="6217" spans="1:18" x14ac:dyDescent="0.25">
      <c r="A6217">
        <v>46981</v>
      </c>
      <c r="B6217" s="1">
        <v>39851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>
        <v>39851</v>
      </c>
    </row>
    <row r="6218" spans="1:18" x14ac:dyDescent="0.25">
      <c r="A6218">
        <v>47010</v>
      </c>
      <c r="B6218" s="1">
        <v>40819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>
        <v>40819</v>
      </c>
    </row>
    <row r="6219" spans="1:18" x14ac:dyDescent="0.25">
      <c r="A6219">
        <v>47717</v>
      </c>
      <c r="B6219" s="1">
        <v>40894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>
        <v>40895</v>
      </c>
    </row>
    <row r="6220" spans="1:18" x14ac:dyDescent="0.25">
      <c r="A6220">
        <v>48257</v>
      </c>
      <c r="B6220" s="1">
        <v>39925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>
        <v>39929</v>
      </c>
    </row>
    <row r="6221" spans="1:18" x14ac:dyDescent="0.25">
      <c r="A6221">
        <v>48577</v>
      </c>
      <c r="B6221" s="1">
        <v>41098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>
        <v>41100</v>
      </c>
    </row>
    <row r="6222" spans="1:18" x14ac:dyDescent="0.25">
      <c r="A6222">
        <v>49953</v>
      </c>
      <c r="B6222" s="1">
        <v>40985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>
        <v>40986</v>
      </c>
    </row>
    <row r="6223" spans="1:18" x14ac:dyDescent="0.25">
      <c r="A6223">
        <v>49953</v>
      </c>
      <c r="B6223" s="1">
        <v>40985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>
        <v>40985</v>
      </c>
    </row>
    <row r="6224" spans="1:18" x14ac:dyDescent="0.25">
      <c r="A6224">
        <v>51300</v>
      </c>
      <c r="B6224" s="1">
        <v>40831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>
        <v>40833</v>
      </c>
    </row>
    <row r="6225" spans="1:18" x14ac:dyDescent="0.25">
      <c r="A6225">
        <v>51687</v>
      </c>
      <c r="B6225" s="1">
        <v>40797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>
        <v>40799</v>
      </c>
    </row>
    <row r="6226" spans="1:18" x14ac:dyDescent="0.25">
      <c r="A6226">
        <v>51974</v>
      </c>
      <c r="B6226" s="1">
        <v>40569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>
        <v>40570</v>
      </c>
    </row>
    <row r="6227" spans="1:18" x14ac:dyDescent="0.25">
      <c r="A6227">
        <v>51974</v>
      </c>
      <c r="B6227" s="1">
        <v>40569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>
        <v>40570</v>
      </c>
    </row>
    <row r="6228" spans="1:18" x14ac:dyDescent="0.25">
      <c r="A6228">
        <v>52676</v>
      </c>
      <c r="B6228" s="1">
        <v>41149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>
        <v>41151</v>
      </c>
    </row>
    <row r="6229" spans="1:18" x14ac:dyDescent="0.25">
      <c r="A6229">
        <v>53153</v>
      </c>
      <c r="B6229" s="1">
        <v>40079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40080</v>
      </c>
    </row>
    <row r="6230" spans="1:18" x14ac:dyDescent="0.25">
      <c r="A6230">
        <v>53895</v>
      </c>
      <c r="B6230" s="1">
        <v>40790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>
        <v>40792</v>
      </c>
    </row>
    <row r="6231" spans="1:18" x14ac:dyDescent="0.25">
      <c r="A6231">
        <v>54497</v>
      </c>
      <c r="B6231" s="1">
        <v>40197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>
        <v>40200</v>
      </c>
    </row>
    <row r="6232" spans="1:18" x14ac:dyDescent="0.25">
      <c r="A6232">
        <v>55296</v>
      </c>
      <c r="B6232" s="1">
        <v>41200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>
        <v>41204</v>
      </c>
    </row>
    <row r="6233" spans="1:18" x14ac:dyDescent="0.25">
      <c r="A6233">
        <v>55654</v>
      </c>
      <c r="B6233" s="1">
        <v>40440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>
        <v>40442</v>
      </c>
    </row>
    <row r="6234" spans="1:18" x14ac:dyDescent="0.25">
      <c r="A6234">
        <v>56387</v>
      </c>
      <c r="B6234" s="1">
        <v>40683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>
        <v>40685</v>
      </c>
    </row>
    <row r="6235" spans="1:18" x14ac:dyDescent="0.25">
      <c r="A6235">
        <v>56387</v>
      </c>
      <c r="B6235" s="1">
        <v>40683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>
        <v>40685</v>
      </c>
    </row>
    <row r="6236" spans="1:18" x14ac:dyDescent="0.25">
      <c r="A6236">
        <v>56743</v>
      </c>
      <c r="B6236" s="1">
        <v>40716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>
        <v>40719</v>
      </c>
    </row>
    <row r="6237" spans="1:18" x14ac:dyDescent="0.25">
      <c r="A6237">
        <v>56805</v>
      </c>
      <c r="B6237" s="1">
        <v>41065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>
        <v>41066</v>
      </c>
    </row>
    <row r="6238" spans="1:18" x14ac:dyDescent="0.25">
      <c r="A6238">
        <v>56838</v>
      </c>
      <c r="B6238" s="1">
        <v>40753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>
        <v>40754</v>
      </c>
    </row>
    <row r="6239" spans="1:18" x14ac:dyDescent="0.25">
      <c r="A6239">
        <v>57095</v>
      </c>
      <c r="B6239" s="1">
        <v>40625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>
        <v>40628</v>
      </c>
    </row>
    <row r="6240" spans="1:18" x14ac:dyDescent="0.25">
      <c r="A6240">
        <v>57287</v>
      </c>
      <c r="B6240" s="1">
        <v>40844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>
        <v>40845</v>
      </c>
    </row>
    <row r="6241" spans="1:18" x14ac:dyDescent="0.25">
      <c r="A6241">
        <v>57984</v>
      </c>
      <c r="B6241" s="1">
        <v>40453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>
        <v>40454</v>
      </c>
    </row>
    <row r="6242" spans="1:18" x14ac:dyDescent="0.25">
      <c r="A6242">
        <v>57984</v>
      </c>
      <c r="B6242" s="1">
        <v>40453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>
        <v>40455</v>
      </c>
    </row>
    <row r="6243" spans="1:18" x14ac:dyDescent="0.25">
      <c r="A6243">
        <v>59207</v>
      </c>
      <c r="B6243" s="1">
        <v>39951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>
        <v>39952</v>
      </c>
    </row>
    <row r="6244" spans="1:18" x14ac:dyDescent="0.25">
      <c r="A6244">
        <v>59238</v>
      </c>
      <c r="B6244" s="1">
        <v>40075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>
        <v>40076</v>
      </c>
    </row>
    <row r="6245" spans="1:18" x14ac:dyDescent="0.25">
      <c r="A6245">
        <v>59396</v>
      </c>
      <c r="B6245" s="1">
        <v>40131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>
        <v>40133</v>
      </c>
    </row>
    <row r="6246" spans="1:18" x14ac:dyDescent="0.25">
      <c r="A6246">
        <v>59911</v>
      </c>
      <c r="B6246" s="1">
        <v>40895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>
        <v>40896</v>
      </c>
    </row>
    <row r="6247" spans="1:18" x14ac:dyDescent="0.25">
      <c r="A6247">
        <v>930</v>
      </c>
      <c r="B6247" s="1">
        <v>40163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>
        <v>40164</v>
      </c>
    </row>
    <row r="6248" spans="1:18" x14ac:dyDescent="0.25">
      <c r="A6248">
        <v>930</v>
      </c>
      <c r="B6248" s="1">
        <v>40163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>
        <v>40163</v>
      </c>
    </row>
    <row r="6249" spans="1:18" x14ac:dyDescent="0.25">
      <c r="A6249">
        <v>1058</v>
      </c>
      <c r="B6249" s="1">
        <v>40293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>
        <v>40294</v>
      </c>
    </row>
    <row r="6250" spans="1:18" x14ac:dyDescent="0.25">
      <c r="A6250">
        <v>1088</v>
      </c>
      <c r="B6250" s="1">
        <v>41049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>
        <v>41056</v>
      </c>
    </row>
    <row r="6251" spans="1:18" x14ac:dyDescent="0.25">
      <c r="A6251">
        <v>1504</v>
      </c>
      <c r="B6251" s="1">
        <v>41148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>
        <v>41149</v>
      </c>
    </row>
    <row r="6252" spans="1:18" x14ac:dyDescent="0.25">
      <c r="A6252">
        <v>1796</v>
      </c>
      <c r="B6252" s="1">
        <v>41233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>
        <v>41233</v>
      </c>
    </row>
    <row r="6253" spans="1:18" x14ac:dyDescent="0.25">
      <c r="A6253">
        <v>2048</v>
      </c>
      <c r="B6253" s="1">
        <v>40496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>
        <v>40497</v>
      </c>
    </row>
    <row r="6254" spans="1:18" x14ac:dyDescent="0.25">
      <c r="A6254">
        <v>2048</v>
      </c>
      <c r="B6254" s="1">
        <v>40496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>
        <v>40497</v>
      </c>
    </row>
    <row r="6255" spans="1:18" x14ac:dyDescent="0.25">
      <c r="A6255">
        <v>2050</v>
      </c>
      <c r="B6255" s="1">
        <v>39965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>
        <v>39967</v>
      </c>
    </row>
    <row r="6256" spans="1:18" x14ac:dyDescent="0.25">
      <c r="A6256">
        <v>2050</v>
      </c>
      <c r="B6256" s="1">
        <v>39965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>
        <v>39967</v>
      </c>
    </row>
    <row r="6257" spans="1:18" x14ac:dyDescent="0.25">
      <c r="A6257">
        <v>2054</v>
      </c>
      <c r="B6257" s="1">
        <v>41067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>
        <v>41070</v>
      </c>
    </row>
    <row r="6258" spans="1:18" x14ac:dyDescent="0.25">
      <c r="A6258">
        <v>2054</v>
      </c>
      <c r="B6258" s="1">
        <v>41067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>
        <v>41069</v>
      </c>
    </row>
    <row r="6259" spans="1:18" x14ac:dyDescent="0.25">
      <c r="A6259">
        <v>2885</v>
      </c>
      <c r="B6259" s="1">
        <v>41170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>
        <v>41170</v>
      </c>
    </row>
    <row r="6260" spans="1:18" x14ac:dyDescent="0.25">
      <c r="A6260">
        <v>2885</v>
      </c>
      <c r="B6260" s="1">
        <v>41170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>
        <v>41172</v>
      </c>
    </row>
    <row r="6261" spans="1:18" x14ac:dyDescent="0.25">
      <c r="A6261">
        <v>3458</v>
      </c>
      <c r="B6261" s="1">
        <v>40168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>
        <v>40170</v>
      </c>
    </row>
    <row r="6262" spans="1:18" x14ac:dyDescent="0.25">
      <c r="A6262">
        <v>3458</v>
      </c>
      <c r="B6262" s="1">
        <v>40168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>
        <v>40171</v>
      </c>
    </row>
    <row r="6263" spans="1:18" x14ac:dyDescent="0.25">
      <c r="A6263">
        <v>3522</v>
      </c>
      <c r="B6263" s="1">
        <v>40081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>
        <v>40088</v>
      </c>
    </row>
    <row r="6264" spans="1:18" x14ac:dyDescent="0.25">
      <c r="A6264">
        <v>3522</v>
      </c>
      <c r="B6264" s="1">
        <v>40081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>
        <v>40083</v>
      </c>
    </row>
    <row r="6265" spans="1:18" x14ac:dyDescent="0.25">
      <c r="A6265">
        <v>3653</v>
      </c>
      <c r="B6265" s="1">
        <v>39898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>
        <v>39900</v>
      </c>
    </row>
    <row r="6266" spans="1:18" x14ac:dyDescent="0.25">
      <c r="A6266">
        <v>3808</v>
      </c>
      <c r="B6266" s="1">
        <v>39926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>
        <v>39926</v>
      </c>
    </row>
    <row r="6267" spans="1:18" x14ac:dyDescent="0.25">
      <c r="A6267">
        <v>3970</v>
      </c>
      <c r="B6267" s="1">
        <v>40994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>
        <v>40996</v>
      </c>
    </row>
    <row r="6268" spans="1:18" x14ac:dyDescent="0.25">
      <c r="A6268">
        <v>3970</v>
      </c>
      <c r="B6268" s="1">
        <v>40994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>
        <v>40995</v>
      </c>
    </row>
    <row r="6269" spans="1:18" x14ac:dyDescent="0.25">
      <c r="A6269">
        <v>4739</v>
      </c>
      <c r="B6269" s="1">
        <v>40229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>
        <v>40233</v>
      </c>
    </row>
    <row r="6270" spans="1:18" x14ac:dyDescent="0.25">
      <c r="A6270">
        <v>5378</v>
      </c>
      <c r="B6270" s="1">
        <v>41206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>
        <v>41208</v>
      </c>
    </row>
    <row r="6271" spans="1:18" x14ac:dyDescent="0.25">
      <c r="A6271">
        <v>5828</v>
      </c>
      <c r="B6271" s="1">
        <v>39877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>
        <v>39884</v>
      </c>
    </row>
    <row r="6272" spans="1:18" x14ac:dyDescent="0.25">
      <c r="A6272">
        <v>6279</v>
      </c>
      <c r="B6272" s="1">
        <v>40207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>
        <v>40209</v>
      </c>
    </row>
    <row r="6273" spans="1:18" x14ac:dyDescent="0.25">
      <c r="A6273">
        <v>7267</v>
      </c>
      <c r="B6273" s="1">
        <v>41149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>
        <v>41149</v>
      </c>
    </row>
    <row r="6274" spans="1:18" x14ac:dyDescent="0.25">
      <c r="A6274">
        <v>7269</v>
      </c>
      <c r="B6274" s="1">
        <v>40070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>
        <v>40071</v>
      </c>
    </row>
    <row r="6275" spans="1:18" x14ac:dyDescent="0.25">
      <c r="A6275">
        <v>7527</v>
      </c>
      <c r="B6275" s="1">
        <v>40158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>
        <v>40159</v>
      </c>
    </row>
    <row r="6276" spans="1:18" x14ac:dyDescent="0.25">
      <c r="A6276">
        <v>7527</v>
      </c>
      <c r="B6276" s="1">
        <v>40158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>
        <v>40159</v>
      </c>
    </row>
    <row r="6277" spans="1:18" x14ac:dyDescent="0.25">
      <c r="A6277">
        <v>8546</v>
      </c>
      <c r="B6277" s="1">
        <v>41000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>
        <v>41002</v>
      </c>
    </row>
    <row r="6278" spans="1:18" x14ac:dyDescent="0.25">
      <c r="A6278">
        <v>8578</v>
      </c>
      <c r="B6278" s="1">
        <v>40788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>
        <v>40789</v>
      </c>
    </row>
    <row r="6279" spans="1:18" x14ac:dyDescent="0.25">
      <c r="A6279">
        <v>9669</v>
      </c>
      <c r="B6279" s="1">
        <v>39925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>
        <v>39926</v>
      </c>
    </row>
    <row r="6280" spans="1:18" x14ac:dyDescent="0.25">
      <c r="A6280">
        <v>9952</v>
      </c>
      <c r="B6280" s="1">
        <v>41030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>
        <v>41032</v>
      </c>
    </row>
    <row r="6281" spans="1:18" x14ac:dyDescent="0.25">
      <c r="A6281">
        <v>10630</v>
      </c>
      <c r="B6281" s="1">
        <v>40213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>
        <v>40215</v>
      </c>
    </row>
    <row r="6282" spans="1:18" x14ac:dyDescent="0.25">
      <c r="A6282">
        <v>10657</v>
      </c>
      <c r="B6282" s="1">
        <v>40446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>
        <v>40448</v>
      </c>
    </row>
    <row r="6283" spans="1:18" x14ac:dyDescent="0.25">
      <c r="A6283">
        <v>10657</v>
      </c>
      <c r="B6283" s="1">
        <v>40446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>
        <v>40447</v>
      </c>
    </row>
    <row r="6284" spans="1:18" x14ac:dyDescent="0.25">
      <c r="A6284">
        <v>10661</v>
      </c>
      <c r="B6284" s="1">
        <v>39836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>
        <v>39838</v>
      </c>
    </row>
    <row r="6285" spans="1:18" x14ac:dyDescent="0.25">
      <c r="A6285">
        <v>11427</v>
      </c>
      <c r="B6285" s="1">
        <v>40506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>
        <v>40507</v>
      </c>
    </row>
    <row r="6286" spans="1:18" x14ac:dyDescent="0.25">
      <c r="A6286">
        <v>11427</v>
      </c>
      <c r="B6286" s="1">
        <v>40506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>
        <v>40508</v>
      </c>
    </row>
    <row r="6287" spans="1:18" x14ac:dyDescent="0.25">
      <c r="A6287">
        <v>12037</v>
      </c>
      <c r="B6287" s="1">
        <v>40724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>
        <v>40729</v>
      </c>
    </row>
    <row r="6288" spans="1:18" x14ac:dyDescent="0.25">
      <c r="A6288">
        <v>12259</v>
      </c>
      <c r="B6288" s="1">
        <v>40223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>
        <v>40225</v>
      </c>
    </row>
    <row r="6289" spans="1:18" x14ac:dyDescent="0.25">
      <c r="A6289">
        <v>12259</v>
      </c>
      <c r="B6289" s="1">
        <v>40223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>
        <v>40224</v>
      </c>
    </row>
    <row r="6290" spans="1:18" x14ac:dyDescent="0.25">
      <c r="A6290">
        <v>12900</v>
      </c>
      <c r="B6290" s="1">
        <v>40301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>
        <v>40302</v>
      </c>
    </row>
    <row r="6291" spans="1:18" x14ac:dyDescent="0.25">
      <c r="A6291">
        <v>12900</v>
      </c>
      <c r="B6291" s="1">
        <v>40301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>
        <v>40303</v>
      </c>
    </row>
    <row r="6292" spans="1:18" x14ac:dyDescent="0.25">
      <c r="A6292">
        <v>12999</v>
      </c>
      <c r="B6292" s="1">
        <v>40271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>
        <v>40272</v>
      </c>
    </row>
    <row r="6293" spans="1:18" x14ac:dyDescent="0.25">
      <c r="A6293">
        <v>13632</v>
      </c>
      <c r="B6293" s="1">
        <v>39882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>
        <v>39884</v>
      </c>
    </row>
    <row r="6294" spans="1:18" x14ac:dyDescent="0.25">
      <c r="A6294">
        <v>13920</v>
      </c>
      <c r="B6294" s="1">
        <v>40095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>
        <v>40097</v>
      </c>
    </row>
    <row r="6295" spans="1:18" x14ac:dyDescent="0.25">
      <c r="A6295">
        <v>13920</v>
      </c>
      <c r="B6295" s="1">
        <v>40095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>
        <v>40096</v>
      </c>
    </row>
    <row r="6296" spans="1:18" x14ac:dyDescent="0.25">
      <c r="A6296">
        <v>15651</v>
      </c>
      <c r="B6296" s="1">
        <v>41186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>
        <v>41189</v>
      </c>
    </row>
    <row r="6297" spans="1:18" x14ac:dyDescent="0.25">
      <c r="A6297">
        <v>15651</v>
      </c>
      <c r="B6297" s="1">
        <v>41186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>
        <v>41188</v>
      </c>
    </row>
    <row r="6298" spans="1:18" x14ac:dyDescent="0.25">
      <c r="A6298">
        <v>15651</v>
      </c>
      <c r="B6298" s="1">
        <v>41186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>
        <v>41188</v>
      </c>
    </row>
    <row r="6299" spans="1:18" x14ac:dyDescent="0.25">
      <c r="A6299">
        <v>16197</v>
      </c>
      <c r="B6299" s="1">
        <v>41208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>
        <v>41208</v>
      </c>
    </row>
    <row r="6300" spans="1:18" x14ac:dyDescent="0.25">
      <c r="A6300">
        <v>16197</v>
      </c>
      <c r="B6300" s="1">
        <v>41208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>
        <v>41209</v>
      </c>
    </row>
    <row r="6301" spans="1:18" x14ac:dyDescent="0.25">
      <c r="A6301">
        <v>16770</v>
      </c>
      <c r="B6301" s="1">
        <v>39819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>
        <v>39820</v>
      </c>
    </row>
    <row r="6302" spans="1:18" x14ac:dyDescent="0.25">
      <c r="A6302">
        <v>16802</v>
      </c>
      <c r="B6302" s="1">
        <v>40653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>
        <v>40654</v>
      </c>
    </row>
    <row r="6303" spans="1:18" x14ac:dyDescent="0.25">
      <c r="A6303">
        <v>16802</v>
      </c>
      <c r="B6303" s="1">
        <v>40653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>
        <v>40655</v>
      </c>
    </row>
    <row r="6304" spans="1:18" x14ac:dyDescent="0.25">
      <c r="A6304">
        <v>16961</v>
      </c>
      <c r="B6304" s="1">
        <v>39819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>
        <v>39820</v>
      </c>
    </row>
    <row r="6305" spans="1:18" x14ac:dyDescent="0.25">
      <c r="A6305">
        <v>16961</v>
      </c>
      <c r="B6305" s="1">
        <v>39819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>
        <v>39821</v>
      </c>
    </row>
    <row r="6306" spans="1:18" x14ac:dyDescent="0.25">
      <c r="A6306">
        <v>17543</v>
      </c>
      <c r="B6306" s="1">
        <v>41054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>
        <v>41054</v>
      </c>
    </row>
    <row r="6307" spans="1:18" x14ac:dyDescent="0.25">
      <c r="A6307">
        <v>17543</v>
      </c>
      <c r="B6307" s="1">
        <v>41054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>
        <v>41056</v>
      </c>
    </row>
    <row r="6308" spans="1:18" x14ac:dyDescent="0.25">
      <c r="A6308">
        <v>17543</v>
      </c>
      <c r="B6308" s="1">
        <v>41054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>
        <v>41056</v>
      </c>
    </row>
    <row r="6309" spans="1:18" x14ac:dyDescent="0.25">
      <c r="A6309">
        <v>18055</v>
      </c>
      <c r="B6309" s="1">
        <v>40213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>
        <v>40215</v>
      </c>
    </row>
    <row r="6310" spans="1:18" x14ac:dyDescent="0.25">
      <c r="A6310">
        <v>20480</v>
      </c>
      <c r="B6310" s="1">
        <v>39842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>
        <v>39845</v>
      </c>
    </row>
    <row r="6311" spans="1:18" x14ac:dyDescent="0.25">
      <c r="A6311">
        <v>20484</v>
      </c>
      <c r="B6311" s="1">
        <v>39842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>
        <v>39844</v>
      </c>
    </row>
    <row r="6312" spans="1:18" x14ac:dyDescent="0.25">
      <c r="A6312">
        <v>20579</v>
      </c>
      <c r="B6312" s="1">
        <v>41183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>
        <v>41186</v>
      </c>
    </row>
    <row r="6313" spans="1:18" x14ac:dyDescent="0.25">
      <c r="A6313">
        <v>20933</v>
      </c>
      <c r="B6313" s="1">
        <v>41147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>
        <v>41149</v>
      </c>
    </row>
    <row r="6314" spans="1:18" x14ac:dyDescent="0.25">
      <c r="A6314">
        <v>21155</v>
      </c>
      <c r="B6314" s="1">
        <v>40579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>
        <v>40580</v>
      </c>
    </row>
    <row r="6315" spans="1:18" x14ac:dyDescent="0.25">
      <c r="A6315">
        <v>21703</v>
      </c>
      <c r="B6315" s="1">
        <v>39874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>
        <v>39876</v>
      </c>
    </row>
    <row r="6316" spans="1:18" x14ac:dyDescent="0.25">
      <c r="A6316">
        <v>21703</v>
      </c>
      <c r="B6316" s="1">
        <v>39874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>
        <v>39876</v>
      </c>
    </row>
    <row r="6317" spans="1:18" x14ac:dyDescent="0.25">
      <c r="A6317">
        <v>21703</v>
      </c>
      <c r="B6317" s="1">
        <v>39874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>
        <v>39874</v>
      </c>
    </row>
    <row r="6318" spans="1:18" x14ac:dyDescent="0.25">
      <c r="A6318">
        <v>21731</v>
      </c>
      <c r="B6318" s="1">
        <v>40873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>
        <v>40873</v>
      </c>
    </row>
    <row r="6319" spans="1:18" x14ac:dyDescent="0.25">
      <c r="A6319">
        <v>21799</v>
      </c>
      <c r="B6319" s="1">
        <v>40652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>
        <v>40653</v>
      </c>
    </row>
    <row r="6320" spans="1:18" x14ac:dyDescent="0.25">
      <c r="A6320">
        <v>21985</v>
      </c>
      <c r="B6320" s="1">
        <v>40051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>
        <v>40052</v>
      </c>
    </row>
    <row r="6321" spans="1:18" x14ac:dyDescent="0.25">
      <c r="A6321">
        <v>21985</v>
      </c>
      <c r="B6321" s="1">
        <v>40051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>
        <v>40053</v>
      </c>
    </row>
    <row r="6322" spans="1:18" x14ac:dyDescent="0.25">
      <c r="A6322">
        <v>22210</v>
      </c>
      <c r="B6322" s="1">
        <v>40805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>
        <v>40807</v>
      </c>
    </row>
    <row r="6323" spans="1:18" x14ac:dyDescent="0.25">
      <c r="A6323">
        <v>22628</v>
      </c>
      <c r="B6323" s="1">
        <v>40115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>
        <v>40118</v>
      </c>
    </row>
    <row r="6324" spans="1:18" x14ac:dyDescent="0.25">
      <c r="A6324">
        <v>23106</v>
      </c>
      <c r="B6324" s="1">
        <v>40471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>
        <v>40473</v>
      </c>
    </row>
    <row r="6325" spans="1:18" x14ac:dyDescent="0.25">
      <c r="A6325">
        <v>23360</v>
      </c>
      <c r="B6325" s="1">
        <v>39944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>
        <v>39944</v>
      </c>
    </row>
    <row r="6326" spans="1:18" x14ac:dyDescent="0.25">
      <c r="A6326">
        <v>23809</v>
      </c>
      <c r="B6326" s="1">
        <v>41064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>
        <v>41066</v>
      </c>
    </row>
    <row r="6327" spans="1:18" x14ac:dyDescent="0.25">
      <c r="A6327">
        <v>24870</v>
      </c>
      <c r="B6327" s="1">
        <v>39927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>
        <v>39929</v>
      </c>
    </row>
    <row r="6328" spans="1:18" x14ac:dyDescent="0.25">
      <c r="A6328">
        <v>24870</v>
      </c>
      <c r="B6328" s="1">
        <v>39927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>
        <v>39936</v>
      </c>
    </row>
    <row r="6329" spans="1:18" x14ac:dyDescent="0.25">
      <c r="A6329">
        <v>25793</v>
      </c>
      <c r="B6329" s="1">
        <v>41006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>
        <v>41008</v>
      </c>
    </row>
    <row r="6330" spans="1:18" x14ac:dyDescent="0.25">
      <c r="A6330">
        <v>26629</v>
      </c>
      <c r="B6330" s="1">
        <v>40004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>
        <v>40005</v>
      </c>
    </row>
    <row r="6331" spans="1:18" x14ac:dyDescent="0.25">
      <c r="A6331">
        <v>26629</v>
      </c>
      <c r="B6331" s="1">
        <v>40004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>
        <v>40006</v>
      </c>
    </row>
    <row r="6332" spans="1:18" x14ac:dyDescent="0.25">
      <c r="A6332">
        <v>27875</v>
      </c>
      <c r="B6332" s="1">
        <v>40263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>
        <v>40268</v>
      </c>
    </row>
    <row r="6333" spans="1:18" x14ac:dyDescent="0.25">
      <c r="A6333">
        <v>27879</v>
      </c>
      <c r="B6333" s="1">
        <v>40235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>
        <v>40236</v>
      </c>
    </row>
    <row r="6334" spans="1:18" x14ac:dyDescent="0.25">
      <c r="A6334">
        <v>27879</v>
      </c>
      <c r="B6334" s="1">
        <v>40235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>
        <v>40237</v>
      </c>
    </row>
    <row r="6335" spans="1:18" x14ac:dyDescent="0.25">
      <c r="A6335">
        <v>28198</v>
      </c>
      <c r="B6335" s="1">
        <v>40947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>
        <v>40948</v>
      </c>
    </row>
    <row r="6336" spans="1:18" x14ac:dyDescent="0.25">
      <c r="A6336">
        <v>28583</v>
      </c>
      <c r="B6336" s="1">
        <v>40129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>
        <v>40130</v>
      </c>
    </row>
    <row r="6337" spans="1:18" x14ac:dyDescent="0.25">
      <c r="A6337">
        <v>28738</v>
      </c>
      <c r="B6337" s="1">
        <v>41131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>
        <v>41133</v>
      </c>
    </row>
    <row r="6338" spans="1:18" x14ac:dyDescent="0.25">
      <c r="A6338">
        <v>28738</v>
      </c>
      <c r="B6338" s="1">
        <v>41131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>
        <v>41132</v>
      </c>
    </row>
    <row r="6339" spans="1:18" x14ac:dyDescent="0.25">
      <c r="A6339">
        <v>29120</v>
      </c>
      <c r="B6339" s="1">
        <v>40310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>
        <v>40312</v>
      </c>
    </row>
    <row r="6340" spans="1:18" x14ac:dyDescent="0.25">
      <c r="A6340">
        <v>29120</v>
      </c>
      <c r="B6340" s="1">
        <v>40310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>
        <v>40315</v>
      </c>
    </row>
    <row r="6341" spans="1:18" x14ac:dyDescent="0.25">
      <c r="A6341">
        <v>29504</v>
      </c>
      <c r="B6341" s="1">
        <v>40444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>
        <v>40446</v>
      </c>
    </row>
    <row r="6342" spans="1:18" x14ac:dyDescent="0.25">
      <c r="A6342">
        <v>29504</v>
      </c>
      <c r="B6342" s="1">
        <v>40444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>
        <v>40444</v>
      </c>
    </row>
    <row r="6343" spans="1:18" x14ac:dyDescent="0.25">
      <c r="A6343">
        <v>30625</v>
      </c>
      <c r="B6343" s="1">
        <v>40217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>
        <v>40217</v>
      </c>
    </row>
    <row r="6344" spans="1:18" x14ac:dyDescent="0.25">
      <c r="A6344">
        <v>30625</v>
      </c>
      <c r="B6344" s="1">
        <v>40217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>
        <v>40219</v>
      </c>
    </row>
    <row r="6345" spans="1:18" x14ac:dyDescent="0.25">
      <c r="A6345">
        <v>31174</v>
      </c>
      <c r="B6345" s="1">
        <v>39898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>
        <v>39898</v>
      </c>
    </row>
    <row r="6346" spans="1:18" x14ac:dyDescent="0.25">
      <c r="A6346">
        <v>31174</v>
      </c>
      <c r="B6346" s="1">
        <v>39898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>
        <v>39901</v>
      </c>
    </row>
    <row r="6347" spans="1:18" x14ac:dyDescent="0.25">
      <c r="A6347">
        <v>31302</v>
      </c>
      <c r="B6347" s="1">
        <v>41122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>
        <v>41124</v>
      </c>
    </row>
    <row r="6348" spans="1:18" x14ac:dyDescent="0.25">
      <c r="A6348">
        <v>31973</v>
      </c>
      <c r="B6348" s="1">
        <v>40675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>
        <v>40676</v>
      </c>
    </row>
    <row r="6349" spans="1:18" x14ac:dyDescent="0.25">
      <c r="A6349">
        <v>31973</v>
      </c>
      <c r="B6349" s="1">
        <v>40675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>
        <v>40677</v>
      </c>
    </row>
    <row r="6350" spans="1:18" x14ac:dyDescent="0.25">
      <c r="A6350">
        <v>32101</v>
      </c>
      <c r="B6350" s="1">
        <v>40173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>
        <v>40177</v>
      </c>
    </row>
    <row r="6351" spans="1:18" x14ac:dyDescent="0.25">
      <c r="A6351">
        <v>32929</v>
      </c>
      <c r="B6351" s="1">
        <v>40665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>
        <v>40669</v>
      </c>
    </row>
    <row r="6352" spans="1:18" x14ac:dyDescent="0.25">
      <c r="A6352">
        <v>32929</v>
      </c>
      <c r="B6352" s="1">
        <v>40665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>
        <v>40670</v>
      </c>
    </row>
    <row r="6353" spans="1:18" x14ac:dyDescent="0.25">
      <c r="A6353">
        <v>33414</v>
      </c>
      <c r="B6353" s="1">
        <v>40949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>
        <v>40949</v>
      </c>
    </row>
    <row r="6354" spans="1:18" x14ac:dyDescent="0.25">
      <c r="A6354">
        <v>34596</v>
      </c>
      <c r="B6354" s="1">
        <v>40786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>
        <v>40787</v>
      </c>
    </row>
    <row r="6355" spans="1:18" x14ac:dyDescent="0.25">
      <c r="A6355">
        <v>35457</v>
      </c>
      <c r="B6355" s="1">
        <v>40154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>
        <v>40161</v>
      </c>
    </row>
    <row r="6356" spans="1:18" x14ac:dyDescent="0.25">
      <c r="A6356">
        <v>35940</v>
      </c>
      <c r="B6356" s="1">
        <v>40325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>
        <v>40328</v>
      </c>
    </row>
    <row r="6357" spans="1:18" x14ac:dyDescent="0.25">
      <c r="A6357">
        <v>36449</v>
      </c>
      <c r="B6357" s="1">
        <v>40426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>
        <v>40428</v>
      </c>
    </row>
    <row r="6358" spans="1:18" x14ac:dyDescent="0.25">
      <c r="A6358">
        <v>36449</v>
      </c>
      <c r="B6358" s="1">
        <v>40426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>
        <v>40429</v>
      </c>
    </row>
    <row r="6359" spans="1:18" x14ac:dyDescent="0.25">
      <c r="A6359">
        <v>37313</v>
      </c>
      <c r="B6359" s="1">
        <v>41092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>
        <v>41093</v>
      </c>
    </row>
    <row r="6360" spans="1:18" x14ac:dyDescent="0.25">
      <c r="A6360">
        <v>37313</v>
      </c>
      <c r="B6360" s="1">
        <v>41092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>
        <v>41094</v>
      </c>
    </row>
    <row r="6361" spans="1:18" x14ac:dyDescent="0.25">
      <c r="A6361">
        <v>37348</v>
      </c>
      <c r="B6361" s="1">
        <v>39977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>
        <v>39980</v>
      </c>
    </row>
    <row r="6362" spans="1:18" x14ac:dyDescent="0.25">
      <c r="A6362">
        <v>37510</v>
      </c>
      <c r="B6362" s="1">
        <v>39880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>
        <v>39880</v>
      </c>
    </row>
    <row r="6363" spans="1:18" x14ac:dyDescent="0.25">
      <c r="A6363">
        <v>37762</v>
      </c>
      <c r="B6363" s="1">
        <v>41066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>
        <v>41067</v>
      </c>
    </row>
    <row r="6364" spans="1:18" x14ac:dyDescent="0.25">
      <c r="A6364">
        <v>38628</v>
      </c>
      <c r="B6364" s="1">
        <v>40845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>
        <v>40850</v>
      </c>
    </row>
    <row r="6365" spans="1:18" x14ac:dyDescent="0.25">
      <c r="A6365">
        <v>38848</v>
      </c>
      <c r="B6365" s="1">
        <v>41259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>
        <v>41260</v>
      </c>
    </row>
    <row r="6366" spans="1:18" x14ac:dyDescent="0.25">
      <c r="A6366">
        <v>38950</v>
      </c>
      <c r="B6366" s="1">
        <v>40726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>
        <v>40727</v>
      </c>
    </row>
    <row r="6367" spans="1:18" x14ac:dyDescent="0.25">
      <c r="A6367">
        <v>38950</v>
      </c>
      <c r="B6367" s="1">
        <v>40726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>
        <v>40727</v>
      </c>
    </row>
    <row r="6368" spans="1:18" x14ac:dyDescent="0.25">
      <c r="A6368">
        <v>38950</v>
      </c>
      <c r="B6368" s="1">
        <v>40726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>
        <v>40729</v>
      </c>
    </row>
    <row r="6369" spans="1:18" x14ac:dyDescent="0.25">
      <c r="A6369">
        <v>39521</v>
      </c>
      <c r="B6369" s="1">
        <v>40034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>
        <v>40038</v>
      </c>
    </row>
    <row r="6370" spans="1:18" x14ac:dyDescent="0.25">
      <c r="A6370">
        <v>40289</v>
      </c>
      <c r="B6370" s="1">
        <v>41239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>
        <v>41240</v>
      </c>
    </row>
    <row r="6371" spans="1:18" x14ac:dyDescent="0.25">
      <c r="A6371">
        <v>40289</v>
      </c>
      <c r="B6371" s="1">
        <v>41239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>
        <v>41240</v>
      </c>
    </row>
    <row r="6372" spans="1:18" x14ac:dyDescent="0.25">
      <c r="A6372">
        <v>40775</v>
      </c>
      <c r="B6372" s="1">
        <v>40499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>
        <v>40504</v>
      </c>
    </row>
    <row r="6373" spans="1:18" x14ac:dyDescent="0.25">
      <c r="A6373">
        <v>41094</v>
      </c>
      <c r="B6373" s="1">
        <v>39819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>
        <v>39821</v>
      </c>
    </row>
    <row r="6374" spans="1:18" x14ac:dyDescent="0.25">
      <c r="A6374">
        <v>41094</v>
      </c>
      <c r="B6374" s="1">
        <v>39819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>
        <v>39823</v>
      </c>
    </row>
    <row r="6375" spans="1:18" x14ac:dyDescent="0.25">
      <c r="A6375">
        <v>41186</v>
      </c>
      <c r="B6375" s="1">
        <v>40504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>
        <v>40506</v>
      </c>
    </row>
    <row r="6376" spans="1:18" x14ac:dyDescent="0.25">
      <c r="A6376">
        <v>41351</v>
      </c>
      <c r="B6376" s="1">
        <v>40444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>
        <v>40445</v>
      </c>
    </row>
    <row r="6377" spans="1:18" x14ac:dyDescent="0.25">
      <c r="A6377">
        <v>41605</v>
      </c>
      <c r="B6377" s="1">
        <v>40537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>
        <v>40538</v>
      </c>
    </row>
    <row r="6378" spans="1:18" x14ac:dyDescent="0.25">
      <c r="A6378">
        <v>41667</v>
      </c>
      <c r="B6378" s="1">
        <v>41080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>
        <v>41083</v>
      </c>
    </row>
    <row r="6379" spans="1:18" x14ac:dyDescent="0.25">
      <c r="A6379">
        <v>42982</v>
      </c>
      <c r="B6379" s="1">
        <v>41117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>
        <v>41126</v>
      </c>
    </row>
    <row r="6380" spans="1:18" x14ac:dyDescent="0.25">
      <c r="A6380">
        <v>43745</v>
      </c>
      <c r="B6380" s="1">
        <v>40483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>
        <v>40490</v>
      </c>
    </row>
    <row r="6381" spans="1:18" x14ac:dyDescent="0.25">
      <c r="A6381">
        <v>43745</v>
      </c>
      <c r="B6381" s="1">
        <v>40483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>
        <v>40487</v>
      </c>
    </row>
    <row r="6382" spans="1:18" x14ac:dyDescent="0.25">
      <c r="A6382">
        <v>44167</v>
      </c>
      <c r="B6382" s="1">
        <v>40938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>
        <v>40939</v>
      </c>
    </row>
    <row r="6383" spans="1:18" x14ac:dyDescent="0.25">
      <c r="A6383">
        <v>44997</v>
      </c>
      <c r="B6383" s="1">
        <v>40814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>
        <v>40818</v>
      </c>
    </row>
    <row r="6384" spans="1:18" x14ac:dyDescent="0.25">
      <c r="A6384">
        <v>45408</v>
      </c>
      <c r="B6384" s="1">
        <v>40538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>
        <v>40560</v>
      </c>
    </row>
    <row r="6385" spans="1:18" x14ac:dyDescent="0.25">
      <c r="A6385">
        <v>45924</v>
      </c>
      <c r="B6385" s="1">
        <v>40533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>
        <v>40538</v>
      </c>
    </row>
    <row r="6386" spans="1:18" x14ac:dyDescent="0.25">
      <c r="A6386">
        <v>46565</v>
      </c>
      <c r="B6386" s="1">
        <v>40716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>
        <v>40716</v>
      </c>
    </row>
    <row r="6387" spans="1:18" x14ac:dyDescent="0.25">
      <c r="A6387">
        <v>46565</v>
      </c>
      <c r="B6387" s="1">
        <v>40716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>
        <v>40717</v>
      </c>
    </row>
    <row r="6388" spans="1:18" x14ac:dyDescent="0.25">
      <c r="A6388">
        <v>46565</v>
      </c>
      <c r="B6388" s="1">
        <v>40716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>
        <v>40718</v>
      </c>
    </row>
    <row r="6389" spans="1:18" x14ac:dyDescent="0.25">
      <c r="A6389">
        <v>46916</v>
      </c>
      <c r="B6389" s="1">
        <v>40819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>
        <v>40821</v>
      </c>
    </row>
    <row r="6390" spans="1:18" x14ac:dyDescent="0.25">
      <c r="A6390">
        <v>46916</v>
      </c>
      <c r="B6390" s="1">
        <v>40819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>
        <v>40821</v>
      </c>
    </row>
    <row r="6391" spans="1:18" x14ac:dyDescent="0.25">
      <c r="A6391">
        <v>47173</v>
      </c>
      <c r="B6391" s="1">
        <v>40057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>
        <v>40059</v>
      </c>
    </row>
    <row r="6392" spans="1:18" x14ac:dyDescent="0.25">
      <c r="A6392">
        <v>47271</v>
      </c>
      <c r="B6392" s="1">
        <v>40752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>
        <v>40753</v>
      </c>
    </row>
    <row r="6393" spans="1:18" x14ac:dyDescent="0.25">
      <c r="A6393">
        <v>47815</v>
      </c>
      <c r="B6393" s="1">
        <v>41273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>
        <v>41273</v>
      </c>
    </row>
    <row r="6394" spans="1:18" x14ac:dyDescent="0.25">
      <c r="A6394">
        <v>47909</v>
      </c>
      <c r="B6394" s="1">
        <v>40246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>
        <v>40246</v>
      </c>
    </row>
    <row r="6395" spans="1:18" x14ac:dyDescent="0.25">
      <c r="A6395">
        <v>47909</v>
      </c>
      <c r="B6395" s="1">
        <v>40246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>
        <v>40247</v>
      </c>
    </row>
    <row r="6396" spans="1:18" x14ac:dyDescent="0.25">
      <c r="A6396">
        <v>47909</v>
      </c>
      <c r="B6396" s="1">
        <v>40246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>
        <v>40248</v>
      </c>
    </row>
    <row r="6397" spans="1:18" x14ac:dyDescent="0.25">
      <c r="A6397">
        <v>48609</v>
      </c>
      <c r="B6397" s="1">
        <v>40233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>
        <v>40234</v>
      </c>
    </row>
    <row r="6398" spans="1:18" x14ac:dyDescent="0.25">
      <c r="A6398">
        <v>48609</v>
      </c>
      <c r="B6398" s="1">
        <v>40233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>
        <v>40234</v>
      </c>
    </row>
    <row r="6399" spans="1:18" x14ac:dyDescent="0.25">
      <c r="A6399">
        <v>48643</v>
      </c>
      <c r="B6399" s="1">
        <v>41200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>
        <v>41202</v>
      </c>
    </row>
    <row r="6400" spans="1:18" x14ac:dyDescent="0.25">
      <c r="A6400">
        <v>48643</v>
      </c>
      <c r="B6400" s="1">
        <v>41200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>
        <v>41202</v>
      </c>
    </row>
    <row r="6401" spans="1:18" x14ac:dyDescent="0.25">
      <c r="A6401">
        <v>48643</v>
      </c>
      <c r="B6401" s="1">
        <v>41200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>
        <v>41202</v>
      </c>
    </row>
    <row r="6402" spans="1:18" x14ac:dyDescent="0.25">
      <c r="A6402">
        <v>49380</v>
      </c>
      <c r="B6402" s="1">
        <v>41033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>
        <v>41035</v>
      </c>
    </row>
    <row r="6403" spans="1:18" x14ac:dyDescent="0.25">
      <c r="A6403">
        <v>49607</v>
      </c>
      <c r="B6403" s="1">
        <v>39937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>
        <v>39938</v>
      </c>
    </row>
    <row r="6404" spans="1:18" x14ac:dyDescent="0.25">
      <c r="A6404">
        <v>49862</v>
      </c>
      <c r="B6404" s="1">
        <v>41164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>
        <v>41166</v>
      </c>
    </row>
    <row r="6405" spans="1:18" x14ac:dyDescent="0.25">
      <c r="A6405">
        <v>50209</v>
      </c>
      <c r="B6405" s="1">
        <v>40431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>
        <v>40433</v>
      </c>
    </row>
    <row r="6406" spans="1:18" x14ac:dyDescent="0.25">
      <c r="A6406">
        <v>50209</v>
      </c>
      <c r="B6406" s="1">
        <v>40431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>
        <v>40432</v>
      </c>
    </row>
    <row r="6407" spans="1:18" x14ac:dyDescent="0.25">
      <c r="A6407">
        <v>50432</v>
      </c>
      <c r="B6407" s="1">
        <v>39971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>
        <v>39976</v>
      </c>
    </row>
    <row r="6408" spans="1:18" x14ac:dyDescent="0.25">
      <c r="A6408">
        <v>50432</v>
      </c>
      <c r="B6408" s="1">
        <v>39971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>
        <v>39973</v>
      </c>
    </row>
    <row r="6409" spans="1:18" x14ac:dyDescent="0.25">
      <c r="A6409">
        <v>50500</v>
      </c>
      <c r="B6409" s="1">
        <v>40792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>
        <v>40796</v>
      </c>
    </row>
    <row r="6410" spans="1:18" x14ac:dyDescent="0.25">
      <c r="A6410">
        <v>50500</v>
      </c>
      <c r="B6410" s="1">
        <v>40792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>
        <v>40792</v>
      </c>
    </row>
    <row r="6411" spans="1:18" x14ac:dyDescent="0.25">
      <c r="A6411">
        <v>50626</v>
      </c>
      <c r="B6411" s="1">
        <v>40106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>
        <v>40107</v>
      </c>
    </row>
    <row r="6412" spans="1:18" x14ac:dyDescent="0.25">
      <c r="A6412">
        <v>50626</v>
      </c>
      <c r="B6412" s="1">
        <v>40106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>
        <v>40108</v>
      </c>
    </row>
    <row r="6413" spans="1:18" x14ac:dyDescent="0.25">
      <c r="A6413">
        <v>50657</v>
      </c>
      <c r="B6413" s="1">
        <v>40895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>
        <v>40896</v>
      </c>
    </row>
    <row r="6414" spans="1:18" x14ac:dyDescent="0.25">
      <c r="A6414">
        <v>50657</v>
      </c>
      <c r="B6414" s="1">
        <v>40895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>
        <v>40897</v>
      </c>
    </row>
    <row r="6415" spans="1:18" x14ac:dyDescent="0.25">
      <c r="A6415">
        <v>50657</v>
      </c>
      <c r="B6415" s="1">
        <v>40895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>
        <v>40897</v>
      </c>
    </row>
    <row r="6416" spans="1:18" x14ac:dyDescent="0.25">
      <c r="A6416">
        <v>50725</v>
      </c>
      <c r="B6416" s="1">
        <v>40505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>
        <v>40507</v>
      </c>
    </row>
    <row r="6417" spans="1:18" x14ac:dyDescent="0.25">
      <c r="A6417">
        <v>51175</v>
      </c>
      <c r="B6417" s="1">
        <v>41135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>
        <v>41135</v>
      </c>
    </row>
    <row r="6418" spans="1:18" x14ac:dyDescent="0.25">
      <c r="A6418">
        <v>51175</v>
      </c>
      <c r="B6418" s="1">
        <v>41135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>
        <v>41136</v>
      </c>
    </row>
    <row r="6419" spans="1:18" x14ac:dyDescent="0.25">
      <c r="A6419">
        <v>51202</v>
      </c>
      <c r="B6419" s="1">
        <v>41012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>
        <v>41014</v>
      </c>
    </row>
    <row r="6420" spans="1:18" x14ac:dyDescent="0.25">
      <c r="A6420">
        <v>51202</v>
      </c>
      <c r="B6420" s="1">
        <v>41012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>
        <v>41013</v>
      </c>
    </row>
    <row r="6421" spans="1:18" x14ac:dyDescent="0.25">
      <c r="A6421">
        <v>51488</v>
      </c>
      <c r="B6421" s="1">
        <v>40300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>
        <v>40301</v>
      </c>
    </row>
    <row r="6422" spans="1:18" x14ac:dyDescent="0.25">
      <c r="A6422">
        <v>51873</v>
      </c>
      <c r="B6422" s="1">
        <v>39939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>
        <v>39939</v>
      </c>
    </row>
    <row r="6423" spans="1:18" x14ac:dyDescent="0.25">
      <c r="A6423">
        <v>52711</v>
      </c>
      <c r="B6423" s="1">
        <v>40809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>
        <v>40811</v>
      </c>
    </row>
    <row r="6424" spans="1:18" x14ac:dyDescent="0.25">
      <c r="A6424">
        <v>52711</v>
      </c>
      <c r="B6424" s="1">
        <v>40809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>
        <v>40811</v>
      </c>
    </row>
    <row r="6425" spans="1:18" x14ac:dyDescent="0.25">
      <c r="A6425">
        <v>53222</v>
      </c>
      <c r="B6425" s="1">
        <v>40105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>
        <v>40105</v>
      </c>
    </row>
    <row r="6426" spans="1:18" x14ac:dyDescent="0.25">
      <c r="A6426">
        <v>54146</v>
      </c>
      <c r="B6426" s="1">
        <v>40469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>
        <v>40474</v>
      </c>
    </row>
    <row r="6427" spans="1:18" x14ac:dyDescent="0.25">
      <c r="A6427">
        <v>54791</v>
      </c>
      <c r="B6427" s="1">
        <v>41263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>
        <v>41264</v>
      </c>
    </row>
    <row r="6428" spans="1:18" x14ac:dyDescent="0.25">
      <c r="A6428">
        <v>54791</v>
      </c>
      <c r="B6428" s="1">
        <v>41263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>
        <v>41265</v>
      </c>
    </row>
    <row r="6429" spans="1:18" x14ac:dyDescent="0.25">
      <c r="A6429">
        <v>55335</v>
      </c>
      <c r="B6429" s="1">
        <v>41167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>
        <v>41169</v>
      </c>
    </row>
    <row r="6430" spans="1:18" x14ac:dyDescent="0.25">
      <c r="A6430">
        <v>55525</v>
      </c>
      <c r="B6430" s="1">
        <v>39941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>
        <v>39941</v>
      </c>
    </row>
    <row r="6431" spans="1:18" x14ac:dyDescent="0.25">
      <c r="A6431">
        <v>55746</v>
      </c>
      <c r="B6431" s="1">
        <v>39994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>
        <v>39996</v>
      </c>
    </row>
    <row r="6432" spans="1:18" x14ac:dyDescent="0.25">
      <c r="A6432">
        <v>56960</v>
      </c>
      <c r="B6432" s="1">
        <v>40031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>
        <v>40033</v>
      </c>
    </row>
    <row r="6433" spans="1:18" x14ac:dyDescent="0.25">
      <c r="A6433">
        <v>57059</v>
      </c>
      <c r="B6433" s="1">
        <v>40695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>
        <v>40697</v>
      </c>
    </row>
    <row r="6434" spans="1:18" x14ac:dyDescent="0.25">
      <c r="A6434">
        <v>57059</v>
      </c>
      <c r="B6434" s="1">
        <v>40695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>
        <v>40697</v>
      </c>
    </row>
    <row r="6435" spans="1:18" x14ac:dyDescent="0.25">
      <c r="A6435">
        <v>57568</v>
      </c>
      <c r="B6435" s="1">
        <v>40346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>
        <v>40348</v>
      </c>
    </row>
    <row r="6436" spans="1:18" x14ac:dyDescent="0.25">
      <c r="A6436">
        <v>57798</v>
      </c>
      <c r="B6436" s="1">
        <v>41167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>
        <v>41168</v>
      </c>
    </row>
    <row r="6437" spans="1:18" x14ac:dyDescent="0.25">
      <c r="A6437">
        <v>58273</v>
      </c>
      <c r="B6437" s="1">
        <v>40349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>
        <v>40349</v>
      </c>
    </row>
    <row r="6438" spans="1:18" x14ac:dyDescent="0.25">
      <c r="A6438">
        <v>58693</v>
      </c>
      <c r="B6438" s="1">
        <v>40107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>
        <v>40111</v>
      </c>
    </row>
    <row r="6439" spans="1:18" x14ac:dyDescent="0.25">
      <c r="A6439">
        <v>58818</v>
      </c>
      <c r="B6439" s="1">
        <v>39918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>
        <v>39919</v>
      </c>
    </row>
    <row r="6440" spans="1:18" x14ac:dyDescent="0.25">
      <c r="A6440">
        <v>58818</v>
      </c>
      <c r="B6440" s="1">
        <v>39918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>
        <v>39920</v>
      </c>
    </row>
    <row r="6441" spans="1:18" x14ac:dyDescent="0.25">
      <c r="A6441">
        <v>59171</v>
      </c>
      <c r="B6441" s="1">
        <v>40798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>
        <v>40799</v>
      </c>
    </row>
    <row r="6442" spans="1:18" x14ac:dyDescent="0.25">
      <c r="A6442">
        <v>59271</v>
      </c>
      <c r="B6442" s="1">
        <v>40658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>
        <v>40659</v>
      </c>
    </row>
    <row r="6443" spans="1:18" x14ac:dyDescent="0.25">
      <c r="A6443">
        <v>59271</v>
      </c>
      <c r="B6443" s="1">
        <v>40658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>
        <v>40660</v>
      </c>
    </row>
    <row r="6444" spans="1:18" x14ac:dyDescent="0.25">
      <c r="A6444">
        <v>59680</v>
      </c>
      <c r="B6444" s="1">
        <v>41078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>
        <v>41079</v>
      </c>
    </row>
    <row r="6445" spans="1:18" x14ac:dyDescent="0.25">
      <c r="A6445">
        <v>97</v>
      </c>
      <c r="B6445" s="1">
        <v>40206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>
        <v>40207</v>
      </c>
    </row>
    <row r="6446" spans="1:18" x14ac:dyDescent="0.25">
      <c r="A6446">
        <v>323</v>
      </c>
      <c r="B6446" s="1">
        <v>39897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>
        <v>39899</v>
      </c>
    </row>
    <row r="6447" spans="1:18" x14ac:dyDescent="0.25">
      <c r="A6447">
        <v>323</v>
      </c>
      <c r="B6447" s="1">
        <v>39897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>
        <v>39899</v>
      </c>
    </row>
    <row r="6448" spans="1:18" x14ac:dyDescent="0.25">
      <c r="A6448">
        <v>1095</v>
      </c>
      <c r="B6448" s="1">
        <v>40776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>
        <v>40778</v>
      </c>
    </row>
    <row r="6449" spans="1:18" x14ac:dyDescent="0.25">
      <c r="A6449">
        <v>2562</v>
      </c>
      <c r="B6449" s="1">
        <v>41121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>
        <v>41124</v>
      </c>
    </row>
    <row r="6450" spans="1:18" x14ac:dyDescent="0.25">
      <c r="A6450">
        <v>2562</v>
      </c>
      <c r="B6450" s="1">
        <v>41121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>
        <v>41123</v>
      </c>
    </row>
    <row r="6451" spans="1:18" x14ac:dyDescent="0.25">
      <c r="A6451">
        <v>2562</v>
      </c>
      <c r="B6451" s="1">
        <v>41121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>
        <v>41122</v>
      </c>
    </row>
    <row r="6452" spans="1:18" x14ac:dyDescent="0.25">
      <c r="A6452">
        <v>4099</v>
      </c>
      <c r="B6452" s="1">
        <v>41141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>
        <v>41142</v>
      </c>
    </row>
    <row r="6453" spans="1:18" x14ac:dyDescent="0.25">
      <c r="A6453">
        <v>4099</v>
      </c>
      <c r="B6453" s="1">
        <v>41141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>
        <v>41144</v>
      </c>
    </row>
    <row r="6454" spans="1:18" x14ac:dyDescent="0.25">
      <c r="A6454">
        <v>4099</v>
      </c>
      <c r="B6454" s="1">
        <v>41141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>
        <v>41142</v>
      </c>
    </row>
    <row r="6455" spans="1:18" x14ac:dyDescent="0.25">
      <c r="A6455">
        <v>4099</v>
      </c>
      <c r="B6455" s="1">
        <v>41141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>
        <v>41143</v>
      </c>
    </row>
    <row r="6456" spans="1:18" x14ac:dyDescent="0.25">
      <c r="A6456">
        <v>5509</v>
      </c>
      <c r="B6456" s="1">
        <v>39910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>
        <v>39915</v>
      </c>
    </row>
    <row r="6457" spans="1:18" x14ac:dyDescent="0.25">
      <c r="A6457">
        <v>5509</v>
      </c>
      <c r="B6457" s="1">
        <v>39910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>
        <v>39917</v>
      </c>
    </row>
    <row r="6458" spans="1:18" x14ac:dyDescent="0.25">
      <c r="A6458">
        <v>8132</v>
      </c>
      <c r="B6458" s="1">
        <v>39947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>
        <v>39947</v>
      </c>
    </row>
    <row r="6459" spans="1:18" x14ac:dyDescent="0.25">
      <c r="A6459">
        <v>8132</v>
      </c>
      <c r="B6459" s="1">
        <v>39947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>
        <v>39954</v>
      </c>
    </row>
    <row r="6460" spans="1:18" x14ac:dyDescent="0.25">
      <c r="A6460">
        <v>8868</v>
      </c>
      <c r="B6460" s="1">
        <v>39841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>
        <v>39850</v>
      </c>
    </row>
    <row r="6461" spans="1:18" x14ac:dyDescent="0.25">
      <c r="A6461">
        <v>8868</v>
      </c>
      <c r="B6461" s="1">
        <v>39841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>
        <v>39845</v>
      </c>
    </row>
    <row r="6462" spans="1:18" x14ac:dyDescent="0.25">
      <c r="A6462">
        <v>9857</v>
      </c>
      <c r="B6462" s="1">
        <v>40309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>
        <v>40311</v>
      </c>
    </row>
    <row r="6463" spans="1:18" x14ac:dyDescent="0.25">
      <c r="A6463">
        <v>10213</v>
      </c>
      <c r="B6463" s="1">
        <v>40591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>
        <v>40593</v>
      </c>
    </row>
    <row r="6464" spans="1:18" x14ac:dyDescent="0.25">
      <c r="A6464">
        <v>10884</v>
      </c>
      <c r="B6464" s="1">
        <v>40142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>
        <v>40149</v>
      </c>
    </row>
    <row r="6465" spans="1:18" x14ac:dyDescent="0.25">
      <c r="A6465">
        <v>11843</v>
      </c>
      <c r="B6465" s="1">
        <v>40011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>
        <v>40013</v>
      </c>
    </row>
    <row r="6466" spans="1:18" x14ac:dyDescent="0.25">
      <c r="A6466">
        <v>11843</v>
      </c>
      <c r="B6466" s="1">
        <v>40011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>
        <v>40013</v>
      </c>
    </row>
    <row r="6467" spans="1:18" x14ac:dyDescent="0.25">
      <c r="A6467">
        <v>12099</v>
      </c>
      <c r="B6467" s="1">
        <v>40067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>
        <v>40067</v>
      </c>
    </row>
    <row r="6468" spans="1:18" x14ac:dyDescent="0.25">
      <c r="A6468">
        <v>12099</v>
      </c>
      <c r="B6468" s="1">
        <v>40067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>
        <v>40069</v>
      </c>
    </row>
    <row r="6469" spans="1:18" x14ac:dyDescent="0.25">
      <c r="A6469">
        <v>12418</v>
      </c>
      <c r="B6469" s="1">
        <v>40957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>
        <v>40959</v>
      </c>
    </row>
    <row r="6470" spans="1:18" x14ac:dyDescent="0.25">
      <c r="A6470">
        <v>13923</v>
      </c>
      <c r="B6470" s="1">
        <v>41098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>
        <v>41100</v>
      </c>
    </row>
    <row r="6471" spans="1:18" x14ac:dyDescent="0.25">
      <c r="A6471">
        <v>13923</v>
      </c>
      <c r="B6471" s="1">
        <v>41098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>
        <v>41099</v>
      </c>
    </row>
    <row r="6472" spans="1:18" x14ac:dyDescent="0.25">
      <c r="A6472">
        <v>13923</v>
      </c>
      <c r="B6472" s="1">
        <v>41098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>
        <v>41100</v>
      </c>
    </row>
    <row r="6473" spans="1:18" x14ac:dyDescent="0.25">
      <c r="A6473">
        <v>14439</v>
      </c>
      <c r="B6473" s="1">
        <v>41151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>
        <v>41152</v>
      </c>
    </row>
    <row r="6474" spans="1:18" x14ac:dyDescent="0.25">
      <c r="A6474">
        <v>16643</v>
      </c>
      <c r="B6474" s="1">
        <v>40279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>
        <v>40283</v>
      </c>
    </row>
    <row r="6475" spans="1:18" x14ac:dyDescent="0.25">
      <c r="A6475">
        <v>16643</v>
      </c>
      <c r="B6475" s="1">
        <v>40279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>
        <v>40283</v>
      </c>
    </row>
    <row r="6476" spans="1:18" x14ac:dyDescent="0.25">
      <c r="A6476">
        <v>16807</v>
      </c>
      <c r="B6476" s="1">
        <v>40923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>
        <v>40924</v>
      </c>
    </row>
    <row r="6477" spans="1:18" x14ac:dyDescent="0.25">
      <c r="A6477">
        <v>16807</v>
      </c>
      <c r="B6477" s="1">
        <v>40923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>
        <v>40925</v>
      </c>
    </row>
    <row r="6478" spans="1:18" x14ac:dyDescent="0.25">
      <c r="A6478">
        <v>16864</v>
      </c>
      <c r="B6478" s="1">
        <v>41211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>
        <v>41211</v>
      </c>
    </row>
    <row r="6479" spans="1:18" x14ac:dyDescent="0.25">
      <c r="A6479">
        <v>18147</v>
      </c>
      <c r="B6479" s="1">
        <v>40011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>
        <v>40012</v>
      </c>
    </row>
    <row r="6480" spans="1:18" x14ac:dyDescent="0.25">
      <c r="A6480">
        <v>18147</v>
      </c>
      <c r="B6480" s="1">
        <v>40011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>
        <v>40012</v>
      </c>
    </row>
    <row r="6481" spans="1:18" x14ac:dyDescent="0.25">
      <c r="A6481">
        <v>18918</v>
      </c>
      <c r="B6481" s="1">
        <v>41209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>
        <v>41210</v>
      </c>
    </row>
    <row r="6482" spans="1:18" x14ac:dyDescent="0.25">
      <c r="A6482">
        <v>18919</v>
      </c>
      <c r="B6482" s="1">
        <v>39992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>
        <v>39997</v>
      </c>
    </row>
    <row r="6483" spans="1:18" x14ac:dyDescent="0.25">
      <c r="A6483">
        <v>19104</v>
      </c>
      <c r="B6483" s="1">
        <v>40400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>
        <v>40402</v>
      </c>
    </row>
    <row r="6484" spans="1:18" x14ac:dyDescent="0.25">
      <c r="A6484">
        <v>19207</v>
      </c>
      <c r="B6484" s="1">
        <v>40983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>
        <v>40985</v>
      </c>
    </row>
    <row r="6485" spans="1:18" x14ac:dyDescent="0.25">
      <c r="A6485">
        <v>19207</v>
      </c>
      <c r="B6485" s="1">
        <v>40983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>
        <v>40984</v>
      </c>
    </row>
    <row r="6486" spans="1:18" x14ac:dyDescent="0.25">
      <c r="A6486">
        <v>19840</v>
      </c>
      <c r="B6486" s="1">
        <v>40322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>
        <v>40325</v>
      </c>
    </row>
    <row r="6487" spans="1:18" x14ac:dyDescent="0.25">
      <c r="A6487">
        <v>19943</v>
      </c>
      <c r="B6487" s="1">
        <v>40141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>
        <v>40142</v>
      </c>
    </row>
    <row r="6488" spans="1:18" x14ac:dyDescent="0.25">
      <c r="A6488">
        <v>20002</v>
      </c>
      <c r="B6488" s="1">
        <v>41133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>
        <v>41134</v>
      </c>
    </row>
    <row r="6489" spans="1:18" x14ac:dyDescent="0.25">
      <c r="A6489">
        <v>20066</v>
      </c>
      <c r="B6489" s="1">
        <v>41154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>
        <v>41155</v>
      </c>
    </row>
    <row r="6490" spans="1:18" x14ac:dyDescent="0.25">
      <c r="A6490">
        <v>20066</v>
      </c>
      <c r="B6490" s="1">
        <v>41154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>
        <v>41156</v>
      </c>
    </row>
    <row r="6491" spans="1:18" x14ac:dyDescent="0.25">
      <c r="A6491">
        <v>20615</v>
      </c>
      <c r="B6491" s="1">
        <v>41014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>
        <v>41015</v>
      </c>
    </row>
    <row r="6492" spans="1:18" x14ac:dyDescent="0.25">
      <c r="A6492">
        <v>20864</v>
      </c>
      <c r="B6492" s="1">
        <v>40883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>
        <v>40885</v>
      </c>
    </row>
    <row r="6493" spans="1:18" x14ac:dyDescent="0.25">
      <c r="A6493">
        <v>20868</v>
      </c>
      <c r="B6493" s="1">
        <v>40460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>
        <v>40467</v>
      </c>
    </row>
    <row r="6494" spans="1:18" x14ac:dyDescent="0.25">
      <c r="A6494">
        <v>21541</v>
      </c>
      <c r="B6494" s="1">
        <v>40094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>
        <v>40096</v>
      </c>
    </row>
    <row r="6495" spans="1:18" x14ac:dyDescent="0.25">
      <c r="A6495">
        <v>22661</v>
      </c>
      <c r="B6495" s="1">
        <v>40447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>
        <v>40450</v>
      </c>
    </row>
    <row r="6496" spans="1:18" x14ac:dyDescent="0.25">
      <c r="A6496">
        <v>22689</v>
      </c>
      <c r="B6496" s="1">
        <v>40825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>
        <v>40827</v>
      </c>
    </row>
    <row r="6497" spans="1:18" x14ac:dyDescent="0.25">
      <c r="A6497">
        <v>23361</v>
      </c>
      <c r="B6497" s="1">
        <v>40362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>
        <v>40363</v>
      </c>
    </row>
    <row r="6498" spans="1:18" x14ac:dyDescent="0.25">
      <c r="A6498">
        <v>23361</v>
      </c>
      <c r="B6498" s="1">
        <v>40362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>
        <v>40363</v>
      </c>
    </row>
    <row r="6499" spans="1:18" x14ac:dyDescent="0.25">
      <c r="A6499">
        <v>23361</v>
      </c>
      <c r="B6499" s="1">
        <v>40362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>
        <v>40362</v>
      </c>
    </row>
    <row r="6500" spans="1:18" x14ac:dyDescent="0.25">
      <c r="A6500">
        <v>23396</v>
      </c>
      <c r="B6500" s="1">
        <v>40347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>
        <v>40349</v>
      </c>
    </row>
    <row r="6501" spans="1:18" x14ac:dyDescent="0.25">
      <c r="A6501">
        <v>23427</v>
      </c>
      <c r="B6501" s="1">
        <v>40763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>
        <v>40770</v>
      </c>
    </row>
    <row r="6502" spans="1:18" x14ac:dyDescent="0.25">
      <c r="A6502">
        <v>23427</v>
      </c>
      <c r="B6502" s="1">
        <v>40763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>
        <v>40772</v>
      </c>
    </row>
    <row r="6503" spans="1:18" x14ac:dyDescent="0.25">
      <c r="A6503">
        <v>23751</v>
      </c>
      <c r="B6503" s="1">
        <v>39890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>
        <v>39891</v>
      </c>
    </row>
    <row r="6504" spans="1:18" x14ac:dyDescent="0.25">
      <c r="A6504">
        <v>23943</v>
      </c>
      <c r="B6504" s="1">
        <v>40717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>
        <v>40719</v>
      </c>
    </row>
    <row r="6505" spans="1:18" x14ac:dyDescent="0.25">
      <c r="A6505">
        <v>24608</v>
      </c>
      <c r="B6505" s="1">
        <v>41135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>
        <v>41136</v>
      </c>
    </row>
    <row r="6506" spans="1:18" x14ac:dyDescent="0.25">
      <c r="A6506">
        <v>25507</v>
      </c>
      <c r="B6506" s="1">
        <v>40030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>
        <v>40031</v>
      </c>
    </row>
    <row r="6507" spans="1:18" x14ac:dyDescent="0.25">
      <c r="A6507">
        <v>25509</v>
      </c>
      <c r="B6507" s="1">
        <v>39955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>
        <v>39957</v>
      </c>
    </row>
    <row r="6508" spans="1:18" x14ac:dyDescent="0.25">
      <c r="A6508">
        <v>25952</v>
      </c>
      <c r="B6508" s="1">
        <v>40425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>
        <v>40426</v>
      </c>
    </row>
    <row r="6509" spans="1:18" x14ac:dyDescent="0.25">
      <c r="A6509">
        <v>26336</v>
      </c>
      <c r="B6509" s="1">
        <v>41055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>
        <v>41057</v>
      </c>
    </row>
    <row r="6510" spans="1:18" x14ac:dyDescent="0.25">
      <c r="A6510">
        <v>26336</v>
      </c>
      <c r="B6510" s="1">
        <v>41055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>
        <v>41056</v>
      </c>
    </row>
    <row r="6511" spans="1:18" x14ac:dyDescent="0.25">
      <c r="A6511">
        <v>27558</v>
      </c>
      <c r="B6511" s="1">
        <v>40731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>
        <v>40732</v>
      </c>
    </row>
    <row r="6512" spans="1:18" x14ac:dyDescent="0.25">
      <c r="A6512">
        <v>27969</v>
      </c>
      <c r="B6512" s="1">
        <v>40337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>
        <v>40344</v>
      </c>
    </row>
    <row r="6513" spans="1:18" x14ac:dyDescent="0.25">
      <c r="A6513">
        <v>27969</v>
      </c>
      <c r="B6513" s="1">
        <v>40337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>
        <v>40341</v>
      </c>
    </row>
    <row r="6514" spans="1:18" x14ac:dyDescent="0.25">
      <c r="A6514">
        <v>27969</v>
      </c>
      <c r="B6514" s="1">
        <v>40337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>
        <v>40342</v>
      </c>
    </row>
    <row r="6515" spans="1:18" x14ac:dyDescent="0.25">
      <c r="A6515">
        <v>29637</v>
      </c>
      <c r="B6515" s="1">
        <v>39958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>
        <v>39960</v>
      </c>
    </row>
    <row r="6516" spans="1:18" x14ac:dyDescent="0.25">
      <c r="A6516">
        <v>30469</v>
      </c>
      <c r="B6516" s="1">
        <v>41268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>
        <v>41270</v>
      </c>
    </row>
    <row r="6517" spans="1:18" x14ac:dyDescent="0.25">
      <c r="A6517">
        <v>31460</v>
      </c>
      <c r="B6517" s="1">
        <v>41147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>
        <v>41149</v>
      </c>
    </row>
    <row r="6518" spans="1:18" x14ac:dyDescent="0.25">
      <c r="A6518">
        <v>31939</v>
      </c>
      <c r="B6518" s="1">
        <v>40719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>
        <v>40721</v>
      </c>
    </row>
    <row r="6519" spans="1:18" x14ac:dyDescent="0.25">
      <c r="A6519">
        <v>33826</v>
      </c>
      <c r="B6519" s="1">
        <v>40531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>
        <v>40535</v>
      </c>
    </row>
    <row r="6520" spans="1:18" x14ac:dyDescent="0.25">
      <c r="A6520">
        <v>34151</v>
      </c>
      <c r="B6520" s="1">
        <v>40795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>
        <v>40796</v>
      </c>
    </row>
    <row r="6521" spans="1:18" x14ac:dyDescent="0.25">
      <c r="A6521">
        <v>34659</v>
      </c>
      <c r="B6521" s="1">
        <v>41232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>
        <v>41234</v>
      </c>
    </row>
    <row r="6522" spans="1:18" x14ac:dyDescent="0.25">
      <c r="A6522">
        <v>35200</v>
      </c>
      <c r="B6522" s="1">
        <v>39849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>
        <v>39851</v>
      </c>
    </row>
    <row r="6523" spans="1:18" x14ac:dyDescent="0.25">
      <c r="A6523">
        <v>35456</v>
      </c>
      <c r="B6523" s="1">
        <v>41214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>
        <v>41216</v>
      </c>
    </row>
    <row r="6524" spans="1:18" x14ac:dyDescent="0.25">
      <c r="A6524">
        <v>35840</v>
      </c>
      <c r="B6524" s="1">
        <v>40327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>
        <v>40328</v>
      </c>
    </row>
    <row r="6525" spans="1:18" x14ac:dyDescent="0.25">
      <c r="A6525">
        <v>35840</v>
      </c>
      <c r="B6525" s="1">
        <v>40327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>
        <v>40329</v>
      </c>
    </row>
    <row r="6526" spans="1:18" x14ac:dyDescent="0.25">
      <c r="A6526">
        <v>36069</v>
      </c>
      <c r="B6526" s="1">
        <v>40152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>
        <v>40157</v>
      </c>
    </row>
    <row r="6527" spans="1:18" x14ac:dyDescent="0.25">
      <c r="A6527">
        <v>36069</v>
      </c>
      <c r="B6527" s="1">
        <v>40152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>
        <v>40159</v>
      </c>
    </row>
    <row r="6528" spans="1:18" x14ac:dyDescent="0.25">
      <c r="A6528">
        <v>36069</v>
      </c>
      <c r="B6528" s="1">
        <v>40152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>
        <v>40154</v>
      </c>
    </row>
    <row r="6529" spans="1:18" x14ac:dyDescent="0.25">
      <c r="A6529">
        <v>36640</v>
      </c>
      <c r="B6529" s="1">
        <v>40865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>
        <v>40867</v>
      </c>
    </row>
    <row r="6530" spans="1:18" x14ac:dyDescent="0.25">
      <c r="A6530">
        <v>36931</v>
      </c>
      <c r="B6530" s="1">
        <v>40562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>
        <v>40562</v>
      </c>
    </row>
    <row r="6531" spans="1:18" x14ac:dyDescent="0.25">
      <c r="A6531">
        <v>37543</v>
      </c>
      <c r="B6531" s="1">
        <v>40908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>
        <v>40909</v>
      </c>
    </row>
    <row r="6532" spans="1:18" x14ac:dyDescent="0.25">
      <c r="A6532">
        <v>39111</v>
      </c>
      <c r="B6532" s="1">
        <v>40749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>
        <v>40752</v>
      </c>
    </row>
    <row r="6533" spans="1:18" x14ac:dyDescent="0.25">
      <c r="A6533">
        <v>39111</v>
      </c>
      <c r="B6533" s="1">
        <v>40749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>
        <v>40751</v>
      </c>
    </row>
    <row r="6534" spans="1:18" x14ac:dyDescent="0.25">
      <c r="A6534">
        <v>39139</v>
      </c>
      <c r="B6534" s="1">
        <v>40495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>
        <v>40495</v>
      </c>
    </row>
    <row r="6535" spans="1:18" x14ac:dyDescent="0.25">
      <c r="A6535">
        <v>39139</v>
      </c>
      <c r="B6535" s="1">
        <v>40495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>
        <v>40497</v>
      </c>
    </row>
    <row r="6536" spans="1:18" x14ac:dyDescent="0.25">
      <c r="A6536">
        <v>39139</v>
      </c>
      <c r="B6536" s="1">
        <v>40495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>
        <v>40497</v>
      </c>
    </row>
    <row r="6537" spans="1:18" x14ac:dyDescent="0.25">
      <c r="A6537">
        <v>39490</v>
      </c>
      <c r="B6537" s="1">
        <v>41133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>
        <v>41133</v>
      </c>
    </row>
    <row r="6538" spans="1:18" x14ac:dyDescent="0.25">
      <c r="A6538">
        <v>39490</v>
      </c>
      <c r="B6538" s="1">
        <v>41133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>
        <v>41137</v>
      </c>
    </row>
    <row r="6539" spans="1:18" x14ac:dyDescent="0.25">
      <c r="A6539">
        <v>39938</v>
      </c>
      <c r="B6539" s="1">
        <v>41070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>
        <v>41071</v>
      </c>
    </row>
    <row r="6540" spans="1:18" x14ac:dyDescent="0.25">
      <c r="A6540">
        <v>40098</v>
      </c>
      <c r="B6540" s="1">
        <v>40944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>
        <v>40946</v>
      </c>
    </row>
    <row r="6541" spans="1:18" x14ac:dyDescent="0.25">
      <c r="A6541">
        <v>40098</v>
      </c>
      <c r="B6541" s="1">
        <v>40944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>
        <v>40948</v>
      </c>
    </row>
    <row r="6542" spans="1:18" x14ac:dyDescent="0.25">
      <c r="A6542">
        <v>41056</v>
      </c>
      <c r="B6542" s="1">
        <v>40994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>
        <v>40997</v>
      </c>
    </row>
    <row r="6543" spans="1:18" x14ac:dyDescent="0.25">
      <c r="A6543">
        <v>42115</v>
      </c>
      <c r="B6543" s="1">
        <v>40957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>
        <v>40957</v>
      </c>
    </row>
    <row r="6544" spans="1:18" x14ac:dyDescent="0.25">
      <c r="A6544">
        <v>42115</v>
      </c>
      <c r="B6544" s="1">
        <v>40957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>
        <v>40958</v>
      </c>
    </row>
    <row r="6545" spans="1:18" x14ac:dyDescent="0.25">
      <c r="A6545">
        <v>43459</v>
      </c>
      <c r="B6545" s="1">
        <v>40854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>
        <v>40855</v>
      </c>
    </row>
    <row r="6546" spans="1:18" x14ac:dyDescent="0.25">
      <c r="A6546">
        <v>45476</v>
      </c>
      <c r="B6546" s="1">
        <v>41017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>
        <v>41017</v>
      </c>
    </row>
    <row r="6547" spans="1:18" x14ac:dyDescent="0.25">
      <c r="A6547">
        <v>45958</v>
      </c>
      <c r="B6547" s="1">
        <v>40688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>
        <v>40689</v>
      </c>
    </row>
    <row r="6548" spans="1:18" x14ac:dyDescent="0.25">
      <c r="A6548">
        <v>45958</v>
      </c>
      <c r="B6548" s="1">
        <v>40688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>
        <v>40690</v>
      </c>
    </row>
    <row r="6549" spans="1:18" x14ac:dyDescent="0.25">
      <c r="A6549">
        <v>47591</v>
      </c>
      <c r="B6549" s="1">
        <v>40910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>
        <v>40911</v>
      </c>
    </row>
    <row r="6550" spans="1:18" x14ac:dyDescent="0.25">
      <c r="A6550">
        <v>49764</v>
      </c>
      <c r="B6550" s="1">
        <v>40454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>
        <v>40458</v>
      </c>
    </row>
    <row r="6551" spans="1:18" x14ac:dyDescent="0.25">
      <c r="A6551">
        <v>50118</v>
      </c>
      <c r="B6551" s="1">
        <v>40255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>
        <v>40256</v>
      </c>
    </row>
    <row r="6552" spans="1:18" x14ac:dyDescent="0.25">
      <c r="A6552">
        <v>50183</v>
      </c>
      <c r="B6552" s="1">
        <v>40322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>
        <v>40323</v>
      </c>
    </row>
    <row r="6553" spans="1:18" x14ac:dyDescent="0.25">
      <c r="A6553">
        <v>50786</v>
      </c>
      <c r="B6553" s="1">
        <v>40098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>
        <v>40105</v>
      </c>
    </row>
    <row r="6554" spans="1:18" x14ac:dyDescent="0.25">
      <c r="A6554">
        <v>50978</v>
      </c>
      <c r="B6554" s="1">
        <v>40999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>
        <v>41001</v>
      </c>
    </row>
    <row r="6555" spans="1:18" x14ac:dyDescent="0.25">
      <c r="A6555">
        <v>50983</v>
      </c>
      <c r="B6555" s="1">
        <v>40722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>
        <v>40723</v>
      </c>
    </row>
    <row r="6556" spans="1:18" x14ac:dyDescent="0.25">
      <c r="A6556">
        <v>50983</v>
      </c>
      <c r="B6556" s="1">
        <v>40722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>
        <v>40724</v>
      </c>
    </row>
    <row r="6557" spans="1:18" x14ac:dyDescent="0.25">
      <c r="A6557">
        <v>52002</v>
      </c>
      <c r="B6557" s="1">
        <v>39968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>
        <v>39969</v>
      </c>
    </row>
    <row r="6558" spans="1:18" x14ac:dyDescent="0.25">
      <c r="A6558">
        <v>52227</v>
      </c>
      <c r="B6558" s="1">
        <v>39856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>
        <v>39859</v>
      </c>
    </row>
    <row r="6559" spans="1:18" x14ac:dyDescent="0.25">
      <c r="A6559">
        <v>52261</v>
      </c>
      <c r="B6559" s="1">
        <v>40654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>
        <v>40655</v>
      </c>
    </row>
    <row r="6560" spans="1:18" x14ac:dyDescent="0.25">
      <c r="A6560">
        <v>52743</v>
      </c>
      <c r="B6560" s="1">
        <v>40363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>
        <v>40363</v>
      </c>
    </row>
    <row r="6561" spans="1:18" x14ac:dyDescent="0.25">
      <c r="A6561">
        <v>53120</v>
      </c>
      <c r="B6561" s="1">
        <v>41046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>
        <v>41048</v>
      </c>
    </row>
    <row r="6562" spans="1:18" x14ac:dyDescent="0.25">
      <c r="A6562">
        <v>53920</v>
      </c>
      <c r="B6562" s="1">
        <v>39890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>
        <v>39892</v>
      </c>
    </row>
    <row r="6563" spans="1:18" x14ac:dyDescent="0.25">
      <c r="A6563">
        <v>54630</v>
      </c>
      <c r="B6563" s="1">
        <v>41131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>
        <v>41135</v>
      </c>
    </row>
    <row r="6564" spans="1:18" x14ac:dyDescent="0.25">
      <c r="A6564">
        <v>55299</v>
      </c>
      <c r="B6564" s="1">
        <v>40998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>
        <v>40998</v>
      </c>
    </row>
    <row r="6565" spans="1:18" x14ac:dyDescent="0.25">
      <c r="A6565">
        <v>55520</v>
      </c>
      <c r="B6565" s="1">
        <v>40670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>
        <v>40671</v>
      </c>
    </row>
    <row r="6566" spans="1:18" x14ac:dyDescent="0.25">
      <c r="A6566">
        <v>55653</v>
      </c>
      <c r="B6566" s="1">
        <v>40508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>
        <v>40509</v>
      </c>
    </row>
    <row r="6567" spans="1:18" x14ac:dyDescent="0.25">
      <c r="A6567">
        <v>56577</v>
      </c>
      <c r="B6567" s="1">
        <v>40849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>
        <v>40850</v>
      </c>
    </row>
    <row r="6568" spans="1:18" x14ac:dyDescent="0.25">
      <c r="A6568">
        <v>56711</v>
      </c>
      <c r="B6568" s="1">
        <v>40580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>
        <v>40585</v>
      </c>
    </row>
    <row r="6569" spans="1:18" x14ac:dyDescent="0.25">
      <c r="A6569">
        <v>56769</v>
      </c>
      <c r="B6569" s="1">
        <v>40511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>
        <v>40513</v>
      </c>
    </row>
    <row r="6570" spans="1:18" x14ac:dyDescent="0.25">
      <c r="A6570">
        <v>57440</v>
      </c>
      <c r="B6570" s="1">
        <v>40382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>
        <v>40389</v>
      </c>
    </row>
    <row r="6571" spans="1:18" x14ac:dyDescent="0.25">
      <c r="A6571">
        <v>57889</v>
      </c>
      <c r="B6571" s="1">
        <v>40275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>
        <v>40279</v>
      </c>
    </row>
    <row r="6572" spans="1:18" x14ac:dyDescent="0.25">
      <c r="A6572">
        <v>58564</v>
      </c>
      <c r="B6572" s="1">
        <v>41225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>
        <v>41226</v>
      </c>
    </row>
    <row r="6573" spans="1:18" x14ac:dyDescent="0.25">
      <c r="A6573">
        <v>59072</v>
      </c>
      <c r="B6573" s="1">
        <v>39958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>
        <v>39960</v>
      </c>
    </row>
    <row r="6574" spans="1:18" x14ac:dyDescent="0.25">
      <c r="A6574">
        <v>59072</v>
      </c>
      <c r="B6574" s="1">
        <v>39958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>
        <v>39959</v>
      </c>
    </row>
    <row r="6575" spans="1:18" x14ac:dyDescent="0.25">
      <c r="A6575">
        <v>59072</v>
      </c>
      <c r="B6575" s="1">
        <v>39958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>
        <v>39960</v>
      </c>
    </row>
    <row r="6576" spans="1:18" x14ac:dyDescent="0.25">
      <c r="A6576">
        <v>59072</v>
      </c>
      <c r="B6576" s="1">
        <v>39958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39960</v>
      </c>
    </row>
    <row r="6577" spans="1:18" x14ac:dyDescent="0.25">
      <c r="A6577">
        <v>59652</v>
      </c>
      <c r="B6577" s="1">
        <v>40570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>
        <v>40572</v>
      </c>
    </row>
    <row r="6578" spans="1:18" x14ac:dyDescent="0.25">
      <c r="A6578">
        <v>59783</v>
      </c>
      <c r="B6578" s="1">
        <v>40409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>
        <v>40414</v>
      </c>
    </row>
    <row r="6579" spans="1:18" x14ac:dyDescent="0.25">
      <c r="A6579">
        <v>195</v>
      </c>
      <c r="B6579" s="1">
        <v>40539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>
        <v>40541</v>
      </c>
    </row>
    <row r="6580" spans="1:18" x14ac:dyDescent="0.25">
      <c r="A6580">
        <v>224</v>
      </c>
      <c r="B6580" s="1">
        <v>39981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>
        <v>39982</v>
      </c>
    </row>
    <row r="6581" spans="1:18" x14ac:dyDescent="0.25">
      <c r="A6581">
        <v>224</v>
      </c>
      <c r="B6581" s="1">
        <v>39981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>
        <v>39982</v>
      </c>
    </row>
    <row r="6582" spans="1:18" x14ac:dyDescent="0.25">
      <c r="A6582">
        <v>224</v>
      </c>
      <c r="B6582" s="1">
        <v>39981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>
        <v>39982</v>
      </c>
    </row>
    <row r="6583" spans="1:18" x14ac:dyDescent="0.25">
      <c r="A6583">
        <v>263</v>
      </c>
      <c r="B6583" s="1">
        <v>39949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>
        <v>39950</v>
      </c>
    </row>
    <row r="6584" spans="1:18" x14ac:dyDescent="0.25">
      <c r="A6584">
        <v>353</v>
      </c>
      <c r="B6584" s="1">
        <v>40542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>
        <v>40634</v>
      </c>
    </row>
    <row r="6585" spans="1:18" x14ac:dyDescent="0.25">
      <c r="A6585">
        <v>417</v>
      </c>
      <c r="B6585" s="1">
        <v>39849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>
        <v>39850</v>
      </c>
    </row>
    <row r="6586" spans="1:18" x14ac:dyDescent="0.25">
      <c r="A6586">
        <v>417</v>
      </c>
      <c r="B6586" s="1">
        <v>39849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>
        <v>39851</v>
      </c>
    </row>
    <row r="6587" spans="1:18" x14ac:dyDescent="0.25">
      <c r="A6587">
        <v>448</v>
      </c>
      <c r="B6587" s="1">
        <v>40775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>
        <v>40777</v>
      </c>
    </row>
    <row r="6588" spans="1:18" x14ac:dyDescent="0.25">
      <c r="A6588">
        <v>871</v>
      </c>
      <c r="B6588" s="1">
        <v>40861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>
        <v>40861</v>
      </c>
    </row>
    <row r="6589" spans="1:18" x14ac:dyDescent="0.25">
      <c r="A6589">
        <v>929</v>
      </c>
      <c r="B6589" s="1">
        <v>41183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>
        <v>41186</v>
      </c>
    </row>
    <row r="6590" spans="1:18" x14ac:dyDescent="0.25">
      <c r="A6590">
        <v>929</v>
      </c>
      <c r="B6590" s="1">
        <v>41183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>
        <v>41185</v>
      </c>
    </row>
    <row r="6591" spans="1:18" x14ac:dyDescent="0.25">
      <c r="A6591">
        <v>967</v>
      </c>
      <c r="B6591" s="1">
        <v>41080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>
        <v>41082</v>
      </c>
    </row>
    <row r="6592" spans="1:18" x14ac:dyDescent="0.25">
      <c r="A6592">
        <v>967</v>
      </c>
      <c r="B6592" s="1">
        <v>41080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>
        <v>41081</v>
      </c>
    </row>
    <row r="6593" spans="1:18" x14ac:dyDescent="0.25">
      <c r="A6593">
        <v>967</v>
      </c>
      <c r="B6593" s="1">
        <v>41080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>
        <v>41083</v>
      </c>
    </row>
    <row r="6594" spans="1:18" x14ac:dyDescent="0.25">
      <c r="A6594">
        <v>1411</v>
      </c>
      <c r="B6594" s="1">
        <v>40167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>
        <v>40169</v>
      </c>
    </row>
    <row r="6595" spans="1:18" x14ac:dyDescent="0.25">
      <c r="A6595">
        <v>1575</v>
      </c>
      <c r="B6595" s="1">
        <v>40798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>
        <v>40800</v>
      </c>
    </row>
    <row r="6596" spans="1:18" x14ac:dyDescent="0.25">
      <c r="A6596">
        <v>1575</v>
      </c>
      <c r="B6596" s="1">
        <v>40798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>
        <v>40800</v>
      </c>
    </row>
    <row r="6597" spans="1:18" x14ac:dyDescent="0.25">
      <c r="A6597">
        <v>1637</v>
      </c>
      <c r="B6597" s="1">
        <v>40581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>
        <v>40581</v>
      </c>
    </row>
    <row r="6598" spans="1:18" x14ac:dyDescent="0.25">
      <c r="A6598">
        <v>1637</v>
      </c>
      <c r="B6598" s="1">
        <v>40581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>
        <v>40581</v>
      </c>
    </row>
    <row r="6599" spans="1:18" x14ac:dyDescent="0.25">
      <c r="A6599">
        <v>1637</v>
      </c>
      <c r="B6599" s="1">
        <v>40581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>
        <v>40583</v>
      </c>
    </row>
    <row r="6600" spans="1:18" x14ac:dyDescent="0.25">
      <c r="A6600">
        <v>1888</v>
      </c>
      <c r="B6600" s="1">
        <v>40481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>
        <v>40481</v>
      </c>
    </row>
    <row r="6601" spans="1:18" x14ac:dyDescent="0.25">
      <c r="A6601">
        <v>1888</v>
      </c>
      <c r="B6601" s="1">
        <v>40481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>
        <v>40482</v>
      </c>
    </row>
    <row r="6602" spans="1:18" x14ac:dyDescent="0.25">
      <c r="A6602">
        <v>2052</v>
      </c>
      <c r="B6602" s="1">
        <v>41011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>
        <v>41013</v>
      </c>
    </row>
    <row r="6603" spans="1:18" x14ac:dyDescent="0.25">
      <c r="A6603">
        <v>2055</v>
      </c>
      <c r="B6603" s="1">
        <v>40424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>
        <v>40426</v>
      </c>
    </row>
    <row r="6604" spans="1:18" x14ac:dyDescent="0.25">
      <c r="A6604">
        <v>2309</v>
      </c>
      <c r="B6604" s="1">
        <v>40789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>
        <v>40791</v>
      </c>
    </row>
    <row r="6605" spans="1:18" x14ac:dyDescent="0.25">
      <c r="A6605">
        <v>2341</v>
      </c>
      <c r="B6605" s="1">
        <v>40327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>
        <v>40334</v>
      </c>
    </row>
    <row r="6606" spans="1:18" x14ac:dyDescent="0.25">
      <c r="A6606">
        <v>2436</v>
      </c>
      <c r="B6606" s="1">
        <v>40796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>
        <v>40799</v>
      </c>
    </row>
    <row r="6607" spans="1:18" x14ac:dyDescent="0.25">
      <c r="A6607">
        <v>2500</v>
      </c>
      <c r="B6607" s="1">
        <v>41135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>
        <v>41137</v>
      </c>
    </row>
    <row r="6608" spans="1:18" x14ac:dyDescent="0.25">
      <c r="A6608">
        <v>2535</v>
      </c>
      <c r="B6608" s="1">
        <v>40322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>
        <v>40324</v>
      </c>
    </row>
    <row r="6609" spans="1:18" x14ac:dyDescent="0.25">
      <c r="A6609">
        <v>2658</v>
      </c>
      <c r="B6609" s="1">
        <v>40808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>
        <v>40809</v>
      </c>
    </row>
    <row r="6610" spans="1:18" x14ac:dyDescent="0.25">
      <c r="A6610">
        <v>2658</v>
      </c>
      <c r="B6610" s="1">
        <v>40808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>
        <v>40808</v>
      </c>
    </row>
    <row r="6611" spans="1:18" x14ac:dyDescent="0.25">
      <c r="A6611">
        <v>2725</v>
      </c>
      <c r="B6611" s="1">
        <v>39953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>
        <v>39954</v>
      </c>
    </row>
    <row r="6612" spans="1:18" x14ac:dyDescent="0.25">
      <c r="A6612">
        <v>2756</v>
      </c>
      <c r="B6612" s="1">
        <v>39920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>
        <v>39921</v>
      </c>
    </row>
    <row r="6613" spans="1:18" x14ac:dyDescent="0.25">
      <c r="A6613">
        <v>2756</v>
      </c>
      <c r="B6613" s="1">
        <v>39920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>
        <v>39920</v>
      </c>
    </row>
    <row r="6614" spans="1:18" x14ac:dyDescent="0.25">
      <c r="A6614">
        <v>2853</v>
      </c>
      <c r="B6614" s="1">
        <v>39937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>
        <v>39940</v>
      </c>
    </row>
    <row r="6615" spans="1:18" x14ac:dyDescent="0.25">
      <c r="A6615">
        <v>2914</v>
      </c>
      <c r="B6615" s="1">
        <v>40239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>
        <v>40240</v>
      </c>
    </row>
    <row r="6616" spans="1:18" x14ac:dyDescent="0.25">
      <c r="A6616">
        <v>2978</v>
      </c>
      <c r="B6616" s="1">
        <v>40665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>
        <v>40666</v>
      </c>
    </row>
    <row r="6617" spans="1:18" x14ac:dyDescent="0.25">
      <c r="A6617">
        <v>2978</v>
      </c>
      <c r="B6617" s="1">
        <v>40665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>
        <v>40667</v>
      </c>
    </row>
    <row r="6618" spans="1:18" x14ac:dyDescent="0.25">
      <c r="A6618">
        <v>3008</v>
      </c>
      <c r="B6618" s="1">
        <v>40854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>
        <v>40855</v>
      </c>
    </row>
    <row r="6619" spans="1:18" x14ac:dyDescent="0.25">
      <c r="A6619">
        <v>3042</v>
      </c>
      <c r="B6619" s="1">
        <v>40137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>
        <v>40138</v>
      </c>
    </row>
    <row r="6620" spans="1:18" x14ac:dyDescent="0.25">
      <c r="A6620">
        <v>3078</v>
      </c>
      <c r="B6620" s="1">
        <v>40220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>
        <v>40221</v>
      </c>
    </row>
    <row r="6621" spans="1:18" x14ac:dyDescent="0.25">
      <c r="A6621">
        <v>3175</v>
      </c>
      <c r="B6621" s="1">
        <v>40008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>
        <v>40010</v>
      </c>
    </row>
    <row r="6622" spans="1:18" x14ac:dyDescent="0.25">
      <c r="A6622">
        <v>3300</v>
      </c>
      <c r="B6622" s="1">
        <v>40738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>
        <v>40743</v>
      </c>
    </row>
    <row r="6623" spans="1:18" x14ac:dyDescent="0.25">
      <c r="A6623">
        <v>3328</v>
      </c>
      <c r="B6623" s="1">
        <v>41231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>
        <v>41238</v>
      </c>
    </row>
    <row r="6624" spans="1:18" x14ac:dyDescent="0.25">
      <c r="A6624">
        <v>3525</v>
      </c>
      <c r="B6624" s="1">
        <v>40898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>
        <v>40900</v>
      </c>
    </row>
    <row r="6625" spans="1:18" x14ac:dyDescent="0.25">
      <c r="A6625">
        <v>3526</v>
      </c>
      <c r="B6625" s="1">
        <v>40617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>
        <v>40619</v>
      </c>
    </row>
    <row r="6626" spans="1:18" x14ac:dyDescent="0.25">
      <c r="A6626">
        <v>3621</v>
      </c>
      <c r="B6626" s="1">
        <v>40303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>
        <v>40304</v>
      </c>
    </row>
    <row r="6627" spans="1:18" x14ac:dyDescent="0.25">
      <c r="A6627">
        <v>3649</v>
      </c>
      <c r="B6627" s="1">
        <v>39999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>
        <v>40004</v>
      </c>
    </row>
    <row r="6628" spans="1:18" x14ac:dyDescent="0.25">
      <c r="A6628">
        <v>3649</v>
      </c>
      <c r="B6628" s="1">
        <v>39999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>
        <v>40008</v>
      </c>
    </row>
    <row r="6629" spans="1:18" x14ac:dyDescent="0.25">
      <c r="A6629">
        <v>3654</v>
      </c>
      <c r="B6629" s="1">
        <v>41062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>
        <v>41067</v>
      </c>
    </row>
    <row r="6630" spans="1:18" x14ac:dyDescent="0.25">
      <c r="A6630">
        <v>3814</v>
      </c>
      <c r="B6630" s="1">
        <v>40595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>
        <v>40601</v>
      </c>
    </row>
    <row r="6631" spans="1:18" x14ac:dyDescent="0.25">
      <c r="A6631">
        <v>3911</v>
      </c>
      <c r="B6631" s="1">
        <v>40618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>
        <v>40618</v>
      </c>
    </row>
    <row r="6632" spans="1:18" x14ac:dyDescent="0.25">
      <c r="A6632">
        <v>4134</v>
      </c>
      <c r="B6632" s="1">
        <v>40554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>
        <v>40556</v>
      </c>
    </row>
    <row r="6633" spans="1:18" x14ac:dyDescent="0.25">
      <c r="A6633">
        <v>4134</v>
      </c>
      <c r="B6633" s="1">
        <v>40554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>
        <v>40554</v>
      </c>
    </row>
    <row r="6634" spans="1:18" x14ac:dyDescent="0.25">
      <c r="A6634">
        <v>4230</v>
      </c>
      <c r="B6634" s="1">
        <v>40971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>
        <v>40972</v>
      </c>
    </row>
    <row r="6635" spans="1:18" x14ac:dyDescent="0.25">
      <c r="A6635">
        <v>4230</v>
      </c>
      <c r="B6635" s="1">
        <v>40971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>
        <v>40973</v>
      </c>
    </row>
    <row r="6636" spans="1:18" x14ac:dyDescent="0.25">
      <c r="A6636">
        <v>4324</v>
      </c>
      <c r="B6636" s="1">
        <v>40740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>
        <v>40742</v>
      </c>
    </row>
    <row r="6637" spans="1:18" x14ac:dyDescent="0.25">
      <c r="A6637">
        <v>4581</v>
      </c>
      <c r="B6637" s="1">
        <v>41155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>
        <v>41157</v>
      </c>
    </row>
    <row r="6638" spans="1:18" x14ac:dyDescent="0.25">
      <c r="A6638">
        <v>4706</v>
      </c>
      <c r="B6638" s="1">
        <v>41271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>
        <v>41273</v>
      </c>
    </row>
    <row r="6639" spans="1:18" x14ac:dyDescent="0.25">
      <c r="A6639">
        <v>4738</v>
      </c>
      <c r="B6639" s="1">
        <v>41006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>
        <v>41007</v>
      </c>
    </row>
    <row r="6640" spans="1:18" x14ac:dyDescent="0.25">
      <c r="A6640">
        <v>4771</v>
      </c>
      <c r="B6640" s="1">
        <v>41256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>
        <v>41258</v>
      </c>
    </row>
    <row r="6641" spans="1:18" x14ac:dyDescent="0.25">
      <c r="A6641">
        <v>4804</v>
      </c>
      <c r="B6641" s="1">
        <v>40935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>
        <v>40936</v>
      </c>
    </row>
    <row r="6642" spans="1:18" x14ac:dyDescent="0.25">
      <c r="A6642">
        <v>4870</v>
      </c>
      <c r="B6642" s="1">
        <v>40030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>
        <v>40031</v>
      </c>
    </row>
    <row r="6643" spans="1:18" x14ac:dyDescent="0.25">
      <c r="A6643">
        <v>4931</v>
      </c>
      <c r="B6643" s="1">
        <v>40133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>
        <v>40133</v>
      </c>
    </row>
    <row r="6644" spans="1:18" x14ac:dyDescent="0.25">
      <c r="A6644">
        <v>4931</v>
      </c>
      <c r="B6644" s="1">
        <v>40133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>
        <v>40135</v>
      </c>
    </row>
    <row r="6645" spans="1:18" x14ac:dyDescent="0.25">
      <c r="A6645">
        <v>5094</v>
      </c>
      <c r="B6645" s="1">
        <v>40265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>
        <v>40267</v>
      </c>
    </row>
    <row r="6646" spans="1:18" x14ac:dyDescent="0.25">
      <c r="A6646">
        <v>5188</v>
      </c>
      <c r="B6646" s="1">
        <v>40603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>
        <v>40606</v>
      </c>
    </row>
    <row r="6647" spans="1:18" x14ac:dyDescent="0.25">
      <c r="A6647">
        <v>5189</v>
      </c>
      <c r="B6647" s="1">
        <v>40507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>
        <v>40514</v>
      </c>
    </row>
    <row r="6648" spans="1:18" x14ac:dyDescent="0.25">
      <c r="A6648">
        <v>5408</v>
      </c>
      <c r="B6648" s="1">
        <v>41110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>
        <v>41117</v>
      </c>
    </row>
    <row r="6649" spans="1:18" x14ac:dyDescent="0.25">
      <c r="A6649">
        <v>5408</v>
      </c>
      <c r="B6649" s="1">
        <v>41110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>
        <v>41119</v>
      </c>
    </row>
    <row r="6650" spans="1:18" x14ac:dyDescent="0.25">
      <c r="A6650">
        <v>5472</v>
      </c>
      <c r="B6650" s="1">
        <v>40278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>
        <v>40280</v>
      </c>
    </row>
    <row r="6651" spans="1:18" x14ac:dyDescent="0.25">
      <c r="A6651">
        <v>5472</v>
      </c>
      <c r="B6651" s="1">
        <v>40278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>
        <v>40282</v>
      </c>
    </row>
    <row r="6652" spans="1:18" x14ac:dyDescent="0.25">
      <c r="A6652">
        <v>5472</v>
      </c>
      <c r="B6652" s="1">
        <v>40278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>
        <v>40280</v>
      </c>
    </row>
    <row r="6653" spans="1:18" x14ac:dyDescent="0.25">
      <c r="A6653">
        <v>5702</v>
      </c>
      <c r="B6653" s="1">
        <v>40427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>
        <v>40429</v>
      </c>
    </row>
    <row r="6654" spans="1:18" x14ac:dyDescent="0.25">
      <c r="A6654">
        <v>5958</v>
      </c>
      <c r="B6654" s="1">
        <v>40801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>
        <v>40803</v>
      </c>
    </row>
    <row r="6655" spans="1:18" x14ac:dyDescent="0.25">
      <c r="A6655">
        <v>5958</v>
      </c>
      <c r="B6655" s="1">
        <v>40801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>
        <v>40801</v>
      </c>
    </row>
    <row r="6656" spans="1:18" x14ac:dyDescent="0.25">
      <c r="A6656">
        <v>5984</v>
      </c>
      <c r="B6656" s="1">
        <v>39981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>
        <v>39986</v>
      </c>
    </row>
    <row r="6657" spans="1:18" x14ac:dyDescent="0.25">
      <c r="A6657">
        <v>5984</v>
      </c>
      <c r="B6657" s="1">
        <v>39981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>
        <v>39986</v>
      </c>
    </row>
    <row r="6658" spans="1:18" x14ac:dyDescent="0.25">
      <c r="A6658">
        <v>5984</v>
      </c>
      <c r="B6658" s="1">
        <v>39981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>
        <v>39983</v>
      </c>
    </row>
    <row r="6659" spans="1:18" x14ac:dyDescent="0.25">
      <c r="A6659">
        <v>5989</v>
      </c>
      <c r="B6659" s="1">
        <v>40830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>
        <v>40832</v>
      </c>
    </row>
    <row r="6660" spans="1:18" x14ac:dyDescent="0.25">
      <c r="A6660">
        <v>5989</v>
      </c>
      <c r="B6660" s="1">
        <v>40830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>
        <v>40831</v>
      </c>
    </row>
    <row r="6661" spans="1:18" x14ac:dyDescent="0.25">
      <c r="A6661">
        <v>5990</v>
      </c>
      <c r="B6661" s="1">
        <v>40275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>
        <v>40276</v>
      </c>
    </row>
    <row r="6662" spans="1:18" x14ac:dyDescent="0.25">
      <c r="A6662">
        <v>6054</v>
      </c>
      <c r="B6662" s="1">
        <v>40794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>
        <v>40796</v>
      </c>
    </row>
    <row r="6663" spans="1:18" x14ac:dyDescent="0.25">
      <c r="A6663">
        <v>6054</v>
      </c>
      <c r="B6663" s="1">
        <v>40794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>
        <v>40799</v>
      </c>
    </row>
    <row r="6664" spans="1:18" x14ac:dyDescent="0.25">
      <c r="A6664">
        <v>6531</v>
      </c>
      <c r="B6664" s="1">
        <v>40376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>
        <v>40378</v>
      </c>
    </row>
    <row r="6665" spans="1:18" x14ac:dyDescent="0.25">
      <c r="A6665">
        <v>6531</v>
      </c>
      <c r="B6665" s="1">
        <v>40376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>
        <v>40378</v>
      </c>
    </row>
    <row r="6666" spans="1:18" x14ac:dyDescent="0.25">
      <c r="A6666">
        <v>6564</v>
      </c>
      <c r="B6666" s="1">
        <v>40564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>
        <v>40564</v>
      </c>
    </row>
    <row r="6667" spans="1:18" x14ac:dyDescent="0.25">
      <c r="A6667">
        <v>6566</v>
      </c>
      <c r="B6667" s="1">
        <v>40684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>
        <v>40684</v>
      </c>
    </row>
    <row r="6668" spans="1:18" x14ac:dyDescent="0.25">
      <c r="A6668">
        <v>6693</v>
      </c>
      <c r="B6668" s="1">
        <v>41053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>
        <v>41055</v>
      </c>
    </row>
    <row r="6669" spans="1:18" x14ac:dyDescent="0.25">
      <c r="A6669">
        <v>6753</v>
      </c>
      <c r="B6669" s="1">
        <v>40447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>
        <v>40449</v>
      </c>
    </row>
    <row r="6670" spans="1:18" x14ac:dyDescent="0.25">
      <c r="A6670">
        <v>6788</v>
      </c>
      <c r="B6670" s="1">
        <v>40759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>
        <v>40761</v>
      </c>
    </row>
    <row r="6671" spans="1:18" x14ac:dyDescent="0.25">
      <c r="A6671">
        <v>6788</v>
      </c>
      <c r="B6671" s="1">
        <v>40759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>
        <v>40760</v>
      </c>
    </row>
    <row r="6672" spans="1:18" x14ac:dyDescent="0.25">
      <c r="A6672">
        <v>6880</v>
      </c>
      <c r="B6672" s="1">
        <v>39958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>
        <v>39960</v>
      </c>
    </row>
    <row r="6673" spans="1:18" x14ac:dyDescent="0.25">
      <c r="A6673">
        <v>6886</v>
      </c>
      <c r="B6673" s="1">
        <v>40927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>
        <v>40928</v>
      </c>
    </row>
    <row r="6674" spans="1:18" x14ac:dyDescent="0.25">
      <c r="A6674">
        <v>7042</v>
      </c>
      <c r="B6674" s="1">
        <v>40916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>
        <v>40918</v>
      </c>
    </row>
    <row r="6675" spans="1:18" x14ac:dyDescent="0.25">
      <c r="A6675">
        <v>7043</v>
      </c>
      <c r="B6675" s="1">
        <v>39838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>
        <v>39839</v>
      </c>
    </row>
    <row r="6676" spans="1:18" x14ac:dyDescent="0.25">
      <c r="A6676">
        <v>7174</v>
      </c>
      <c r="B6676" s="1">
        <v>40978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>
        <v>40980</v>
      </c>
    </row>
    <row r="6677" spans="1:18" x14ac:dyDescent="0.25">
      <c r="A6677">
        <v>7458</v>
      </c>
      <c r="B6677" s="1">
        <v>41003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>
        <v>41005</v>
      </c>
    </row>
    <row r="6678" spans="1:18" x14ac:dyDescent="0.25">
      <c r="A6678">
        <v>7812</v>
      </c>
      <c r="B6678" s="1">
        <v>40653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>
        <v>40660</v>
      </c>
    </row>
    <row r="6679" spans="1:18" x14ac:dyDescent="0.25">
      <c r="A6679">
        <v>7812</v>
      </c>
      <c r="B6679" s="1">
        <v>40653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>
        <v>40655</v>
      </c>
    </row>
    <row r="6680" spans="1:18" x14ac:dyDescent="0.25">
      <c r="A6680">
        <v>7840</v>
      </c>
      <c r="B6680" s="1">
        <v>40551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>
        <v>40555</v>
      </c>
    </row>
    <row r="6681" spans="1:18" x14ac:dyDescent="0.25">
      <c r="A6681">
        <v>7938</v>
      </c>
      <c r="B6681" s="1">
        <v>40250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>
        <v>40252</v>
      </c>
    </row>
    <row r="6682" spans="1:18" x14ac:dyDescent="0.25">
      <c r="A6682">
        <v>8001</v>
      </c>
      <c r="B6682" s="1">
        <v>40501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>
        <v>40503</v>
      </c>
    </row>
    <row r="6683" spans="1:18" x14ac:dyDescent="0.25">
      <c r="A6683">
        <v>8001</v>
      </c>
      <c r="B6683" s="1">
        <v>40501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>
        <v>40503</v>
      </c>
    </row>
    <row r="6684" spans="1:18" x14ac:dyDescent="0.25">
      <c r="A6684">
        <v>8101</v>
      </c>
      <c r="B6684" s="1">
        <v>40241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>
        <v>40243</v>
      </c>
    </row>
    <row r="6685" spans="1:18" x14ac:dyDescent="0.25">
      <c r="A6685">
        <v>8101</v>
      </c>
      <c r="B6685" s="1">
        <v>40241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>
        <v>40243</v>
      </c>
    </row>
    <row r="6686" spans="1:18" x14ac:dyDescent="0.25">
      <c r="A6686">
        <v>8161</v>
      </c>
      <c r="B6686" s="1">
        <v>39967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>
        <v>39969</v>
      </c>
    </row>
    <row r="6687" spans="1:18" x14ac:dyDescent="0.25">
      <c r="A6687">
        <v>8320</v>
      </c>
      <c r="B6687" s="1">
        <v>40075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>
        <v>40077</v>
      </c>
    </row>
    <row r="6688" spans="1:18" x14ac:dyDescent="0.25">
      <c r="A6688">
        <v>8325</v>
      </c>
      <c r="B6688" s="1">
        <v>39827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>
        <v>39829</v>
      </c>
    </row>
    <row r="6689" spans="1:18" x14ac:dyDescent="0.25">
      <c r="A6689">
        <v>8325</v>
      </c>
      <c r="B6689" s="1">
        <v>39827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>
        <v>39830</v>
      </c>
    </row>
    <row r="6690" spans="1:18" x14ac:dyDescent="0.25">
      <c r="A6690">
        <v>8576</v>
      </c>
      <c r="B6690" s="1">
        <v>39822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>
        <v>39824</v>
      </c>
    </row>
    <row r="6691" spans="1:18" x14ac:dyDescent="0.25">
      <c r="A6691">
        <v>8582</v>
      </c>
      <c r="B6691" s="1">
        <v>40502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>
        <v>40502</v>
      </c>
    </row>
    <row r="6692" spans="1:18" x14ac:dyDescent="0.25">
      <c r="A6692">
        <v>8832</v>
      </c>
      <c r="B6692" s="1">
        <v>40941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>
        <v>40945</v>
      </c>
    </row>
    <row r="6693" spans="1:18" x14ac:dyDescent="0.25">
      <c r="A6693">
        <v>8901</v>
      </c>
      <c r="B6693" s="1">
        <v>40775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>
        <v>40782</v>
      </c>
    </row>
    <row r="6694" spans="1:18" x14ac:dyDescent="0.25">
      <c r="A6694">
        <v>8930</v>
      </c>
      <c r="B6694" s="1">
        <v>39952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>
        <v>39954</v>
      </c>
    </row>
    <row r="6695" spans="1:18" x14ac:dyDescent="0.25">
      <c r="A6695">
        <v>8999</v>
      </c>
      <c r="B6695" s="1">
        <v>39976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>
        <v>39978</v>
      </c>
    </row>
    <row r="6696" spans="1:18" x14ac:dyDescent="0.25">
      <c r="A6696">
        <v>9091</v>
      </c>
      <c r="B6696" s="1">
        <v>40493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>
        <v>40494</v>
      </c>
    </row>
    <row r="6697" spans="1:18" x14ac:dyDescent="0.25">
      <c r="A6697">
        <v>9091</v>
      </c>
      <c r="B6697" s="1">
        <v>40493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>
        <v>40494</v>
      </c>
    </row>
    <row r="6698" spans="1:18" x14ac:dyDescent="0.25">
      <c r="A6698">
        <v>9092</v>
      </c>
      <c r="B6698" s="1">
        <v>40018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>
        <v>40019</v>
      </c>
    </row>
    <row r="6699" spans="1:18" x14ac:dyDescent="0.25">
      <c r="A6699">
        <v>9092</v>
      </c>
      <c r="B6699" s="1">
        <v>40018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40019</v>
      </c>
    </row>
    <row r="6700" spans="1:18" x14ac:dyDescent="0.25">
      <c r="A6700">
        <v>9093</v>
      </c>
      <c r="B6700" s="1">
        <v>40886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>
        <v>40886</v>
      </c>
    </row>
    <row r="6701" spans="1:18" x14ac:dyDescent="0.25">
      <c r="A6701">
        <v>9251</v>
      </c>
      <c r="B6701" s="1">
        <v>40419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>
        <v>40421</v>
      </c>
    </row>
    <row r="6702" spans="1:18" x14ac:dyDescent="0.25">
      <c r="A6702">
        <v>9344</v>
      </c>
      <c r="B6702" s="1">
        <v>40883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>
        <v>40885</v>
      </c>
    </row>
    <row r="6703" spans="1:18" x14ac:dyDescent="0.25">
      <c r="A6703">
        <v>9344</v>
      </c>
      <c r="B6703" s="1">
        <v>40883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>
        <v>40883</v>
      </c>
    </row>
    <row r="6704" spans="1:18" x14ac:dyDescent="0.25">
      <c r="A6704">
        <v>9824</v>
      </c>
      <c r="B6704" s="1">
        <v>40565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>
        <v>40567</v>
      </c>
    </row>
    <row r="6705" spans="1:18" x14ac:dyDescent="0.25">
      <c r="A6705">
        <v>9824</v>
      </c>
      <c r="B6705" s="1">
        <v>40565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>
        <v>40567</v>
      </c>
    </row>
    <row r="6706" spans="1:18" x14ac:dyDescent="0.25">
      <c r="A6706">
        <v>9824</v>
      </c>
      <c r="B6706" s="1">
        <v>40565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>
        <v>40567</v>
      </c>
    </row>
    <row r="6707" spans="1:18" x14ac:dyDescent="0.25">
      <c r="A6707">
        <v>10052</v>
      </c>
      <c r="B6707" s="1">
        <v>40063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>
        <v>40064</v>
      </c>
    </row>
    <row r="6708" spans="1:18" x14ac:dyDescent="0.25">
      <c r="A6708">
        <v>10052</v>
      </c>
      <c r="B6708" s="1">
        <v>40063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>
        <v>40065</v>
      </c>
    </row>
    <row r="6709" spans="1:18" x14ac:dyDescent="0.25">
      <c r="A6709">
        <v>10052</v>
      </c>
      <c r="B6709" s="1">
        <v>40063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>
        <v>40065</v>
      </c>
    </row>
    <row r="6710" spans="1:18" x14ac:dyDescent="0.25">
      <c r="A6710">
        <v>10080</v>
      </c>
      <c r="B6710" s="1">
        <v>40221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>
        <v>40228</v>
      </c>
    </row>
    <row r="6711" spans="1:18" x14ac:dyDescent="0.25">
      <c r="A6711">
        <v>10117</v>
      </c>
      <c r="B6711" s="1">
        <v>40498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>
        <v>40499</v>
      </c>
    </row>
    <row r="6712" spans="1:18" x14ac:dyDescent="0.25">
      <c r="A6712">
        <v>10117</v>
      </c>
      <c r="B6712" s="1">
        <v>40498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>
        <v>40500</v>
      </c>
    </row>
    <row r="6713" spans="1:18" x14ac:dyDescent="0.25">
      <c r="A6713">
        <v>10146</v>
      </c>
      <c r="B6713" s="1">
        <v>39934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>
        <v>39939</v>
      </c>
    </row>
    <row r="6714" spans="1:18" x14ac:dyDescent="0.25">
      <c r="A6714">
        <v>10245</v>
      </c>
      <c r="B6714" s="1">
        <v>40587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>
        <v>40588</v>
      </c>
    </row>
    <row r="6715" spans="1:18" x14ac:dyDescent="0.25">
      <c r="A6715">
        <v>10277</v>
      </c>
      <c r="B6715" s="1">
        <v>39910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>
        <v>39911</v>
      </c>
    </row>
    <row r="6716" spans="1:18" x14ac:dyDescent="0.25">
      <c r="A6716">
        <v>10305</v>
      </c>
      <c r="B6716" s="1">
        <v>40001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>
        <v>40006</v>
      </c>
    </row>
    <row r="6717" spans="1:18" x14ac:dyDescent="0.25">
      <c r="A6717">
        <v>10339</v>
      </c>
      <c r="B6717" s="1">
        <v>40827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>
        <v>40831</v>
      </c>
    </row>
    <row r="6718" spans="1:18" x14ac:dyDescent="0.25">
      <c r="A6718">
        <v>10466</v>
      </c>
      <c r="B6718" s="1">
        <v>41268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>
        <v>41269</v>
      </c>
    </row>
    <row r="6719" spans="1:18" x14ac:dyDescent="0.25">
      <c r="A6719">
        <v>10562</v>
      </c>
      <c r="B6719" s="1">
        <v>40128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>
        <v>40129</v>
      </c>
    </row>
    <row r="6720" spans="1:18" x14ac:dyDescent="0.25">
      <c r="A6720">
        <v>10563</v>
      </c>
      <c r="B6720" s="1">
        <v>40450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>
        <v>40451</v>
      </c>
    </row>
    <row r="6721" spans="1:18" x14ac:dyDescent="0.25">
      <c r="A6721">
        <v>10563</v>
      </c>
      <c r="B6721" s="1">
        <v>40450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>
        <v>40452</v>
      </c>
    </row>
    <row r="6722" spans="1:18" x14ac:dyDescent="0.25">
      <c r="A6722">
        <v>10658</v>
      </c>
      <c r="B6722" s="1">
        <v>40052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>
        <v>40056</v>
      </c>
    </row>
    <row r="6723" spans="1:18" x14ac:dyDescent="0.25">
      <c r="A6723">
        <v>10658</v>
      </c>
      <c r="B6723" s="1">
        <v>40052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>
        <v>40052</v>
      </c>
    </row>
    <row r="6724" spans="1:18" x14ac:dyDescent="0.25">
      <c r="A6724">
        <v>10658</v>
      </c>
      <c r="B6724" s="1">
        <v>40052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>
        <v>40059</v>
      </c>
    </row>
    <row r="6725" spans="1:18" x14ac:dyDescent="0.25">
      <c r="A6725">
        <v>10662</v>
      </c>
      <c r="B6725" s="1">
        <v>40675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>
        <v>40684</v>
      </c>
    </row>
    <row r="6726" spans="1:18" x14ac:dyDescent="0.25">
      <c r="A6726">
        <v>10948</v>
      </c>
      <c r="B6726" s="1">
        <v>41134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>
        <v>41134</v>
      </c>
    </row>
    <row r="6727" spans="1:18" x14ac:dyDescent="0.25">
      <c r="A6727">
        <v>11014</v>
      </c>
      <c r="B6727" s="1">
        <v>40428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>
        <v>40430</v>
      </c>
    </row>
    <row r="6728" spans="1:18" x14ac:dyDescent="0.25">
      <c r="A6728">
        <v>11077</v>
      </c>
      <c r="B6728" s="1">
        <v>39892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>
        <v>39896</v>
      </c>
    </row>
    <row r="6729" spans="1:18" x14ac:dyDescent="0.25">
      <c r="A6729">
        <v>11174</v>
      </c>
      <c r="B6729" s="1">
        <v>39912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>
        <v>39913</v>
      </c>
    </row>
    <row r="6730" spans="1:18" x14ac:dyDescent="0.25">
      <c r="A6730">
        <v>11236</v>
      </c>
      <c r="B6730" s="1">
        <v>40481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>
        <v>40481</v>
      </c>
    </row>
    <row r="6731" spans="1:18" x14ac:dyDescent="0.25">
      <c r="A6731">
        <v>11236</v>
      </c>
      <c r="B6731" s="1">
        <v>40481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>
        <v>40481</v>
      </c>
    </row>
    <row r="6732" spans="1:18" x14ac:dyDescent="0.25">
      <c r="A6732">
        <v>11680</v>
      </c>
      <c r="B6732" s="1">
        <v>40060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>
        <v>40062</v>
      </c>
    </row>
    <row r="6733" spans="1:18" x14ac:dyDescent="0.25">
      <c r="A6733">
        <v>11682</v>
      </c>
      <c r="B6733" s="1">
        <v>40363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>
        <v>40370</v>
      </c>
    </row>
    <row r="6734" spans="1:18" x14ac:dyDescent="0.25">
      <c r="A6734">
        <v>11714</v>
      </c>
      <c r="B6734" s="1">
        <v>40029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>
        <v>40030</v>
      </c>
    </row>
    <row r="6735" spans="1:18" x14ac:dyDescent="0.25">
      <c r="A6735">
        <v>11714</v>
      </c>
      <c r="B6735" s="1">
        <v>40029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>
        <v>40030</v>
      </c>
    </row>
    <row r="6736" spans="1:18" x14ac:dyDescent="0.25">
      <c r="A6736">
        <v>11748</v>
      </c>
      <c r="B6736" s="1">
        <v>39967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>
        <v>39967</v>
      </c>
    </row>
    <row r="6737" spans="1:18" x14ac:dyDescent="0.25">
      <c r="A6737">
        <v>11780</v>
      </c>
      <c r="B6737" s="1">
        <v>40442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>
        <v>40443</v>
      </c>
    </row>
    <row r="6738" spans="1:18" x14ac:dyDescent="0.25">
      <c r="A6738">
        <v>12007</v>
      </c>
      <c r="B6738" s="1">
        <v>40083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>
        <v>40085</v>
      </c>
    </row>
    <row r="6739" spans="1:18" x14ac:dyDescent="0.25">
      <c r="A6739">
        <v>12039</v>
      </c>
      <c r="B6739" s="1">
        <v>40345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>
        <v>40347</v>
      </c>
    </row>
    <row r="6740" spans="1:18" x14ac:dyDescent="0.25">
      <c r="A6740">
        <v>12066</v>
      </c>
      <c r="B6740" s="1">
        <v>40580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>
        <v>40581</v>
      </c>
    </row>
    <row r="6741" spans="1:18" x14ac:dyDescent="0.25">
      <c r="A6741">
        <v>12262</v>
      </c>
      <c r="B6741" s="1">
        <v>40887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>
        <v>40892</v>
      </c>
    </row>
    <row r="6742" spans="1:18" x14ac:dyDescent="0.25">
      <c r="A6742">
        <v>12486</v>
      </c>
      <c r="B6742" s="1">
        <v>40594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>
        <v>40595</v>
      </c>
    </row>
    <row r="6743" spans="1:18" x14ac:dyDescent="0.25">
      <c r="A6743">
        <v>12486</v>
      </c>
      <c r="B6743" s="1">
        <v>40594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>
        <v>40595</v>
      </c>
    </row>
    <row r="6744" spans="1:18" x14ac:dyDescent="0.25">
      <c r="A6744">
        <v>12580</v>
      </c>
      <c r="B6744" s="1">
        <v>40191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>
        <v>40193</v>
      </c>
    </row>
    <row r="6745" spans="1:18" x14ac:dyDescent="0.25">
      <c r="A6745">
        <v>12612</v>
      </c>
      <c r="B6745" s="1">
        <v>40533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>
        <v>40533</v>
      </c>
    </row>
    <row r="6746" spans="1:18" x14ac:dyDescent="0.25">
      <c r="A6746">
        <v>12612</v>
      </c>
      <c r="B6746" s="1">
        <v>40533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>
        <v>40538</v>
      </c>
    </row>
    <row r="6747" spans="1:18" x14ac:dyDescent="0.25">
      <c r="A6747">
        <v>12706</v>
      </c>
      <c r="B6747" s="1">
        <v>40137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>
        <v>40138</v>
      </c>
    </row>
    <row r="6748" spans="1:18" x14ac:dyDescent="0.25">
      <c r="A6748">
        <v>12708</v>
      </c>
      <c r="B6748" s="1">
        <v>40185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>
        <v>40190</v>
      </c>
    </row>
    <row r="6749" spans="1:18" x14ac:dyDescent="0.25">
      <c r="A6749">
        <v>12930</v>
      </c>
      <c r="B6749" s="1">
        <v>40871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>
        <v>40872</v>
      </c>
    </row>
    <row r="6750" spans="1:18" x14ac:dyDescent="0.25">
      <c r="A6750">
        <v>12965</v>
      </c>
      <c r="B6750" s="1">
        <v>40354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>
        <v>40355</v>
      </c>
    </row>
    <row r="6751" spans="1:18" x14ac:dyDescent="0.25">
      <c r="A6751">
        <v>12965</v>
      </c>
      <c r="B6751" s="1">
        <v>40354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>
        <v>40355</v>
      </c>
    </row>
    <row r="6752" spans="1:18" x14ac:dyDescent="0.25">
      <c r="A6752">
        <v>13090</v>
      </c>
      <c r="B6752" s="1">
        <v>40385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>
        <v>40386</v>
      </c>
    </row>
    <row r="6753" spans="1:18" x14ac:dyDescent="0.25">
      <c r="A6753">
        <v>13157</v>
      </c>
      <c r="B6753" s="1">
        <v>40950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>
        <v>40951</v>
      </c>
    </row>
    <row r="6754" spans="1:18" x14ac:dyDescent="0.25">
      <c r="A6754">
        <v>13218</v>
      </c>
      <c r="B6754" s="1">
        <v>39949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>
        <v>39950</v>
      </c>
    </row>
    <row r="6755" spans="1:18" x14ac:dyDescent="0.25">
      <c r="A6755">
        <v>13218</v>
      </c>
      <c r="B6755" s="1">
        <v>39949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>
        <v>39951</v>
      </c>
    </row>
    <row r="6756" spans="1:18" x14ac:dyDescent="0.25">
      <c r="A6756">
        <v>13314</v>
      </c>
      <c r="B6756" s="1">
        <v>39946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>
        <v>39948</v>
      </c>
    </row>
    <row r="6757" spans="1:18" x14ac:dyDescent="0.25">
      <c r="A6757">
        <v>13536</v>
      </c>
      <c r="B6757" s="1">
        <v>40043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>
        <v>40045</v>
      </c>
    </row>
    <row r="6758" spans="1:18" x14ac:dyDescent="0.25">
      <c r="A6758">
        <v>13569</v>
      </c>
      <c r="B6758" s="1">
        <v>40643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>
        <v>40645</v>
      </c>
    </row>
    <row r="6759" spans="1:18" x14ac:dyDescent="0.25">
      <c r="A6759">
        <v>13569</v>
      </c>
      <c r="B6759" s="1">
        <v>40643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>
        <v>40644</v>
      </c>
    </row>
    <row r="6760" spans="1:18" x14ac:dyDescent="0.25">
      <c r="A6760">
        <v>13570</v>
      </c>
      <c r="B6760" s="1">
        <v>41245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>
        <v>41246</v>
      </c>
    </row>
    <row r="6761" spans="1:18" x14ac:dyDescent="0.25">
      <c r="A6761">
        <v>13570</v>
      </c>
      <c r="B6761" s="1">
        <v>41245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>
        <v>41245</v>
      </c>
    </row>
    <row r="6762" spans="1:18" x14ac:dyDescent="0.25">
      <c r="A6762">
        <v>13602</v>
      </c>
      <c r="B6762" s="1">
        <v>39826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>
        <v>39831</v>
      </c>
    </row>
    <row r="6763" spans="1:18" x14ac:dyDescent="0.25">
      <c r="A6763">
        <v>13602</v>
      </c>
      <c r="B6763" s="1">
        <v>39826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>
        <v>39826</v>
      </c>
    </row>
    <row r="6764" spans="1:18" x14ac:dyDescent="0.25">
      <c r="A6764">
        <v>13668</v>
      </c>
      <c r="B6764" s="1">
        <v>40963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>
        <v>40965</v>
      </c>
    </row>
    <row r="6765" spans="1:18" x14ac:dyDescent="0.25">
      <c r="A6765">
        <v>13923</v>
      </c>
      <c r="B6765" s="1">
        <v>41098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>
        <v>41100</v>
      </c>
    </row>
    <row r="6766" spans="1:18" x14ac:dyDescent="0.25">
      <c r="A6766">
        <v>13958</v>
      </c>
      <c r="B6766" s="1">
        <v>40201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>
        <v>40210</v>
      </c>
    </row>
    <row r="6767" spans="1:18" x14ac:dyDescent="0.25">
      <c r="A6767">
        <v>13991</v>
      </c>
      <c r="B6767" s="1">
        <v>40974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>
        <v>40976</v>
      </c>
    </row>
    <row r="6768" spans="1:18" x14ac:dyDescent="0.25">
      <c r="A6768">
        <v>13991</v>
      </c>
      <c r="B6768" s="1">
        <v>40974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>
        <v>40975</v>
      </c>
    </row>
    <row r="6769" spans="1:18" x14ac:dyDescent="0.25">
      <c r="A6769">
        <v>14048</v>
      </c>
      <c r="B6769" s="1">
        <v>40315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>
        <v>40315</v>
      </c>
    </row>
    <row r="6770" spans="1:18" x14ac:dyDescent="0.25">
      <c r="A6770">
        <v>14048</v>
      </c>
      <c r="B6770" s="1">
        <v>40315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>
        <v>40317</v>
      </c>
    </row>
    <row r="6771" spans="1:18" x14ac:dyDescent="0.25">
      <c r="A6771">
        <v>14048</v>
      </c>
      <c r="B6771" s="1">
        <v>40315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>
        <v>40317</v>
      </c>
    </row>
    <row r="6772" spans="1:18" x14ac:dyDescent="0.25">
      <c r="A6772">
        <v>14311</v>
      </c>
      <c r="B6772" s="1">
        <v>40026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>
        <v>40027</v>
      </c>
    </row>
    <row r="6773" spans="1:18" x14ac:dyDescent="0.25">
      <c r="A6773">
        <v>14434</v>
      </c>
      <c r="B6773" s="1">
        <v>40589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>
        <v>40591</v>
      </c>
    </row>
    <row r="6774" spans="1:18" x14ac:dyDescent="0.25">
      <c r="A6774">
        <v>14630</v>
      </c>
      <c r="B6774" s="1">
        <v>41198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>
        <v>41198</v>
      </c>
    </row>
    <row r="6775" spans="1:18" x14ac:dyDescent="0.25">
      <c r="A6775">
        <v>14851</v>
      </c>
      <c r="B6775" s="1">
        <v>41040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>
        <v>41041</v>
      </c>
    </row>
    <row r="6776" spans="1:18" x14ac:dyDescent="0.25">
      <c r="A6776">
        <v>14851</v>
      </c>
      <c r="B6776" s="1">
        <v>41040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>
        <v>41042</v>
      </c>
    </row>
    <row r="6777" spans="1:18" x14ac:dyDescent="0.25">
      <c r="A6777">
        <v>14950</v>
      </c>
      <c r="B6777" s="1">
        <v>40447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>
        <v>40447</v>
      </c>
    </row>
    <row r="6778" spans="1:18" x14ac:dyDescent="0.25">
      <c r="A6778">
        <v>14981</v>
      </c>
      <c r="B6778" s="1">
        <v>40477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>
        <v>40478</v>
      </c>
    </row>
    <row r="6779" spans="1:18" x14ac:dyDescent="0.25">
      <c r="A6779">
        <v>14981</v>
      </c>
      <c r="B6779" s="1">
        <v>40477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>
        <v>40479</v>
      </c>
    </row>
    <row r="6780" spans="1:18" x14ac:dyDescent="0.25">
      <c r="A6780">
        <v>15105</v>
      </c>
      <c r="B6780" s="1">
        <v>40120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>
        <v>40127</v>
      </c>
    </row>
    <row r="6781" spans="1:18" x14ac:dyDescent="0.25">
      <c r="A6781">
        <v>15111</v>
      </c>
      <c r="B6781" s="1">
        <v>40164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>
        <v>40166</v>
      </c>
    </row>
    <row r="6782" spans="1:18" x14ac:dyDescent="0.25">
      <c r="A6782">
        <v>15202</v>
      </c>
      <c r="B6782" s="1">
        <v>40368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>
        <v>40370</v>
      </c>
    </row>
    <row r="6783" spans="1:18" x14ac:dyDescent="0.25">
      <c r="A6783">
        <v>15206</v>
      </c>
      <c r="B6783" s="1">
        <v>40486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>
        <v>40491</v>
      </c>
    </row>
    <row r="6784" spans="1:18" x14ac:dyDescent="0.25">
      <c r="A6784">
        <v>15616</v>
      </c>
      <c r="B6784" s="1">
        <v>40991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>
        <v>40992</v>
      </c>
    </row>
    <row r="6785" spans="1:18" x14ac:dyDescent="0.25">
      <c r="A6785">
        <v>15616</v>
      </c>
      <c r="B6785" s="1">
        <v>40991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>
        <v>40993</v>
      </c>
    </row>
    <row r="6786" spans="1:18" x14ac:dyDescent="0.25">
      <c r="A6786">
        <v>15654</v>
      </c>
      <c r="B6786" s="1">
        <v>40088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>
        <v>40090</v>
      </c>
    </row>
    <row r="6787" spans="1:18" x14ac:dyDescent="0.25">
      <c r="A6787">
        <v>15654</v>
      </c>
      <c r="B6787" s="1">
        <v>40088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>
        <v>40090</v>
      </c>
    </row>
    <row r="6788" spans="1:18" x14ac:dyDescent="0.25">
      <c r="A6788">
        <v>16102</v>
      </c>
      <c r="B6788" s="1">
        <v>40160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>
        <v>40162</v>
      </c>
    </row>
    <row r="6789" spans="1:18" x14ac:dyDescent="0.25">
      <c r="A6789">
        <v>16229</v>
      </c>
      <c r="B6789" s="1">
        <v>39901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>
        <v>39902</v>
      </c>
    </row>
    <row r="6790" spans="1:18" x14ac:dyDescent="0.25">
      <c r="A6790">
        <v>16356</v>
      </c>
      <c r="B6790" s="1">
        <v>40757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>
        <v>40758</v>
      </c>
    </row>
    <row r="6791" spans="1:18" x14ac:dyDescent="0.25">
      <c r="A6791">
        <v>16481</v>
      </c>
      <c r="B6791" s="1">
        <v>40592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>
        <v>40597</v>
      </c>
    </row>
    <row r="6792" spans="1:18" x14ac:dyDescent="0.25">
      <c r="A6792">
        <v>16481</v>
      </c>
      <c r="B6792" s="1">
        <v>40592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>
        <v>40597</v>
      </c>
    </row>
    <row r="6793" spans="1:18" x14ac:dyDescent="0.25">
      <c r="A6793">
        <v>16641</v>
      </c>
      <c r="B6793" s="1">
        <v>40308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>
        <v>40309</v>
      </c>
    </row>
    <row r="6794" spans="1:18" x14ac:dyDescent="0.25">
      <c r="A6794">
        <v>16642</v>
      </c>
      <c r="B6794" s="1">
        <v>40604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>
        <v>40606</v>
      </c>
    </row>
    <row r="6795" spans="1:18" x14ac:dyDescent="0.25">
      <c r="A6795">
        <v>16709</v>
      </c>
      <c r="B6795" s="1">
        <v>41188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>
        <v>41190</v>
      </c>
    </row>
    <row r="6796" spans="1:18" x14ac:dyDescent="0.25">
      <c r="A6796">
        <v>16992</v>
      </c>
      <c r="B6796" s="1">
        <v>40524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>
        <v>40525</v>
      </c>
    </row>
    <row r="6797" spans="1:18" x14ac:dyDescent="0.25">
      <c r="A6797">
        <v>16995</v>
      </c>
      <c r="B6797" s="1">
        <v>40530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>
        <v>40532</v>
      </c>
    </row>
    <row r="6798" spans="1:18" x14ac:dyDescent="0.25">
      <c r="A6798">
        <v>17093</v>
      </c>
      <c r="B6798" s="1">
        <v>40950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>
        <v>40952</v>
      </c>
    </row>
    <row r="6799" spans="1:18" x14ac:dyDescent="0.25">
      <c r="A6799">
        <v>17510</v>
      </c>
      <c r="B6799" s="1">
        <v>41212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>
        <v>41213</v>
      </c>
    </row>
    <row r="6800" spans="1:18" x14ac:dyDescent="0.25">
      <c r="A6800">
        <v>17542</v>
      </c>
      <c r="B6800" s="1">
        <v>40421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>
        <v>40423</v>
      </c>
    </row>
    <row r="6801" spans="1:18" x14ac:dyDescent="0.25">
      <c r="A6801">
        <v>17568</v>
      </c>
      <c r="B6801" s="1">
        <v>40459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>
        <v>40460</v>
      </c>
    </row>
    <row r="6802" spans="1:18" x14ac:dyDescent="0.25">
      <c r="A6802">
        <v>17571</v>
      </c>
      <c r="B6802" s="1">
        <v>40983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>
        <v>40984</v>
      </c>
    </row>
    <row r="6803" spans="1:18" x14ac:dyDescent="0.25">
      <c r="A6803">
        <v>17571</v>
      </c>
      <c r="B6803" s="1">
        <v>40983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>
        <v>40985</v>
      </c>
    </row>
    <row r="6804" spans="1:18" x14ac:dyDescent="0.25">
      <c r="A6804">
        <v>17636</v>
      </c>
      <c r="B6804" s="1">
        <v>39848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>
        <v>39852</v>
      </c>
    </row>
    <row r="6805" spans="1:18" x14ac:dyDescent="0.25">
      <c r="A6805">
        <v>17669</v>
      </c>
      <c r="B6805" s="1">
        <v>39932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>
        <v>39933</v>
      </c>
    </row>
    <row r="6806" spans="1:18" x14ac:dyDescent="0.25">
      <c r="A6806">
        <v>17700</v>
      </c>
      <c r="B6806" s="1">
        <v>41209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>
        <v>41210</v>
      </c>
    </row>
    <row r="6807" spans="1:18" x14ac:dyDescent="0.25">
      <c r="A6807">
        <v>17701</v>
      </c>
      <c r="B6807" s="1">
        <v>41050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>
        <v>41051</v>
      </c>
    </row>
    <row r="6808" spans="1:18" x14ac:dyDescent="0.25">
      <c r="A6808">
        <v>17799</v>
      </c>
      <c r="B6808" s="1">
        <v>41172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>
        <v>41174</v>
      </c>
    </row>
    <row r="6809" spans="1:18" x14ac:dyDescent="0.25">
      <c r="A6809">
        <v>18275</v>
      </c>
      <c r="B6809" s="1">
        <v>40918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>
        <v>40922</v>
      </c>
    </row>
    <row r="6810" spans="1:18" x14ac:dyDescent="0.25">
      <c r="A6810">
        <v>18336</v>
      </c>
      <c r="B6810" s="1">
        <v>39927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>
        <v>39927</v>
      </c>
    </row>
    <row r="6811" spans="1:18" x14ac:dyDescent="0.25">
      <c r="A6811">
        <v>18402</v>
      </c>
      <c r="B6811" s="1">
        <v>40054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>
        <v>40061</v>
      </c>
    </row>
    <row r="6812" spans="1:18" x14ac:dyDescent="0.25">
      <c r="A6812">
        <v>18402</v>
      </c>
      <c r="B6812" s="1">
        <v>40054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>
        <v>40054</v>
      </c>
    </row>
    <row r="6813" spans="1:18" x14ac:dyDescent="0.25">
      <c r="A6813">
        <v>18466</v>
      </c>
      <c r="B6813" s="1">
        <v>41050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>
        <v>41059</v>
      </c>
    </row>
    <row r="6814" spans="1:18" x14ac:dyDescent="0.25">
      <c r="A6814">
        <v>18466</v>
      </c>
      <c r="B6814" s="1">
        <v>41050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>
        <v>41050</v>
      </c>
    </row>
    <row r="6815" spans="1:18" x14ac:dyDescent="0.25">
      <c r="A6815">
        <v>18530</v>
      </c>
      <c r="B6815" s="1">
        <v>40543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>
        <v>40543</v>
      </c>
    </row>
    <row r="6816" spans="1:18" x14ac:dyDescent="0.25">
      <c r="A6816">
        <v>18530</v>
      </c>
      <c r="B6816" s="1">
        <v>40543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>
        <v>40545</v>
      </c>
    </row>
    <row r="6817" spans="1:18" x14ac:dyDescent="0.25">
      <c r="A6817">
        <v>18790</v>
      </c>
      <c r="B6817" s="1">
        <v>39855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>
        <v>39857</v>
      </c>
    </row>
    <row r="6818" spans="1:18" x14ac:dyDescent="0.25">
      <c r="A6818">
        <v>18819</v>
      </c>
      <c r="B6818" s="1">
        <v>39869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>
        <v>39871</v>
      </c>
    </row>
    <row r="6819" spans="1:18" x14ac:dyDescent="0.25">
      <c r="A6819">
        <v>18849</v>
      </c>
      <c r="B6819" s="1">
        <v>41126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>
        <v>41126</v>
      </c>
    </row>
    <row r="6820" spans="1:18" x14ac:dyDescent="0.25">
      <c r="A6820">
        <v>18849</v>
      </c>
      <c r="B6820" s="1">
        <v>41126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>
        <v>41128</v>
      </c>
    </row>
    <row r="6821" spans="1:18" x14ac:dyDescent="0.25">
      <c r="A6821">
        <v>18855</v>
      </c>
      <c r="B6821" s="1">
        <v>40071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>
        <v>40074</v>
      </c>
    </row>
    <row r="6822" spans="1:18" x14ac:dyDescent="0.25">
      <c r="A6822">
        <v>19040</v>
      </c>
      <c r="B6822" s="1">
        <v>40896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>
        <v>40897</v>
      </c>
    </row>
    <row r="6823" spans="1:18" x14ac:dyDescent="0.25">
      <c r="A6823">
        <v>19041</v>
      </c>
      <c r="B6823" s="1">
        <v>40750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>
        <v>40754</v>
      </c>
    </row>
    <row r="6824" spans="1:18" x14ac:dyDescent="0.25">
      <c r="A6824">
        <v>19041</v>
      </c>
      <c r="B6824" s="1">
        <v>40750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>
        <v>40759</v>
      </c>
    </row>
    <row r="6825" spans="1:18" x14ac:dyDescent="0.25">
      <c r="A6825">
        <v>19047</v>
      </c>
      <c r="B6825" s="1">
        <v>39841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>
        <v>39842</v>
      </c>
    </row>
    <row r="6826" spans="1:18" x14ac:dyDescent="0.25">
      <c r="A6826">
        <v>19047</v>
      </c>
      <c r="B6826" s="1">
        <v>39841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>
        <v>39843</v>
      </c>
    </row>
    <row r="6827" spans="1:18" x14ac:dyDescent="0.25">
      <c r="A6827">
        <v>19143</v>
      </c>
      <c r="B6827" s="1">
        <v>41217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>
        <v>41218</v>
      </c>
    </row>
    <row r="6828" spans="1:18" x14ac:dyDescent="0.25">
      <c r="A6828">
        <v>19264</v>
      </c>
      <c r="B6828" s="1">
        <v>40815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>
        <v>40817</v>
      </c>
    </row>
    <row r="6829" spans="1:18" x14ac:dyDescent="0.25">
      <c r="A6829">
        <v>19264</v>
      </c>
      <c r="B6829" s="1">
        <v>40815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>
        <v>40816</v>
      </c>
    </row>
    <row r="6830" spans="1:18" x14ac:dyDescent="0.25">
      <c r="A6830">
        <v>19296</v>
      </c>
      <c r="B6830" s="1">
        <v>40278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>
        <v>40280</v>
      </c>
    </row>
    <row r="6831" spans="1:18" x14ac:dyDescent="0.25">
      <c r="A6831">
        <v>19299</v>
      </c>
      <c r="B6831" s="1">
        <v>39890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>
        <v>39892</v>
      </c>
    </row>
    <row r="6832" spans="1:18" x14ac:dyDescent="0.25">
      <c r="A6832">
        <v>19429</v>
      </c>
      <c r="B6832" s="1">
        <v>40049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>
        <v>40049</v>
      </c>
    </row>
    <row r="6833" spans="1:18" x14ac:dyDescent="0.25">
      <c r="A6833">
        <v>19430</v>
      </c>
      <c r="B6833" s="1">
        <v>40495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>
        <v>40497</v>
      </c>
    </row>
    <row r="6834" spans="1:18" x14ac:dyDescent="0.25">
      <c r="A6834">
        <v>19524</v>
      </c>
      <c r="B6834" s="1">
        <v>40192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>
        <v>40193</v>
      </c>
    </row>
    <row r="6835" spans="1:18" x14ac:dyDescent="0.25">
      <c r="A6835">
        <v>19556</v>
      </c>
      <c r="B6835" s="1">
        <v>40542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>
        <v>40559</v>
      </c>
    </row>
    <row r="6836" spans="1:18" x14ac:dyDescent="0.25">
      <c r="A6836">
        <v>19556</v>
      </c>
      <c r="B6836" s="1">
        <v>40542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>
        <v>40553</v>
      </c>
    </row>
    <row r="6837" spans="1:18" x14ac:dyDescent="0.25">
      <c r="A6837">
        <v>19556</v>
      </c>
      <c r="B6837" s="1">
        <v>40542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>
        <v>40570</v>
      </c>
    </row>
    <row r="6838" spans="1:18" x14ac:dyDescent="0.25">
      <c r="A6838">
        <v>19815</v>
      </c>
      <c r="B6838" s="1">
        <v>40262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>
        <v>40265</v>
      </c>
    </row>
    <row r="6839" spans="1:18" x14ac:dyDescent="0.25">
      <c r="A6839">
        <v>20096</v>
      </c>
      <c r="B6839" s="1">
        <v>41140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>
        <v>41145</v>
      </c>
    </row>
    <row r="6840" spans="1:18" x14ac:dyDescent="0.25">
      <c r="A6840">
        <v>20132</v>
      </c>
      <c r="B6840" s="1">
        <v>40315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>
        <v>40322</v>
      </c>
    </row>
    <row r="6841" spans="1:18" x14ac:dyDescent="0.25">
      <c r="A6841">
        <v>20225</v>
      </c>
      <c r="B6841" s="1">
        <v>40385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>
        <v>40392</v>
      </c>
    </row>
    <row r="6842" spans="1:18" x14ac:dyDescent="0.25">
      <c r="A6842">
        <v>20225</v>
      </c>
      <c r="B6842" s="1">
        <v>40385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>
        <v>40392</v>
      </c>
    </row>
    <row r="6843" spans="1:18" x14ac:dyDescent="0.25">
      <c r="A6843">
        <v>20325</v>
      </c>
      <c r="B6843" s="1">
        <v>40362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>
        <v>40364</v>
      </c>
    </row>
    <row r="6844" spans="1:18" x14ac:dyDescent="0.25">
      <c r="A6844">
        <v>20325</v>
      </c>
      <c r="B6844" s="1">
        <v>40362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>
        <v>40365</v>
      </c>
    </row>
    <row r="6845" spans="1:18" x14ac:dyDescent="0.25">
      <c r="A6845">
        <v>20450</v>
      </c>
      <c r="B6845" s="1">
        <v>41250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>
        <v>41253</v>
      </c>
    </row>
    <row r="6846" spans="1:18" x14ac:dyDescent="0.25">
      <c r="A6846">
        <v>20519</v>
      </c>
      <c r="B6846" s="1">
        <v>39913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>
        <v>39914</v>
      </c>
    </row>
    <row r="6847" spans="1:18" x14ac:dyDescent="0.25">
      <c r="A6847">
        <v>20679</v>
      </c>
      <c r="B6847" s="1">
        <v>40404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>
        <v>40404</v>
      </c>
    </row>
    <row r="6848" spans="1:18" x14ac:dyDescent="0.25">
      <c r="A6848">
        <v>20706</v>
      </c>
      <c r="B6848" s="1">
        <v>40006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>
        <v>40008</v>
      </c>
    </row>
    <row r="6849" spans="1:18" x14ac:dyDescent="0.25">
      <c r="A6849">
        <v>20898</v>
      </c>
      <c r="B6849" s="1">
        <v>40846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>
        <v>40848</v>
      </c>
    </row>
    <row r="6850" spans="1:18" x14ac:dyDescent="0.25">
      <c r="A6850">
        <v>20995</v>
      </c>
      <c r="B6850" s="1">
        <v>40995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>
        <v>40996</v>
      </c>
    </row>
    <row r="6851" spans="1:18" x14ac:dyDescent="0.25">
      <c r="A6851">
        <v>21159</v>
      </c>
      <c r="B6851" s="1">
        <v>40701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>
        <v>40705</v>
      </c>
    </row>
    <row r="6852" spans="1:18" x14ac:dyDescent="0.25">
      <c r="A6852">
        <v>21191</v>
      </c>
      <c r="B6852" s="1">
        <v>41227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>
        <v>41227</v>
      </c>
    </row>
    <row r="6853" spans="1:18" x14ac:dyDescent="0.25">
      <c r="A6853">
        <v>21286</v>
      </c>
      <c r="B6853" s="1">
        <v>39949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>
        <v>39950</v>
      </c>
    </row>
    <row r="6854" spans="1:18" x14ac:dyDescent="0.25">
      <c r="A6854">
        <v>21346</v>
      </c>
      <c r="B6854" s="1">
        <v>40701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>
        <v>40701</v>
      </c>
    </row>
    <row r="6855" spans="1:18" x14ac:dyDescent="0.25">
      <c r="A6855">
        <v>21475</v>
      </c>
      <c r="B6855" s="1">
        <v>40594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>
        <v>40596</v>
      </c>
    </row>
    <row r="6856" spans="1:18" x14ac:dyDescent="0.25">
      <c r="A6856">
        <v>21475</v>
      </c>
      <c r="B6856" s="1">
        <v>40594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>
        <v>40595</v>
      </c>
    </row>
    <row r="6857" spans="1:18" x14ac:dyDescent="0.25">
      <c r="A6857">
        <v>21539</v>
      </c>
      <c r="B6857" s="1">
        <v>40368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>
        <v>40369</v>
      </c>
    </row>
    <row r="6858" spans="1:18" x14ac:dyDescent="0.25">
      <c r="A6858">
        <v>21539</v>
      </c>
      <c r="B6858" s="1">
        <v>40368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>
        <v>40368</v>
      </c>
    </row>
    <row r="6859" spans="1:18" x14ac:dyDescent="0.25">
      <c r="A6859">
        <v>21639</v>
      </c>
      <c r="B6859" s="1">
        <v>40576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>
        <v>40578</v>
      </c>
    </row>
    <row r="6860" spans="1:18" x14ac:dyDescent="0.25">
      <c r="A6860">
        <v>21639</v>
      </c>
      <c r="B6860" s="1">
        <v>40576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>
        <v>40577</v>
      </c>
    </row>
    <row r="6861" spans="1:18" x14ac:dyDescent="0.25">
      <c r="A6861">
        <v>21639</v>
      </c>
      <c r="B6861" s="1">
        <v>40576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>
        <v>40576</v>
      </c>
    </row>
    <row r="6862" spans="1:18" x14ac:dyDescent="0.25">
      <c r="A6862">
        <v>21639</v>
      </c>
      <c r="B6862" s="1">
        <v>40576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>
        <v>40576</v>
      </c>
    </row>
    <row r="6863" spans="1:18" x14ac:dyDescent="0.25">
      <c r="A6863">
        <v>21760</v>
      </c>
      <c r="B6863" s="1">
        <v>40573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>
        <v>40574</v>
      </c>
    </row>
    <row r="6864" spans="1:18" x14ac:dyDescent="0.25">
      <c r="A6864">
        <v>21827</v>
      </c>
      <c r="B6864" s="1">
        <v>41222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>
        <v>41224</v>
      </c>
    </row>
    <row r="6865" spans="1:18" x14ac:dyDescent="0.25">
      <c r="A6865">
        <v>21827</v>
      </c>
      <c r="B6865" s="1">
        <v>41222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>
        <v>41223</v>
      </c>
    </row>
    <row r="6866" spans="1:18" x14ac:dyDescent="0.25">
      <c r="A6866">
        <v>21890</v>
      </c>
      <c r="B6866" s="1">
        <v>40567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>
        <v>40569</v>
      </c>
    </row>
    <row r="6867" spans="1:18" x14ac:dyDescent="0.25">
      <c r="A6867">
        <v>21927</v>
      </c>
      <c r="B6867" s="1">
        <v>40887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>
        <v>40888</v>
      </c>
    </row>
    <row r="6868" spans="1:18" x14ac:dyDescent="0.25">
      <c r="A6868">
        <v>21988</v>
      </c>
      <c r="B6868" s="1">
        <v>40265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>
        <v>40267</v>
      </c>
    </row>
    <row r="6869" spans="1:18" x14ac:dyDescent="0.25">
      <c r="A6869">
        <v>22083</v>
      </c>
      <c r="B6869" s="1">
        <v>39861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>
        <v>39863</v>
      </c>
    </row>
    <row r="6870" spans="1:18" x14ac:dyDescent="0.25">
      <c r="A6870">
        <v>22402</v>
      </c>
      <c r="B6870" s="1">
        <v>39960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>
        <v>39961</v>
      </c>
    </row>
    <row r="6871" spans="1:18" x14ac:dyDescent="0.25">
      <c r="A6871">
        <v>22402</v>
      </c>
      <c r="B6871" s="1">
        <v>39960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>
        <v>39961</v>
      </c>
    </row>
    <row r="6872" spans="1:18" x14ac:dyDescent="0.25">
      <c r="A6872">
        <v>22433</v>
      </c>
      <c r="B6872" s="1">
        <v>40605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>
        <v>40607</v>
      </c>
    </row>
    <row r="6873" spans="1:18" x14ac:dyDescent="0.25">
      <c r="A6873">
        <v>22465</v>
      </c>
      <c r="B6873" s="1">
        <v>41111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>
        <v>41112</v>
      </c>
    </row>
    <row r="6874" spans="1:18" x14ac:dyDescent="0.25">
      <c r="A6874">
        <v>22466</v>
      </c>
      <c r="B6874" s="1">
        <v>40996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>
        <v>41003</v>
      </c>
    </row>
    <row r="6875" spans="1:18" x14ac:dyDescent="0.25">
      <c r="A6875">
        <v>22466</v>
      </c>
      <c r="B6875" s="1">
        <v>40996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>
        <v>41003</v>
      </c>
    </row>
    <row r="6876" spans="1:18" x14ac:dyDescent="0.25">
      <c r="A6876">
        <v>22497</v>
      </c>
      <c r="B6876" s="1">
        <v>41027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>
        <v>41028</v>
      </c>
    </row>
    <row r="6877" spans="1:18" x14ac:dyDescent="0.25">
      <c r="A6877">
        <v>22627</v>
      </c>
      <c r="B6877" s="1">
        <v>40271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>
        <v>40271</v>
      </c>
    </row>
    <row r="6878" spans="1:18" x14ac:dyDescent="0.25">
      <c r="A6878">
        <v>22752</v>
      </c>
      <c r="B6878" s="1">
        <v>41250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>
        <v>41255</v>
      </c>
    </row>
    <row r="6879" spans="1:18" x14ac:dyDescent="0.25">
      <c r="A6879">
        <v>22848</v>
      </c>
      <c r="B6879" s="1">
        <v>40887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>
        <v>40888</v>
      </c>
    </row>
    <row r="6880" spans="1:18" x14ac:dyDescent="0.25">
      <c r="A6880">
        <v>22848</v>
      </c>
      <c r="B6880" s="1">
        <v>40887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>
        <v>40889</v>
      </c>
    </row>
    <row r="6881" spans="1:18" x14ac:dyDescent="0.25">
      <c r="A6881">
        <v>22848</v>
      </c>
      <c r="B6881" s="1">
        <v>40887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>
        <v>40889</v>
      </c>
    </row>
    <row r="6882" spans="1:18" x14ac:dyDescent="0.25">
      <c r="A6882">
        <v>22850</v>
      </c>
      <c r="B6882" s="1">
        <v>40663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>
        <v>40664</v>
      </c>
    </row>
    <row r="6883" spans="1:18" x14ac:dyDescent="0.25">
      <c r="A6883">
        <v>22912</v>
      </c>
      <c r="B6883" s="1">
        <v>40467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>
        <v>40471</v>
      </c>
    </row>
    <row r="6884" spans="1:18" x14ac:dyDescent="0.25">
      <c r="A6884">
        <v>22913</v>
      </c>
      <c r="B6884" s="1">
        <v>40354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>
        <v>40355</v>
      </c>
    </row>
    <row r="6885" spans="1:18" x14ac:dyDescent="0.25">
      <c r="A6885">
        <v>22913</v>
      </c>
      <c r="B6885" s="1">
        <v>40354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>
        <v>40357</v>
      </c>
    </row>
    <row r="6886" spans="1:18" x14ac:dyDescent="0.25">
      <c r="A6886">
        <v>22913</v>
      </c>
      <c r="B6886" s="1">
        <v>40354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>
        <v>40355</v>
      </c>
    </row>
    <row r="6887" spans="1:18" x14ac:dyDescent="0.25">
      <c r="A6887">
        <v>22914</v>
      </c>
      <c r="B6887" s="1">
        <v>40921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>
        <v>40922</v>
      </c>
    </row>
    <row r="6888" spans="1:18" x14ac:dyDescent="0.25">
      <c r="A6888">
        <v>23042</v>
      </c>
      <c r="B6888" s="1">
        <v>39929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>
        <v>39930</v>
      </c>
    </row>
    <row r="6889" spans="1:18" x14ac:dyDescent="0.25">
      <c r="A6889">
        <v>23168</v>
      </c>
      <c r="B6889" s="1">
        <v>40436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>
        <v>40443</v>
      </c>
    </row>
    <row r="6890" spans="1:18" x14ac:dyDescent="0.25">
      <c r="A6890">
        <v>23235</v>
      </c>
      <c r="B6890" s="1">
        <v>40729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>
        <v>40731</v>
      </c>
    </row>
    <row r="6891" spans="1:18" x14ac:dyDescent="0.25">
      <c r="A6891">
        <v>23238</v>
      </c>
      <c r="B6891" s="1">
        <v>40268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>
        <v>40270</v>
      </c>
    </row>
    <row r="6892" spans="1:18" x14ac:dyDescent="0.25">
      <c r="A6892">
        <v>23297</v>
      </c>
      <c r="B6892" s="1">
        <v>41092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>
        <v>41094</v>
      </c>
    </row>
    <row r="6893" spans="1:18" x14ac:dyDescent="0.25">
      <c r="A6893">
        <v>23297</v>
      </c>
      <c r="B6893" s="1">
        <v>41092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>
        <v>41094</v>
      </c>
    </row>
    <row r="6894" spans="1:18" x14ac:dyDescent="0.25">
      <c r="A6894">
        <v>23301</v>
      </c>
      <c r="B6894" s="1">
        <v>40651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>
        <v>40653</v>
      </c>
    </row>
    <row r="6895" spans="1:18" x14ac:dyDescent="0.25">
      <c r="A6895">
        <v>23301</v>
      </c>
      <c r="B6895" s="1">
        <v>40651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>
        <v>40653</v>
      </c>
    </row>
    <row r="6896" spans="1:18" x14ac:dyDescent="0.25">
      <c r="A6896">
        <v>23329</v>
      </c>
      <c r="B6896" s="1">
        <v>40538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>
        <v>40562</v>
      </c>
    </row>
    <row r="6897" spans="1:18" x14ac:dyDescent="0.25">
      <c r="A6897">
        <v>23329</v>
      </c>
      <c r="B6897" s="1">
        <v>40538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>
        <v>40542</v>
      </c>
    </row>
    <row r="6898" spans="1:18" x14ac:dyDescent="0.25">
      <c r="A6898">
        <v>23366</v>
      </c>
      <c r="B6898" s="1">
        <v>40501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>
        <v>40503</v>
      </c>
    </row>
    <row r="6899" spans="1:18" x14ac:dyDescent="0.25">
      <c r="A6899">
        <v>23366</v>
      </c>
      <c r="B6899" s="1">
        <v>40501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>
        <v>40501</v>
      </c>
    </row>
    <row r="6900" spans="1:18" x14ac:dyDescent="0.25">
      <c r="A6900">
        <v>23395</v>
      </c>
      <c r="B6900" s="1">
        <v>41209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>
        <v>41211</v>
      </c>
    </row>
    <row r="6901" spans="1:18" x14ac:dyDescent="0.25">
      <c r="A6901">
        <v>23488</v>
      </c>
      <c r="B6901" s="1">
        <v>39819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>
        <v>39821</v>
      </c>
    </row>
    <row r="6902" spans="1:18" x14ac:dyDescent="0.25">
      <c r="A6902">
        <v>23555</v>
      </c>
      <c r="B6902" s="1">
        <v>41254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>
        <v>41255</v>
      </c>
    </row>
    <row r="6903" spans="1:18" x14ac:dyDescent="0.25">
      <c r="A6903">
        <v>23555</v>
      </c>
      <c r="B6903" s="1">
        <v>41254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>
        <v>41255</v>
      </c>
    </row>
    <row r="6904" spans="1:18" x14ac:dyDescent="0.25">
      <c r="A6904">
        <v>23617</v>
      </c>
      <c r="B6904" s="1">
        <v>40668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>
        <v>40670</v>
      </c>
    </row>
    <row r="6905" spans="1:18" x14ac:dyDescent="0.25">
      <c r="A6905">
        <v>23652</v>
      </c>
      <c r="B6905" s="1">
        <v>40055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>
        <v>40055</v>
      </c>
    </row>
    <row r="6906" spans="1:18" x14ac:dyDescent="0.25">
      <c r="A6906">
        <v>23680</v>
      </c>
      <c r="B6906" s="1">
        <v>40488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>
        <v>40489</v>
      </c>
    </row>
    <row r="6907" spans="1:18" x14ac:dyDescent="0.25">
      <c r="A6907">
        <v>23719</v>
      </c>
      <c r="B6907" s="1">
        <v>40384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>
        <v>40386</v>
      </c>
    </row>
    <row r="6908" spans="1:18" x14ac:dyDescent="0.25">
      <c r="A6908">
        <v>23778</v>
      </c>
      <c r="B6908" s="1">
        <v>40007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>
        <v>40011</v>
      </c>
    </row>
    <row r="6909" spans="1:18" x14ac:dyDescent="0.25">
      <c r="A6909">
        <v>23808</v>
      </c>
      <c r="B6909" s="1">
        <v>39851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>
        <v>39858</v>
      </c>
    </row>
    <row r="6910" spans="1:18" x14ac:dyDescent="0.25">
      <c r="A6910">
        <v>23808</v>
      </c>
      <c r="B6910" s="1">
        <v>39851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>
        <v>39853</v>
      </c>
    </row>
    <row r="6911" spans="1:18" x14ac:dyDescent="0.25">
      <c r="A6911">
        <v>23877</v>
      </c>
      <c r="B6911" s="1">
        <v>40006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>
        <v>40006</v>
      </c>
    </row>
    <row r="6912" spans="1:18" x14ac:dyDescent="0.25">
      <c r="A6912">
        <v>23877</v>
      </c>
      <c r="B6912" s="1">
        <v>40006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>
        <v>40008</v>
      </c>
    </row>
    <row r="6913" spans="1:18" x14ac:dyDescent="0.25">
      <c r="A6913">
        <v>24003</v>
      </c>
      <c r="B6913" s="1">
        <v>40117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>
        <v>40117</v>
      </c>
    </row>
    <row r="6914" spans="1:18" x14ac:dyDescent="0.25">
      <c r="A6914">
        <v>24548</v>
      </c>
      <c r="B6914" s="1">
        <v>40616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>
        <v>40617</v>
      </c>
    </row>
    <row r="6915" spans="1:18" x14ac:dyDescent="0.25">
      <c r="A6915">
        <v>24610</v>
      </c>
      <c r="B6915" s="1">
        <v>40196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>
        <v>40198</v>
      </c>
    </row>
    <row r="6916" spans="1:18" x14ac:dyDescent="0.25">
      <c r="A6916">
        <v>24677</v>
      </c>
      <c r="B6916" s="1">
        <v>40973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>
        <v>40975</v>
      </c>
    </row>
    <row r="6917" spans="1:18" x14ac:dyDescent="0.25">
      <c r="A6917">
        <v>25027</v>
      </c>
      <c r="B6917" s="1">
        <v>40163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>
        <v>40165</v>
      </c>
    </row>
    <row r="6918" spans="1:18" x14ac:dyDescent="0.25">
      <c r="A6918">
        <v>25157</v>
      </c>
      <c r="B6918" s="1">
        <v>40323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>
        <v>40325</v>
      </c>
    </row>
    <row r="6919" spans="1:18" x14ac:dyDescent="0.25">
      <c r="A6919">
        <v>25378</v>
      </c>
      <c r="B6919" s="1">
        <v>40895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>
        <v>40897</v>
      </c>
    </row>
    <row r="6920" spans="1:18" x14ac:dyDescent="0.25">
      <c r="A6920">
        <v>25445</v>
      </c>
      <c r="B6920" s="1">
        <v>39958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>
        <v>39960</v>
      </c>
    </row>
    <row r="6921" spans="1:18" x14ac:dyDescent="0.25">
      <c r="A6921">
        <v>25476</v>
      </c>
      <c r="B6921" s="1">
        <v>41184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>
        <v>41186</v>
      </c>
    </row>
    <row r="6922" spans="1:18" x14ac:dyDescent="0.25">
      <c r="A6922">
        <v>25476</v>
      </c>
      <c r="B6922" s="1">
        <v>41184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>
        <v>41185</v>
      </c>
    </row>
    <row r="6923" spans="1:18" x14ac:dyDescent="0.25">
      <c r="A6923">
        <v>25797</v>
      </c>
      <c r="B6923" s="1">
        <v>41153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>
        <v>41155</v>
      </c>
    </row>
    <row r="6924" spans="1:18" x14ac:dyDescent="0.25">
      <c r="A6924">
        <v>25889</v>
      </c>
      <c r="B6924" s="1">
        <v>40337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>
        <v>40339</v>
      </c>
    </row>
    <row r="6925" spans="1:18" x14ac:dyDescent="0.25">
      <c r="A6925">
        <v>25986</v>
      </c>
      <c r="B6925" s="1">
        <v>41082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>
        <v>41083</v>
      </c>
    </row>
    <row r="6926" spans="1:18" x14ac:dyDescent="0.25">
      <c r="A6926">
        <v>26021</v>
      </c>
      <c r="B6926" s="1">
        <v>41166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>
        <v>41168</v>
      </c>
    </row>
    <row r="6927" spans="1:18" x14ac:dyDescent="0.25">
      <c r="A6927">
        <v>26055</v>
      </c>
      <c r="B6927" s="1">
        <v>41238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>
        <v>41239</v>
      </c>
    </row>
    <row r="6928" spans="1:18" x14ac:dyDescent="0.25">
      <c r="A6928">
        <v>26274</v>
      </c>
      <c r="B6928" s="1">
        <v>41072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>
        <v>41073</v>
      </c>
    </row>
    <row r="6929" spans="1:18" x14ac:dyDescent="0.25">
      <c r="A6929">
        <v>26306</v>
      </c>
      <c r="B6929" s="1">
        <v>41212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>
        <v>41216</v>
      </c>
    </row>
    <row r="6930" spans="1:18" x14ac:dyDescent="0.25">
      <c r="A6930">
        <v>26437</v>
      </c>
      <c r="B6930" s="1">
        <v>40875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>
        <v>40876</v>
      </c>
    </row>
    <row r="6931" spans="1:18" x14ac:dyDescent="0.25">
      <c r="A6931">
        <v>26437</v>
      </c>
      <c r="B6931" s="1">
        <v>40875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>
        <v>40877</v>
      </c>
    </row>
    <row r="6932" spans="1:18" x14ac:dyDescent="0.25">
      <c r="A6932">
        <v>26464</v>
      </c>
      <c r="B6932" s="1">
        <v>40888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>
        <v>40888</v>
      </c>
    </row>
    <row r="6933" spans="1:18" x14ac:dyDescent="0.25">
      <c r="A6933">
        <v>26464</v>
      </c>
      <c r="B6933" s="1">
        <v>40888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>
        <v>40889</v>
      </c>
    </row>
    <row r="6934" spans="1:18" x14ac:dyDescent="0.25">
      <c r="A6934">
        <v>26631</v>
      </c>
      <c r="B6934" s="1">
        <v>40483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>
        <v>40483</v>
      </c>
    </row>
    <row r="6935" spans="1:18" x14ac:dyDescent="0.25">
      <c r="A6935">
        <v>26689</v>
      </c>
      <c r="B6935" s="1">
        <v>40085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>
        <v>40088</v>
      </c>
    </row>
    <row r="6936" spans="1:18" x14ac:dyDescent="0.25">
      <c r="A6936">
        <v>26786</v>
      </c>
      <c r="B6936" s="1">
        <v>40275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>
        <v>40276</v>
      </c>
    </row>
    <row r="6937" spans="1:18" x14ac:dyDescent="0.25">
      <c r="A6937">
        <v>26976</v>
      </c>
      <c r="B6937" s="1">
        <v>40683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>
        <v>40684</v>
      </c>
    </row>
    <row r="6938" spans="1:18" x14ac:dyDescent="0.25">
      <c r="A6938">
        <v>26976</v>
      </c>
      <c r="B6938" s="1">
        <v>40683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>
        <v>40685</v>
      </c>
    </row>
    <row r="6939" spans="1:18" x14ac:dyDescent="0.25">
      <c r="A6939">
        <v>26976</v>
      </c>
      <c r="B6939" s="1">
        <v>40683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>
        <v>40684</v>
      </c>
    </row>
    <row r="6940" spans="1:18" x14ac:dyDescent="0.25">
      <c r="A6940">
        <v>27169</v>
      </c>
      <c r="B6940" s="1">
        <v>40797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>
        <v>40798</v>
      </c>
    </row>
    <row r="6941" spans="1:18" x14ac:dyDescent="0.25">
      <c r="A6941">
        <v>27363</v>
      </c>
      <c r="B6941" s="1">
        <v>40834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>
        <v>40836</v>
      </c>
    </row>
    <row r="6942" spans="1:18" x14ac:dyDescent="0.25">
      <c r="A6942">
        <v>27524</v>
      </c>
      <c r="B6942" s="1">
        <v>40210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>
        <v>40212</v>
      </c>
    </row>
    <row r="6943" spans="1:18" x14ac:dyDescent="0.25">
      <c r="A6943">
        <v>27554</v>
      </c>
      <c r="B6943" s="1">
        <v>40612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>
        <v>40614</v>
      </c>
    </row>
    <row r="6944" spans="1:18" x14ac:dyDescent="0.25">
      <c r="A6944">
        <v>27712</v>
      </c>
      <c r="B6944" s="1">
        <v>40241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>
        <v>40248</v>
      </c>
    </row>
    <row r="6945" spans="1:18" x14ac:dyDescent="0.25">
      <c r="A6945">
        <v>27715</v>
      </c>
      <c r="B6945" s="1">
        <v>40805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>
        <v>40807</v>
      </c>
    </row>
    <row r="6946" spans="1:18" x14ac:dyDescent="0.25">
      <c r="A6946">
        <v>27744</v>
      </c>
      <c r="B6946" s="1">
        <v>40393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>
        <v>40394</v>
      </c>
    </row>
    <row r="6947" spans="1:18" x14ac:dyDescent="0.25">
      <c r="A6947">
        <v>27745</v>
      </c>
      <c r="B6947" s="1">
        <v>40441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>
        <v>40445</v>
      </c>
    </row>
    <row r="6948" spans="1:18" x14ac:dyDescent="0.25">
      <c r="A6948">
        <v>27936</v>
      </c>
      <c r="B6948" s="1">
        <v>40731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>
        <v>40733</v>
      </c>
    </row>
    <row r="6949" spans="1:18" x14ac:dyDescent="0.25">
      <c r="A6949">
        <v>28007</v>
      </c>
      <c r="B6949" s="1">
        <v>40276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>
        <v>40277</v>
      </c>
    </row>
    <row r="6950" spans="1:18" x14ac:dyDescent="0.25">
      <c r="A6950">
        <v>28007</v>
      </c>
      <c r="B6950" s="1">
        <v>40276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>
        <v>40277</v>
      </c>
    </row>
    <row r="6951" spans="1:18" x14ac:dyDescent="0.25">
      <c r="A6951">
        <v>28007</v>
      </c>
      <c r="B6951" s="1">
        <v>40276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>
        <v>40277</v>
      </c>
    </row>
    <row r="6952" spans="1:18" x14ac:dyDescent="0.25">
      <c r="A6952">
        <v>28129</v>
      </c>
      <c r="B6952" s="1">
        <v>40934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>
        <v>40935</v>
      </c>
    </row>
    <row r="6953" spans="1:18" x14ac:dyDescent="0.25">
      <c r="A6953">
        <v>28224</v>
      </c>
      <c r="B6953" s="1">
        <v>41262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>
        <v>41263</v>
      </c>
    </row>
    <row r="6954" spans="1:18" x14ac:dyDescent="0.25">
      <c r="A6954">
        <v>28354</v>
      </c>
      <c r="B6954" s="1">
        <v>39899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>
        <v>39904</v>
      </c>
    </row>
    <row r="6955" spans="1:18" x14ac:dyDescent="0.25">
      <c r="A6955">
        <v>28387</v>
      </c>
      <c r="B6955" s="1">
        <v>41089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>
        <v>41090</v>
      </c>
    </row>
    <row r="6956" spans="1:18" x14ac:dyDescent="0.25">
      <c r="A6956">
        <v>28387</v>
      </c>
      <c r="B6956" s="1">
        <v>41089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>
        <v>41090</v>
      </c>
    </row>
    <row r="6957" spans="1:18" x14ac:dyDescent="0.25">
      <c r="A6957">
        <v>28485</v>
      </c>
      <c r="B6957" s="1">
        <v>40920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>
        <v>40920</v>
      </c>
    </row>
    <row r="6958" spans="1:18" x14ac:dyDescent="0.25">
      <c r="A6958">
        <v>28643</v>
      </c>
      <c r="B6958" s="1">
        <v>40295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>
        <v>40296</v>
      </c>
    </row>
    <row r="6959" spans="1:18" x14ac:dyDescent="0.25">
      <c r="A6959">
        <v>28737</v>
      </c>
      <c r="B6959" s="1">
        <v>40819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>
        <v>40821</v>
      </c>
    </row>
    <row r="6960" spans="1:18" x14ac:dyDescent="0.25">
      <c r="A6960">
        <v>28737</v>
      </c>
      <c r="B6960" s="1">
        <v>40819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>
        <v>40821</v>
      </c>
    </row>
    <row r="6961" spans="1:18" x14ac:dyDescent="0.25">
      <c r="A6961">
        <v>28807</v>
      </c>
      <c r="B6961" s="1">
        <v>40633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>
        <v>40634</v>
      </c>
    </row>
    <row r="6962" spans="1:18" x14ac:dyDescent="0.25">
      <c r="A6962">
        <v>28832</v>
      </c>
      <c r="B6962" s="1">
        <v>40445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>
        <v>40446</v>
      </c>
    </row>
    <row r="6963" spans="1:18" x14ac:dyDescent="0.25">
      <c r="A6963">
        <v>28832</v>
      </c>
      <c r="B6963" s="1">
        <v>40445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>
        <v>40447</v>
      </c>
    </row>
    <row r="6964" spans="1:18" x14ac:dyDescent="0.25">
      <c r="A6964">
        <v>28933</v>
      </c>
      <c r="B6964" s="1">
        <v>40003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>
        <v>40004</v>
      </c>
    </row>
    <row r="6965" spans="1:18" x14ac:dyDescent="0.25">
      <c r="A6965">
        <v>28933</v>
      </c>
      <c r="B6965" s="1">
        <v>40003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>
        <v>40004</v>
      </c>
    </row>
    <row r="6966" spans="1:18" x14ac:dyDescent="0.25">
      <c r="A6966">
        <v>29090</v>
      </c>
      <c r="B6966" s="1">
        <v>40924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>
        <v>40925</v>
      </c>
    </row>
    <row r="6967" spans="1:18" x14ac:dyDescent="0.25">
      <c r="A6967">
        <v>29090</v>
      </c>
      <c r="B6967" s="1">
        <v>40924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>
        <v>40924</v>
      </c>
    </row>
    <row r="6968" spans="1:18" x14ac:dyDescent="0.25">
      <c r="A6968">
        <v>29221</v>
      </c>
      <c r="B6968" s="1">
        <v>41058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>
        <v>41061</v>
      </c>
    </row>
    <row r="6969" spans="1:18" x14ac:dyDescent="0.25">
      <c r="A6969">
        <v>29284</v>
      </c>
      <c r="B6969" s="1">
        <v>39913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>
        <v>39915</v>
      </c>
    </row>
    <row r="6970" spans="1:18" x14ac:dyDescent="0.25">
      <c r="A6970">
        <v>29505</v>
      </c>
      <c r="B6970" s="1">
        <v>41270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>
        <v>41271</v>
      </c>
    </row>
    <row r="6971" spans="1:18" x14ac:dyDescent="0.25">
      <c r="A6971">
        <v>29831</v>
      </c>
      <c r="B6971" s="1">
        <v>40997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>
        <v>40998</v>
      </c>
    </row>
    <row r="6972" spans="1:18" x14ac:dyDescent="0.25">
      <c r="A6972">
        <v>30720</v>
      </c>
      <c r="B6972" s="1">
        <v>41179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>
        <v>41186</v>
      </c>
    </row>
    <row r="6973" spans="1:18" x14ac:dyDescent="0.25">
      <c r="A6973">
        <v>30720</v>
      </c>
      <c r="B6973" s="1">
        <v>41179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>
        <v>41186</v>
      </c>
    </row>
    <row r="6974" spans="1:18" x14ac:dyDescent="0.25">
      <c r="A6974">
        <v>30759</v>
      </c>
      <c r="B6974" s="1">
        <v>39941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>
        <v>39943</v>
      </c>
    </row>
    <row r="6975" spans="1:18" x14ac:dyDescent="0.25">
      <c r="A6975">
        <v>30848</v>
      </c>
      <c r="B6975" s="1">
        <v>40664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>
        <v>40666</v>
      </c>
    </row>
    <row r="6976" spans="1:18" x14ac:dyDescent="0.25">
      <c r="A6976">
        <v>30885</v>
      </c>
      <c r="B6976" s="1">
        <v>40350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>
        <v>40351</v>
      </c>
    </row>
    <row r="6977" spans="1:18" x14ac:dyDescent="0.25">
      <c r="A6977">
        <v>30887</v>
      </c>
      <c r="B6977" s="1">
        <v>40366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>
        <v>40366</v>
      </c>
    </row>
    <row r="6978" spans="1:18" x14ac:dyDescent="0.25">
      <c r="A6978">
        <v>31233</v>
      </c>
      <c r="B6978" s="1">
        <v>40810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>
        <v>40814</v>
      </c>
    </row>
    <row r="6979" spans="1:18" x14ac:dyDescent="0.25">
      <c r="A6979">
        <v>31233</v>
      </c>
      <c r="B6979" s="1">
        <v>40810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>
        <v>40812</v>
      </c>
    </row>
    <row r="6980" spans="1:18" x14ac:dyDescent="0.25">
      <c r="A6980">
        <v>31233</v>
      </c>
      <c r="B6980" s="1">
        <v>40810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>
        <v>40814</v>
      </c>
    </row>
    <row r="6981" spans="1:18" x14ac:dyDescent="0.25">
      <c r="A6981">
        <v>31233</v>
      </c>
      <c r="B6981" s="1">
        <v>40810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>
        <v>40819</v>
      </c>
    </row>
    <row r="6982" spans="1:18" x14ac:dyDescent="0.25">
      <c r="A6982">
        <v>31461</v>
      </c>
      <c r="B6982" s="1">
        <v>40721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>
        <v>40723</v>
      </c>
    </row>
    <row r="6983" spans="1:18" x14ac:dyDescent="0.25">
      <c r="A6983">
        <v>31524</v>
      </c>
      <c r="B6983" s="1">
        <v>40720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>
        <v>40722</v>
      </c>
    </row>
    <row r="6984" spans="1:18" x14ac:dyDescent="0.25">
      <c r="A6984">
        <v>31590</v>
      </c>
      <c r="B6984" s="1">
        <v>40334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>
        <v>40335</v>
      </c>
    </row>
    <row r="6985" spans="1:18" x14ac:dyDescent="0.25">
      <c r="A6985">
        <v>31590</v>
      </c>
      <c r="B6985" s="1">
        <v>40334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>
        <v>40336</v>
      </c>
    </row>
    <row r="6986" spans="1:18" x14ac:dyDescent="0.25">
      <c r="A6986">
        <v>31619</v>
      </c>
      <c r="B6986" s="1">
        <v>40073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>
        <v>40080</v>
      </c>
    </row>
    <row r="6987" spans="1:18" x14ac:dyDescent="0.25">
      <c r="A6987">
        <v>31619</v>
      </c>
      <c r="B6987" s="1">
        <v>40073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>
        <v>40075</v>
      </c>
    </row>
    <row r="6988" spans="1:18" x14ac:dyDescent="0.25">
      <c r="A6988">
        <v>31715</v>
      </c>
      <c r="B6988" s="1">
        <v>39822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>
        <v>39823</v>
      </c>
    </row>
    <row r="6989" spans="1:18" x14ac:dyDescent="0.25">
      <c r="A6989">
        <v>31715</v>
      </c>
      <c r="B6989" s="1">
        <v>39822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>
        <v>39822</v>
      </c>
    </row>
    <row r="6990" spans="1:18" x14ac:dyDescent="0.25">
      <c r="A6990">
        <v>32099</v>
      </c>
      <c r="B6990" s="1">
        <v>40303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>
        <v>40303</v>
      </c>
    </row>
    <row r="6991" spans="1:18" x14ac:dyDescent="0.25">
      <c r="A6991">
        <v>32129</v>
      </c>
      <c r="B6991" s="1">
        <v>40726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>
        <v>40727</v>
      </c>
    </row>
    <row r="6992" spans="1:18" x14ac:dyDescent="0.25">
      <c r="A6992">
        <v>32129</v>
      </c>
      <c r="B6992" s="1">
        <v>40726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>
        <v>40728</v>
      </c>
    </row>
    <row r="6993" spans="1:18" x14ac:dyDescent="0.25">
      <c r="A6993">
        <v>32291</v>
      </c>
      <c r="B6993" s="1">
        <v>40122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>
        <v>40122</v>
      </c>
    </row>
    <row r="6994" spans="1:18" x14ac:dyDescent="0.25">
      <c r="A6994">
        <v>32291</v>
      </c>
      <c r="B6994" s="1">
        <v>40122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>
        <v>40123</v>
      </c>
    </row>
    <row r="6995" spans="1:18" x14ac:dyDescent="0.25">
      <c r="A6995">
        <v>32902</v>
      </c>
      <c r="B6995" s="1">
        <v>40971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>
        <v>40973</v>
      </c>
    </row>
    <row r="6996" spans="1:18" x14ac:dyDescent="0.25">
      <c r="A6996">
        <v>32902</v>
      </c>
      <c r="B6996" s="1">
        <v>40971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>
        <v>40973</v>
      </c>
    </row>
    <row r="6997" spans="1:18" x14ac:dyDescent="0.25">
      <c r="A6997">
        <v>32932</v>
      </c>
      <c r="B6997" s="1">
        <v>40187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>
        <v>40191</v>
      </c>
    </row>
    <row r="6998" spans="1:18" x14ac:dyDescent="0.25">
      <c r="A6998">
        <v>33095</v>
      </c>
      <c r="B6998" s="1">
        <v>39859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>
        <v>39861</v>
      </c>
    </row>
    <row r="6999" spans="1:18" x14ac:dyDescent="0.25">
      <c r="A6999">
        <v>33095</v>
      </c>
      <c r="B6999" s="1">
        <v>39859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>
        <v>39860</v>
      </c>
    </row>
    <row r="7000" spans="1:18" x14ac:dyDescent="0.25">
      <c r="A7000">
        <v>33126</v>
      </c>
      <c r="B7000" s="1">
        <v>40859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>
        <v>40860</v>
      </c>
    </row>
    <row r="7001" spans="1:18" x14ac:dyDescent="0.25">
      <c r="A7001">
        <v>33126</v>
      </c>
      <c r="B7001" s="1">
        <v>40859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>
        <v>40861</v>
      </c>
    </row>
    <row r="7002" spans="1:18" x14ac:dyDescent="0.25">
      <c r="A7002">
        <v>33222</v>
      </c>
      <c r="B7002" s="1">
        <v>41079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>
        <v>41081</v>
      </c>
    </row>
    <row r="7003" spans="1:18" x14ac:dyDescent="0.25">
      <c r="A7003">
        <v>33222</v>
      </c>
      <c r="B7003" s="1">
        <v>41079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>
        <v>41080</v>
      </c>
    </row>
    <row r="7004" spans="1:18" x14ac:dyDescent="0.25">
      <c r="A7004">
        <v>33222</v>
      </c>
      <c r="B7004" s="1">
        <v>41079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>
        <v>41081</v>
      </c>
    </row>
    <row r="7005" spans="1:18" x14ac:dyDescent="0.25">
      <c r="A7005">
        <v>33317</v>
      </c>
      <c r="B7005" s="1">
        <v>39944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>
        <v>39946</v>
      </c>
    </row>
    <row r="7006" spans="1:18" x14ac:dyDescent="0.25">
      <c r="A7006">
        <v>33317</v>
      </c>
      <c r="B7006" s="1">
        <v>39944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>
        <v>39945</v>
      </c>
    </row>
    <row r="7007" spans="1:18" x14ac:dyDescent="0.25">
      <c r="A7007">
        <v>33317</v>
      </c>
      <c r="B7007" s="1">
        <v>39944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>
        <v>39944</v>
      </c>
    </row>
    <row r="7008" spans="1:18" x14ac:dyDescent="0.25">
      <c r="A7008">
        <v>33317</v>
      </c>
      <c r="B7008" s="1">
        <v>39944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>
        <v>39946</v>
      </c>
    </row>
    <row r="7009" spans="1:18" x14ac:dyDescent="0.25">
      <c r="A7009">
        <v>33445</v>
      </c>
      <c r="B7009" s="1">
        <v>41123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>
        <v>41128</v>
      </c>
    </row>
    <row r="7010" spans="1:18" x14ac:dyDescent="0.25">
      <c r="A7010">
        <v>33445</v>
      </c>
      <c r="B7010" s="1">
        <v>41123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>
        <v>41128</v>
      </c>
    </row>
    <row r="7011" spans="1:18" x14ac:dyDescent="0.25">
      <c r="A7011">
        <v>33445</v>
      </c>
      <c r="B7011" s="1">
        <v>41123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>
        <v>41125</v>
      </c>
    </row>
    <row r="7012" spans="1:18" x14ac:dyDescent="0.25">
      <c r="A7012">
        <v>33604</v>
      </c>
      <c r="B7012" s="1">
        <v>40773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>
        <v>40775</v>
      </c>
    </row>
    <row r="7013" spans="1:18" x14ac:dyDescent="0.25">
      <c r="A7013">
        <v>33696</v>
      </c>
      <c r="B7013" s="1">
        <v>39940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>
        <v>39942</v>
      </c>
    </row>
    <row r="7014" spans="1:18" x14ac:dyDescent="0.25">
      <c r="A7014">
        <v>33702</v>
      </c>
      <c r="B7014" s="1">
        <v>41154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>
        <v>41155</v>
      </c>
    </row>
    <row r="7015" spans="1:18" x14ac:dyDescent="0.25">
      <c r="A7015">
        <v>33923</v>
      </c>
      <c r="B7015" s="1">
        <v>39820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>
        <v>39824</v>
      </c>
    </row>
    <row r="7016" spans="1:18" x14ac:dyDescent="0.25">
      <c r="A7016">
        <v>33924</v>
      </c>
      <c r="B7016" s="1">
        <v>41200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>
        <v>41202</v>
      </c>
    </row>
    <row r="7017" spans="1:18" x14ac:dyDescent="0.25">
      <c r="A7017">
        <v>33987</v>
      </c>
      <c r="B7017" s="1">
        <v>40841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>
        <v>40842</v>
      </c>
    </row>
    <row r="7018" spans="1:18" x14ac:dyDescent="0.25">
      <c r="A7018">
        <v>34243</v>
      </c>
      <c r="B7018" s="1">
        <v>40585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>
        <v>40587</v>
      </c>
    </row>
    <row r="7019" spans="1:18" x14ac:dyDescent="0.25">
      <c r="A7019">
        <v>34243</v>
      </c>
      <c r="B7019" s="1">
        <v>40585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>
        <v>40586</v>
      </c>
    </row>
    <row r="7020" spans="1:18" x14ac:dyDescent="0.25">
      <c r="A7020">
        <v>34243</v>
      </c>
      <c r="B7020" s="1">
        <v>40585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>
        <v>40587</v>
      </c>
    </row>
    <row r="7021" spans="1:18" x14ac:dyDescent="0.25">
      <c r="A7021">
        <v>34279</v>
      </c>
      <c r="B7021" s="1">
        <v>40996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>
        <v>40998</v>
      </c>
    </row>
    <row r="7022" spans="1:18" x14ac:dyDescent="0.25">
      <c r="A7022">
        <v>34406</v>
      </c>
      <c r="B7022" s="1">
        <v>41180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>
        <v>41181</v>
      </c>
    </row>
    <row r="7023" spans="1:18" x14ac:dyDescent="0.25">
      <c r="A7023">
        <v>34597</v>
      </c>
      <c r="B7023" s="1">
        <v>40528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>
        <v>40530</v>
      </c>
    </row>
    <row r="7024" spans="1:18" x14ac:dyDescent="0.25">
      <c r="A7024">
        <v>34980</v>
      </c>
      <c r="B7024" s="1">
        <v>40392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>
        <v>40394</v>
      </c>
    </row>
    <row r="7025" spans="1:18" x14ac:dyDescent="0.25">
      <c r="A7025">
        <v>34980</v>
      </c>
      <c r="B7025" s="1">
        <v>40392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>
        <v>40394</v>
      </c>
    </row>
    <row r="7026" spans="1:18" x14ac:dyDescent="0.25">
      <c r="A7026">
        <v>34980</v>
      </c>
      <c r="B7026" s="1">
        <v>40392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>
        <v>40394</v>
      </c>
    </row>
    <row r="7027" spans="1:18" x14ac:dyDescent="0.25">
      <c r="A7027">
        <v>35361</v>
      </c>
      <c r="B7027" s="1">
        <v>39909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>
        <v>39910</v>
      </c>
    </row>
    <row r="7028" spans="1:18" x14ac:dyDescent="0.25">
      <c r="A7028">
        <v>35361</v>
      </c>
      <c r="B7028" s="1">
        <v>39909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>
        <v>39910</v>
      </c>
    </row>
    <row r="7029" spans="1:18" x14ac:dyDescent="0.25">
      <c r="A7029">
        <v>35587</v>
      </c>
      <c r="B7029" s="1">
        <v>40857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>
        <v>40858</v>
      </c>
    </row>
    <row r="7030" spans="1:18" x14ac:dyDescent="0.25">
      <c r="A7030">
        <v>35780</v>
      </c>
      <c r="B7030" s="1">
        <v>40560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>
        <v>40562</v>
      </c>
    </row>
    <row r="7031" spans="1:18" x14ac:dyDescent="0.25">
      <c r="A7031">
        <v>35814</v>
      </c>
      <c r="B7031" s="1">
        <v>40995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>
        <v>40996</v>
      </c>
    </row>
    <row r="7032" spans="1:18" x14ac:dyDescent="0.25">
      <c r="A7032">
        <v>35938</v>
      </c>
      <c r="B7032" s="1">
        <v>41230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>
        <v>41232</v>
      </c>
    </row>
    <row r="7033" spans="1:18" x14ac:dyDescent="0.25">
      <c r="A7033">
        <v>35938</v>
      </c>
      <c r="B7033" s="1">
        <v>41230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>
        <v>41231</v>
      </c>
    </row>
    <row r="7034" spans="1:18" x14ac:dyDescent="0.25">
      <c r="A7034">
        <v>35968</v>
      </c>
      <c r="B7034" s="1">
        <v>40971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>
        <v>40973</v>
      </c>
    </row>
    <row r="7035" spans="1:18" x14ac:dyDescent="0.25">
      <c r="A7035">
        <v>36033</v>
      </c>
      <c r="B7035" s="1">
        <v>40166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>
        <v>40166</v>
      </c>
    </row>
    <row r="7036" spans="1:18" x14ac:dyDescent="0.25">
      <c r="A7036">
        <v>36067</v>
      </c>
      <c r="B7036" s="1">
        <v>39998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>
        <v>40000</v>
      </c>
    </row>
    <row r="7037" spans="1:18" x14ac:dyDescent="0.25">
      <c r="A7037">
        <v>36131</v>
      </c>
      <c r="B7037" s="1">
        <v>39950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>
        <v>39951</v>
      </c>
    </row>
    <row r="7038" spans="1:18" x14ac:dyDescent="0.25">
      <c r="A7038">
        <v>36160</v>
      </c>
      <c r="B7038" s="1">
        <v>41235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>
        <v>41242</v>
      </c>
    </row>
    <row r="7039" spans="1:18" x14ac:dyDescent="0.25">
      <c r="A7039">
        <v>36196</v>
      </c>
      <c r="B7039" s="1">
        <v>40761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>
        <v>40763</v>
      </c>
    </row>
    <row r="7040" spans="1:18" x14ac:dyDescent="0.25">
      <c r="A7040">
        <v>36356</v>
      </c>
      <c r="B7040" s="1">
        <v>40902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>
        <v>40904</v>
      </c>
    </row>
    <row r="7041" spans="1:18" x14ac:dyDescent="0.25">
      <c r="A7041">
        <v>36356</v>
      </c>
      <c r="B7041" s="1">
        <v>40902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>
        <v>40904</v>
      </c>
    </row>
    <row r="7042" spans="1:18" x14ac:dyDescent="0.25">
      <c r="A7042">
        <v>36647</v>
      </c>
      <c r="B7042" s="1">
        <v>39994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>
        <v>39995</v>
      </c>
    </row>
    <row r="7043" spans="1:18" x14ac:dyDescent="0.25">
      <c r="A7043">
        <v>36647</v>
      </c>
      <c r="B7043" s="1">
        <v>39994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>
        <v>39995</v>
      </c>
    </row>
    <row r="7044" spans="1:18" x14ac:dyDescent="0.25">
      <c r="A7044">
        <v>36647</v>
      </c>
      <c r="B7044" s="1">
        <v>39994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>
        <v>39997</v>
      </c>
    </row>
    <row r="7045" spans="1:18" x14ac:dyDescent="0.25">
      <c r="A7045">
        <v>36737</v>
      </c>
      <c r="B7045" s="1">
        <v>40252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>
        <v>40253</v>
      </c>
    </row>
    <row r="7046" spans="1:18" x14ac:dyDescent="0.25">
      <c r="A7046">
        <v>36737</v>
      </c>
      <c r="B7046" s="1">
        <v>40252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>
        <v>40253</v>
      </c>
    </row>
    <row r="7047" spans="1:18" x14ac:dyDescent="0.25">
      <c r="A7047">
        <v>36832</v>
      </c>
      <c r="B7047" s="1">
        <v>41061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>
        <v>41068</v>
      </c>
    </row>
    <row r="7048" spans="1:18" x14ac:dyDescent="0.25">
      <c r="A7048">
        <v>36832</v>
      </c>
      <c r="B7048" s="1">
        <v>41061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>
        <v>41066</v>
      </c>
    </row>
    <row r="7049" spans="1:18" x14ac:dyDescent="0.25">
      <c r="A7049">
        <v>36836</v>
      </c>
      <c r="B7049" s="1">
        <v>40235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>
        <v>40238</v>
      </c>
    </row>
    <row r="7050" spans="1:18" x14ac:dyDescent="0.25">
      <c r="A7050">
        <v>36867</v>
      </c>
      <c r="B7050" s="1">
        <v>40061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>
        <v>40063</v>
      </c>
    </row>
    <row r="7051" spans="1:18" x14ac:dyDescent="0.25">
      <c r="A7051">
        <v>36867</v>
      </c>
      <c r="B7051" s="1">
        <v>40061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>
        <v>40063</v>
      </c>
    </row>
    <row r="7052" spans="1:18" x14ac:dyDescent="0.25">
      <c r="A7052">
        <v>37250</v>
      </c>
      <c r="B7052" s="1">
        <v>40192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>
        <v>40193</v>
      </c>
    </row>
    <row r="7053" spans="1:18" x14ac:dyDescent="0.25">
      <c r="A7053">
        <v>37473</v>
      </c>
      <c r="B7053" s="1">
        <v>40087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>
        <v>40091</v>
      </c>
    </row>
    <row r="7054" spans="1:18" x14ac:dyDescent="0.25">
      <c r="A7054">
        <v>37505</v>
      </c>
      <c r="B7054" s="1">
        <v>40697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>
        <v>40699</v>
      </c>
    </row>
    <row r="7055" spans="1:18" x14ac:dyDescent="0.25">
      <c r="A7055">
        <v>37505</v>
      </c>
      <c r="B7055" s="1">
        <v>40697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>
        <v>40699</v>
      </c>
    </row>
    <row r="7056" spans="1:18" x14ac:dyDescent="0.25">
      <c r="A7056">
        <v>37505</v>
      </c>
      <c r="B7056" s="1">
        <v>40697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>
        <v>40702</v>
      </c>
    </row>
    <row r="7057" spans="1:18" x14ac:dyDescent="0.25">
      <c r="A7057">
        <v>37537</v>
      </c>
      <c r="B7057" s="1">
        <v>39815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>
        <v>39815</v>
      </c>
    </row>
    <row r="7058" spans="1:18" x14ac:dyDescent="0.25">
      <c r="A7058">
        <v>37537</v>
      </c>
      <c r="B7058" s="1">
        <v>39815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>
        <v>39817</v>
      </c>
    </row>
    <row r="7059" spans="1:18" x14ac:dyDescent="0.25">
      <c r="A7059">
        <v>37537</v>
      </c>
      <c r="B7059" s="1">
        <v>39815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>
        <v>39822</v>
      </c>
    </row>
    <row r="7060" spans="1:18" x14ac:dyDescent="0.25">
      <c r="A7060">
        <v>37606</v>
      </c>
      <c r="B7060" s="1">
        <v>40231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>
        <v>40232</v>
      </c>
    </row>
    <row r="7061" spans="1:18" x14ac:dyDescent="0.25">
      <c r="A7061">
        <v>37606</v>
      </c>
      <c r="B7061" s="1">
        <v>40231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>
        <v>40233</v>
      </c>
    </row>
    <row r="7062" spans="1:18" x14ac:dyDescent="0.25">
      <c r="A7062">
        <v>37606</v>
      </c>
      <c r="B7062" s="1">
        <v>40231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>
        <v>40233</v>
      </c>
    </row>
    <row r="7063" spans="1:18" x14ac:dyDescent="0.25">
      <c r="A7063">
        <v>37668</v>
      </c>
      <c r="B7063" s="1">
        <v>40186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>
        <v>40186</v>
      </c>
    </row>
    <row r="7064" spans="1:18" x14ac:dyDescent="0.25">
      <c r="A7064">
        <v>37830</v>
      </c>
      <c r="B7064" s="1">
        <v>40041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>
        <v>40043</v>
      </c>
    </row>
    <row r="7065" spans="1:18" x14ac:dyDescent="0.25">
      <c r="A7065">
        <v>37957</v>
      </c>
      <c r="B7065" s="1">
        <v>40487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>
        <v>40488</v>
      </c>
    </row>
    <row r="7066" spans="1:18" x14ac:dyDescent="0.25">
      <c r="A7066">
        <v>38406</v>
      </c>
      <c r="B7066" s="1">
        <v>40514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>
        <v>40515</v>
      </c>
    </row>
    <row r="7067" spans="1:18" x14ac:dyDescent="0.25">
      <c r="A7067">
        <v>38594</v>
      </c>
      <c r="B7067" s="1">
        <v>40148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>
        <v>40149</v>
      </c>
    </row>
    <row r="7068" spans="1:18" x14ac:dyDescent="0.25">
      <c r="A7068">
        <v>38657</v>
      </c>
      <c r="B7068" s="1">
        <v>40326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>
        <v>40327</v>
      </c>
    </row>
    <row r="7069" spans="1:18" x14ac:dyDescent="0.25">
      <c r="A7069">
        <v>38850</v>
      </c>
      <c r="B7069" s="1">
        <v>40297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>
        <v>40299</v>
      </c>
    </row>
    <row r="7070" spans="1:18" x14ac:dyDescent="0.25">
      <c r="A7070">
        <v>38913</v>
      </c>
      <c r="B7070" s="1">
        <v>40062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>
        <v>40062</v>
      </c>
    </row>
    <row r="7071" spans="1:18" x14ac:dyDescent="0.25">
      <c r="A7071">
        <v>38948</v>
      </c>
      <c r="B7071" s="1">
        <v>40699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>
        <v>40700</v>
      </c>
    </row>
    <row r="7072" spans="1:18" x14ac:dyDescent="0.25">
      <c r="A7072">
        <v>38948</v>
      </c>
      <c r="B7072" s="1">
        <v>40699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>
        <v>40700</v>
      </c>
    </row>
    <row r="7073" spans="1:18" x14ac:dyDescent="0.25">
      <c r="A7073">
        <v>39041</v>
      </c>
      <c r="B7073" s="1">
        <v>40842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>
        <v>40842</v>
      </c>
    </row>
    <row r="7074" spans="1:18" x14ac:dyDescent="0.25">
      <c r="A7074">
        <v>39041</v>
      </c>
      <c r="B7074" s="1">
        <v>40842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>
        <v>40844</v>
      </c>
    </row>
    <row r="7075" spans="1:18" x14ac:dyDescent="0.25">
      <c r="A7075">
        <v>39136</v>
      </c>
      <c r="B7075" s="1">
        <v>39988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>
        <v>39990</v>
      </c>
    </row>
    <row r="7076" spans="1:18" x14ac:dyDescent="0.25">
      <c r="A7076">
        <v>39232</v>
      </c>
      <c r="B7076" s="1">
        <v>40736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>
        <v>40738</v>
      </c>
    </row>
    <row r="7077" spans="1:18" x14ac:dyDescent="0.25">
      <c r="A7077">
        <v>39232</v>
      </c>
      <c r="B7077" s="1">
        <v>40736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>
        <v>40741</v>
      </c>
    </row>
    <row r="7078" spans="1:18" x14ac:dyDescent="0.25">
      <c r="A7078">
        <v>39617</v>
      </c>
      <c r="B7078" s="1">
        <v>40894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>
        <v>40896</v>
      </c>
    </row>
    <row r="7079" spans="1:18" x14ac:dyDescent="0.25">
      <c r="A7079">
        <v>39617</v>
      </c>
      <c r="B7079" s="1">
        <v>40894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>
        <v>40896</v>
      </c>
    </row>
    <row r="7080" spans="1:18" x14ac:dyDescent="0.25">
      <c r="A7080">
        <v>39649</v>
      </c>
      <c r="B7080" s="1">
        <v>40105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>
        <v>40106</v>
      </c>
    </row>
    <row r="7081" spans="1:18" x14ac:dyDescent="0.25">
      <c r="A7081">
        <v>39649</v>
      </c>
      <c r="B7081" s="1">
        <v>40105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>
        <v>40107</v>
      </c>
    </row>
    <row r="7082" spans="1:18" x14ac:dyDescent="0.25">
      <c r="A7082">
        <v>39654</v>
      </c>
      <c r="B7082" s="1">
        <v>41182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>
        <v>41183</v>
      </c>
    </row>
    <row r="7083" spans="1:18" x14ac:dyDescent="0.25">
      <c r="A7083">
        <v>39808</v>
      </c>
      <c r="B7083" s="1">
        <v>41154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>
        <v>41161</v>
      </c>
    </row>
    <row r="7084" spans="1:18" x14ac:dyDescent="0.25">
      <c r="A7084">
        <v>39808</v>
      </c>
      <c r="B7084" s="1">
        <v>41154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>
        <v>41158</v>
      </c>
    </row>
    <row r="7085" spans="1:18" x14ac:dyDescent="0.25">
      <c r="A7085">
        <v>39841</v>
      </c>
      <c r="B7085" s="1">
        <v>40179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>
        <v>40181</v>
      </c>
    </row>
    <row r="7086" spans="1:18" x14ac:dyDescent="0.25">
      <c r="A7086">
        <v>39847</v>
      </c>
      <c r="B7086" s="1">
        <v>40272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>
        <v>40273</v>
      </c>
    </row>
    <row r="7087" spans="1:18" x14ac:dyDescent="0.25">
      <c r="A7087">
        <v>39847</v>
      </c>
      <c r="B7087" s="1">
        <v>40272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>
        <v>40273</v>
      </c>
    </row>
    <row r="7088" spans="1:18" x14ac:dyDescent="0.25">
      <c r="A7088">
        <v>39847</v>
      </c>
      <c r="B7088" s="1">
        <v>40272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>
        <v>40274</v>
      </c>
    </row>
    <row r="7089" spans="1:18" x14ac:dyDescent="0.25">
      <c r="A7089">
        <v>39907</v>
      </c>
      <c r="B7089" s="1">
        <v>40419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>
        <v>40428</v>
      </c>
    </row>
    <row r="7090" spans="1:18" x14ac:dyDescent="0.25">
      <c r="A7090">
        <v>40068</v>
      </c>
      <c r="B7090" s="1">
        <v>40288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>
        <v>40290</v>
      </c>
    </row>
    <row r="7091" spans="1:18" x14ac:dyDescent="0.25">
      <c r="A7091">
        <v>40068</v>
      </c>
      <c r="B7091" s="1">
        <v>40288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>
        <v>40292</v>
      </c>
    </row>
    <row r="7092" spans="1:18" x14ac:dyDescent="0.25">
      <c r="A7092">
        <v>40068</v>
      </c>
      <c r="B7092" s="1">
        <v>40288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>
        <v>40288</v>
      </c>
    </row>
    <row r="7093" spans="1:18" x14ac:dyDescent="0.25">
      <c r="A7093">
        <v>40420</v>
      </c>
      <c r="B7093" s="1">
        <v>40553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>
        <v>40555</v>
      </c>
    </row>
    <row r="7094" spans="1:18" x14ac:dyDescent="0.25">
      <c r="A7094">
        <v>40420</v>
      </c>
      <c r="B7094" s="1">
        <v>40553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>
        <v>40555</v>
      </c>
    </row>
    <row r="7095" spans="1:18" x14ac:dyDescent="0.25">
      <c r="A7095">
        <v>40485</v>
      </c>
      <c r="B7095" s="1">
        <v>40174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>
        <v>40174</v>
      </c>
    </row>
    <row r="7096" spans="1:18" x14ac:dyDescent="0.25">
      <c r="A7096">
        <v>40485</v>
      </c>
      <c r="B7096" s="1">
        <v>40174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>
        <v>40175</v>
      </c>
    </row>
    <row r="7097" spans="1:18" x14ac:dyDescent="0.25">
      <c r="A7097">
        <v>40998</v>
      </c>
      <c r="B7097" s="1">
        <v>39935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>
        <v>39936</v>
      </c>
    </row>
    <row r="7098" spans="1:18" x14ac:dyDescent="0.25">
      <c r="A7098">
        <v>40998</v>
      </c>
      <c r="B7098" s="1">
        <v>39935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>
        <v>39937</v>
      </c>
    </row>
    <row r="7099" spans="1:18" x14ac:dyDescent="0.25">
      <c r="A7099">
        <v>41091</v>
      </c>
      <c r="B7099" s="1">
        <v>39957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>
        <v>39958</v>
      </c>
    </row>
    <row r="7100" spans="1:18" x14ac:dyDescent="0.25">
      <c r="A7100">
        <v>41152</v>
      </c>
      <c r="B7100" s="1">
        <v>40789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>
        <v>40790</v>
      </c>
    </row>
    <row r="7101" spans="1:18" x14ac:dyDescent="0.25">
      <c r="A7101">
        <v>41152</v>
      </c>
      <c r="B7101" s="1">
        <v>40789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>
        <v>40791</v>
      </c>
    </row>
    <row r="7102" spans="1:18" x14ac:dyDescent="0.25">
      <c r="A7102">
        <v>41157</v>
      </c>
      <c r="B7102" s="1">
        <v>40649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>
        <v>40651</v>
      </c>
    </row>
    <row r="7103" spans="1:18" x14ac:dyDescent="0.25">
      <c r="A7103">
        <v>41349</v>
      </c>
      <c r="B7103" s="1">
        <v>40894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>
        <v>40895</v>
      </c>
    </row>
    <row r="7104" spans="1:18" x14ac:dyDescent="0.25">
      <c r="A7104">
        <v>41349</v>
      </c>
      <c r="B7104" s="1">
        <v>40894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>
        <v>40896</v>
      </c>
    </row>
    <row r="7105" spans="1:18" x14ac:dyDescent="0.25">
      <c r="A7105">
        <v>41349</v>
      </c>
      <c r="B7105" s="1">
        <v>40894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>
        <v>40896</v>
      </c>
    </row>
    <row r="7106" spans="1:18" x14ac:dyDescent="0.25">
      <c r="A7106">
        <v>41440</v>
      </c>
      <c r="B7106" s="1">
        <v>40078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>
        <v>40079</v>
      </c>
    </row>
    <row r="7107" spans="1:18" x14ac:dyDescent="0.25">
      <c r="A7107">
        <v>41440</v>
      </c>
      <c r="B7107" s="1">
        <v>40078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>
        <v>40081</v>
      </c>
    </row>
    <row r="7108" spans="1:18" x14ac:dyDescent="0.25">
      <c r="A7108">
        <v>41539</v>
      </c>
      <c r="B7108" s="1">
        <v>40666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>
        <v>40668</v>
      </c>
    </row>
    <row r="7109" spans="1:18" x14ac:dyDescent="0.25">
      <c r="A7109">
        <v>41539</v>
      </c>
      <c r="B7109" s="1">
        <v>40666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>
        <v>40667</v>
      </c>
    </row>
    <row r="7110" spans="1:18" x14ac:dyDescent="0.25">
      <c r="A7110">
        <v>41574</v>
      </c>
      <c r="B7110" s="1">
        <v>40441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>
        <v>40443</v>
      </c>
    </row>
    <row r="7111" spans="1:18" x14ac:dyDescent="0.25">
      <c r="A7111">
        <v>41831</v>
      </c>
      <c r="B7111" s="1">
        <v>41111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>
        <v>41113</v>
      </c>
    </row>
    <row r="7112" spans="1:18" x14ac:dyDescent="0.25">
      <c r="A7112">
        <v>41831</v>
      </c>
      <c r="B7112" s="1">
        <v>41111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>
        <v>41112</v>
      </c>
    </row>
    <row r="7113" spans="1:18" x14ac:dyDescent="0.25">
      <c r="A7113">
        <v>41888</v>
      </c>
      <c r="B7113" s="1">
        <v>39872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>
        <v>39881</v>
      </c>
    </row>
    <row r="7114" spans="1:18" x14ac:dyDescent="0.25">
      <c r="A7114">
        <v>41888</v>
      </c>
      <c r="B7114" s="1">
        <v>39872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>
        <v>39876</v>
      </c>
    </row>
    <row r="7115" spans="1:18" x14ac:dyDescent="0.25">
      <c r="A7115">
        <v>41888</v>
      </c>
      <c r="B7115" s="1">
        <v>39872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>
        <v>39872</v>
      </c>
    </row>
    <row r="7116" spans="1:18" x14ac:dyDescent="0.25">
      <c r="A7116">
        <v>42054</v>
      </c>
      <c r="B7116" s="1">
        <v>41166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>
        <v>41168</v>
      </c>
    </row>
    <row r="7117" spans="1:18" x14ac:dyDescent="0.25">
      <c r="A7117">
        <v>42148</v>
      </c>
      <c r="B7117" s="1">
        <v>40836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>
        <v>40839</v>
      </c>
    </row>
    <row r="7118" spans="1:18" x14ac:dyDescent="0.25">
      <c r="A7118">
        <v>42306</v>
      </c>
      <c r="B7118" s="1">
        <v>41166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>
        <v>41168</v>
      </c>
    </row>
    <row r="7119" spans="1:18" x14ac:dyDescent="0.25">
      <c r="A7119">
        <v>42338</v>
      </c>
      <c r="B7119" s="1">
        <v>40119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>
        <v>40121</v>
      </c>
    </row>
    <row r="7120" spans="1:18" x14ac:dyDescent="0.25">
      <c r="A7120">
        <v>42338</v>
      </c>
      <c r="B7120" s="1">
        <v>40119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>
        <v>40121</v>
      </c>
    </row>
    <row r="7121" spans="1:18" x14ac:dyDescent="0.25">
      <c r="A7121">
        <v>42343</v>
      </c>
      <c r="B7121" s="1">
        <v>40039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>
        <v>40041</v>
      </c>
    </row>
    <row r="7122" spans="1:18" x14ac:dyDescent="0.25">
      <c r="A7122">
        <v>42343</v>
      </c>
      <c r="B7122" s="1">
        <v>40039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>
        <v>40040</v>
      </c>
    </row>
    <row r="7123" spans="1:18" x14ac:dyDescent="0.25">
      <c r="A7123">
        <v>42467</v>
      </c>
      <c r="B7123" s="1">
        <v>40465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>
        <v>40465</v>
      </c>
    </row>
    <row r="7124" spans="1:18" x14ac:dyDescent="0.25">
      <c r="A7124">
        <v>42467</v>
      </c>
      <c r="B7124" s="1">
        <v>40465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>
        <v>40467</v>
      </c>
    </row>
    <row r="7125" spans="1:18" x14ac:dyDescent="0.25">
      <c r="A7125">
        <v>42467</v>
      </c>
      <c r="B7125" s="1">
        <v>40465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>
        <v>40467</v>
      </c>
    </row>
    <row r="7126" spans="1:18" x14ac:dyDescent="0.25">
      <c r="A7126">
        <v>42529</v>
      </c>
      <c r="B7126" s="1">
        <v>40461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>
        <v>40466</v>
      </c>
    </row>
    <row r="7127" spans="1:18" x14ac:dyDescent="0.25">
      <c r="A7127">
        <v>42563</v>
      </c>
      <c r="B7127" s="1">
        <v>40402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>
        <v>40402</v>
      </c>
    </row>
    <row r="7128" spans="1:18" x14ac:dyDescent="0.25">
      <c r="A7128">
        <v>42567</v>
      </c>
      <c r="B7128" s="1">
        <v>40189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>
        <v>40191</v>
      </c>
    </row>
    <row r="7129" spans="1:18" x14ac:dyDescent="0.25">
      <c r="A7129">
        <v>42691</v>
      </c>
      <c r="B7129" s="1">
        <v>40322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>
        <v>40331</v>
      </c>
    </row>
    <row r="7130" spans="1:18" x14ac:dyDescent="0.25">
      <c r="A7130">
        <v>42691</v>
      </c>
      <c r="B7130" s="1">
        <v>40322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>
        <v>40326</v>
      </c>
    </row>
    <row r="7131" spans="1:18" x14ac:dyDescent="0.25">
      <c r="A7131">
        <v>42919</v>
      </c>
      <c r="B7131" s="1">
        <v>40822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>
        <v>40823</v>
      </c>
    </row>
    <row r="7132" spans="1:18" x14ac:dyDescent="0.25">
      <c r="A7132">
        <v>43010</v>
      </c>
      <c r="B7132" s="1">
        <v>41191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>
        <v>41191</v>
      </c>
    </row>
    <row r="7133" spans="1:18" x14ac:dyDescent="0.25">
      <c r="A7133">
        <v>43010</v>
      </c>
      <c r="B7133" s="1">
        <v>41191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>
        <v>41193</v>
      </c>
    </row>
    <row r="7134" spans="1:18" x14ac:dyDescent="0.25">
      <c r="A7134">
        <v>43043</v>
      </c>
      <c r="B7134" s="1">
        <v>41013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>
        <v>41015</v>
      </c>
    </row>
    <row r="7135" spans="1:18" x14ac:dyDescent="0.25">
      <c r="A7135">
        <v>43170</v>
      </c>
      <c r="B7135" s="1">
        <v>40311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>
        <v>40318</v>
      </c>
    </row>
    <row r="7136" spans="1:18" x14ac:dyDescent="0.25">
      <c r="A7136">
        <v>43170</v>
      </c>
      <c r="B7136" s="1">
        <v>40311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>
        <v>40315</v>
      </c>
    </row>
    <row r="7137" spans="1:18" x14ac:dyDescent="0.25">
      <c r="A7137">
        <v>43397</v>
      </c>
      <c r="B7137" s="1">
        <v>40675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>
        <v>40676</v>
      </c>
    </row>
    <row r="7138" spans="1:18" x14ac:dyDescent="0.25">
      <c r="A7138">
        <v>43494</v>
      </c>
      <c r="B7138" s="1">
        <v>40911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>
        <v>40912</v>
      </c>
    </row>
    <row r="7139" spans="1:18" x14ac:dyDescent="0.25">
      <c r="A7139">
        <v>43682</v>
      </c>
      <c r="B7139" s="1">
        <v>41148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>
        <v>41150</v>
      </c>
    </row>
    <row r="7140" spans="1:18" x14ac:dyDescent="0.25">
      <c r="A7140">
        <v>43814</v>
      </c>
      <c r="B7140" s="1">
        <v>40552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>
        <v>40553</v>
      </c>
    </row>
    <row r="7141" spans="1:18" x14ac:dyDescent="0.25">
      <c r="A7141">
        <v>43814</v>
      </c>
      <c r="B7141" s="1">
        <v>40552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>
        <v>40553</v>
      </c>
    </row>
    <row r="7142" spans="1:18" x14ac:dyDescent="0.25">
      <c r="A7142">
        <v>43815</v>
      </c>
      <c r="B7142" s="1">
        <v>41073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>
        <v>41074</v>
      </c>
    </row>
    <row r="7143" spans="1:18" x14ac:dyDescent="0.25">
      <c r="A7143">
        <v>43815</v>
      </c>
      <c r="B7143" s="1">
        <v>41073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>
        <v>41074</v>
      </c>
    </row>
    <row r="7144" spans="1:18" x14ac:dyDescent="0.25">
      <c r="A7144">
        <v>43815</v>
      </c>
      <c r="B7144" s="1">
        <v>41073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>
        <v>41074</v>
      </c>
    </row>
    <row r="7145" spans="1:18" x14ac:dyDescent="0.25">
      <c r="A7145">
        <v>43844</v>
      </c>
      <c r="B7145" s="1">
        <v>40482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>
        <v>40482</v>
      </c>
    </row>
    <row r="7146" spans="1:18" x14ac:dyDescent="0.25">
      <c r="A7146">
        <v>43846</v>
      </c>
      <c r="B7146" s="1">
        <v>39870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>
        <v>39871</v>
      </c>
    </row>
    <row r="7147" spans="1:18" x14ac:dyDescent="0.25">
      <c r="A7147">
        <v>43974</v>
      </c>
      <c r="B7147" s="1">
        <v>40072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>
        <v>40073</v>
      </c>
    </row>
    <row r="7148" spans="1:18" x14ac:dyDescent="0.25">
      <c r="A7148">
        <v>44000</v>
      </c>
      <c r="B7148" s="1">
        <v>41186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>
        <v>41186</v>
      </c>
    </row>
    <row r="7149" spans="1:18" x14ac:dyDescent="0.25">
      <c r="A7149">
        <v>44000</v>
      </c>
      <c r="B7149" s="1">
        <v>41186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>
        <v>41187</v>
      </c>
    </row>
    <row r="7150" spans="1:18" x14ac:dyDescent="0.25">
      <c r="A7150">
        <v>44003</v>
      </c>
      <c r="B7150" s="1">
        <v>40864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>
        <v>40868</v>
      </c>
    </row>
    <row r="7151" spans="1:18" x14ac:dyDescent="0.25">
      <c r="A7151">
        <v>44069</v>
      </c>
      <c r="B7151" s="1">
        <v>39815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>
        <v>39817</v>
      </c>
    </row>
    <row r="7152" spans="1:18" x14ac:dyDescent="0.25">
      <c r="A7152">
        <v>44069</v>
      </c>
      <c r="B7152" s="1">
        <v>39815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>
        <v>39815</v>
      </c>
    </row>
    <row r="7153" spans="1:18" x14ac:dyDescent="0.25">
      <c r="A7153">
        <v>44099</v>
      </c>
      <c r="B7153" s="1">
        <v>40980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>
        <v>40982</v>
      </c>
    </row>
    <row r="7154" spans="1:18" x14ac:dyDescent="0.25">
      <c r="A7154">
        <v>44099</v>
      </c>
      <c r="B7154" s="1">
        <v>40980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>
        <v>40982</v>
      </c>
    </row>
    <row r="7155" spans="1:18" x14ac:dyDescent="0.25">
      <c r="A7155">
        <v>44133</v>
      </c>
      <c r="B7155" s="1">
        <v>40184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>
        <v>40185</v>
      </c>
    </row>
    <row r="7156" spans="1:18" x14ac:dyDescent="0.25">
      <c r="A7156">
        <v>44261</v>
      </c>
      <c r="B7156" s="1">
        <v>40991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>
        <v>40993</v>
      </c>
    </row>
    <row r="7157" spans="1:18" x14ac:dyDescent="0.25">
      <c r="A7157">
        <v>44261</v>
      </c>
      <c r="B7157" s="1">
        <v>40991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>
        <v>40993</v>
      </c>
    </row>
    <row r="7158" spans="1:18" x14ac:dyDescent="0.25">
      <c r="A7158">
        <v>44261</v>
      </c>
      <c r="B7158" s="1">
        <v>40991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>
        <v>40992</v>
      </c>
    </row>
    <row r="7159" spans="1:18" x14ac:dyDescent="0.25">
      <c r="A7159">
        <v>44261</v>
      </c>
      <c r="B7159" s="1">
        <v>40991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>
        <v>40994</v>
      </c>
    </row>
    <row r="7160" spans="1:18" x14ac:dyDescent="0.25">
      <c r="A7160">
        <v>44323</v>
      </c>
      <c r="B7160" s="1">
        <v>41128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>
        <v>41130</v>
      </c>
    </row>
    <row r="7161" spans="1:18" x14ac:dyDescent="0.25">
      <c r="A7161">
        <v>44517</v>
      </c>
      <c r="B7161" s="1">
        <v>39926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>
        <v>39927</v>
      </c>
    </row>
    <row r="7162" spans="1:18" x14ac:dyDescent="0.25">
      <c r="A7162">
        <v>44549</v>
      </c>
      <c r="B7162" s="1">
        <v>40930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>
        <v>40931</v>
      </c>
    </row>
    <row r="7163" spans="1:18" x14ac:dyDescent="0.25">
      <c r="A7163">
        <v>44679</v>
      </c>
      <c r="B7163" s="1">
        <v>41063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>
        <v>41064</v>
      </c>
    </row>
    <row r="7164" spans="1:18" x14ac:dyDescent="0.25">
      <c r="A7164">
        <v>44679</v>
      </c>
      <c r="B7164" s="1">
        <v>41063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>
        <v>41065</v>
      </c>
    </row>
    <row r="7165" spans="1:18" x14ac:dyDescent="0.25">
      <c r="A7165">
        <v>44836</v>
      </c>
      <c r="B7165" s="1">
        <v>40067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>
        <v>40068</v>
      </c>
    </row>
    <row r="7166" spans="1:18" x14ac:dyDescent="0.25">
      <c r="A7166">
        <v>45120</v>
      </c>
      <c r="B7166" s="1">
        <v>39912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>
        <v>39913</v>
      </c>
    </row>
    <row r="7167" spans="1:18" x14ac:dyDescent="0.25">
      <c r="A7167">
        <v>45158</v>
      </c>
      <c r="B7167" s="1">
        <v>40278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>
        <v>40280</v>
      </c>
    </row>
    <row r="7168" spans="1:18" x14ac:dyDescent="0.25">
      <c r="A7168">
        <v>45158</v>
      </c>
      <c r="B7168" s="1">
        <v>40278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>
        <v>40283</v>
      </c>
    </row>
    <row r="7169" spans="1:18" x14ac:dyDescent="0.25">
      <c r="A7169">
        <v>45254</v>
      </c>
      <c r="B7169" s="1">
        <v>40385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>
        <v>40386</v>
      </c>
    </row>
    <row r="7170" spans="1:18" x14ac:dyDescent="0.25">
      <c r="A7170">
        <v>45315</v>
      </c>
      <c r="B7170" s="1">
        <v>41019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>
        <v>41020</v>
      </c>
    </row>
    <row r="7171" spans="1:18" x14ac:dyDescent="0.25">
      <c r="A7171">
        <v>45380</v>
      </c>
      <c r="B7171" s="1">
        <v>39933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>
        <v>39934</v>
      </c>
    </row>
    <row r="7172" spans="1:18" x14ac:dyDescent="0.25">
      <c r="A7172">
        <v>45380</v>
      </c>
      <c r="B7172" s="1">
        <v>39933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>
        <v>39935</v>
      </c>
    </row>
    <row r="7173" spans="1:18" x14ac:dyDescent="0.25">
      <c r="A7173">
        <v>45409</v>
      </c>
      <c r="B7173" s="1">
        <v>40280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>
        <v>40283</v>
      </c>
    </row>
    <row r="7174" spans="1:18" x14ac:dyDescent="0.25">
      <c r="A7174">
        <v>45409</v>
      </c>
      <c r="B7174" s="1">
        <v>40280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>
        <v>40281</v>
      </c>
    </row>
    <row r="7175" spans="1:18" x14ac:dyDescent="0.25">
      <c r="A7175">
        <v>45409</v>
      </c>
      <c r="B7175" s="1">
        <v>40280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>
        <v>40283</v>
      </c>
    </row>
    <row r="7176" spans="1:18" x14ac:dyDescent="0.25">
      <c r="A7176">
        <v>45539</v>
      </c>
      <c r="B7176" s="1">
        <v>40027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>
        <v>40029</v>
      </c>
    </row>
    <row r="7177" spans="1:18" x14ac:dyDescent="0.25">
      <c r="A7177">
        <v>45539</v>
      </c>
      <c r="B7177" s="1">
        <v>40027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>
        <v>40029</v>
      </c>
    </row>
    <row r="7178" spans="1:18" x14ac:dyDescent="0.25">
      <c r="A7178">
        <v>45605</v>
      </c>
      <c r="B7178" s="1">
        <v>40278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>
        <v>40280</v>
      </c>
    </row>
    <row r="7179" spans="1:18" x14ac:dyDescent="0.25">
      <c r="A7179">
        <v>45664</v>
      </c>
      <c r="B7179" s="1">
        <v>41069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>
        <v>41070</v>
      </c>
    </row>
    <row r="7180" spans="1:18" x14ac:dyDescent="0.25">
      <c r="A7180">
        <v>45671</v>
      </c>
      <c r="B7180" s="1">
        <v>40706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>
        <v>40713</v>
      </c>
    </row>
    <row r="7181" spans="1:18" x14ac:dyDescent="0.25">
      <c r="A7181">
        <v>45728</v>
      </c>
      <c r="B7181" s="1">
        <v>40350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>
        <v>40351</v>
      </c>
    </row>
    <row r="7182" spans="1:18" x14ac:dyDescent="0.25">
      <c r="A7182">
        <v>45762</v>
      </c>
      <c r="B7182" s="1">
        <v>40380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>
        <v>40385</v>
      </c>
    </row>
    <row r="7183" spans="1:18" x14ac:dyDescent="0.25">
      <c r="A7183">
        <v>46151</v>
      </c>
      <c r="B7183" s="1">
        <v>40125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>
        <v>40127</v>
      </c>
    </row>
    <row r="7184" spans="1:18" x14ac:dyDescent="0.25">
      <c r="A7184">
        <v>46407</v>
      </c>
      <c r="B7184" s="1">
        <v>39898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>
        <v>39900</v>
      </c>
    </row>
    <row r="7185" spans="1:18" x14ac:dyDescent="0.25">
      <c r="A7185">
        <v>46499</v>
      </c>
      <c r="B7185" s="1">
        <v>39971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>
        <v>39972</v>
      </c>
    </row>
    <row r="7186" spans="1:18" x14ac:dyDescent="0.25">
      <c r="A7186">
        <v>46499</v>
      </c>
      <c r="B7186" s="1">
        <v>39971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>
        <v>39973</v>
      </c>
    </row>
    <row r="7187" spans="1:18" x14ac:dyDescent="0.25">
      <c r="A7187">
        <v>46499</v>
      </c>
      <c r="B7187" s="1">
        <v>39971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>
        <v>39972</v>
      </c>
    </row>
    <row r="7188" spans="1:18" x14ac:dyDescent="0.25">
      <c r="A7188">
        <v>46631</v>
      </c>
      <c r="B7188" s="1">
        <v>40979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>
        <v>40981</v>
      </c>
    </row>
    <row r="7189" spans="1:18" x14ac:dyDescent="0.25">
      <c r="A7189">
        <v>46662</v>
      </c>
      <c r="B7189" s="1">
        <v>40906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>
        <v>40908</v>
      </c>
    </row>
    <row r="7190" spans="1:18" x14ac:dyDescent="0.25">
      <c r="A7190">
        <v>46662</v>
      </c>
      <c r="B7190" s="1">
        <v>40906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>
        <v>40908</v>
      </c>
    </row>
    <row r="7191" spans="1:18" x14ac:dyDescent="0.25">
      <c r="A7191">
        <v>46662</v>
      </c>
      <c r="B7191" s="1">
        <v>40906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>
        <v>40908</v>
      </c>
    </row>
    <row r="7192" spans="1:18" x14ac:dyDescent="0.25">
      <c r="A7192">
        <v>46691</v>
      </c>
      <c r="B7192" s="1">
        <v>41084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>
        <v>41086</v>
      </c>
    </row>
    <row r="7193" spans="1:18" x14ac:dyDescent="0.25">
      <c r="A7193">
        <v>46880</v>
      </c>
      <c r="B7193" s="1">
        <v>40362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>
        <v>40364</v>
      </c>
    </row>
    <row r="7194" spans="1:18" x14ac:dyDescent="0.25">
      <c r="A7194">
        <v>47011</v>
      </c>
      <c r="B7194" s="1">
        <v>39863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>
        <v>39865</v>
      </c>
    </row>
    <row r="7195" spans="1:18" x14ac:dyDescent="0.25">
      <c r="A7195">
        <v>47201</v>
      </c>
      <c r="B7195" s="1">
        <v>40175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>
        <v>40176</v>
      </c>
    </row>
    <row r="7196" spans="1:18" x14ac:dyDescent="0.25">
      <c r="A7196">
        <v>47457</v>
      </c>
      <c r="B7196" s="1">
        <v>39967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>
        <v>39972</v>
      </c>
    </row>
    <row r="7197" spans="1:18" x14ac:dyDescent="0.25">
      <c r="A7197">
        <v>47522</v>
      </c>
      <c r="B7197" s="1">
        <v>41205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>
        <v>41206</v>
      </c>
    </row>
    <row r="7198" spans="1:18" x14ac:dyDescent="0.25">
      <c r="A7198">
        <v>47553</v>
      </c>
      <c r="B7198" s="1">
        <v>40685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>
        <v>40686</v>
      </c>
    </row>
    <row r="7199" spans="1:18" x14ac:dyDescent="0.25">
      <c r="A7199">
        <v>47584</v>
      </c>
      <c r="B7199" s="1">
        <v>40386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>
        <v>40388</v>
      </c>
    </row>
    <row r="7200" spans="1:18" x14ac:dyDescent="0.25">
      <c r="A7200">
        <v>47584</v>
      </c>
      <c r="B7200" s="1">
        <v>40386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>
        <v>40387</v>
      </c>
    </row>
    <row r="7201" spans="1:18" x14ac:dyDescent="0.25">
      <c r="A7201">
        <v>47683</v>
      </c>
      <c r="B7201" s="1">
        <v>40422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>
        <v>40429</v>
      </c>
    </row>
    <row r="7202" spans="1:18" x14ac:dyDescent="0.25">
      <c r="A7202">
        <v>47872</v>
      </c>
      <c r="B7202" s="1">
        <v>39976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>
        <v>39978</v>
      </c>
    </row>
    <row r="7203" spans="1:18" x14ac:dyDescent="0.25">
      <c r="A7203">
        <v>47872</v>
      </c>
      <c r="B7203" s="1">
        <v>39976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>
        <v>39977</v>
      </c>
    </row>
    <row r="7204" spans="1:18" x14ac:dyDescent="0.25">
      <c r="A7204">
        <v>47877</v>
      </c>
      <c r="B7204" s="1">
        <v>40053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>
        <v>40056</v>
      </c>
    </row>
    <row r="7205" spans="1:18" x14ac:dyDescent="0.25">
      <c r="A7205">
        <v>47877</v>
      </c>
      <c r="B7205" s="1">
        <v>40053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>
        <v>40055</v>
      </c>
    </row>
    <row r="7206" spans="1:18" x14ac:dyDescent="0.25">
      <c r="A7206">
        <v>47877</v>
      </c>
      <c r="B7206" s="1">
        <v>40053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>
        <v>40055</v>
      </c>
    </row>
    <row r="7207" spans="1:18" x14ac:dyDescent="0.25">
      <c r="A7207">
        <v>47879</v>
      </c>
      <c r="B7207" s="1">
        <v>40919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>
        <v>40920</v>
      </c>
    </row>
    <row r="7208" spans="1:18" x14ac:dyDescent="0.25">
      <c r="A7208">
        <v>47910</v>
      </c>
      <c r="B7208" s="1">
        <v>40040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>
        <v>40041</v>
      </c>
    </row>
    <row r="7209" spans="1:18" x14ac:dyDescent="0.25">
      <c r="A7209">
        <v>47972</v>
      </c>
      <c r="B7209" s="1">
        <v>40462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>
        <v>40464</v>
      </c>
    </row>
    <row r="7210" spans="1:18" x14ac:dyDescent="0.25">
      <c r="A7210">
        <v>48192</v>
      </c>
      <c r="B7210" s="1">
        <v>40163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>
        <v>40164</v>
      </c>
    </row>
    <row r="7211" spans="1:18" x14ac:dyDescent="0.25">
      <c r="A7211">
        <v>48288</v>
      </c>
      <c r="B7211" s="1">
        <v>40746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>
        <v>40748</v>
      </c>
    </row>
    <row r="7212" spans="1:18" x14ac:dyDescent="0.25">
      <c r="A7212">
        <v>48293</v>
      </c>
      <c r="B7212" s="1">
        <v>41008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>
        <v>41009</v>
      </c>
    </row>
    <row r="7213" spans="1:18" x14ac:dyDescent="0.25">
      <c r="A7213">
        <v>48294</v>
      </c>
      <c r="B7213" s="1">
        <v>40324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>
        <v>40324</v>
      </c>
    </row>
    <row r="7214" spans="1:18" x14ac:dyDescent="0.25">
      <c r="A7214">
        <v>48322</v>
      </c>
      <c r="B7214" s="1">
        <v>40972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>
        <v>40973</v>
      </c>
    </row>
    <row r="7215" spans="1:18" x14ac:dyDescent="0.25">
      <c r="A7215">
        <v>48353</v>
      </c>
      <c r="B7215" s="1">
        <v>41258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>
        <v>41260</v>
      </c>
    </row>
    <row r="7216" spans="1:18" x14ac:dyDescent="0.25">
      <c r="A7216">
        <v>48420</v>
      </c>
      <c r="B7216" s="1">
        <v>40097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>
        <v>40099</v>
      </c>
    </row>
    <row r="7217" spans="1:18" x14ac:dyDescent="0.25">
      <c r="A7217">
        <v>48512</v>
      </c>
      <c r="B7217" s="1">
        <v>40758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>
        <v>40759</v>
      </c>
    </row>
    <row r="7218" spans="1:18" x14ac:dyDescent="0.25">
      <c r="A7218">
        <v>48512</v>
      </c>
      <c r="B7218" s="1">
        <v>40758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>
        <v>40758</v>
      </c>
    </row>
    <row r="7219" spans="1:18" x14ac:dyDescent="0.25">
      <c r="A7219">
        <v>48641</v>
      </c>
      <c r="B7219" s="1">
        <v>40882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>
        <v>40883</v>
      </c>
    </row>
    <row r="7220" spans="1:18" x14ac:dyDescent="0.25">
      <c r="A7220">
        <v>48672</v>
      </c>
      <c r="B7220" s="1">
        <v>41269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>
        <v>41269</v>
      </c>
    </row>
    <row r="7221" spans="1:18" x14ac:dyDescent="0.25">
      <c r="A7221">
        <v>48709</v>
      </c>
      <c r="B7221" s="1">
        <v>40783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>
        <v>40785</v>
      </c>
    </row>
    <row r="7222" spans="1:18" x14ac:dyDescent="0.25">
      <c r="A7222">
        <v>48832</v>
      </c>
      <c r="B7222" s="1">
        <v>40303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>
        <v>40303</v>
      </c>
    </row>
    <row r="7223" spans="1:18" x14ac:dyDescent="0.25">
      <c r="A7223">
        <v>48836</v>
      </c>
      <c r="B7223" s="1">
        <v>39858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>
        <v>39860</v>
      </c>
    </row>
    <row r="7224" spans="1:18" x14ac:dyDescent="0.25">
      <c r="A7224">
        <v>48935</v>
      </c>
      <c r="B7224" s="1">
        <v>40185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>
        <v>40187</v>
      </c>
    </row>
    <row r="7225" spans="1:18" x14ac:dyDescent="0.25">
      <c r="A7225">
        <v>49026</v>
      </c>
      <c r="B7225" s="1">
        <v>40609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>
        <v>40614</v>
      </c>
    </row>
    <row r="7226" spans="1:18" x14ac:dyDescent="0.25">
      <c r="A7226">
        <v>49925</v>
      </c>
      <c r="B7226" s="1">
        <v>40200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>
        <v>40201</v>
      </c>
    </row>
    <row r="7227" spans="1:18" x14ac:dyDescent="0.25">
      <c r="A7227">
        <v>50337</v>
      </c>
      <c r="B7227" s="1">
        <v>39919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>
        <v>39920</v>
      </c>
    </row>
    <row r="7228" spans="1:18" x14ac:dyDescent="0.25">
      <c r="A7228">
        <v>50337</v>
      </c>
      <c r="B7228" s="1">
        <v>39919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>
        <v>39921</v>
      </c>
    </row>
    <row r="7229" spans="1:18" x14ac:dyDescent="0.25">
      <c r="A7229">
        <v>50403</v>
      </c>
      <c r="B7229" s="1">
        <v>41041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>
        <v>41043</v>
      </c>
    </row>
    <row r="7230" spans="1:18" x14ac:dyDescent="0.25">
      <c r="A7230">
        <v>50656</v>
      </c>
      <c r="B7230" s="1">
        <v>40111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>
        <v>40113</v>
      </c>
    </row>
    <row r="7231" spans="1:18" x14ac:dyDescent="0.25">
      <c r="A7231">
        <v>50656</v>
      </c>
      <c r="B7231" s="1">
        <v>40111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>
        <v>40112</v>
      </c>
    </row>
    <row r="7232" spans="1:18" x14ac:dyDescent="0.25">
      <c r="A7232">
        <v>50656</v>
      </c>
      <c r="B7232" s="1">
        <v>40111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>
        <v>40111</v>
      </c>
    </row>
    <row r="7233" spans="1:18" x14ac:dyDescent="0.25">
      <c r="A7233">
        <v>50656</v>
      </c>
      <c r="B7233" s="1">
        <v>40111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>
        <v>40112</v>
      </c>
    </row>
    <row r="7234" spans="1:18" x14ac:dyDescent="0.25">
      <c r="A7234">
        <v>50950</v>
      </c>
      <c r="B7234" s="1">
        <v>41273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>
        <v>41273</v>
      </c>
    </row>
    <row r="7235" spans="1:18" x14ac:dyDescent="0.25">
      <c r="A7235">
        <v>50950</v>
      </c>
      <c r="B7235" s="1">
        <v>41273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>
        <v>41273</v>
      </c>
    </row>
    <row r="7236" spans="1:18" x14ac:dyDescent="0.25">
      <c r="A7236">
        <v>50977</v>
      </c>
      <c r="B7236" s="1">
        <v>41071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>
        <v>41071</v>
      </c>
    </row>
    <row r="7237" spans="1:18" x14ac:dyDescent="0.25">
      <c r="A7237">
        <v>51011</v>
      </c>
      <c r="B7237" s="1">
        <v>40335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>
        <v>40337</v>
      </c>
    </row>
    <row r="7238" spans="1:18" x14ac:dyDescent="0.25">
      <c r="A7238">
        <v>51171</v>
      </c>
      <c r="B7238" s="1">
        <v>40350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>
        <v>40352</v>
      </c>
    </row>
    <row r="7239" spans="1:18" x14ac:dyDescent="0.25">
      <c r="A7239">
        <v>51267</v>
      </c>
      <c r="B7239" s="1">
        <v>41032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>
        <v>41037</v>
      </c>
    </row>
    <row r="7240" spans="1:18" x14ac:dyDescent="0.25">
      <c r="A7240">
        <v>51362</v>
      </c>
      <c r="B7240" s="1">
        <v>40231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>
        <v>40233</v>
      </c>
    </row>
    <row r="7241" spans="1:18" x14ac:dyDescent="0.25">
      <c r="A7241">
        <v>51489</v>
      </c>
      <c r="B7241" s="1">
        <v>40971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>
        <v>40973</v>
      </c>
    </row>
    <row r="7242" spans="1:18" x14ac:dyDescent="0.25">
      <c r="A7242">
        <v>51489</v>
      </c>
      <c r="B7242" s="1">
        <v>40971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>
        <v>40973</v>
      </c>
    </row>
    <row r="7243" spans="1:18" x14ac:dyDescent="0.25">
      <c r="A7243">
        <v>51489</v>
      </c>
      <c r="B7243" s="1">
        <v>40971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>
        <v>40971</v>
      </c>
    </row>
    <row r="7244" spans="1:18" x14ac:dyDescent="0.25">
      <c r="A7244">
        <v>51493</v>
      </c>
      <c r="B7244" s="1">
        <v>40730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>
        <v>40732</v>
      </c>
    </row>
    <row r="7245" spans="1:18" x14ac:dyDescent="0.25">
      <c r="A7245">
        <v>51969</v>
      </c>
      <c r="B7245" s="1">
        <v>40790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>
        <v>40790</v>
      </c>
    </row>
    <row r="7246" spans="1:18" x14ac:dyDescent="0.25">
      <c r="A7246">
        <v>51969</v>
      </c>
      <c r="B7246" s="1">
        <v>40790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>
        <v>40793</v>
      </c>
    </row>
    <row r="7247" spans="1:18" x14ac:dyDescent="0.25">
      <c r="A7247">
        <v>52003</v>
      </c>
      <c r="B7247" s="1">
        <v>40957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>
        <v>40964</v>
      </c>
    </row>
    <row r="7248" spans="1:18" x14ac:dyDescent="0.25">
      <c r="A7248">
        <v>52003</v>
      </c>
      <c r="B7248" s="1">
        <v>40957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>
        <v>40957</v>
      </c>
    </row>
    <row r="7249" spans="1:18" x14ac:dyDescent="0.25">
      <c r="A7249">
        <v>52196</v>
      </c>
      <c r="B7249" s="1">
        <v>40208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>
        <v>40209</v>
      </c>
    </row>
    <row r="7250" spans="1:18" x14ac:dyDescent="0.25">
      <c r="A7250">
        <v>52196</v>
      </c>
      <c r="B7250" s="1">
        <v>40208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>
        <v>40210</v>
      </c>
    </row>
    <row r="7251" spans="1:18" x14ac:dyDescent="0.25">
      <c r="A7251">
        <v>52292</v>
      </c>
      <c r="B7251" s="1">
        <v>40454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>
        <v>40455</v>
      </c>
    </row>
    <row r="7252" spans="1:18" x14ac:dyDescent="0.25">
      <c r="A7252">
        <v>52423</v>
      </c>
      <c r="B7252" s="1">
        <v>40644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>
        <v>40646</v>
      </c>
    </row>
    <row r="7253" spans="1:18" x14ac:dyDescent="0.25">
      <c r="A7253">
        <v>52423</v>
      </c>
      <c r="B7253" s="1">
        <v>40644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>
        <v>40645</v>
      </c>
    </row>
    <row r="7254" spans="1:18" x14ac:dyDescent="0.25">
      <c r="A7254">
        <v>52448</v>
      </c>
      <c r="B7254" s="1">
        <v>40431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>
        <v>40432</v>
      </c>
    </row>
    <row r="7255" spans="1:18" x14ac:dyDescent="0.25">
      <c r="A7255">
        <v>52580</v>
      </c>
      <c r="B7255" s="1">
        <v>41149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>
        <v>41151</v>
      </c>
    </row>
    <row r="7256" spans="1:18" x14ac:dyDescent="0.25">
      <c r="A7256">
        <v>52580</v>
      </c>
      <c r="B7256" s="1">
        <v>41149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>
        <v>41151</v>
      </c>
    </row>
    <row r="7257" spans="1:18" x14ac:dyDescent="0.25">
      <c r="A7257">
        <v>53056</v>
      </c>
      <c r="B7257" s="1">
        <v>40850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>
        <v>40851</v>
      </c>
    </row>
    <row r="7258" spans="1:18" x14ac:dyDescent="0.25">
      <c r="A7258">
        <v>53060</v>
      </c>
      <c r="B7258" s="1">
        <v>40259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>
        <v>40261</v>
      </c>
    </row>
    <row r="7259" spans="1:18" x14ac:dyDescent="0.25">
      <c r="A7259">
        <v>53060</v>
      </c>
      <c r="B7259" s="1">
        <v>40259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>
        <v>40261</v>
      </c>
    </row>
    <row r="7260" spans="1:18" x14ac:dyDescent="0.25">
      <c r="A7260">
        <v>53283</v>
      </c>
      <c r="B7260" s="1">
        <v>40844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>
        <v>40845</v>
      </c>
    </row>
    <row r="7261" spans="1:18" x14ac:dyDescent="0.25">
      <c r="A7261">
        <v>53344</v>
      </c>
      <c r="B7261" s="1">
        <v>40233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>
        <v>40235</v>
      </c>
    </row>
    <row r="7262" spans="1:18" x14ac:dyDescent="0.25">
      <c r="A7262">
        <v>53381</v>
      </c>
      <c r="B7262" s="1">
        <v>40447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>
        <v>40448</v>
      </c>
    </row>
    <row r="7263" spans="1:18" x14ac:dyDescent="0.25">
      <c r="A7263">
        <v>53571</v>
      </c>
      <c r="B7263" s="1">
        <v>40983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>
        <v>40985</v>
      </c>
    </row>
    <row r="7264" spans="1:18" x14ac:dyDescent="0.25">
      <c r="A7264">
        <v>53635</v>
      </c>
      <c r="B7264" s="1">
        <v>41108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>
        <v>41110</v>
      </c>
    </row>
    <row r="7265" spans="1:18" x14ac:dyDescent="0.25">
      <c r="A7265">
        <v>53762</v>
      </c>
      <c r="B7265" s="1">
        <v>41061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>
        <v>41062</v>
      </c>
    </row>
    <row r="7266" spans="1:18" x14ac:dyDescent="0.25">
      <c r="A7266">
        <v>54086</v>
      </c>
      <c r="B7266" s="1">
        <v>41158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>
        <v>41160</v>
      </c>
    </row>
    <row r="7267" spans="1:18" x14ac:dyDescent="0.25">
      <c r="A7267">
        <v>54180</v>
      </c>
      <c r="B7267" s="1">
        <v>41204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>
        <v>41206</v>
      </c>
    </row>
    <row r="7268" spans="1:18" x14ac:dyDescent="0.25">
      <c r="A7268">
        <v>54215</v>
      </c>
      <c r="B7268" s="1">
        <v>40837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>
        <v>40839</v>
      </c>
    </row>
    <row r="7269" spans="1:18" x14ac:dyDescent="0.25">
      <c r="A7269">
        <v>54336</v>
      </c>
      <c r="B7269" s="1">
        <v>40283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>
        <v>40285</v>
      </c>
    </row>
    <row r="7270" spans="1:18" x14ac:dyDescent="0.25">
      <c r="A7270">
        <v>54467</v>
      </c>
      <c r="B7270" s="1">
        <v>40469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>
        <v>40471</v>
      </c>
    </row>
    <row r="7271" spans="1:18" x14ac:dyDescent="0.25">
      <c r="A7271">
        <v>54467</v>
      </c>
      <c r="B7271" s="1">
        <v>40469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>
        <v>40471</v>
      </c>
    </row>
    <row r="7272" spans="1:18" x14ac:dyDescent="0.25">
      <c r="A7272">
        <v>54467</v>
      </c>
      <c r="B7272" s="1">
        <v>40469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>
        <v>40474</v>
      </c>
    </row>
    <row r="7273" spans="1:18" x14ac:dyDescent="0.25">
      <c r="A7273">
        <v>54534</v>
      </c>
      <c r="B7273" s="1">
        <v>40987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>
        <v>40989</v>
      </c>
    </row>
    <row r="7274" spans="1:18" x14ac:dyDescent="0.25">
      <c r="A7274">
        <v>54564</v>
      </c>
      <c r="B7274" s="1">
        <v>40518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>
        <v>40520</v>
      </c>
    </row>
    <row r="7275" spans="1:18" x14ac:dyDescent="0.25">
      <c r="A7275">
        <v>54692</v>
      </c>
      <c r="B7275" s="1">
        <v>40242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>
        <v>40242</v>
      </c>
    </row>
    <row r="7276" spans="1:18" x14ac:dyDescent="0.25">
      <c r="A7276">
        <v>54692</v>
      </c>
      <c r="B7276" s="1">
        <v>40242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>
        <v>40244</v>
      </c>
    </row>
    <row r="7277" spans="1:18" x14ac:dyDescent="0.25">
      <c r="A7277">
        <v>54727</v>
      </c>
      <c r="B7277" s="1">
        <v>40525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>
        <v>40526</v>
      </c>
    </row>
    <row r="7278" spans="1:18" x14ac:dyDescent="0.25">
      <c r="A7278">
        <v>54886</v>
      </c>
      <c r="B7278" s="1">
        <v>41125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>
        <v>41126</v>
      </c>
    </row>
    <row r="7279" spans="1:18" x14ac:dyDescent="0.25">
      <c r="A7279">
        <v>54977</v>
      </c>
      <c r="B7279" s="1">
        <v>40734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>
        <v>40738</v>
      </c>
    </row>
    <row r="7280" spans="1:18" x14ac:dyDescent="0.25">
      <c r="A7280">
        <v>54977</v>
      </c>
      <c r="B7280" s="1">
        <v>40734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>
        <v>40739</v>
      </c>
    </row>
    <row r="7281" spans="1:18" x14ac:dyDescent="0.25">
      <c r="A7281">
        <v>55040</v>
      </c>
      <c r="B7281" s="1">
        <v>39915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>
        <v>39917</v>
      </c>
    </row>
    <row r="7282" spans="1:18" x14ac:dyDescent="0.25">
      <c r="A7282">
        <v>55040</v>
      </c>
      <c r="B7282" s="1">
        <v>39915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>
        <v>39915</v>
      </c>
    </row>
    <row r="7283" spans="1:18" x14ac:dyDescent="0.25">
      <c r="A7283">
        <v>55040</v>
      </c>
      <c r="B7283" s="1">
        <v>39915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>
        <v>39917</v>
      </c>
    </row>
    <row r="7284" spans="1:18" x14ac:dyDescent="0.25">
      <c r="A7284">
        <v>55040</v>
      </c>
      <c r="B7284" s="1">
        <v>39915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>
        <v>39917</v>
      </c>
    </row>
    <row r="7285" spans="1:18" x14ac:dyDescent="0.25">
      <c r="A7285">
        <v>55139</v>
      </c>
      <c r="B7285" s="1">
        <v>40195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>
        <v>40196</v>
      </c>
    </row>
    <row r="7286" spans="1:18" x14ac:dyDescent="0.25">
      <c r="A7286">
        <v>55203</v>
      </c>
      <c r="B7286" s="1">
        <v>40279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>
        <v>40279</v>
      </c>
    </row>
    <row r="7287" spans="1:18" x14ac:dyDescent="0.25">
      <c r="A7287">
        <v>55330</v>
      </c>
      <c r="B7287" s="1">
        <v>40037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>
        <v>40037</v>
      </c>
    </row>
    <row r="7288" spans="1:18" x14ac:dyDescent="0.25">
      <c r="A7288">
        <v>55431</v>
      </c>
      <c r="B7288" s="1">
        <v>41068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>
        <v>41069</v>
      </c>
    </row>
    <row r="7289" spans="1:18" x14ac:dyDescent="0.25">
      <c r="A7289">
        <v>55494</v>
      </c>
      <c r="B7289" s="1">
        <v>41085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>
        <v>41087</v>
      </c>
    </row>
    <row r="7290" spans="1:18" x14ac:dyDescent="0.25">
      <c r="A7290">
        <v>55494</v>
      </c>
      <c r="B7290" s="1">
        <v>41085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>
        <v>41086</v>
      </c>
    </row>
    <row r="7291" spans="1:18" x14ac:dyDescent="0.25">
      <c r="A7291">
        <v>55554</v>
      </c>
      <c r="B7291" s="1">
        <v>40133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>
        <v>40134</v>
      </c>
    </row>
    <row r="7292" spans="1:18" x14ac:dyDescent="0.25">
      <c r="A7292">
        <v>55554</v>
      </c>
      <c r="B7292" s="1">
        <v>40133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>
        <v>40136</v>
      </c>
    </row>
    <row r="7293" spans="1:18" x14ac:dyDescent="0.25">
      <c r="A7293">
        <v>55554</v>
      </c>
      <c r="B7293" s="1">
        <v>40133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>
        <v>40134</v>
      </c>
    </row>
    <row r="7294" spans="1:18" x14ac:dyDescent="0.25">
      <c r="A7294">
        <v>55651</v>
      </c>
      <c r="B7294" s="1">
        <v>40975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>
        <v>40976</v>
      </c>
    </row>
    <row r="7295" spans="1:18" x14ac:dyDescent="0.25">
      <c r="A7295">
        <v>56006</v>
      </c>
      <c r="B7295" s="1">
        <v>40817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>
        <v>40817</v>
      </c>
    </row>
    <row r="7296" spans="1:18" x14ac:dyDescent="0.25">
      <c r="A7296">
        <v>56006</v>
      </c>
      <c r="B7296" s="1">
        <v>40817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>
        <v>40819</v>
      </c>
    </row>
    <row r="7297" spans="1:18" x14ac:dyDescent="0.25">
      <c r="A7297">
        <v>56130</v>
      </c>
      <c r="B7297" s="1">
        <v>40876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>
        <v>40878</v>
      </c>
    </row>
    <row r="7298" spans="1:18" x14ac:dyDescent="0.25">
      <c r="A7298">
        <v>56130</v>
      </c>
      <c r="B7298" s="1">
        <v>40876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>
        <v>40878</v>
      </c>
    </row>
    <row r="7299" spans="1:18" x14ac:dyDescent="0.25">
      <c r="A7299">
        <v>56162</v>
      </c>
      <c r="B7299" s="1">
        <v>40658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>
        <v>40660</v>
      </c>
    </row>
    <row r="7300" spans="1:18" x14ac:dyDescent="0.25">
      <c r="A7300">
        <v>56261</v>
      </c>
      <c r="B7300" s="1">
        <v>40966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>
        <v>40968</v>
      </c>
    </row>
    <row r="7301" spans="1:18" x14ac:dyDescent="0.25">
      <c r="A7301">
        <v>56358</v>
      </c>
      <c r="B7301" s="1">
        <v>40969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>
        <v>40971</v>
      </c>
    </row>
    <row r="7302" spans="1:18" x14ac:dyDescent="0.25">
      <c r="A7302">
        <v>56452</v>
      </c>
      <c r="B7302" s="1">
        <v>39858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>
        <v>39859</v>
      </c>
    </row>
    <row r="7303" spans="1:18" x14ac:dyDescent="0.25">
      <c r="A7303">
        <v>56483</v>
      </c>
      <c r="B7303" s="1">
        <v>39863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>
        <v>39863</v>
      </c>
    </row>
    <row r="7304" spans="1:18" x14ac:dyDescent="0.25">
      <c r="A7304">
        <v>56484</v>
      </c>
      <c r="B7304" s="1">
        <v>40868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>
        <v>40869</v>
      </c>
    </row>
    <row r="7305" spans="1:18" x14ac:dyDescent="0.25">
      <c r="A7305">
        <v>56484</v>
      </c>
      <c r="B7305" s="1">
        <v>40868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>
        <v>40869</v>
      </c>
    </row>
    <row r="7306" spans="1:18" x14ac:dyDescent="0.25">
      <c r="A7306">
        <v>56676</v>
      </c>
      <c r="B7306" s="1">
        <v>41207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>
        <v>41208</v>
      </c>
    </row>
    <row r="7307" spans="1:18" x14ac:dyDescent="0.25">
      <c r="A7307">
        <v>56740</v>
      </c>
      <c r="B7307" s="1">
        <v>41198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>
        <v>41200</v>
      </c>
    </row>
    <row r="7308" spans="1:18" x14ac:dyDescent="0.25">
      <c r="A7308">
        <v>56740</v>
      </c>
      <c r="B7308" s="1">
        <v>41198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>
        <v>41202</v>
      </c>
    </row>
    <row r="7309" spans="1:18" x14ac:dyDescent="0.25">
      <c r="A7309">
        <v>56802</v>
      </c>
      <c r="B7309" s="1">
        <v>41058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>
        <v>41059</v>
      </c>
    </row>
    <row r="7310" spans="1:18" x14ac:dyDescent="0.25">
      <c r="A7310">
        <v>56868</v>
      </c>
      <c r="B7310" s="1">
        <v>40880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>
        <v>40887</v>
      </c>
    </row>
    <row r="7311" spans="1:18" x14ac:dyDescent="0.25">
      <c r="A7311">
        <v>56869</v>
      </c>
      <c r="B7311" s="1">
        <v>40382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>
        <v>40384</v>
      </c>
    </row>
    <row r="7312" spans="1:18" x14ac:dyDescent="0.25">
      <c r="A7312">
        <v>57190</v>
      </c>
      <c r="B7312" s="1">
        <v>40326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>
        <v>40326</v>
      </c>
    </row>
    <row r="7313" spans="1:18" x14ac:dyDescent="0.25">
      <c r="A7313">
        <v>57190</v>
      </c>
      <c r="B7313" s="1">
        <v>40326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>
        <v>40327</v>
      </c>
    </row>
    <row r="7314" spans="1:18" x14ac:dyDescent="0.25">
      <c r="A7314">
        <v>57248</v>
      </c>
      <c r="B7314" s="1">
        <v>40101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>
        <v>40103</v>
      </c>
    </row>
    <row r="7315" spans="1:18" x14ac:dyDescent="0.25">
      <c r="A7315">
        <v>57318</v>
      </c>
      <c r="B7315" s="1">
        <v>40188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>
        <v>40190</v>
      </c>
    </row>
    <row r="7316" spans="1:18" x14ac:dyDescent="0.25">
      <c r="A7316">
        <v>57318</v>
      </c>
      <c r="B7316" s="1">
        <v>40188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>
        <v>40190</v>
      </c>
    </row>
    <row r="7317" spans="1:18" x14ac:dyDescent="0.25">
      <c r="A7317">
        <v>57350</v>
      </c>
      <c r="B7317" s="1">
        <v>40688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>
        <v>40689</v>
      </c>
    </row>
    <row r="7318" spans="1:18" x14ac:dyDescent="0.25">
      <c r="A7318">
        <v>57350</v>
      </c>
      <c r="B7318" s="1">
        <v>40688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>
        <v>40689</v>
      </c>
    </row>
    <row r="7319" spans="1:18" x14ac:dyDescent="0.25">
      <c r="A7319">
        <v>57381</v>
      </c>
      <c r="B7319" s="1">
        <v>40032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>
        <v>40033</v>
      </c>
    </row>
    <row r="7320" spans="1:18" x14ac:dyDescent="0.25">
      <c r="A7320">
        <v>57381</v>
      </c>
      <c r="B7320" s="1">
        <v>40032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>
        <v>40032</v>
      </c>
    </row>
    <row r="7321" spans="1:18" x14ac:dyDescent="0.25">
      <c r="A7321">
        <v>57444</v>
      </c>
      <c r="B7321" s="1">
        <v>40677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>
        <v>40678</v>
      </c>
    </row>
    <row r="7322" spans="1:18" x14ac:dyDescent="0.25">
      <c r="A7322">
        <v>57476</v>
      </c>
      <c r="B7322" s="1">
        <v>39888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>
        <v>39889</v>
      </c>
    </row>
    <row r="7323" spans="1:18" x14ac:dyDescent="0.25">
      <c r="A7323">
        <v>57476</v>
      </c>
      <c r="B7323" s="1">
        <v>39888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>
        <v>39890</v>
      </c>
    </row>
    <row r="7324" spans="1:18" x14ac:dyDescent="0.25">
      <c r="A7324">
        <v>57633</v>
      </c>
      <c r="B7324" s="1">
        <v>40580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>
        <v>40581</v>
      </c>
    </row>
    <row r="7325" spans="1:18" x14ac:dyDescent="0.25">
      <c r="A7325">
        <v>57669</v>
      </c>
      <c r="B7325" s="1">
        <v>40398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>
        <v>40399</v>
      </c>
    </row>
    <row r="7326" spans="1:18" x14ac:dyDescent="0.25">
      <c r="A7326">
        <v>57734</v>
      </c>
      <c r="B7326" s="1">
        <v>40072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>
        <v>40074</v>
      </c>
    </row>
    <row r="7327" spans="1:18" x14ac:dyDescent="0.25">
      <c r="A7327">
        <v>57734</v>
      </c>
      <c r="B7327" s="1">
        <v>40072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>
        <v>40074</v>
      </c>
    </row>
    <row r="7328" spans="1:18" x14ac:dyDescent="0.25">
      <c r="A7328">
        <v>57760</v>
      </c>
      <c r="B7328" s="1">
        <v>40736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>
        <v>40738</v>
      </c>
    </row>
    <row r="7329" spans="1:18" x14ac:dyDescent="0.25">
      <c r="A7329">
        <v>57760</v>
      </c>
      <c r="B7329" s="1">
        <v>40736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>
        <v>40738</v>
      </c>
    </row>
    <row r="7330" spans="1:18" x14ac:dyDescent="0.25">
      <c r="A7330">
        <v>57891</v>
      </c>
      <c r="B7330" s="1">
        <v>40529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>
        <v>40529</v>
      </c>
    </row>
    <row r="7331" spans="1:18" x14ac:dyDescent="0.25">
      <c r="A7331">
        <v>58084</v>
      </c>
      <c r="B7331" s="1">
        <v>41140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>
        <v>41140</v>
      </c>
    </row>
    <row r="7332" spans="1:18" x14ac:dyDescent="0.25">
      <c r="A7332">
        <v>58084</v>
      </c>
      <c r="B7332" s="1">
        <v>41140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>
        <v>41142</v>
      </c>
    </row>
    <row r="7333" spans="1:18" x14ac:dyDescent="0.25">
      <c r="A7333">
        <v>58179</v>
      </c>
      <c r="B7333" s="1">
        <v>40791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>
        <v>40792</v>
      </c>
    </row>
    <row r="7334" spans="1:18" x14ac:dyDescent="0.25">
      <c r="A7334">
        <v>58279</v>
      </c>
      <c r="B7334" s="1">
        <v>39914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>
        <v>39914</v>
      </c>
    </row>
    <row r="7335" spans="1:18" x14ac:dyDescent="0.25">
      <c r="A7335">
        <v>58369</v>
      </c>
      <c r="B7335" s="1">
        <v>41151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>
        <v>41152</v>
      </c>
    </row>
    <row r="7336" spans="1:18" x14ac:dyDescent="0.25">
      <c r="A7336">
        <v>58369</v>
      </c>
      <c r="B7336" s="1">
        <v>41151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>
        <v>41151</v>
      </c>
    </row>
    <row r="7337" spans="1:18" x14ac:dyDescent="0.25">
      <c r="A7337">
        <v>58371</v>
      </c>
      <c r="B7337" s="1">
        <v>40309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>
        <v>40311</v>
      </c>
    </row>
    <row r="7338" spans="1:18" x14ac:dyDescent="0.25">
      <c r="A7338">
        <v>58371</v>
      </c>
      <c r="B7338" s="1">
        <v>40309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>
        <v>40310</v>
      </c>
    </row>
    <row r="7339" spans="1:18" x14ac:dyDescent="0.25">
      <c r="A7339">
        <v>58371</v>
      </c>
      <c r="B7339" s="1">
        <v>40309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>
        <v>40311</v>
      </c>
    </row>
    <row r="7340" spans="1:18" x14ac:dyDescent="0.25">
      <c r="A7340">
        <v>58433</v>
      </c>
      <c r="B7340" s="1">
        <v>40725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>
        <v>40726</v>
      </c>
    </row>
    <row r="7341" spans="1:18" x14ac:dyDescent="0.25">
      <c r="A7341">
        <v>58433</v>
      </c>
      <c r="B7341" s="1">
        <v>40725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>
        <v>40727</v>
      </c>
    </row>
    <row r="7342" spans="1:18" x14ac:dyDescent="0.25">
      <c r="A7342">
        <v>58433</v>
      </c>
      <c r="B7342" s="1">
        <v>40725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>
        <v>40727</v>
      </c>
    </row>
    <row r="7343" spans="1:18" x14ac:dyDescent="0.25">
      <c r="A7343">
        <v>58855</v>
      </c>
      <c r="B7343" s="1">
        <v>40482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>
        <v>40482</v>
      </c>
    </row>
    <row r="7344" spans="1:18" x14ac:dyDescent="0.25">
      <c r="A7344">
        <v>59173</v>
      </c>
      <c r="B7344" s="1">
        <v>40532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>
        <v>40533</v>
      </c>
    </row>
    <row r="7345" spans="1:18" x14ac:dyDescent="0.25">
      <c r="A7345">
        <v>59204</v>
      </c>
      <c r="B7345" s="1">
        <v>40968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>
        <v>40969</v>
      </c>
    </row>
    <row r="7346" spans="1:18" x14ac:dyDescent="0.25">
      <c r="A7346">
        <v>59204</v>
      </c>
      <c r="B7346" s="1">
        <v>40968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>
        <v>40969</v>
      </c>
    </row>
    <row r="7347" spans="1:18" x14ac:dyDescent="0.25">
      <c r="A7347">
        <v>59363</v>
      </c>
      <c r="B7347" s="1">
        <v>39935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>
        <v>39935</v>
      </c>
    </row>
    <row r="7348" spans="1:18" x14ac:dyDescent="0.25">
      <c r="A7348">
        <v>59553</v>
      </c>
      <c r="B7348" s="1">
        <v>40494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>
        <v>40495</v>
      </c>
    </row>
    <row r="7349" spans="1:18" x14ac:dyDescent="0.25">
      <c r="A7349">
        <v>59553</v>
      </c>
      <c r="B7349" s="1">
        <v>40494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>
        <v>40496</v>
      </c>
    </row>
    <row r="7350" spans="1:18" x14ac:dyDescent="0.25">
      <c r="A7350">
        <v>59681</v>
      </c>
      <c r="B7350" s="1">
        <v>39975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>
        <v>39977</v>
      </c>
    </row>
    <row r="7351" spans="1:18" x14ac:dyDescent="0.25">
      <c r="A7351">
        <v>59781</v>
      </c>
      <c r="B7351" s="1">
        <v>41255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>
        <v>41256</v>
      </c>
    </row>
    <row r="7352" spans="1:18" x14ac:dyDescent="0.25">
      <c r="A7352">
        <v>59781</v>
      </c>
      <c r="B7352" s="1">
        <v>41255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>
        <v>41256</v>
      </c>
    </row>
    <row r="7353" spans="1:18" x14ac:dyDescent="0.25">
      <c r="A7353">
        <v>59812</v>
      </c>
      <c r="B7353" s="1">
        <v>40716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>
        <v>40716</v>
      </c>
    </row>
    <row r="7354" spans="1:18" x14ac:dyDescent="0.25">
      <c r="A7354">
        <v>59812</v>
      </c>
      <c r="B7354" s="1">
        <v>40716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>
        <v>40717</v>
      </c>
    </row>
    <row r="7355" spans="1:18" x14ac:dyDescent="0.25">
      <c r="A7355">
        <v>59815</v>
      </c>
      <c r="B7355" s="1">
        <v>40527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>
        <v>40529</v>
      </c>
    </row>
    <row r="7356" spans="1:18" x14ac:dyDescent="0.25">
      <c r="A7356">
        <v>59971</v>
      </c>
      <c r="B7356" s="1">
        <v>40694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>
        <v>40696</v>
      </c>
    </row>
    <row r="7357" spans="1:18" x14ac:dyDescent="0.25">
      <c r="A7357">
        <v>59971</v>
      </c>
      <c r="B7357" s="1">
        <v>40694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>
        <v>40696</v>
      </c>
    </row>
    <row r="7358" spans="1:18" x14ac:dyDescent="0.25">
      <c r="A7358">
        <v>59971</v>
      </c>
      <c r="B7358" s="1">
        <v>40694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>
        <v>40696</v>
      </c>
    </row>
    <row r="7359" spans="1:18" x14ac:dyDescent="0.25">
      <c r="A7359">
        <v>481</v>
      </c>
      <c r="B7359" s="1">
        <v>41189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>
        <v>41191</v>
      </c>
    </row>
    <row r="7360" spans="1:18" x14ac:dyDescent="0.25">
      <c r="A7360">
        <v>834</v>
      </c>
      <c r="B7360" s="1">
        <v>39955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>
        <v>39956</v>
      </c>
    </row>
    <row r="7361" spans="1:18" x14ac:dyDescent="0.25">
      <c r="A7361">
        <v>1414</v>
      </c>
      <c r="B7361" s="1">
        <v>40770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>
        <v>40770</v>
      </c>
    </row>
    <row r="7362" spans="1:18" x14ac:dyDescent="0.25">
      <c r="A7362">
        <v>2305</v>
      </c>
      <c r="B7362" s="1">
        <v>40203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>
        <v>40205</v>
      </c>
    </row>
    <row r="7363" spans="1:18" x14ac:dyDescent="0.25">
      <c r="A7363">
        <v>2305</v>
      </c>
      <c r="B7363" s="1">
        <v>40203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>
        <v>40204</v>
      </c>
    </row>
    <row r="7364" spans="1:18" x14ac:dyDescent="0.25">
      <c r="A7364">
        <v>2311</v>
      </c>
      <c r="B7364" s="1">
        <v>40664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>
        <v>40665</v>
      </c>
    </row>
    <row r="7365" spans="1:18" x14ac:dyDescent="0.25">
      <c r="A7365">
        <v>2438</v>
      </c>
      <c r="B7365" s="1">
        <v>40373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>
        <v>40376</v>
      </c>
    </row>
    <row r="7366" spans="1:18" x14ac:dyDescent="0.25">
      <c r="A7366">
        <v>2438</v>
      </c>
      <c r="B7366" s="1">
        <v>40373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>
        <v>40375</v>
      </c>
    </row>
    <row r="7367" spans="1:18" x14ac:dyDescent="0.25">
      <c r="A7367">
        <v>2595</v>
      </c>
      <c r="B7367" s="1">
        <v>40890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>
        <v>40891</v>
      </c>
    </row>
    <row r="7368" spans="1:18" x14ac:dyDescent="0.25">
      <c r="A7368">
        <v>2595</v>
      </c>
      <c r="B7368" s="1">
        <v>40890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>
        <v>40892</v>
      </c>
    </row>
    <row r="7369" spans="1:18" x14ac:dyDescent="0.25">
      <c r="A7369">
        <v>2595</v>
      </c>
      <c r="B7369" s="1">
        <v>40890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>
        <v>40892</v>
      </c>
    </row>
    <row r="7370" spans="1:18" x14ac:dyDescent="0.25">
      <c r="A7370">
        <v>2790</v>
      </c>
      <c r="B7370" s="1">
        <v>40043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>
        <v>40044</v>
      </c>
    </row>
    <row r="7371" spans="1:18" x14ac:dyDescent="0.25">
      <c r="A7371">
        <v>2790</v>
      </c>
      <c r="B7371" s="1">
        <v>40043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>
        <v>40045</v>
      </c>
    </row>
    <row r="7372" spans="1:18" x14ac:dyDescent="0.25">
      <c r="A7372">
        <v>2790</v>
      </c>
      <c r="B7372" s="1">
        <v>40043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>
        <v>40044</v>
      </c>
    </row>
    <row r="7373" spans="1:18" x14ac:dyDescent="0.25">
      <c r="A7373">
        <v>2790</v>
      </c>
      <c r="B7373" s="1">
        <v>40043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>
        <v>40045</v>
      </c>
    </row>
    <row r="7374" spans="1:18" x14ac:dyDescent="0.25">
      <c r="A7374">
        <v>3395</v>
      </c>
      <c r="B7374" s="1">
        <v>40115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>
        <v>40117</v>
      </c>
    </row>
    <row r="7375" spans="1:18" x14ac:dyDescent="0.25">
      <c r="A7375">
        <v>3395</v>
      </c>
      <c r="B7375" s="1">
        <v>40115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>
        <v>40117</v>
      </c>
    </row>
    <row r="7376" spans="1:18" x14ac:dyDescent="0.25">
      <c r="A7376">
        <v>3395</v>
      </c>
      <c r="B7376" s="1">
        <v>40115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>
        <v>40116</v>
      </c>
    </row>
    <row r="7377" spans="1:18" x14ac:dyDescent="0.25">
      <c r="A7377">
        <v>3395</v>
      </c>
      <c r="B7377" s="1">
        <v>40115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>
        <v>40116</v>
      </c>
    </row>
    <row r="7378" spans="1:18" x14ac:dyDescent="0.25">
      <c r="A7378">
        <v>3907</v>
      </c>
      <c r="B7378" s="1">
        <v>41139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>
        <v>41141</v>
      </c>
    </row>
    <row r="7379" spans="1:18" x14ac:dyDescent="0.25">
      <c r="A7379">
        <v>3907</v>
      </c>
      <c r="B7379" s="1">
        <v>41139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>
        <v>41140</v>
      </c>
    </row>
    <row r="7380" spans="1:18" x14ac:dyDescent="0.25">
      <c r="A7380">
        <v>4195</v>
      </c>
      <c r="B7380" s="1">
        <v>40326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>
        <v>40328</v>
      </c>
    </row>
    <row r="7381" spans="1:18" x14ac:dyDescent="0.25">
      <c r="A7381">
        <v>4391</v>
      </c>
      <c r="B7381" s="1">
        <v>40956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>
        <v>40958</v>
      </c>
    </row>
    <row r="7382" spans="1:18" x14ac:dyDescent="0.25">
      <c r="A7382">
        <v>4422</v>
      </c>
      <c r="B7382" s="1">
        <v>40684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>
        <v>40684</v>
      </c>
    </row>
    <row r="7383" spans="1:18" x14ac:dyDescent="0.25">
      <c r="A7383">
        <v>4422</v>
      </c>
      <c r="B7383" s="1">
        <v>40684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>
        <v>40684</v>
      </c>
    </row>
    <row r="7384" spans="1:18" x14ac:dyDescent="0.25">
      <c r="A7384">
        <v>4741</v>
      </c>
      <c r="B7384" s="1">
        <v>41096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>
        <v>41097</v>
      </c>
    </row>
    <row r="7385" spans="1:18" x14ac:dyDescent="0.25">
      <c r="A7385">
        <v>4835</v>
      </c>
      <c r="B7385" s="1">
        <v>40110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>
        <v>40110</v>
      </c>
    </row>
    <row r="7386" spans="1:18" x14ac:dyDescent="0.25">
      <c r="A7386">
        <v>5028</v>
      </c>
      <c r="B7386" s="1">
        <v>41015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>
        <v>41017</v>
      </c>
    </row>
    <row r="7387" spans="1:18" x14ac:dyDescent="0.25">
      <c r="A7387">
        <v>5095</v>
      </c>
      <c r="B7387" s="1">
        <v>41020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>
        <v>41021</v>
      </c>
    </row>
    <row r="7388" spans="1:18" x14ac:dyDescent="0.25">
      <c r="A7388">
        <v>5317</v>
      </c>
      <c r="B7388" s="1">
        <v>40064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>
        <v>40071</v>
      </c>
    </row>
    <row r="7389" spans="1:18" x14ac:dyDescent="0.25">
      <c r="A7389">
        <v>5317</v>
      </c>
      <c r="B7389" s="1">
        <v>40064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>
        <v>40071</v>
      </c>
    </row>
    <row r="7390" spans="1:18" x14ac:dyDescent="0.25">
      <c r="A7390">
        <v>5317</v>
      </c>
      <c r="B7390" s="1">
        <v>40064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>
        <v>40071</v>
      </c>
    </row>
    <row r="7391" spans="1:18" x14ac:dyDescent="0.25">
      <c r="A7391">
        <v>5735</v>
      </c>
      <c r="B7391" s="1">
        <v>40157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>
        <v>40158</v>
      </c>
    </row>
    <row r="7392" spans="1:18" x14ac:dyDescent="0.25">
      <c r="A7392">
        <v>5856</v>
      </c>
      <c r="B7392" s="1">
        <v>40122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>
        <v>40124</v>
      </c>
    </row>
    <row r="7393" spans="1:18" x14ac:dyDescent="0.25">
      <c r="A7393">
        <v>5891</v>
      </c>
      <c r="B7393" s="1">
        <v>41271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>
        <v>41273</v>
      </c>
    </row>
    <row r="7394" spans="1:18" x14ac:dyDescent="0.25">
      <c r="A7394">
        <v>6274</v>
      </c>
      <c r="B7394" s="1">
        <v>40738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>
        <v>40739</v>
      </c>
    </row>
    <row r="7395" spans="1:18" x14ac:dyDescent="0.25">
      <c r="A7395">
        <v>6309</v>
      </c>
      <c r="B7395" s="1">
        <v>40338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>
        <v>40339</v>
      </c>
    </row>
    <row r="7396" spans="1:18" x14ac:dyDescent="0.25">
      <c r="A7396">
        <v>6368</v>
      </c>
      <c r="B7396" s="1">
        <v>39866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>
        <v>39866</v>
      </c>
    </row>
    <row r="7397" spans="1:18" x14ac:dyDescent="0.25">
      <c r="A7397">
        <v>6978</v>
      </c>
      <c r="B7397" s="1">
        <v>40521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>
        <v>40522</v>
      </c>
    </row>
    <row r="7398" spans="1:18" x14ac:dyDescent="0.25">
      <c r="A7398">
        <v>7461</v>
      </c>
      <c r="B7398" s="1">
        <v>39825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>
        <v>39827</v>
      </c>
    </row>
    <row r="7399" spans="1:18" x14ac:dyDescent="0.25">
      <c r="A7399">
        <v>7461</v>
      </c>
      <c r="B7399" s="1">
        <v>39825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>
        <v>39829</v>
      </c>
    </row>
    <row r="7400" spans="1:18" x14ac:dyDescent="0.25">
      <c r="A7400">
        <v>7461</v>
      </c>
      <c r="B7400" s="1">
        <v>39825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>
        <v>39829</v>
      </c>
    </row>
    <row r="7401" spans="1:18" x14ac:dyDescent="0.25">
      <c r="A7401">
        <v>9505</v>
      </c>
      <c r="B7401" s="1">
        <v>41067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>
        <v>41069</v>
      </c>
    </row>
    <row r="7402" spans="1:18" x14ac:dyDescent="0.25">
      <c r="A7402">
        <v>9505</v>
      </c>
      <c r="B7402" s="1">
        <v>41067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>
        <v>41070</v>
      </c>
    </row>
    <row r="7403" spans="1:18" x14ac:dyDescent="0.25">
      <c r="A7403">
        <v>9794</v>
      </c>
      <c r="B7403" s="1">
        <v>40992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>
        <v>40993</v>
      </c>
    </row>
    <row r="7404" spans="1:18" x14ac:dyDescent="0.25">
      <c r="A7404">
        <v>10148</v>
      </c>
      <c r="B7404" s="1">
        <v>39897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>
        <v>39897</v>
      </c>
    </row>
    <row r="7405" spans="1:18" x14ac:dyDescent="0.25">
      <c r="A7405">
        <v>11045</v>
      </c>
      <c r="B7405" s="1">
        <v>40993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>
        <v>40994</v>
      </c>
    </row>
    <row r="7406" spans="1:18" x14ac:dyDescent="0.25">
      <c r="A7406">
        <v>11074</v>
      </c>
      <c r="B7406" s="1">
        <v>40703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>
        <v>40705</v>
      </c>
    </row>
    <row r="7407" spans="1:18" x14ac:dyDescent="0.25">
      <c r="A7407">
        <v>11074</v>
      </c>
      <c r="B7407" s="1">
        <v>40703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>
        <v>40704</v>
      </c>
    </row>
    <row r="7408" spans="1:18" x14ac:dyDescent="0.25">
      <c r="A7408">
        <v>12449</v>
      </c>
      <c r="B7408" s="1">
        <v>40209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>
        <v>40211</v>
      </c>
    </row>
    <row r="7409" spans="1:18" x14ac:dyDescent="0.25">
      <c r="A7409">
        <v>14661</v>
      </c>
      <c r="B7409" s="1">
        <v>40202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>
        <v>40203</v>
      </c>
    </row>
    <row r="7410" spans="1:18" x14ac:dyDescent="0.25">
      <c r="A7410">
        <v>15303</v>
      </c>
      <c r="B7410" s="1">
        <v>40434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>
        <v>40435</v>
      </c>
    </row>
    <row r="7411" spans="1:18" x14ac:dyDescent="0.25">
      <c r="A7411">
        <v>15303</v>
      </c>
      <c r="B7411" s="1">
        <v>40434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>
        <v>40436</v>
      </c>
    </row>
    <row r="7412" spans="1:18" x14ac:dyDescent="0.25">
      <c r="A7412">
        <v>15622</v>
      </c>
      <c r="B7412" s="1">
        <v>40780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>
        <v>40781</v>
      </c>
    </row>
    <row r="7413" spans="1:18" x14ac:dyDescent="0.25">
      <c r="A7413">
        <v>15622</v>
      </c>
      <c r="B7413" s="1">
        <v>40780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>
        <v>40781</v>
      </c>
    </row>
    <row r="7414" spans="1:18" x14ac:dyDescent="0.25">
      <c r="A7414">
        <v>15778</v>
      </c>
      <c r="B7414" s="1">
        <v>40304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>
        <v>40306</v>
      </c>
    </row>
    <row r="7415" spans="1:18" x14ac:dyDescent="0.25">
      <c r="A7415">
        <v>16164</v>
      </c>
      <c r="B7415" s="1">
        <v>40911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>
        <v>40920</v>
      </c>
    </row>
    <row r="7416" spans="1:18" x14ac:dyDescent="0.25">
      <c r="A7416">
        <v>16164</v>
      </c>
      <c r="B7416" s="1">
        <v>40911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>
        <v>40918</v>
      </c>
    </row>
    <row r="7417" spans="1:18" x14ac:dyDescent="0.25">
      <c r="A7417">
        <v>16166</v>
      </c>
      <c r="B7417" s="1">
        <v>40209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>
        <v>40210</v>
      </c>
    </row>
    <row r="7418" spans="1:18" x14ac:dyDescent="0.25">
      <c r="A7418">
        <v>16768</v>
      </c>
      <c r="B7418" s="1">
        <v>40019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>
        <v>40020</v>
      </c>
    </row>
    <row r="7419" spans="1:18" x14ac:dyDescent="0.25">
      <c r="A7419">
        <v>17313</v>
      </c>
      <c r="B7419" s="1">
        <v>39940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>
        <v>39942</v>
      </c>
    </row>
    <row r="7420" spans="1:18" x14ac:dyDescent="0.25">
      <c r="A7420">
        <v>17447</v>
      </c>
      <c r="B7420" s="1">
        <v>41047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>
        <v>41049</v>
      </c>
    </row>
    <row r="7421" spans="1:18" x14ac:dyDescent="0.25">
      <c r="A7421">
        <v>18145</v>
      </c>
      <c r="B7421" s="1">
        <v>40425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>
        <v>40426</v>
      </c>
    </row>
    <row r="7422" spans="1:18" x14ac:dyDescent="0.25">
      <c r="A7422">
        <v>18215</v>
      </c>
      <c r="B7422" s="1">
        <v>40440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>
        <v>40441</v>
      </c>
    </row>
    <row r="7423" spans="1:18" x14ac:dyDescent="0.25">
      <c r="A7423">
        <v>18598</v>
      </c>
      <c r="B7423" s="1">
        <v>40396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>
        <v>40399</v>
      </c>
    </row>
    <row r="7424" spans="1:18" x14ac:dyDescent="0.25">
      <c r="A7424">
        <v>18598</v>
      </c>
      <c r="B7424" s="1">
        <v>40396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>
        <v>40398</v>
      </c>
    </row>
    <row r="7425" spans="1:18" x14ac:dyDescent="0.25">
      <c r="A7425">
        <v>19234</v>
      </c>
      <c r="B7425" s="1">
        <v>39837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>
        <v>39837</v>
      </c>
    </row>
    <row r="7426" spans="1:18" x14ac:dyDescent="0.25">
      <c r="A7426">
        <v>19555</v>
      </c>
      <c r="B7426" s="1">
        <v>40220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>
        <v>40224</v>
      </c>
    </row>
    <row r="7427" spans="1:18" x14ac:dyDescent="0.25">
      <c r="A7427">
        <v>19555</v>
      </c>
      <c r="B7427" s="1">
        <v>40220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>
        <v>40227</v>
      </c>
    </row>
    <row r="7428" spans="1:18" x14ac:dyDescent="0.25">
      <c r="A7428">
        <v>19843</v>
      </c>
      <c r="B7428" s="1">
        <v>40388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>
        <v>40388</v>
      </c>
    </row>
    <row r="7429" spans="1:18" x14ac:dyDescent="0.25">
      <c r="A7429">
        <v>20646</v>
      </c>
      <c r="B7429" s="1">
        <v>40632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>
        <v>40634</v>
      </c>
    </row>
    <row r="7430" spans="1:18" x14ac:dyDescent="0.25">
      <c r="A7430">
        <v>21222</v>
      </c>
      <c r="B7430" s="1">
        <v>39847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>
        <v>39849</v>
      </c>
    </row>
    <row r="7431" spans="1:18" x14ac:dyDescent="0.25">
      <c r="A7431">
        <v>21222</v>
      </c>
      <c r="B7431" s="1">
        <v>39847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>
        <v>39849</v>
      </c>
    </row>
    <row r="7432" spans="1:18" x14ac:dyDescent="0.25">
      <c r="A7432">
        <v>22755</v>
      </c>
      <c r="B7432" s="1">
        <v>39902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>
        <v>39903</v>
      </c>
    </row>
    <row r="7433" spans="1:18" x14ac:dyDescent="0.25">
      <c r="A7433">
        <v>22755</v>
      </c>
      <c r="B7433" s="1">
        <v>39902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>
        <v>39904</v>
      </c>
    </row>
    <row r="7434" spans="1:18" x14ac:dyDescent="0.25">
      <c r="A7434">
        <v>22755</v>
      </c>
      <c r="B7434" s="1">
        <v>39902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>
        <v>39904</v>
      </c>
    </row>
    <row r="7435" spans="1:18" x14ac:dyDescent="0.25">
      <c r="A7435">
        <v>23136</v>
      </c>
      <c r="B7435" s="1">
        <v>40081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>
        <v>40082</v>
      </c>
    </row>
    <row r="7436" spans="1:18" x14ac:dyDescent="0.25">
      <c r="A7436">
        <v>23136</v>
      </c>
      <c r="B7436" s="1">
        <v>40081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>
        <v>40082</v>
      </c>
    </row>
    <row r="7437" spans="1:18" x14ac:dyDescent="0.25">
      <c r="A7437">
        <v>23685</v>
      </c>
      <c r="B7437" s="1">
        <v>41089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>
        <v>41090</v>
      </c>
    </row>
    <row r="7438" spans="1:18" x14ac:dyDescent="0.25">
      <c r="A7438">
        <v>23745</v>
      </c>
      <c r="B7438" s="1">
        <v>41248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>
        <v>41248</v>
      </c>
    </row>
    <row r="7439" spans="1:18" x14ac:dyDescent="0.25">
      <c r="A7439">
        <v>23745</v>
      </c>
      <c r="B7439" s="1">
        <v>41248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>
        <v>41252</v>
      </c>
    </row>
    <row r="7440" spans="1:18" x14ac:dyDescent="0.25">
      <c r="A7440">
        <v>25571</v>
      </c>
      <c r="B7440" s="1">
        <v>41139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>
        <v>41141</v>
      </c>
    </row>
    <row r="7441" spans="1:18" x14ac:dyDescent="0.25">
      <c r="A7441">
        <v>26053</v>
      </c>
      <c r="B7441" s="1">
        <v>40932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>
        <v>40932</v>
      </c>
    </row>
    <row r="7442" spans="1:18" x14ac:dyDescent="0.25">
      <c r="A7442">
        <v>26277</v>
      </c>
      <c r="B7442" s="1">
        <v>40721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>
        <v>40722</v>
      </c>
    </row>
    <row r="7443" spans="1:18" x14ac:dyDescent="0.25">
      <c r="A7443">
        <v>26374</v>
      </c>
      <c r="B7443" s="1">
        <v>40122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>
        <v>40123</v>
      </c>
    </row>
    <row r="7444" spans="1:18" x14ac:dyDescent="0.25">
      <c r="A7444">
        <v>26944</v>
      </c>
      <c r="B7444" s="1">
        <v>40124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>
        <v>40127</v>
      </c>
    </row>
    <row r="7445" spans="1:18" x14ac:dyDescent="0.25">
      <c r="A7445">
        <v>27013</v>
      </c>
      <c r="B7445" s="1">
        <v>39999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>
        <v>40003</v>
      </c>
    </row>
    <row r="7446" spans="1:18" x14ac:dyDescent="0.25">
      <c r="A7446">
        <v>27013</v>
      </c>
      <c r="B7446" s="1">
        <v>39999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>
        <v>39999</v>
      </c>
    </row>
    <row r="7447" spans="1:18" x14ac:dyDescent="0.25">
      <c r="A7447">
        <v>27904</v>
      </c>
      <c r="B7447" s="1">
        <v>40789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>
        <v>40790</v>
      </c>
    </row>
    <row r="7448" spans="1:18" x14ac:dyDescent="0.25">
      <c r="A7448">
        <v>27974</v>
      </c>
      <c r="B7448" s="1">
        <v>40458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>
        <v>40460</v>
      </c>
    </row>
    <row r="7449" spans="1:18" x14ac:dyDescent="0.25">
      <c r="A7449">
        <v>29767</v>
      </c>
      <c r="B7449" s="1">
        <v>40579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>
        <v>40580</v>
      </c>
    </row>
    <row r="7450" spans="1:18" x14ac:dyDescent="0.25">
      <c r="A7450">
        <v>29826</v>
      </c>
      <c r="B7450" s="1">
        <v>40080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>
        <v>40081</v>
      </c>
    </row>
    <row r="7451" spans="1:18" x14ac:dyDescent="0.25">
      <c r="A7451">
        <v>30566</v>
      </c>
      <c r="B7451" s="1">
        <v>40725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>
        <v>40727</v>
      </c>
    </row>
    <row r="7452" spans="1:18" x14ac:dyDescent="0.25">
      <c r="A7452">
        <v>30852</v>
      </c>
      <c r="B7452" s="1">
        <v>39947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>
        <v>39948</v>
      </c>
    </row>
    <row r="7453" spans="1:18" x14ac:dyDescent="0.25">
      <c r="A7453">
        <v>31204</v>
      </c>
      <c r="B7453" s="1">
        <v>40411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>
        <v>40416</v>
      </c>
    </row>
    <row r="7454" spans="1:18" x14ac:dyDescent="0.25">
      <c r="A7454">
        <v>31204</v>
      </c>
      <c r="B7454" s="1">
        <v>40411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>
        <v>40411</v>
      </c>
    </row>
    <row r="7455" spans="1:18" x14ac:dyDescent="0.25">
      <c r="A7455">
        <v>32513</v>
      </c>
      <c r="B7455" s="1">
        <v>40941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>
        <v>40946</v>
      </c>
    </row>
    <row r="7456" spans="1:18" x14ac:dyDescent="0.25">
      <c r="A7456">
        <v>32513</v>
      </c>
      <c r="B7456" s="1">
        <v>40941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>
        <v>40946</v>
      </c>
    </row>
    <row r="7457" spans="1:18" x14ac:dyDescent="0.25">
      <c r="A7457">
        <v>32641</v>
      </c>
      <c r="B7457" s="1">
        <v>40258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>
        <v>40259</v>
      </c>
    </row>
    <row r="7458" spans="1:18" x14ac:dyDescent="0.25">
      <c r="A7458">
        <v>33729</v>
      </c>
      <c r="B7458" s="1">
        <v>41171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>
        <v>41172</v>
      </c>
    </row>
    <row r="7459" spans="1:18" x14ac:dyDescent="0.25">
      <c r="A7459">
        <v>34083</v>
      </c>
      <c r="B7459" s="1">
        <v>40944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>
        <v>40944</v>
      </c>
    </row>
    <row r="7460" spans="1:18" x14ac:dyDescent="0.25">
      <c r="A7460">
        <v>34275</v>
      </c>
      <c r="B7460" s="1">
        <v>39995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>
        <v>40000</v>
      </c>
    </row>
    <row r="7461" spans="1:18" x14ac:dyDescent="0.25">
      <c r="A7461">
        <v>34532</v>
      </c>
      <c r="B7461" s="1">
        <v>41254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>
        <v>41261</v>
      </c>
    </row>
    <row r="7462" spans="1:18" x14ac:dyDescent="0.25">
      <c r="A7462">
        <v>35139</v>
      </c>
      <c r="B7462" s="1">
        <v>40196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>
        <v>40197</v>
      </c>
    </row>
    <row r="7463" spans="1:18" x14ac:dyDescent="0.25">
      <c r="A7463">
        <v>35139</v>
      </c>
      <c r="B7463" s="1">
        <v>40196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>
        <v>40198</v>
      </c>
    </row>
    <row r="7464" spans="1:18" x14ac:dyDescent="0.25">
      <c r="A7464">
        <v>35139</v>
      </c>
      <c r="B7464" s="1">
        <v>40196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>
        <v>40198</v>
      </c>
    </row>
    <row r="7465" spans="1:18" x14ac:dyDescent="0.25">
      <c r="A7465">
        <v>35239</v>
      </c>
      <c r="B7465" s="1">
        <v>40859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>
        <v>40860</v>
      </c>
    </row>
    <row r="7466" spans="1:18" x14ac:dyDescent="0.25">
      <c r="A7466">
        <v>35239</v>
      </c>
      <c r="B7466" s="1">
        <v>40859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>
        <v>40861</v>
      </c>
    </row>
    <row r="7467" spans="1:18" x14ac:dyDescent="0.25">
      <c r="A7467">
        <v>35875</v>
      </c>
      <c r="B7467" s="1">
        <v>40708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>
        <v>40708</v>
      </c>
    </row>
    <row r="7468" spans="1:18" x14ac:dyDescent="0.25">
      <c r="A7468">
        <v>37125</v>
      </c>
      <c r="B7468" s="1">
        <v>40192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>
        <v>40193</v>
      </c>
    </row>
    <row r="7469" spans="1:18" x14ac:dyDescent="0.25">
      <c r="A7469">
        <v>37158</v>
      </c>
      <c r="B7469" s="1">
        <v>41174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>
        <v>41179</v>
      </c>
    </row>
    <row r="7470" spans="1:18" x14ac:dyDescent="0.25">
      <c r="A7470">
        <v>37380</v>
      </c>
      <c r="B7470" s="1">
        <v>40634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>
        <v>40635</v>
      </c>
    </row>
    <row r="7471" spans="1:18" x14ac:dyDescent="0.25">
      <c r="A7471">
        <v>37380</v>
      </c>
      <c r="B7471" s="1">
        <v>40634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>
        <v>40635</v>
      </c>
    </row>
    <row r="7472" spans="1:18" x14ac:dyDescent="0.25">
      <c r="A7472">
        <v>37380</v>
      </c>
      <c r="B7472" s="1">
        <v>40634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>
        <v>40635</v>
      </c>
    </row>
    <row r="7473" spans="1:18" x14ac:dyDescent="0.25">
      <c r="A7473">
        <v>37445</v>
      </c>
      <c r="B7473" s="1">
        <v>40957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>
        <v>40958</v>
      </c>
    </row>
    <row r="7474" spans="1:18" x14ac:dyDescent="0.25">
      <c r="A7474">
        <v>38212</v>
      </c>
      <c r="B7474" s="1">
        <v>40637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>
        <v>40638</v>
      </c>
    </row>
    <row r="7475" spans="1:18" x14ac:dyDescent="0.25">
      <c r="A7475">
        <v>38212</v>
      </c>
      <c r="B7475" s="1">
        <v>40637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>
        <v>40639</v>
      </c>
    </row>
    <row r="7476" spans="1:18" x14ac:dyDescent="0.25">
      <c r="A7476">
        <v>38212</v>
      </c>
      <c r="B7476" s="1">
        <v>40637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>
        <v>40639</v>
      </c>
    </row>
    <row r="7477" spans="1:18" x14ac:dyDescent="0.25">
      <c r="A7477">
        <v>38240</v>
      </c>
      <c r="B7477" s="1">
        <v>40166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>
        <v>40168</v>
      </c>
    </row>
    <row r="7478" spans="1:18" x14ac:dyDescent="0.25">
      <c r="A7478">
        <v>38661</v>
      </c>
      <c r="B7478" s="1">
        <v>40951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>
        <v>40952</v>
      </c>
    </row>
    <row r="7479" spans="1:18" x14ac:dyDescent="0.25">
      <c r="A7479">
        <v>38661</v>
      </c>
      <c r="B7479" s="1">
        <v>40951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>
        <v>40954</v>
      </c>
    </row>
    <row r="7480" spans="1:18" x14ac:dyDescent="0.25">
      <c r="A7480">
        <v>39110</v>
      </c>
      <c r="B7480" s="1">
        <v>40214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>
        <v>40214</v>
      </c>
    </row>
    <row r="7481" spans="1:18" x14ac:dyDescent="0.25">
      <c r="A7481">
        <v>39235</v>
      </c>
      <c r="B7481" s="1">
        <v>40373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>
        <v>40375</v>
      </c>
    </row>
    <row r="7482" spans="1:18" x14ac:dyDescent="0.25">
      <c r="A7482">
        <v>39270</v>
      </c>
      <c r="B7482" s="1">
        <v>40580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>
        <v>40580</v>
      </c>
    </row>
    <row r="7483" spans="1:18" x14ac:dyDescent="0.25">
      <c r="A7483">
        <v>39586</v>
      </c>
      <c r="B7483" s="1">
        <v>40682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>
        <v>40684</v>
      </c>
    </row>
    <row r="7484" spans="1:18" x14ac:dyDescent="0.25">
      <c r="A7484">
        <v>39812</v>
      </c>
      <c r="B7484" s="1">
        <v>39984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>
        <v>39986</v>
      </c>
    </row>
    <row r="7485" spans="1:18" x14ac:dyDescent="0.25">
      <c r="A7485">
        <v>40673</v>
      </c>
      <c r="B7485" s="1">
        <v>40956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>
        <v>40961</v>
      </c>
    </row>
    <row r="7486" spans="1:18" x14ac:dyDescent="0.25">
      <c r="A7486">
        <v>41413</v>
      </c>
      <c r="B7486" s="1">
        <v>40863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>
        <v>40870</v>
      </c>
    </row>
    <row r="7487" spans="1:18" x14ac:dyDescent="0.25">
      <c r="A7487">
        <v>41413</v>
      </c>
      <c r="B7487" s="1">
        <v>40863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>
        <v>40865</v>
      </c>
    </row>
    <row r="7488" spans="1:18" x14ac:dyDescent="0.25">
      <c r="A7488">
        <v>41413</v>
      </c>
      <c r="B7488" s="1">
        <v>40863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>
        <v>40867</v>
      </c>
    </row>
    <row r="7489" spans="1:18" x14ac:dyDescent="0.25">
      <c r="A7489">
        <v>41824</v>
      </c>
      <c r="B7489" s="1">
        <v>40363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>
        <v>40364</v>
      </c>
    </row>
    <row r="7490" spans="1:18" x14ac:dyDescent="0.25">
      <c r="A7490">
        <v>41824</v>
      </c>
      <c r="B7490" s="1">
        <v>40363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>
        <v>40365</v>
      </c>
    </row>
    <row r="7491" spans="1:18" x14ac:dyDescent="0.25">
      <c r="A7491">
        <v>42628</v>
      </c>
      <c r="B7491" s="1">
        <v>40668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>
        <v>40670</v>
      </c>
    </row>
    <row r="7492" spans="1:18" x14ac:dyDescent="0.25">
      <c r="A7492">
        <v>42722</v>
      </c>
      <c r="B7492" s="1">
        <v>41189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>
        <v>41190</v>
      </c>
    </row>
    <row r="7493" spans="1:18" x14ac:dyDescent="0.25">
      <c r="A7493">
        <v>42722</v>
      </c>
      <c r="B7493" s="1">
        <v>41189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>
        <v>41191</v>
      </c>
    </row>
    <row r="7494" spans="1:18" x14ac:dyDescent="0.25">
      <c r="A7494">
        <v>42753</v>
      </c>
      <c r="B7494" s="1">
        <v>40926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>
        <v>40928</v>
      </c>
    </row>
    <row r="7495" spans="1:18" x14ac:dyDescent="0.25">
      <c r="A7495">
        <v>43013</v>
      </c>
      <c r="B7495" s="1">
        <v>40655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>
        <v>40660</v>
      </c>
    </row>
    <row r="7496" spans="1:18" x14ac:dyDescent="0.25">
      <c r="A7496">
        <v>44198</v>
      </c>
      <c r="B7496" s="1">
        <v>40547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>
        <v>40547</v>
      </c>
    </row>
    <row r="7497" spans="1:18" x14ac:dyDescent="0.25">
      <c r="A7497">
        <v>44451</v>
      </c>
      <c r="B7497" s="1">
        <v>40797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>
        <v>40801</v>
      </c>
    </row>
    <row r="7498" spans="1:18" x14ac:dyDescent="0.25">
      <c r="A7498">
        <v>44576</v>
      </c>
      <c r="B7498" s="1">
        <v>40172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>
        <v>40173</v>
      </c>
    </row>
    <row r="7499" spans="1:18" x14ac:dyDescent="0.25">
      <c r="A7499">
        <v>44834</v>
      </c>
      <c r="B7499" s="1">
        <v>39923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>
        <v>39923</v>
      </c>
    </row>
    <row r="7500" spans="1:18" x14ac:dyDescent="0.25">
      <c r="A7500">
        <v>44834</v>
      </c>
      <c r="B7500" s="1">
        <v>39923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>
        <v>39924</v>
      </c>
    </row>
    <row r="7501" spans="1:18" x14ac:dyDescent="0.25">
      <c r="A7501">
        <v>46053</v>
      </c>
      <c r="B7501" s="1">
        <v>41165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>
        <v>41166</v>
      </c>
    </row>
    <row r="7502" spans="1:18" x14ac:dyDescent="0.25">
      <c r="A7502">
        <v>47329</v>
      </c>
      <c r="B7502" s="1">
        <v>40219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>
        <v>40224</v>
      </c>
    </row>
    <row r="7503" spans="1:18" x14ac:dyDescent="0.25">
      <c r="A7503">
        <v>47329</v>
      </c>
      <c r="B7503" s="1">
        <v>40219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>
        <v>40228</v>
      </c>
    </row>
    <row r="7504" spans="1:18" x14ac:dyDescent="0.25">
      <c r="A7504">
        <v>47461</v>
      </c>
      <c r="B7504" s="1">
        <v>40293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>
        <v>40294</v>
      </c>
    </row>
    <row r="7505" spans="1:18" x14ac:dyDescent="0.25">
      <c r="A7505">
        <v>47461</v>
      </c>
      <c r="B7505" s="1">
        <v>40293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>
        <v>40294</v>
      </c>
    </row>
    <row r="7506" spans="1:18" x14ac:dyDescent="0.25">
      <c r="A7506">
        <v>47461</v>
      </c>
      <c r="B7506" s="1">
        <v>40293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>
        <v>40295</v>
      </c>
    </row>
    <row r="7507" spans="1:18" x14ac:dyDescent="0.25">
      <c r="A7507">
        <v>47525</v>
      </c>
      <c r="B7507" s="1">
        <v>40605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>
        <v>40606</v>
      </c>
    </row>
    <row r="7508" spans="1:18" x14ac:dyDescent="0.25">
      <c r="A7508">
        <v>48803</v>
      </c>
      <c r="B7508" s="1">
        <v>41222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>
        <v>41223</v>
      </c>
    </row>
    <row r="7509" spans="1:18" x14ac:dyDescent="0.25">
      <c r="A7509">
        <v>49027</v>
      </c>
      <c r="B7509" s="1">
        <v>40644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>
        <v>40645</v>
      </c>
    </row>
    <row r="7510" spans="1:18" x14ac:dyDescent="0.25">
      <c r="A7510">
        <v>50822</v>
      </c>
      <c r="B7510" s="1">
        <v>40946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>
        <v>40947</v>
      </c>
    </row>
    <row r="7511" spans="1:18" x14ac:dyDescent="0.25">
      <c r="A7511">
        <v>50822</v>
      </c>
      <c r="B7511" s="1">
        <v>40946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>
        <v>40947</v>
      </c>
    </row>
    <row r="7512" spans="1:18" x14ac:dyDescent="0.25">
      <c r="A7512">
        <v>51714</v>
      </c>
      <c r="B7512" s="1">
        <v>40061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>
        <v>40062</v>
      </c>
    </row>
    <row r="7513" spans="1:18" x14ac:dyDescent="0.25">
      <c r="A7513">
        <v>51815</v>
      </c>
      <c r="B7513" s="1">
        <v>39959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>
        <v>39966</v>
      </c>
    </row>
    <row r="7514" spans="1:18" x14ac:dyDescent="0.25">
      <c r="A7514">
        <v>51815</v>
      </c>
      <c r="B7514" s="1">
        <v>39959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>
        <v>39959</v>
      </c>
    </row>
    <row r="7515" spans="1:18" x14ac:dyDescent="0.25">
      <c r="A7515">
        <v>51906</v>
      </c>
      <c r="B7515" s="1">
        <v>40787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>
        <v>40788</v>
      </c>
    </row>
    <row r="7516" spans="1:18" x14ac:dyDescent="0.25">
      <c r="A7516">
        <v>52128</v>
      </c>
      <c r="B7516" s="1">
        <v>40504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>
        <v>40505</v>
      </c>
    </row>
    <row r="7517" spans="1:18" x14ac:dyDescent="0.25">
      <c r="A7517">
        <v>52675</v>
      </c>
      <c r="B7517" s="1">
        <v>40826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>
        <v>40828</v>
      </c>
    </row>
    <row r="7518" spans="1:18" x14ac:dyDescent="0.25">
      <c r="A7518">
        <v>52675</v>
      </c>
      <c r="B7518" s="1">
        <v>40826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>
        <v>40828</v>
      </c>
    </row>
    <row r="7519" spans="1:18" x14ac:dyDescent="0.25">
      <c r="A7519">
        <v>53189</v>
      </c>
      <c r="B7519" s="1">
        <v>40778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>
        <v>40778</v>
      </c>
    </row>
    <row r="7520" spans="1:18" x14ac:dyDescent="0.25">
      <c r="A7520">
        <v>54307</v>
      </c>
      <c r="B7520" s="1">
        <v>40916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>
        <v>40917</v>
      </c>
    </row>
    <row r="7521" spans="1:18" x14ac:dyDescent="0.25">
      <c r="A7521">
        <v>54917</v>
      </c>
      <c r="B7521" s="1">
        <v>40277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>
        <v>40278</v>
      </c>
    </row>
    <row r="7522" spans="1:18" x14ac:dyDescent="0.25">
      <c r="A7522">
        <v>56930</v>
      </c>
      <c r="B7522" s="1">
        <v>41138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>
        <v>41145</v>
      </c>
    </row>
    <row r="7523" spans="1:18" x14ac:dyDescent="0.25">
      <c r="A7523">
        <v>57511</v>
      </c>
      <c r="B7523" s="1">
        <v>40092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>
        <v>40093</v>
      </c>
    </row>
    <row r="7524" spans="1:18" x14ac:dyDescent="0.25">
      <c r="A7524">
        <v>57511</v>
      </c>
      <c r="B7524" s="1">
        <v>40092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>
        <v>40094</v>
      </c>
    </row>
    <row r="7525" spans="1:18" x14ac:dyDescent="0.25">
      <c r="A7525">
        <v>57857</v>
      </c>
      <c r="B7525" s="1">
        <v>40299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>
        <v>40299</v>
      </c>
    </row>
    <row r="7526" spans="1:18" x14ac:dyDescent="0.25">
      <c r="A7526">
        <v>57861</v>
      </c>
      <c r="B7526" s="1">
        <v>41207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>
        <v>41209</v>
      </c>
    </row>
    <row r="7527" spans="1:18" x14ac:dyDescent="0.25">
      <c r="A7527">
        <v>58247</v>
      </c>
      <c r="B7527" s="1">
        <v>40809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>
        <v>40809</v>
      </c>
    </row>
    <row r="7528" spans="1:18" x14ac:dyDescent="0.25">
      <c r="A7528">
        <v>58247</v>
      </c>
      <c r="B7528" s="1">
        <v>40809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>
        <v>40811</v>
      </c>
    </row>
    <row r="7529" spans="1:18" x14ac:dyDescent="0.25">
      <c r="A7529">
        <v>58470</v>
      </c>
      <c r="B7529" s="1">
        <v>40702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>
        <v>40703</v>
      </c>
    </row>
    <row r="7530" spans="1:18" x14ac:dyDescent="0.25">
      <c r="A7530">
        <v>58470</v>
      </c>
      <c r="B7530" s="1">
        <v>40702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>
        <v>40702</v>
      </c>
    </row>
    <row r="7531" spans="1:18" x14ac:dyDescent="0.25">
      <c r="A7531">
        <v>58470</v>
      </c>
      <c r="B7531" s="1">
        <v>40702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>
        <v>40703</v>
      </c>
    </row>
    <row r="7532" spans="1:18" x14ac:dyDescent="0.25">
      <c r="A7532">
        <v>58470</v>
      </c>
      <c r="B7532" s="1">
        <v>40702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>
        <v>40704</v>
      </c>
    </row>
    <row r="7533" spans="1:18" x14ac:dyDescent="0.25">
      <c r="A7533">
        <v>58470</v>
      </c>
      <c r="B7533" s="1">
        <v>40702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>
        <v>40703</v>
      </c>
    </row>
    <row r="7534" spans="1:18" x14ac:dyDescent="0.25">
      <c r="A7534">
        <v>58759</v>
      </c>
      <c r="B7534" s="1">
        <v>39834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>
        <v>39841</v>
      </c>
    </row>
    <row r="7535" spans="1:18" x14ac:dyDescent="0.25">
      <c r="A7535">
        <v>59780</v>
      </c>
      <c r="B7535" s="1">
        <v>40229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>
        <v>40229</v>
      </c>
    </row>
    <row r="7536" spans="1:18" x14ac:dyDescent="0.25">
      <c r="A7536">
        <v>358</v>
      </c>
      <c r="B7536" s="1">
        <v>40440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>
        <v>40442</v>
      </c>
    </row>
    <row r="7537" spans="1:18" x14ac:dyDescent="0.25">
      <c r="A7537">
        <v>358</v>
      </c>
      <c r="B7537" s="1">
        <v>40440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>
        <v>40440</v>
      </c>
    </row>
    <row r="7538" spans="1:18" x14ac:dyDescent="0.25">
      <c r="A7538">
        <v>1767</v>
      </c>
      <c r="B7538" s="1">
        <v>40615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>
        <v>40617</v>
      </c>
    </row>
    <row r="7539" spans="1:18" x14ac:dyDescent="0.25">
      <c r="A7539">
        <v>1863</v>
      </c>
      <c r="B7539" s="1">
        <v>40443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>
        <v>40444</v>
      </c>
    </row>
    <row r="7540" spans="1:18" x14ac:dyDescent="0.25">
      <c r="A7540">
        <v>2915</v>
      </c>
      <c r="B7540" s="1">
        <v>39902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>
        <v>39906</v>
      </c>
    </row>
    <row r="7541" spans="1:18" x14ac:dyDescent="0.25">
      <c r="A7541">
        <v>2915</v>
      </c>
      <c r="B7541" s="1">
        <v>39902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>
        <v>39907</v>
      </c>
    </row>
    <row r="7542" spans="1:18" x14ac:dyDescent="0.25">
      <c r="A7542">
        <v>3046</v>
      </c>
      <c r="B7542" s="1">
        <v>40876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>
        <v>40878</v>
      </c>
    </row>
    <row r="7543" spans="1:18" x14ac:dyDescent="0.25">
      <c r="A7543">
        <v>4389</v>
      </c>
      <c r="B7543" s="1">
        <v>39937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>
        <v>39939</v>
      </c>
    </row>
    <row r="7544" spans="1:18" x14ac:dyDescent="0.25">
      <c r="A7544">
        <v>4389</v>
      </c>
      <c r="B7544" s="1">
        <v>39937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>
        <v>39938</v>
      </c>
    </row>
    <row r="7545" spans="1:18" x14ac:dyDescent="0.25">
      <c r="A7545">
        <v>4389</v>
      </c>
      <c r="B7545" s="1">
        <v>39937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>
        <v>39937</v>
      </c>
    </row>
    <row r="7546" spans="1:18" x14ac:dyDescent="0.25">
      <c r="A7546">
        <v>6180</v>
      </c>
      <c r="B7546" s="1">
        <v>40644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>
        <v>40646</v>
      </c>
    </row>
    <row r="7547" spans="1:18" x14ac:dyDescent="0.25">
      <c r="A7547">
        <v>7078</v>
      </c>
      <c r="B7547" s="1">
        <v>40279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>
        <v>40281</v>
      </c>
    </row>
    <row r="7548" spans="1:18" x14ac:dyDescent="0.25">
      <c r="A7548">
        <v>7078</v>
      </c>
      <c r="B7548" s="1">
        <v>40279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>
        <v>40280</v>
      </c>
    </row>
    <row r="7549" spans="1:18" x14ac:dyDescent="0.25">
      <c r="A7549">
        <v>7078</v>
      </c>
      <c r="B7549" s="1">
        <v>40279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>
        <v>40281</v>
      </c>
    </row>
    <row r="7550" spans="1:18" x14ac:dyDescent="0.25">
      <c r="A7550">
        <v>7078</v>
      </c>
      <c r="B7550" s="1">
        <v>40279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>
        <v>40280</v>
      </c>
    </row>
    <row r="7551" spans="1:18" x14ac:dyDescent="0.25">
      <c r="A7551">
        <v>7654</v>
      </c>
      <c r="B7551" s="1">
        <v>40219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>
        <v>40221</v>
      </c>
    </row>
    <row r="7552" spans="1:18" x14ac:dyDescent="0.25">
      <c r="A7552">
        <v>7746</v>
      </c>
      <c r="B7552" s="1">
        <v>40517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>
        <v>40519</v>
      </c>
    </row>
    <row r="7553" spans="1:18" x14ac:dyDescent="0.25">
      <c r="A7553">
        <v>8387</v>
      </c>
      <c r="B7553" s="1">
        <v>40257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>
        <v>40258</v>
      </c>
    </row>
    <row r="7554" spans="1:18" x14ac:dyDescent="0.25">
      <c r="A7554">
        <v>8768</v>
      </c>
      <c r="B7554" s="1">
        <v>40773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>
        <v>40774</v>
      </c>
    </row>
    <row r="7555" spans="1:18" x14ac:dyDescent="0.25">
      <c r="A7555">
        <v>9504</v>
      </c>
      <c r="B7555" s="1">
        <v>41238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>
        <v>41240</v>
      </c>
    </row>
    <row r="7556" spans="1:18" x14ac:dyDescent="0.25">
      <c r="A7556">
        <v>10341</v>
      </c>
      <c r="B7556" s="1">
        <v>41264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>
        <v>41265</v>
      </c>
    </row>
    <row r="7557" spans="1:18" x14ac:dyDescent="0.25">
      <c r="A7557">
        <v>10982</v>
      </c>
      <c r="B7557" s="1">
        <v>41253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>
        <v>41254</v>
      </c>
    </row>
    <row r="7558" spans="1:18" x14ac:dyDescent="0.25">
      <c r="A7558">
        <v>10982</v>
      </c>
      <c r="B7558" s="1">
        <v>41253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>
        <v>41255</v>
      </c>
    </row>
    <row r="7559" spans="1:18" x14ac:dyDescent="0.25">
      <c r="A7559">
        <v>10982</v>
      </c>
      <c r="B7559" s="1">
        <v>41253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>
        <v>41255</v>
      </c>
    </row>
    <row r="7560" spans="1:18" x14ac:dyDescent="0.25">
      <c r="A7560">
        <v>11014</v>
      </c>
      <c r="B7560" s="1">
        <v>40428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>
        <v>40429</v>
      </c>
    </row>
    <row r="7561" spans="1:18" x14ac:dyDescent="0.25">
      <c r="A7561">
        <v>14176</v>
      </c>
      <c r="B7561" s="1">
        <v>39884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>
        <v>39891</v>
      </c>
    </row>
    <row r="7562" spans="1:18" x14ac:dyDescent="0.25">
      <c r="A7562">
        <v>14497</v>
      </c>
      <c r="B7562" s="1">
        <v>41049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>
        <v>41052</v>
      </c>
    </row>
    <row r="7563" spans="1:18" x14ac:dyDescent="0.25">
      <c r="A7563">
        <v>15074</v>
      </c>
      <c r="B7563" s="1">
        <v>40145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>
        <v>40146</v>
      </c>
    </row>
    <row r="7564" spans="1:18" x14ac:dyDescent="0.25">
      <c r="A7564">
        <v>15104</v>
      </c>
      <c r="B7564" s="1">
        <v>40997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>
        <v>41000</v>
      </c>
    </row>
    <row r="7565" spans="1:18" x14ac:dyDescent="0.25">
      <c r="A7565">
        <v>16834</v>
      </c>
      <c r="B7565" s="1">
        <v>40474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>
        <v>40481</v>
      </c>
    </row>
    <row r="7566" spans="1:18" x14ac:dyDescent="0.25">
      <c r="A7566">
        <v>17445</v>
      </c>
      <c r="B7566" s="1">
        <v>40776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>
        <v>40779</v>
      </c>
    </row>
    <row r="7567" spans="1:18" x14ac:dyDescent="0.25">
      <c r="A7567">
        <v>18593</v>
      </c>
      <c r="B7567" s="1">
        <v>40808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>
        <v>40809</v>
      </c>
    </row>
    <row r="7568" spans="1:18" x14ac:dyDescent="0.25">
      <c r="A7568">
        <v>18593</v>
      </c>
      <c r="B7568" s="1">
        <v>40808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>
        <v>40810</v>
      </c>
    </row>
    <row r="7569" spans="1:18" x14ac:dyDescent="0.25">
      <c r="A7569">
        <v>19652</v>
      </c>
      <c r="B7569" s="1">
        <v>41062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>
        <v>41063</v>
      </c>
    </row>
    <row r="7570" spans="1:18" x14ac:dyDescent="0.25">
      <c r="A7570">
        <v>19652</v>
      </c>
      <c r="B7570" s="1">
        <v>41062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>
        <v>41064</v>
      </c>
    </row>
    <row r="7571" spans="1:18" x14ac:dyDescent="0.25">
      <c r="A7571">
        <v>20743</v>
      </c>
      <c r="B7571" s="1">
        <v>40892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>
        <v>40893</v>
      </c>
    </row>
    <row r="7572" spans="1:18" x14ac:dyDescent="0.25">
      <c r="A7572">
        <v>21862</v>
      </c>
      <c r="B7572" s="1">
        <v>40433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>
        <v>40433</v>
      </c>
    </row>
    <row r="7573" spans="1:18" x14ac:dyDescent="0.25">
      <c r="A7573">
        <v>21862</v>
      </c>
      <c r="B7573" s="1">
        <v>40433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>
        <v>40435</v>
      </c>
    </row>
    <row r="7574" spans="1:18" x14ac:dyDescent="0.25">
      <c r="A7574">
        <v>21862</v>
      </c>
      <c r="B7574" s="1">
        <v>40433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>
        <v>40434</v>
      </c>
    </row>
    <row r="7575" spans="1:18" x14ac:dyDescent="0.25">
      <c r="A7575">
        <v>22787</v>
      </c>
      <c r="B7575" s="1">
        <v>40638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>
        <v>40638</v>
      </c>
    </row>
    <row r="7576" spans="1:18" x14ac:dyDescent="0.25">
      <c r="A7576">
        <v>23170</v>
      </c>
      <c r="B7576" s="1">
        <v>39954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>
        <v>39956</v>
      </c>
    </row>
    <row r="7577" spans="1:18" x14ac:dyDescent="0.25">
      <c r="A7577">
        <v>23328</v>
      </c>
      <c r="B7577" s="1">
        <v>40436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>
        <v>40437</v>
      </c>
    </row>
    <row r="7578" spans="1:18" x14ac:dyDescent="0.25">
      <c r="A7578">
        <v>24260</v>
      </c>
      <c r="B7578" s="1">
        <v>40454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>
        <v>40455</v>
      </c>
    </row>
    <row r="7579" spans="1:18" x14ac:dyDescent="0.25">
      <c r="A7579">
        <v>24261</v>
      </c>
      <c r="B7579" s="1">
        <v>41169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>
        <v>41171</v>
      </c>
    </row>
    <row r="7580" spans="1:18" x14ac:dyDescent="0.25">
      <c r="A7580">
        <v>26054</v>
      </c>
      <c r="B7580" s="1">
        <v>40221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>
        <v>40223</v>
      </c>
    </row>
    <row r="7581" spans="1:18" x14ac:dyDescent="0.25">
      <c r="A7581">
        <v>27750</v>
      </c>
      <c r="B7581" s="1">
        <v>41201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>
        <v>41205</v>
      </c>
    </row>
    <row r="7582" spans="1:18" x14ac:dyDescent="0.25">
      <c r="A7582">
        <v>27750</v>
      </c>
      <c r="B7582" s="1">
        <v>41201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>
        <v>41201</v>
      </c>
    </row>
    <row r="7583" spans="1:18" x14ac:dyDescent="0.25">
      <c r="A7583">
        <v>27872</v>
      </c>
      <c r="B7583" s="1">
        <v>40829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>
        <v>40831</v>
      </c>
    </row>
    <row r="7584" spans="1:18" x14ac:dyDescent="0.25">
      <c r="A7584">
        <v>31109</v>
      </c>
      <c r="B7584" s="1">
        <v>40844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>
        <v>40848</v>
      </c>
    </row>
    <row r="7585" spans="1:18" x14ac:dyDescent="0.25">
      <c r="A7585">
        <v>32165</v>
      </c>
      <c r="B7585" s="1">
        <v>41196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>
        <v>41198</v>
      </c>
    </row>
    <row r="7586" spans="1:18" x14ac:dyDescent="0.25">
      <c r="A7586">
        <v>32165</v>
      </c>
      <c r="B7586" s="1">
        <v>41196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>
        <v>41197</v>
      </c>
    </row>
    <row r="7587" spans="1:18" x14ac:dyDescent="0.25">
      <c r="A7587">
        <v>32325</v>
      </c>
      <c r="B7587" s="1">
        <v>41214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>
        <v>41215</v>
      </c>
    </row>
    <row r="7588" spans="1:18" x14ac:dyDescent="0.25">
      <c r="A7588">
        <v>32931</v>
      </c>
      <c r="B7588" s="1">
        <v>40224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>
        <v>40231</v>
      </c>
    </row>
    <row r="7589" spans="1:18" x14ac:dyDescent="0.25">
      <c r="A7589">
        <v>32931</v>
      </c>
      <c r="B7589" s="1">
        <v>40224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>
        <v>40229</v>
      </c>
    </row>
    <row r="7590" spans="1:18" x14ac:dyDescent="0.25">
      <c r="A7590">
        <v>33189</v>
      </c>
      <c r="B7590" s="1">
        <v>40137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>
        <v>40144</v>
      </c>
    </row>
    <row r="7591" spans="1:18" x14ac:dyDescent="0.25">
      <c r="A7591">
        <v>33189</v>
      </c>
      <c r="B7591" s="1">
        <v>40137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>
        <v>40141</v>
      </c>
    </row>
    <row r="7592" spans="1:18" x14ac:dyDescent="0.25">
      <c r="A7592">
        <v>33479</v>
      </c>
      <c r="B7592" s="1">
        <v>41170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>
        <v>41172</v>
      </c>
    </row>
    <row r="7593" spans="1:18" x14ac:dyDescent="0.25">
      <c r="A7593">
        <v>33479</v>
      </c>
      <c r="B7593" s="1">
        <v>41170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>
        <v>41172</v>
      </c>
    </row>
    <row r="7594" spans="1:18" x14ac:dyDescent="0.25">
      <c r="A7594">
        <v>34311</v>
      </c>
      <c r="B7594" s="1">
        <v>40061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>
        <v>40062</v>
      </c>
    </row>
    <row r="7595" spans="1:18" x14ac:dyDescent="0.25">
      <c r="A7595">
        <v>34311</v>
      </c>
      <c r="B7595" s="1">
        <v>40061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>
        <v>40063</v>
      </c>
    </row>
    <row r="7596" spans="1:18" x14ac:dyDescent="0.25">
      <c r="A7596">
        <v>35111</v>
      </c>
      <c r="B7596" s="1">
        <v>40334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>
        <v>40336</v>
      </c>
    </row>
    <row r="7597" spans="1:18" x14ac:dyDescent="0.25">
      <c r="A7597">
        <v>35173</v>
      </c>
      <c r="B7597" s="1">
        <v>40981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>
        <v>40983</v>
      </c>
    </row>
    <row r="7598" spans="1:18" x14ac:dyDescent="0.25">
      <c r="A7598">
        <v>35173</v>
      </c>
      <c r="B7598" s="1">
        <v>40981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>
        <v>40983</v>
      </c>
    </row>
    <row r="7599" spans="1:18" x14ac:dyDescent="0.25">
      <c r="A7599">
        <v>36773</v>
      </c>
      <c r="B7599" s="1">
        <v>40444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>
        <v>40446</v>
      </c>
    </row>
    <row r="7600" spans="1:18" x14ac:dyDescent="0.25">
      <c r="A7600">
        <v>36997</v>
      </c>
      <c r="B7600" s="1">
        <v>40517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>
        <v>40518</v>
      </c>
    </row>
    <row r="7601" spans="1:18" x14ac:dyDescent="0.25">
      <c r="A7601">
        <v>37700</v>
      </c>
      <c r="B7601" s="1">
        <v>40155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>
        <v>40158</v>
      </c>
    </row>
    <row r="7602" spans="1:18" x14ac:dyDescent="0.25">
      <c r="A7602">
        <v>38529</v>
      </c>
      <c r="B7602" s="1">
        <v>39846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>
        <v>39846</v>
      </c>
    </row>
    <row r="7603" spans="1:18" x14ac:dyDescent="0.25">
      <c r="A7603">
        <v>40162</v>
      </c>
      <c r="B7603" s="1">
        <v>40202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>
        <v>40204</v>
      </c>
    </row>
    <row r="7604" spans="1:18" x14ac:dyDescent="0.25">
      <c r="A7604">
        <v>40612</v>
      </c>
      <c r="B7604" s="1">
        <v>40602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>
        <v>40603</v>
      </c>
    </row>
    <row r="7605" spans="1:18" x14ac:dyDescent="0.25">
      <c r="A7605">
        <v>41987</v>
      </c>
      <c r="B7605" s="1">
        <v>40837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>
        <v>40838</v>
      </c>
    </row>
    <row r="7606" spans="1:18" x14ac:dyDescent="0.25">
      <c r="A7606">
        <v>42083</v>
      </c>
      <c r="B7606" s="1">
        <v>40888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>
        <v>40890</v>
      </c>
    </row>
    <row r="7607" spans="1:18" x14ac:dyDescent="0.25">
      <c r="A7607">
        <v>42083</v>
      </c>
      <c r="B7607" s="1">
        <v>40888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>
        <v>40890</v>
      </c>
    </row>
    <row r="7608" spans="1:18" x14ac:dyDescent="0.25">
      <c r="A7608">
        <v>42083</v>
      </c>
      <c r="B7608" s="1">
        <v>40888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>
        <v>40888</v>
      </c>
    </row>
    <row r="7609" spans="1:18" x14ac:dyDescent="0.25">
      <c r="A7609">
        <v>42151</v>
      </c>
      <c r="B7609" s="1">
        <v>40527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>
        <v>40530</v>
      </c>
    </row>
    <row r="7610" spans="1:18" x14ac:dyDescent="0.25">
      <c r="A7610">
        <v>42658</v>
      </c>
      <c r="B7610" s="1">
        <v>40344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>
        <v>40344</v>
      </c>
    </row>
    <row r="7611" spans="1:18" x14ac:dyDescent="0.25">
      <c r="A7611">
        <v>43911</v>
      </c>
      <c r="B7611" s="1">
        <v>39827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>
        <v>39827</v>
      </c>
    </row>
    <row r="7612" spans="1:18" x14ac:dyDescent="0.25">
      <c r="A7612">
        <v>43911</v>
      </c>
      <c r="B7612" s="1">
        <v>39827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>
        <v>39828</v>
      </c>
    </row>
    <row r="7613" spans="1:18" x14ac:dyDescent="0.25">
      <c r="A7613">
        <v>43911</v>
      </c>
      <c r="B7613" s="1">
        <v>39827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>
        <v>39829</v>
      </c>
    </row>
    <row r="7614" spans="1:18" x14ac:dyDescent="0.25">
      <c r="A7614">
        <v>44005</v>
      </c>
      <c r="B7614" s="1">
        <v>40424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>
        <v>40425</v>
      </c>
    </row>
    <row r="7615" spans="1:18" x14ac:dyDescent="0.25">
      <c r="A7615">
        <v>44486</v>
      </c>
      <c r="B7615" s="1">
        <v>41099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>
        <v>41102</v>
      </c>
    </row>
    <row r="7616" spans="1:18" x14ac:dyDescent="0.25">
      <c r="A7616">
        <v>45284</v>
      </c>
      <c r="B7616" s="1">
        <v>40915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>
        <v>40916</v>
      </c>
    </row>
    <row r="7617" spans="1:18" x14ac:dyDescent="0.25">
      <c r="A7617">
        <v>45668</v>
      </c>
      <c r="B7617" s="1">
        <v>40524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>
        <v>40525</v>
      </c>
    </row>
    <row r="7618" spans="1:18" x14ac:dyDescent="0.25">
      <c r="A7618">
        <v>46023</v>
      </c>
      <c r="B7618" s="1">
        <v>40992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>
        <v>40993</v>
      </c>
    </row>
    <row r="7619" spans="1:18" x14ac:dyDescent="0.25">
      <c r="A7619">
        <v>46533</v>
      </c>
      <c r="B7619" s="1">
        <v>40093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>
        <v>40094</v>
      </c>
    </row>
    <row r="7620" spans="1:18" x14ac:dyDescent="0.25">
      <c r="A7620">
        <v>46533</v>
      </c>
      <c r="B7620" s="1">
        <v>40093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>
        <v>40095</v>
      </c>
    </row>
    <row r="7621" spans="1:18" x14ac:dyDescent="0.25">
      <c r="A7621">
        <v>48321</v>
      </c>
      <c r="B7621" s="1">
        <v>40388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>
        <v>40389</v>
      </c>
    </row>
    <row r="7622" spans="1:18" x14ac:dyDescent="0.25">
      <c r="A7622">
        <v>48673</v>
      </c>
      <c r="B7622" s="1">
        <v>41025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>
        <v>41026</v>
      </c>
    </row>
    <row r="7623" spans="1:18" x14ac:dyDescent="0.25">
      <c r="A7623">
        <v>48742</v>
      </c>
      <c r="B7623" s="1">
        <v>41016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>
        <v>41018</v>
      </c>
    </row>
    <row r="7624" spans="1:18" x14ac:dyDescent="0.25">
      <c r="A7624">
        <v>48998</v>
      </c>
      <c r="B7624" s="1">
        <v>39860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>
        <v>39862</v>
      </c>
    </row>
    <row r="7625" spans="1:18" x14ac:dyDescent="0.25">
      <c r="A7625">
        <v>50246</v>
      </c>
      <c r="B7625" s="1">
        <v>40408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>
        <v>40409</v>
      </c>
    </row>
    <row r="7626" spans="1:18" x14ac:dyDescent="0.25">
      <c r="A7626">
        <v>51200</v>
      </c>
      <c r="B7626" s="1">
        <v>40865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>
        <v>40868</v>
      </c>
    </row>
    <row r="7627" spans="1:18" x14ac:dyDescent="0.25">
      <c r="A7627">
        <v>51271</v>
      </c>
      <c r="B7627" s="1">
        <v>40476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>
        <v>40478</v>
      </c>
    </row>
    <row r="7628" spans="1:18" x14ac:dyDescent="0.25">
      <c r="A7628">
        <v>51271</v>
      </c>
      <c r="B7628" s="1">
        <v>40476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>
        <v>40478</v>
      </c>
    </row>
    <row r="7629" spans="1:18" x14ac:dyDescent="0.25">
      <c r="A7629">
        <v>51297</v>
      </c>
      <c r="B7629" s="1">
        <v>41224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>
        <v>41233</v>
      </c>
    </row>
    <row r="7630" spans="1:18" x14ac:dyDescent="0.25">
      <c r="A7630">
        <v>51842</v>
      </c>
      <c r="B7630" s="1">
        <v>40875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>
        <v>40880</v>
      </c>
    </row>
    <row r="7631" spans="1:18" x14ac:dyDescent="0.25">
      <c r="A7631">
        <v>51842</v>
      </c>
      <c r="B7631" s="1">
        <v>40875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>
        <v>40879</v>
      </c>
    </row>
    <row r="7632" spans="1:18" x14ac:dyDescent="0.25">
      <c r="A7632">
        <v>51968</v>
      </c>
      <c r="B7632" s="1">
        <v>40061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>
        <v>40062</v>
      </c>
    </row>
    <row r="7633" spans="1:18" x14ac:dyDescent="0.25">
      <c r="A7633">
        <v>52578</v>
      </c>
      <c r="B7633" s="1">
        <v>40609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>
        <v>40611</v>
      </c>
    </row>
    <row r="7634" spans="1:18" x14ac:dyDescent="0.25">
      <c r="A7634">
        <v>52578</v>
      </c>
      <c r="B7634" s="1">
        <v>40609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>
        <v>40612</v>
      </c>
    </row>
    <row r="7635" spans="1:18" x14ac:dyDescent="0.25">
      <c r="A7635">
        <v>53027</v>
      </c>
      <c r="B7635" s="1">
        <v>40477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>
        <v>40477</v>
      </c>
    </row>
    <row r="7636" spans="1:18" x14ac:dyDescent="0.25">
      <c r="A7636">
        <v>54214</v>
      </c>
      <c r="B7636" s="1">
        <v>40910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>
        <v>40913</v>
      </c>
    </row>
    <row r="7637" spans="1:18" x14ac:dyDescent="0.25">
      <c r="A7637">
        <v>54342</v>
      </c>
      <c r="B7637" s="1">
        <v>39972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>
        <v>39972</v>
      </c>
    </row>
    <row r="7638" spans="1:18" x14ac:dyDescent="0.25">
      <c r="A7638">
        <v>54342</v>
      </c>
      <c r="B7638" s="1">
        <v>39972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>
        <v>39972</v>
      </c>
    </row>
    <row r="7639" spans="1:18" x14ac:dyDescent="0.25">
      <c r="A7639">
        <v>54656</v>
      </c>
      <c r="B7639" s="1">
        <v>41232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>
        <v>41234</v>
      </c>
    </row>
    <row r="7640" spans="1:18" x14ac:dyDescent="0.25">
      <c r="A7640">
        <v>54949</v>
      </c>
      <c r="B7640" s="1">
        <v>40035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>
        <v>40040</v>
      </c>
    </row>
    <row r="7641" spans="1:18" x14ac:dyDescent="0.25">
      <c r="A7641">
        <v>54949</v>
      </c>
      <c r="B7641" s="1">
        <v>40035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>
        <v>40042</v>
      </c>
    </row>
    <row r="7642" spans="1:18" x14ac:dyDescent="0.25">
      <c r="A7642">
        <v>55813</v>
      </c>
      <c r="B7642" s="1">
        <v>41118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>
        <v>41118</v>
      </c>
    </row>
    <row r="7643" spans="1:18" x14ac:dyDescent="0.25">
      <c r="A7643">
        <v>56577</v>
      </c>
      <c r="B7643" s="1">
        <v>40849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>
        <v>40851</v>
      </c>
    </row>
    <row r="7644" spans="1:18" x14ac:dyDescent="0.25">
      <c r="A7644">
        <v>56834</v>
      </c>
      <c r="B7644" s="1">
        <v>40664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>
        <v>40666</v>
      </c>
    </row>
    <row r="7645" spans="1:18" x14ac:dyDescent="0.25">
      <c r="A7645">
        <v>56834</v>
      </c>
      <c r="B7645" s="1">
        <v>40664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>
        <v>40665</v>
      </c>
    </row>
    <row r="7646" spans="1:18" x14ac:dyDescent="0.25">
      <c r="A7646">
        <v>57380</v>
      </c>
      <c r="B7646" s="1">
        <v>40836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>
        <v>40840</v>
      </c>
    </row>
    <row r="7647" spans="1:18" x14ac:dyDescent="0.25">
      <c r="A7647">
        <v>58722</v>
      </c>
      <c r="B7647" s="1">
        <v>41193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>
        <v>41195</v>
      </c>
    </row>
    <row r="7648" spans="1:18" x14ac:dyDescent="0.25">
      <c r="A7648">
        <v>58981</v>
      </c>
      <c r="B7648" s="1">
        <v>40574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>
        <v>40576</v>
      </c>
    </row>
    <row r="7649" spans="1:18" x14ac:dyDescent="0.25">
      <c r="A7649">
        <v>59686</v>
      </c>
      <c r="B7649" s="1">
        <v>40610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>
        <v>40615</v>
      </c>
    </row>
    <row r="7650" spans="1:18" x14ac:dyDescent="0.25">
      <c r="A7650">
        <v>6791</v>
      </c>
      <c r="B7650" s="1">
        <v>40575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>
        <v>40577</v>
      </c>
    </row>
    <row r="7651" spans="1:18" x14ac:dyDescent="0.25">
      <c r="A7651">
        <v>9895</v>
      </c>
      <c r="B7651" s="1">
        <v>40288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>
        <v>40292</v>
      </c>
    </row>
    <row r="7652" spans="1:18" x14ac:dyDescent="0.25">
      <c r="A7652">
        <v>11846</v>
      </c>
      <c r="B7652" s="1">
        <v>40288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>
        <v>40292</v>
      </c>
    </row>
    <row r="7653" spans="1:18" x14ac:dyDescent="0.25">
      <c r="A7653">
        <v>11846</v>
      </c>
      <c r="B7653" s="1">
        <v>40288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>
        <v>40295</v>
      </c>
    </row>
    <row r="7654" spans="1:18" x14ac:dyDescent="0.25">
      <c r="A7654">
        <v>12450</v>
      </c>
      <c r="B7654" s="1">
        <v>39884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>
        <v>39886</v>
      </c>
    </row>
    <row r="7655" spans="1:18" x14ac:dyDescent="0.25">
      <c r="A7655">
        <v>16518</v>
      </c>
      <c r="B7655" s="1">
        <v>41181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>
        <v>41182</v>
      </c>
    </row>
    <row r="7656" spans="1:18" x14ac:dyDescent="0.25">
      <c r="A7656">
        <v>16518</v>
      </c>
      <c r="B7656" s="1">
        <v>41181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>
        <v>41184</v>
      </c>
    </row>
    <row r="7657" spans="1:18" x14ac:dyDescent="0.25">
      <c r="A7657">
        <v>17860</v>
      </c>
      <c r="B7657" s="1">
        <v>40639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>
        <v>40641</v>
      </c>
    </row>
    <row r="7658" spans="1:18" x14ac:dyDescent="0.25">
      <c r="A7658">
        <v>17952</v>
      </c>
      <c r="B7658" s="1">
        <v>40462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>
        <v>40463</v>
      </c>
    </row>
    <row r="7659" spans="1:18" x14ac:dyDescent="0.25">
      <c r="A7659">
        <v>18596</v>
      </c>
      <c r="B7659" s="1">
        <v>41184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>
        <v>41186</v>
      </c>
    </row>
    <row r="7660" spans="1:18" x14ac:dyDescent="0.25">
      <c r="A7660">
        <v>18596</v>
      </c>
      <c r="B7660" s="1">
        <v>41184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>
        <v>41186</v>
      </c>
    </row>
    <row r="7661" spans="1:18" x14ac:dyDescent="0.25">
      <c r="A7661">
        <v>21410</v>
      </c>
      <c r="B7661" s="1">
        <v>41030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>
        <v>41032</v>
      </c>
    </row>
    <row r="7662" spans="1:18" x14ac:dyDescent="0.25">
      <c r="A7662">
        <v>22563</v>
      </c>
      <c r="B7662" s="1">
        <v>41049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>
        <v>41052</v>
      </c>
    </row>
    <row r="7663" spans="1:18" x14ac:dyDescent="0.25">
      <c r="A7663">
        <v>25318</v>
      </c>
      <c r="B7663" s="1">
        <v>40866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>
        <v>40868</v>
      </c>
    </row>
    <row r="7664" spans="1:18" x14ac:dyDescent="0.25">
      <c r="A7664">
        <v>26688</v>
      </c>
      <c r="B7664" s="1">
        <v>40408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>
        <v>40410</v>
      </c>
    </row>
    <row r="7665" spans="1:18" x14ac:dyDescent="0.25">
      <c r="A7665">
        <v>26688</v>
      </c>
      <c r="B7665" s="1">
        <v>40408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>
        <v>40409</v>
      </c>
    </row>
    <row r="7666" spans="1:18" x14ac:dyDescent="0.25">
      <c r="A7666">
        <v>26881</v>
      </c>
      <c r="B7666" s="1">
        <v>40026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>
        <v>40030</v>
      </c>
    </row>
    <row r="7667" spans="1:18" x14ac:dyDescent="0.25">
      <c r="A7667">
        <v>26887</v>
      </c>
      <c r="B7667" s="1">
        <v>40678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>
        <v>40679</v>
      </c>
    </row>
    <row r="7668" spans="1:18" x14ac:dyDescent="0.25">
      <c r="A7668">
        <v>26887</v>
      </c>
      <c r="B7668" s="1">
        <v>40678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>
        <v>40678</v>
      </c>
    </row>
    <row r="7669" spans="1:18" x14ac:dyDescent="0.25">
      <c r="A7669">
        <v>29761</v>
      </c>
      <c r="B7669" s="1">
        <v>41093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>
        <v>41094</v>
      </c>
    </row>
    <row r="7670" spans="1:18" x14ac:dyDescent="0.25">
      <c r="A7670">
        <v>29761</v>
      </c>
      <c r="B7670" s="1">
        <v>41093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>
        <v>41096</v>
      </c>
    </row>
    <row r="7671" spans="1:18" x14ac:dyDescent="0.25">
      <c r="A7671">
        <v>29761</v>
      </c>
      <c r="B7671" s="1">
        <v>41093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>
        <v>41095</v>
      </c>
    </row>
    <row r="7672" spans="1:18" x14ac:dyDescent="0.25">
      <c r="A7672">
        <v>31810</v>
      </c>
      <c r="B7672" s="1">
        <v>39954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>
        <v>39954</v>
      </c>
    </row>
    <row r="7673" spans="1:18" x14ac:dyDescent="0.25">
      <c r="A7673">
        <v>36548</v>
      </c>
      <c r="B7673" s="1">
        <v>40481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>
        <v>40483</v>
      </c>
    </row>
    <row r="7674" spans="1:18" x14ac:dyDescent="0.25">
      <c r="A7674">
        <v>39585</v>
      </c>
      <c r="B7674" s="1">
        <v>40906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>
        <v>40907</v>
      </c>
    </row>
    <row r="7675" spans="1:18" x14ac:dyDescent="0.25">
      <c r="A7675">
        <v>41793</v>
      </c>
      <c r="B7675" s="1">
        <v>39948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>
        <v>39949</v>
      </c>
    </row>
    <row r="7676" spans="1:18" x14ac:dyDescent="0.25">
      <c r="A7676">
        <v>42949</v>
      </c>
      <c r="B7676" s="1">
        <v>39954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>
        <v>39955</v>
      </c>
    </row>
    <row r="7677" spans="1:18" x14ac:dyDescent="0.25">
      <c r="A7677">
        <v>42949</v>
      </c>
      <c r="B7677" s="1">
        <v>39954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>
        <v>39956</v>
      </c>
    </row>
    <row r="7678" spans="1:18" x14ac:dyDescent="0.25">
      <c r="A7678">
        <v>43044</v>
      </c>
      <c r="B7678" s="1">
        <v>40103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>
        <v>40105</v>
      </c>
    </row>
    <row r="7679" spans="1:18" x14ac:dyDescent="0.25">
      <c r="A7679">
        <v>43044</v>
      </c>
      <c r="B7679" s="1">
        <v>40103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>
        <v>40105</v>
      </c>
    </row>
    <row r="7680" spans="1:18" x14ac:dyDescent="0.25">
      <c r="A7680">
        <v>46048</v>
      </c>
      <c r="B7680" s="1">
        <v>41254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>
        <v>41256</v>
      </c>
    </row>
    <row r="7681" spans="1:18" x14ac:dyDescent="0.25">
      <c r="A7681">
        <v>46048</v>
      </c>
      <c r="B7681" s="1">
        <v>41254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>
        <v>41256</v>
      </c>
    </row>
    <row r="7682" spans="1:18" x14ac:dyDescent="0.25">
      <c r="A7682">
        <v>48354</v>
      </c>
      <c r="B7682" s="1">
        <v>40653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>
        <v>40654</v>
      </c>
    </row>
    <row r="7683" spans="1:18" x14ac:dyDescent="0.25">
      <c r="A7683">
        <v>48416</v>
      </c>
      <c r="B7683" s="1">
        <v>40000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>
        <v>40002</v>
      </c>
    </row>
    <row r="7684" spans="1:18" x14ac:dyDescent="0.25">
      <c r="A7684">
        <v>49798</v>
      </c>
      <c r="B7684" s="1">
        <v>41251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>
        <v>41252</v>
      </c>
    </row>
    <row r="7685" spans="1:18" x14ac:dyDescent="0.25">
      <c r="A7685">
        <v>49798</v>
      </c>
      <c r="B7685" s="1">
        <v>41251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>
        <v>41251</v>
      </c>
    </row>
    <row r="7686" spans="1:18" x14ac:dyDescent="0.25">
      <c r="A7686">
        <v>50470</v>
      </c>
      <c r="B7686" s="1">
        <v>40413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>
        <v>40418</v>
      </c>
    </row>
    <row r="7687" spans="1:18" x14ac:dyDescent="0.25">
      <c r="A7687">
        <v>52900</v>
      </c>
      <c r="B7687" s="1">
        <v>40683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>
        <v>40685</v>
      </c>
    </row>
    <row r="7688" spans="1:18" x14ac:dyDescent="0.25">
      <c r="A7688">
        <v>57572</v>
      </c>
      <c r="B7688" s="1">
        <v>40736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>
        <v>40738</v>
      </c>
    </row>
    <row r="7689" spans="1:18" x14ac:dyDescent="0.25">
      <c r="A7689">
        <v>57572</v>
      </c>
      <c r="B7689" s="1">
        <v>40736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>
        <v>40737</v>
      </c>
    </row>
    <row r="7690" spans="1:18" x14ac:dyDescent="0.25">
      <c r="A7690">
        <v>57766</v>
      </c>
      <c r="B7690" s="1">
        <v>40298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>
        <v>40301</v>
      </c>
    </row>
    <row r="7691" spans="1:18" x14ac:dyDescent="0.25">
      <c r="A7691">
        <v>58566</v>
      </c>
      <c r="B7691" s="1">
        <v>40778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>
        <v>40779</v>
      </c>
    </row>
    <row r="7692" spans="1:18" x14ac:dyDescent="0.25">
      <c r="A7692">
        <v>58566</v>
      </c>
      <c r="B7692" s="1">
        <v>40778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>
        <v>40780</v>
      </c>
    </row>
    <row r="7693" spans="1:18" x14ac:dyDescent="0.25">
      <c r="A7693">
        <v>58658</v>
      </c>
      <c r="B7693" s="1">
        <v>41071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>
        <v>41072</v>
      </c>
    </row>
    <row r="7694" spans="1:18" x14ac:dyDescent="0.25">
      <c r="A7694">
        <v>58658</v>
      </c>
      <c r="B7694" s="1">
        <v>41071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>
        <v>41072</v>
      </c>
    </row>
    <row r="7695" spans="1:18" x14ac:dyDescent="0.25">
      <c r="A7695">
        <v>58658</v>
      </c>
      <c r="B7695" s="1">
        <v>41071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>
        <v>41073</v>
      </c>
    </row>
    <row r="7696" spans="1:18" x14ac:dyDescent="0.25">
      <c r="A7696">
        <v>59139</v>
      </c>
      <c r="B7696" s="1">
        <v>40572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>
        <v>40573</v>
      </c>
    </row>
    <row r="7697" spans="1:18" x14ac:dyDescent="0.25">
      <c r="A7697">
        <v>59139</v>
      </c>
      <c r="B7697" s="1">
        <v>40572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>
        <v>40573</v>
      </c>
    </row>
    <row r="7698" spans="1:18" x14ac:dyDescent="0.25">
      <c r="A7698">
        <v>59942</v>
      </c>
      <c r="B7698" s="1">
        <v>39852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>
        <v>39854</v>
      </c>
    </row>
    <row r="7699" spans="1:18" x14ac:dyDescent="0.25">
      <c r="A7699">
        <v>5350</v>
      </c>
      <c r="B7699" s="1">
        <v>40460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>
        <v>40462</v>
      </c>
    </row>
    <row r="7700" spans="1:18" x14ac:dyDescent="0.25">
      <c r="A7700">
        <v>6850</v>
      </c>
      <c r="B7700" s="1">
        <v>40220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>
        <v>40220</v>
      </c>
    </row>
    <row r="7701" spans="1:18" x14ac:dyDescent="0.25">
      <c r="A7701">
        <v>6850</v>
      </c>
      <c r="B7701" s="1">
        <v>40220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>
        <v>40221</v>
      </c>
    </row>
    <row r="7702" spans="1:18" x14ac:dyDescent="0.25">
      <c r="A7702">
        <v>6850</v>
      </c>
      <c r="B7702" s="1">
        <v>40220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>
        <v>40222</v>
      </c>
    </row>
    <row r="7703" spans="1:18" x14ac:dyDescent="0.25">
      <c r="A7703">
        <v>6850</v>
      </c>
      <c r="B7703" s="1">
        <v>40220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>
        <v>40221</v>
      </c>
    </row>
    <row r="7704" spans="1:18" x14ac:dyDescent="0.25">
      <c r="A7704">
        <v>7488</v>
      </c>
      <c r="B7704" s="1">
        <v>41032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>
        <v>41033</v>
      </c>
    </row>
    <row r="7705" spans="1:18" x14ac:dyDescent="0.25">
      <c r="A7705">
        <v>7552</v>
      </c>
      <c r="B7705" s="1">
        <v>41162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>
        <v>41164</v>
      </c>
    </row>
    <row r="7706" spans="1:18" x14ac:dyDescent="0.25">
      <c r="A7706">
        <v>7552</v>
      </c>
      <c r="B7706" s="1">
        <v>41162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>
        <v>41164</v>
      </c>
    </row>
    <row r="7707" spans="1:18" x14ac:dyDescent="0.25">
      <c r="A7707">
        <v>7585</v>
      </c>
      <c r="B7707" s="1">
        <v>40682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>
        <v>40684</v>
      </c>
    </row>
    <row r="7708" spans="1:18" x14ac:dyDescent="0.25">
      <c r="A7708">
        <v>8289</v>
      </c>
      <c r="B7708" s="1">
        <v>41210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>
        <v>41210</v>
      </c>
    </row>
    <row r="7709" spans="1:18" x14ac:dyDescent="0.25">
      <c r="A7709">
        <v>8679</v>
      </c>
      <c r="B7709" s="1">
        <v>41035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>
        <v>41036</v>
      </c>
    </row>
    <row r="7710" spans="1:18" x14ac:dyDescent="0.25">
      <c r="A7710">
        <v>12481</v>
      </c>
      <c r="B7710" s="1">
        <v>40734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>
        <v>40736</v>
      </c>
    </row>
    <row r="7711" spans="1:18" x14ac:dyDescent="0.25">
      <c r="A7711">
        <v>12481</v>
      </c>
      <c r="B7711" s="1">
        <v>40734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>
        <v>40734</v>
      </c>
    </row>
    <row r="7712" spans="1:18" x14ac:dyDescent="0.25">
      <c r="A7712">
        <v>12902</v>
      </c>
      <c r="B7712" s="1">
        <v>40480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>
        <v>40482</v>
      </c>
    </row>
    <row r="7713" spans="1:18" x14ac:dyDescent="0.25">
      <c r="A7713">
        <v>20128</v>
      </c>
      <c r="B7713" s="1">
        <v>40056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>
        <v>40058</v>
      </c>
    </row>
    <row r="7714" spans="1:18" x14ac:dyDescent="0.25">
      <c r="A7714">
        <v>20128</v>
      </c>
      <c r="B7714" s="1">
        <v>40056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>
        <v>40058</v>
      </c>
    </row>
    <row r="7715" spans="1:18" x14ac:dyDescent="0.25">
      <c r="A7715">
        <v>20642</v>
      </c>
      <c r="B7715" s="1">
        <v>41048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>
        <v>41048</v>
      </c>
    </row>
    <row r="7716" spans="1:18" x14ac:dyDescent="0.25">
      <c r="A7716">
        <v>24804</v>
      </c>
      <c r="B7716" s="1">
        <v>40690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>
        <v>40692</v>
      </c>
    </row>
    <row r="7717" spans="1:18" x14ac:dyDescent="0.25">
      <c r="A7717">
        <v>28357</v>
      </c>
      <c r="B7717" s="1">
        <v>40319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>
        <v>40320</v>
      </c>
    </row>
    <row r="7718" spans="1:18" x14ac:dyDescent="0.25">
      <c r="A7718">
        <v>28357</v>
      </c>
      <c r="B7718" s="1">
        <v>40319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>
        <v>40320</v>
      </c>
    </row>
    <row r="7719" spans="1:18" x14ac:dyDescent="0.25">
      <c r="A7719">
        <v>31043</v>
      </c>
      <c r="B7719" s="1">
        <v>40009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>
        <v>40010</v>
      </c>
    </row>
    <row r="7720" spans="1:18" x14ac:dyDescent="0.25">
      <c r="A7720">
        <v>31043</v>
      </c>
      <c r="B7720" s="1">
        <v>40009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>
        <v>40010</v>
      </c>
    </row>
    <row r="7721" spans="1:18" x14ac:dyDescent="0.25">
      <c r="A7721">
        <v>32355</v>
      </c>
      <c r="B7721" s="1">
        <v>39953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>
        <v>39956</v>
      </c>
    </row>
    <row r="7722" spans="1:18" x14ac:dyDescent="0.25">
      <c r="A7722">
        <v>32355</v>
      </c>
      <c r="B7722" s="1">
        <v>39953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>
        <v>39955</v>
      </c>
    </row>
    <row r="7723" spans="1:18" x14ac:dyDescent="0.25">
      <c r="A7723">
        <v>33700</v>
      </c>
      <c r="B7723" s="1">
        <v>40640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>
        <v>40644</v>
      </c>
    </row>
    <row r="7724" spans="1:18" x14ac:dyDescent="0.25">
      <c r="A7724">
        <v>35811</v>
      </c>
      <c r="B7724" s="1">
        <v>40911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>
        <v>40912</v>
      </c>
    </row>
    <row r="7725" spans="1:18" x14ac:dyDescent="0.25">
      <c r="A7725">
        <v>35811</v>
      </c>
      <c r="B7725" s="1">
        <v>40911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>
        <v>40913</v>
      </c>
    </row>
    <row r="7726" spans="1:18" x14ac:dyDescent="0.25">
      <c r="A7726">
        <v>38598</v>
      </c>
      <c r="B7726" s="1">
        <v>40040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>
        <v>40044</v>
      </c>
    </row>
    <row r="7727" spans="1:18" x14ac:dyDescent="0.25">
      <c r="A7727">
        <v>38598</v>
      </c>
      <c r="B7727" s="1">
        <v>40040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>
        <v>40045</v>
      </c>
    </row>
    <row r="7728" spans="1:18" x14ac:dyDescent="0.25">
      <c r="A7728">
        <v>38598</v>
      </c>
      <c r="B7728" s="1">
        <v>40040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>
        <v>40047</v>
      </c>
    </row>
    <row r="7729" spans="1:18" x14ac:dyDescent="0.25">
      <c r="A7729">
        <v>40678</v>
      </c>
      <c r="B7729" s="1">
        <v>40296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>
        <v>40303</v>
      </c>
    </row>
    <row r="7730" spans="1:18" x14ac:dyDescent="0.25">
      <c r="A7730">
        <v>41154</v>
      </c>
      <c r="B7730" s="1">
        <v>39933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>
        <v>39935</v>
      </c>
    </row>
    <row r="7731" spans="1:18" x14ac:dyDescent="0.25">
      <c r="A7731">
        <v>43909</v>
      </c>
      <c r="B7731" s="1">
        <v>39820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>
        <v>39821</v>
      </c>
    </row>
    <row r="7732" spans="1:18" x14ac:dyDescent="0.25">
      <c r="A7732">
        <v>45346</v>
      </c>
      <c r="B7732" s="1">
        <v>41228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>
        <v>41228</v>
      </c>
    </row>
    <row r="7733" spans="1:18" x14ac:dyDescent="0.25">
      <c r="A7733">
        <v>46336</v>
      </c>
      <c r="B7733" s="1">
        <v>40753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>
        <v>40755</v>
      </c>
    </row>
    <row r="7734" spans="1:18" x14ac:dyDescent="0.25">
      <c r="A7734">
        <v>52320</v>
      </c>
      <c r="B7734" s="1">
        <v>41176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>
        <v>41180</v>
      </c>
    </row>
    <row r="7735" spans="1:18" x14ac:dyDescent="0.25">
      <c r="A7735">
        <v>52357</v>
      </c>
      <c r="B7735" s="1">
        <v>40059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>
        <v>40061</v>
      </c>
    </row>
    <row r="7736" spans="1:18" x14ac:dyDescent="0.25">
      <c r="A7736">
        <v>53573</v>
      </c>
      <c r="B7736" s="1">
        <v>39887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>
        <v>39889</v>
      </c>
    </row>
    <row r="7737" spans="1:18" x14ac:dyDescent="0.25">
      <c r="A7737">
        <v>56420</v>
      </c>
      <c r="B7737" s="1">
        <v>40748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>
        <v>40752</v>
      </c>
    </row>
    <row r="7738" spans="1:18" x14ac:dyDescent="0.25">
      <c r="A7738">
        <v>56420</v>
      </c>
      <c r="B7738" s="1">
        <v>40748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>
        <v>40750</v>
      </c>
    </row>
    <row r="7739" spans="1:18" x14ac:dyDescent="0.25">
      <c r="A7739">
        <v>56420</v>
      </c>
      <c r="B7739" s="1">
        <v>40748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>
        <v>40753</v>
      </c>
    </row>
    <row r="7740" spans="1:18" x14ac:dyDescent="0.25">
      <c r="A7740">
        <v>56420</v>
      </c>
      <c r="B7740" s="1">
        <v>40748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>
        <v>40750</v>
      </c>
    </row>
    <row r="7741" spans="1:18" x14ac:dyDescent="0.25">
      <c r="A7741">
        <v>57412</v>
      </c>
      <c r="B7741" s="1">
        <v>40007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>
        <v>40007</v>
      </c>
    </row>
    <row r="7742" spans="1:18" x14ac:dyDescent="0.25">
      <c r="A7742">
        <v>66</v>
      </c>
      <c r="B7742" s="1">
        <v>39832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>
        <v>39832</v>
      </c>
    </row>
    <row r="7743" spans="1:18" x14ac:dyDescent="0.25">
      <c r="A7743">
        <v>1762</v>
      </c>
      <c r="B7743" s="1">
        <v>40044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>
        <v>40046</v>
      </c>
    </row>
    <row r="7744" spans="1:18" x14ac:dyDescent="0.25">
      <c r="A7744">
        <v>1762</v>
      </c>
      <c r="B7744" s="1">
        <v>40044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>
        <v>40045</v>
      </c>
    </row>
    <row r="7745" spans="1:18" x14ac:dyDescent="0.25">
      <c r="A7745">
        <v>1762</v>
      </c>
      <c r="B7745" s="1">
        <v>40044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>
        <v>40045</v>
      </c>
    </row>
    <row r="7746" spans="1:18" x14ac:dyDescent="0.25">
      <c r="A7746">
        <v>6150</v>
      </c>
      <c r="B7746" s="1">
        <v>41183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>
        <v>41184</v>
      </c>
    </row>
    <row r="7747" spans="1:18" x14ac:dyDescent="0.25">
      <c r="A7747">
        <v>6310</v>
      </c>
      <c r="B7747" s="1">
        <v>39936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>
        <v>39937</v>
      </c>
    </row>
    <row r="7748" spans="1:18" x14ac:dyDescent="0.25">
      <c r="A7748">
        <v>9664</v>
      </c>
      <c r="B7748" s="1">
        <v>40275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>
        <v>40278</v>
      </c>
    </row>
    <row r="7749" spans="1:18" x14ac:dyDescent="0.25">
      <c r="A7749">
        <v>11168</v>
      </c>
      <c r="B7749" s="1">
        <v>41203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>
        <v>41205</v>
      </c>
    </row>
    <row r="7750" spans="1:18" x14ac:dyDescent="0.25">
      <c r="A7750">
        <v>12417</v>
      </c>
      <c r="B7750" s="1">
        <v>40475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>
        <v>40477</v>
      </c>
    </row>
    <row r="7751" spans="1:18" x14ac:dyDescent="0.25">
      <c r="A7751">
        <v>13607</v>
      </c>
      <c r="B7751" s="1">
        <v>40500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>
        <v>40501</v>
      </c>
    </row>
    <row r="7752" spans="1:18" x14ac:dyDescent="0.25">
      <c r="A7752">
        <v>13607</v>
      </c>
      <c r="B7752" s="1">
        <v>40500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>
        <v>40501</v>
      </c>
    </row>
    <row r="7753" spans="1:18" x14ac:dyDescent="0.25">
      <c r="A7753">
        <v>13607</v>
      </c>
      <c r="B7753" s="1">
        <v>40500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>
        <v>40502</v>
      </c>
    </row>
    <row r="7754" spans="1:18" x14ac:dyDescent="0.25">
      <c r="A7754">
        <v>14597</v>
      </c>
      <c r="B7754" s="1">
        <v>40420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>
        <v>40421</v>
      </c>
    </row>
    <row r="7755" spans="1:18" x14ac:dyDescent="0.25">
      <c r="A7755">
        <v>14597</v>
      </c>
      <c r="B7755" s="1">
        <v>40420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>
        <v>40421</v>
      </c>
    </row>
    <row r="7756" spans="1:18" x14ac:dyDescent="0.25">
      <c r="A7756">
        <v>15015</v>
      </c>
      <c r="B7756" s="1">
        <v>40507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>
        <v>40508</v>
      </c>
    </row>
    <row r="7757" spans="1:18" x14ac:dyDescent="0.25">
      <c r="A7757">
        <v>17539</v>
      </c>
      <c r="B7757" s="1">
        <v>40801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>
        <v>40802</v>
      </c>
    </row>
    <row r="7758" spans="1:18" x14ac:dyDescent="0.25">
      <c r="A7758">
        <v>17539</v>
      </c>
      <c r="B7758" s="1">
        <v>40801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>
        <v>40802</v>
      </c>
    </row>
    <row r="7759" spans="1:18" x14ac:dyDescent="0.25">
      <c r="A7759">
        <v>18145</v>
      </c>
      <c r="B7759" s="1">
        <v>40425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>
        <v>40426</v>
      </c>
    </row>
    <row r="7760" spans="1:18" x14ac:dyDescent="0.25">
      <c r="A7760">
        <v>19559</v>
      </c>
      <c r="B7760" s="1">
        <v>40283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>
        <v>40285</v>
      </c>
    </row>
    <row r="7761" spans="1:18" x14ac:dyDescent="0.25">
      <c r="A7761">
        <v>19559</v>
      </c>
      <c r="B7761" s="1">
        <v>40283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>
        <v>40284</v>
      </c>
    </row>
    <row r="7762" spans="1:18" x14ac:dyDescent="0.25">
      <c r="A7762">
        <v>19559</v>
      </c>
      <c r="B7762" s="1">
        <v>40283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>
        <v>40286</v>
      </c>
    </row>
    <row r="7763" spans="1:18" x14ac:dyDescent="0.25">
      <c r="A7763">
        <v>21188</v>
      </c>
      <c r="B7763" s="1">
        <v>40807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>
        <v>40809</v>
      </c>
    </row>
    <row r="7764" spans="1:18" x14ac:dyDescent="0.25">
      <c r="A7764">
        <v>21318</v>
      </c>
      <c r="B7764" s="1">
        <v>40363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>
        <v>40365</v>
      </c>
    </row>
    <row r="7765" spans="1:18" x14ac:dyDescent="0.25">
      <c r="A7765">
        <v>21792</v>
      </c>
      <c r="B7765" s="1">
        <v>41177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>
        <v>41179</v>
      </c>
    </row>
    <row r="7766" spans="1:18" x14ac:dyDescent="0.25">
      <c r="A7766">
        <v>21831</v>
      </c>
      <c r="B7766" s="1">
        <v>40075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>
        <v>40075</v>
      </c>
    </row>
    <row r="7767" spans="1:18" x14ac:dyDescent="0.25">
      <c r="A7767">
        <v>22818</v>
      </c>
      <c r="B7767" s="1">
        <v>39955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>
        <v>39957</v>
      </c>
    </row>
    <row r="7768" spans="1:18" x14ac:dyDescent="0.25">
      <c r="A7768">
        <v>22818</v>
      </c>
      <c r="B7768" s="1">
        <v>39955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>
        <v>39959</v>
      </c>
    </row>
    <row r="7769" spans="1:18" x14ac:dyDescent="0.25">
      <c r="A7769">
        <v>24801</v>
      </c>
      <c r="B7769" s="1">
        <v>41228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>
        <v>41229</v>
      </c>
    </row>
    <row r="7770" spans="1:18" x14ac:dyDescent="0.25">
      <c r="A7770">
        <v>24801</v>
      </c>
      <c r="B7770" s="1">
        <v>41228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>
        <v>41229</v>
      </c>
    </row>
    <row r="7771" spans="1:18" x14ac:dyDescent="0.25">
      <c r="A7771">
        <v>24801</v>
      </c>
      <c r="B7771" s="1">
        <v>41228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>
        <v>41229</v>
      </c>
    </row>
    <row r="7772" spans="1:18" x14ac:dyDescent="0.25">
      <c r="A7772">
        <v>26529</v>
      </c>
      <c r="B7772" s="1">
        <v>40571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>
        <v>40575</v>
      </c>
    </row>
    <row r="7773" spans="1:18" x14ac:dyDescent="0.25">
      <c r="A7773">
        <v>27780</v>
      </c>
      <c r="B7773" s="1">
        <v>41202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>
        <v>41203</v>
      </c>
    </row>
    <row r="7774" spans="1:18" x14ac:dyDescent="0.25">
      <c r="A7774">
        <v>27780</v>
      </c>
      <c r="B7774" s="1">
        <v>41202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>
        <v>41202</v>
      </c>
    </row>
    <row r="7775" spans="1:18" x14ac:dyDescent="0.25">
      <c r="A7775">
        <v>27780</v>
      </c>
      <c r="B7775" s="1">
        <v>41202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>
        <v>41203</v>
      </c>
    </row>
    <row r="7776" spans="1:18" x14ac:dyDescent="0.25">
      <c r="A7776">
        <v>27843</v>
      </c>
      <c r="B7776" s="1">
        <v>40426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>
        <v>40428</v>
      </c>
    </row>
    <row r="7777" spans="1:18" x14ac:dyDescent="0.25">
      <c r="A7777">
        <v>28773</v>
      </c>
      <c r="B7777" s="1">
        <v>40584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>
        <v>40591</v>
      </c>
    </row>
    <row r="7778" spans="1:18" x14ac:dyDescent="0.25">
      <c r="A7778">
        <v>30786</v>
      </c>
      <c r="B7778" s="1">
        <v>41106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>
        <v>41106</v>
      </c>
    </row>
    <row r="7779" spans="1:18" x14ac:dyDescent="0.25">
      <c r="A7779">
        <v>30786</v>
      </c>
      <c r="B7779" s="1">
        <v>41106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>
        <v>41107</v>
      </c>
    </row>
    <row r="7780" spans="1:18" x14ac:dyDescent="0.25">
      <c r="A7780">
        <v>31809</v>
      </c>
      <c r="B7780" s="1">
        <v>40387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>
        <v>40389</v>
      </c>
    </row>
    <row r="7781" spans="1:18" x14ac:dyDescent="0.25">
      <c r="A7781">
        <v>31878</v>
      </c>
      <c r="B7781" s="1">
        <v>40895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>
        <v>40895</v>
      </c>
    </row>
    <row r="7782" spans="1:18" x14ac:dyDescent="0.25">
      <c r="A7782">
        <v>31878</v>
      </c>
      <c r="B7782" s="1">
        <v>40895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>
        <v>40896</v>
      </c>
    </row>
    <row r="7783" spans="1:18" x14ac:dyDescent="0.25">
      <c r="A7783">
        <v>34976</v>
      </c>
      <c r="B7783" s="1">
        <v>41237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>
        <v>41239</v>
      </c>
    </row>
    <row r="7784" spans="1:18" x14ac:dyDescent="0.25">
      <c r="A7784">
        <v>34976</v>
      </c>
      <c r="B7784" s="1">
        <v>41237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>
        <v>41238</v>
      </c>
    </row>
    <row r="7785" spans="1:18" x14ac:dyDescent="0.25">
      <c r="A7785">
        <v>34979</v>
      </c>
      <c r="B7785" s="1">
        <v>40449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>
        <v>40451</v>
      </c>
    </row>
    <row r="7786" spans="1:18" x14ac:dyDescent="0.25">
      <c r="A7786">
        <v>35139</v>
      </c>
      <c r="B7786" s="1">
        <v>40196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>
        <v>40197</v>
      </c>
    </row>
    <row r="7787" spans="1:18" x14ac:dyDescent="0.25">
      <c r="A7787">
        <v>36608</v>
      </c>
      <c r="B7787" s="1">
        <v>40814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>
        <v>40818</v>
      </c>
    </row>
    <row r="7788" spans="1:18" x14ac:dyDescent="0.25">
      <c r="A7788">
        <v>36608</v>
      </c>
      <c r="B7788" s="1">
        <v>40814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>
        <v>40821</v>
      </c>
    </row>
    <row r="7789" spans="1:18" x14ac:dyDescent="0.25">
      <c r="A7789">
        <v>36994</v>
      </c>
      <c r="B7789" s="1">
        <v>40711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>
        <v>40711</v>
      </c>
    </row>
    <row r="7790" spans="1:18" x14ac:dyDescent="0.25">
      <c r="A7790">
        <v>38944</v>
      </c>
      <c r="B7790" s="1">
        <v>40288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>
        <v>40289</v>
      </c>
    </row>
    <row r="7791" spans="1:18" x14ac:dyDescent="0.25">
      <c r="A7791">
        <v>38944</v>
      </c>
      <c r="B7791" s="1">
        <v>40288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>
        <v>40289</v>
      </c>
    </row>
    <row r="7792" spans="1:18" x14ac:dyDescent="0.25">
      <c r="A7792">
        <v>38944</v>
      </c>
      <c r="B7792" s="1">
        <v>40288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>
        <v>40290</v>
      </c>
    </row>
    <row r="7793" spans="1:18" x14ac:dyDescent="0.25">
      <c r="A7793">
        <v>39075</v>
      </c>
      <c r="B7793" s="1">
        <v>40958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>
        <v>40959</v>
      </c>
    </row>
    <row r="7794" spans="1:18" x14ac:dyDescent="0.25">
      <c r="A7794">
        <v>39425</v>
      </c>
      <c r="B7794" s="1">
        <v>41137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>
        <v>41139</v>
      </c>
    </row>
    <row r="7795" spans="1:18" x14ac:dyDescent="0.25">
      <c r="A7795">
        <v>41921</v>
      </c>
      <c r="B7795" s="1">
        <v>40962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>
        <v>40965</v>
      </c>
    </row>
    <row r="7796" spans="1:18" x14ac:dyDescent="0.25">
      <c r="A7796">
        <v>41921</v>
      </c>
      <c r="B7796" s="1">
        <v>40962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>
        <v>40963</v>
      </c>
    </row>
    <row r="7797" spans="1:18" x14ac:dyDescent="0.25">
      <c r="A7797">
        <v>42945</v>
      </c>
      <c r="B7797" s="1">
        <v>41272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>
        <v>41272</v>
      </c>
    </row>
    <row r="7798" spans="1:18" x14ac:dyDescent="0.25">
      <c r="A7798">
        <v>43013</v>
      </c>
      <c r="B7798" s="1">
        <v>40655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>
        <v>40659</v>
      </c>
    </row>
    <row r="7799" spans="1:18" x14ac:dyDescent="0.25">
      <c r="A7799">
        <v>43104</v>
      </c>
      <c r="B7799" s="1">
        <v>41210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>
        <v>41213</v>
      </c>
    </row>
    <row r="7800" spans="1:18" x14ac:dyDescent="0.25">
      <c r="A7800">
        <v>43301</v>
      </c>
      <c r="B7800" s="1">
        <v>40046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>
        <v>40047</v>
      </c>
    </row>
    <row r="7801" spans="1:18" x14ac:dyDescent="0.25">
      <c r="A7801">
        <v>43301</v>
      </c>
      <c r="B7801" s="1">
        <v>40046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>
        <v>40048</v>
      </c>
    </row>
    <row r="7802" spans="1:18" x14ac:dyDescent="0.25">
      <c r="A7802">
        <v>44935</v>
      </c>
      <c r="B7802" s="1">
        <v>40499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>
        <v>40500</v>
      </c>
    </row>
    <row r="7803" spans="1:18" x14ac:dyDescent="0.25">
      <c r="A7803">
        <v>44935</v>
      </c>
      <c r="B7803" s="1">
        <v>40499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>
        <v>40500</v>
      </c>
    </row>
    <row r="7804" spans="1:18" x14ac:dyDescent="0.25">
      <c r="A7804">
        <v>44995</v>
      </c>
      <c r="B7804" s="1">
        <v>40031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>
        <v>40032</v>
      </c>
    </row>
    <row r="7805" spans="1:18" x14ac:dyDescent="0.25">
      <c r="A7805">
        <v>45989</v>
      </c>
      <c r="B7805" s="1">
        <v>40413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>
        <v>40413</v>
      </c>
    </row>
    <row r="7806" spans="1:18" x14ac:dyDescent="0.25">
      <c r="A7806">
        <v>49767</v>
      </c>
      <c r="B7806" s="1">
        <v>40490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>
        <v>40490</v>
      </c>
    </row>
    <row r="7807" spans="1:18" x14ac:dyDescent="0.25">
      <c r="A7807">
        <v>49767</v>
      </c>
      <c r="B7807" s="1">
        <v>40490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>
        <v>40491</v>
      </c>
    </row>
    <row r="7808" spans="1:18" x14ac:dyDescent="0.25">
      <c r="A7808">
        <v>49767</v>
      </c>
      <c r="B7808" s="1">
        <v>40490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>
        <v>40492</v>
      </c>
    </row>
    <row r="7809" spans="1:18" x14ac:dyDescent="0.25">
      <c r="A7809">
        <v>51239</v>
      </c>
      <c r="B7809" s="1">
        <v>40962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>
        <v>40964</v>
      </c>
    </row>
    <row r="7810" spans="1:18" x14ac:dyDescent="0.25">
      <c r="A7810">
        <v>51269</v>
      </c>
      <c r="B7810" s="1">
        <v>40920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>
        <v>40921</v>
      </c>
    </row>
    <row r="7811" spans="1:18" x14ac:dyDescent="0.25">
      <c r="A7811">
        <v>51269</v>
      </c>
      <c r="B7811" s="1">
        <v>40920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>
        <v>40921</v>
      </c>
    </row>
    <row r="7812" spans="1:18" x14ac:dyDescent="0.25">
      <c r="A7812">
        <v>54084</v>
      </c>
      <c r="B7812" s="1">
        <v>40796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>
        <v>40798</v>
      </c>
    </row>
    <row r="7813" spans="1:18" x14ac:dyDescent="0.25">
      <c r="A7813">
        <v>54307</v>
      </c>
      <c r="B7813" s="1">
        <v>40916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>
        <v>40917</v>
      </c>
    </row>
    <row r="7814" spans="1:18" x14ac:dyDescent="0.25">
      <c r="A7814">
        <v>54307</v>
      </c>
      <c r="B7814" s="1">
        <v>40916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>
        <v>40917</v>
      </c>
    </row>
    <row r="7815" spans="1:18" x14ac:dyDescent="0.25">
      <c r="A7815">
        <v>55014</v>
      </c>
      <c r="B7815" s="1">
        <v>40483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>
        <v>40484</v>
      </c>
    </row>
    <row r="7816" spans="1:18" x14ac:dyDescent="0.25">
      <c r="A7816">
        <v>55845</v>
      </c>
      <c r="B7816" s="1">
        <v>40745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>
        <v>40749</v>
      </c>
    </row>
    <row r="7817" spans="1:18" x14ac:dyDescent="0.25">
      <c r="A7817">
        <v>55846</v>
      </c>
      <c r="B7817" s="1">
        <v>40014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>
        <v>40014</v>
      </c>
    </row>
    <row r="7818" spans="1:18" x14ac:dyDescent="0.25">
      <c r="A7818">
        <v>57063</v>
      </c>
      <c r="B7818" s="1">
        <v>40696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>
        <v>40696</v>
      </c>
    </row>
    <row r="7819" spans="1:18" x14ac:dyDescent="0.25">
      <c r="A7819">
        <v>57063</v>
      </c>
      <c r="B7819" s="1">
        <v>40696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>
        <v>40698</v>
      </c>
    </row>
    <row r="7820" spans="1:18" x14ac:dyDescent="0.25">
      <c r="A7820">
        <v>57093</v>
      </c>
      <c r="B7820" s="1">
        <v>41031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>
        <v>41038</v>
      </c>
    </row>
    <row r="7821" spans="1:18" x14ac:dyDescent="0.25">
      <c r="A7821">
        <v>57093</v>
      </c>
      <c r="B7821" s="1">
        <v>41031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>
        <v>41038</v>
      </c>
    </row>
    <row r="7822" spans="1:18" x14ac:dyDescent="0.25">
      <c r="A7822">
        <v>59329</v>
      </c>
      <c r="B7822" s="1">
        <v>41247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>
        <v>41249</v>
      </c>
    </row>
    <row r="7823" spans="1:18" x14ac:dyDescent="0.25">
      <c r="A7823">
        <v>59329</v>
      </c>
      <c r="B7823" s="1">
        <v>41247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>
        <v>41247</v>
      </c>
    </row>
    <row r="7824" spans="1:18" x14ac:dyDescent="0.25">
      <c r="A7824">
        <v>59329</v>
      </c>
      <c r="B7824" s="1">
        <v>41247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>
        <v>41249</v>
      </c>
    </row>
    <row r="7825" spans="1:18" x14ac:dyDescent="0.25">
      <c r="A7825">
        <v>59329</v>
      </c>
      <c r="B7825" s="1">
        <v>41247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>
        <v>41248</v>
      </c>
    </row>
    <row r="7826" spans="1:18" x14ac:dyDescent="0.25">
      <c r="A7826">
        <v>36</v>
      </c>
      <c r="B7826" s="1">
        <v>40849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>
        <v>40849</v>
      </c>
    </row>
    <row r="7827" spans="1:18" x14ac:dyDescent="0.25">
      <c r="A7827">
        <v>194</v>
      </c>
      <c r="B7827" s="1">
        <v>41003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>
        <v>41005</v>
      </c>
    </row>
    <row r="7828" spans="1:18" x14ac:dyDescent="0.25">
      <c r="A7828">
        <v>194</v>
      </c>
      <c r="B7828" s="1">
        <v>41003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>
        <v>41005</v>
      </c>
    </row>
    <row r="7829" spans="1:18" x14ac:dyDescent="0.25">
      <c r="A7829">
        <v>384</v>
      </c>
      <c r="B7829" s="1">
        <v>40970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>
        <v>40977</v>
      </c>
    </row>
    <row r="7830" spans="1:18" x14ac:dyDescent="0.25">
      <c r="A7830">
        <v>774</v>
      </c>
      <c r="B7830" s="1">
        <v>40880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>
        <v>40882</v>
      </c>
    </row>
    <row r="7831" spans="1:18" x14ac:dyDescent="0.25">
      <c r="A7831">
        <v>1027</v>
      </c>
      <c r="B7831" s="1">
        <v>41062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>
        <v>41064</v>
      </c>
    </row>
    <row r="7832" spans="1:18" x14ac:dyDescent="0.25">
      <c r="A7832">
        <v>1060</v>
      </c>
      <c r="B7832" s="1">
        <v>40229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>
        <v>40231</v>
      </c>
    </row>
    <row r="7833" spans="1:18" x14ac:dyDescent="0.25">
      <c r="A7833">
        <v>1280</v>
      </c>
      <c r="B7833" s="1">
        <v>40188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>
        <v>40188</v>
      </c>
    </row>
    <row r="7834" spans="1:18" x14ac:dyDescent="0.25">
      <c r="A7834">
        <v>1764</v>
      </c>
      <c r="B7834" s="1">
        <v>40992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>
        <v>40995</v>
      </c>
    </row>
    <row r="7835" spans="1:18" x14ac:dyDescent="0.25">
      <c r="A7835">
        <v>1824</v>
      </c>
      <c r="B7835" s="1">
        <v>39937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>
        <v>39938</v>
      </c>
    </row>
    <row r="7836" spans="1:18" x14ac:dyDescent="0.25">
      <c r="A7836">
        <v>1824</v>
      </c>
      <c r="B7836" s="1">
        <v>39937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>
        <v>39937</v>
      </c>
    </row>
    <row r="7837" spans="1:18" x14ac:dyDescent="0.25">
      <c r="A7837">
        <v>2503</v>
      </c>
      <c r="B7837" s="1">
        <v>40348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>
        <v>40349</v>
      </c>
    </row>
    <row r="7838" spans="1:18" x14ac:dyDescent="0.25">
      <c r="A7838">
        <v>2503</v>
      </c>
      <c r="B7838" s="1">
        <v>40348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>
        <v>40349</v>
      </c>
    </row>
    <row r="7839" spans="1:18" x14ac:dyDescent="0.25">
      <c r="A7839">
        <v>2503</v>
      </c>
      <c r="B7839" s="1">
        <v>40348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>
        <v>40350</v>
      </c>
    </row>
    <row r="7840" spans="1:18" x14ac:dyDescent="0.25">
      <c r="A7840">
        <v>4069</v>
      </c>
      <c r="B7840" s="1">
        <v>41041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>
        <v>41043</v>
      </c>
    </row>
    <row r="7841" spans="1:18" x14ac:dyDescent="0.25">
      <c r="A7841">
        <v>4069</v>
      </c>
      <c r="B7841" s="1">
        <v>41041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>
        <v>41041</v>
      </c>
    </row>
    <row r="7842" spans="1:18" x14ac:dyDescent="0.25">
      <c r="A7842">
        <v>4069</v>
      </c>
      <c r="B7842" s="1">
        <v>41041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>
        <v>41044</v>
      </c>
    </row>
    <row r="7843" spans="1:18" x14ac:dyDescent="0.25">
      <c r="A7843">
        <v>4645</v>
      </c>
      <c r="B7843" s="1">
        <v>40075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>
        <v>40075</v>
      </c>
    </row>
    <row r="7844" spans="1:18" x14ac:dyDescent="0.25">
      <c r="A7844">
        <v>4645</v>
      </c>
      <c r="B7844" s="1">
        <v>40075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>
        <v>40077</v>
      </c>
    </row>
    <row r="7845" spans="1:18" x14ac:dyDescent="0.25">
      <c r="A7845">
        <v>4645</v>
      </c>
      <c r="B7845" s="1">
        <v>40075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>
        <v>40077</v>
      </c>
    </row>
    <row r="7846" spans="1:18" x14ac:dyDescent="0.25">
      <c r="A7846">
        <v>5858</v>
      </c>
      <c r="B7846" s="1">
        <v>41103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>
        <v>41105</v>
      </c>
    </row>
    <row r="7847" spans="1:18" x14ac:dyDescent="0.25">
      <c r="A7847">
        <v>5858</v>
      </c>
      <c r="B7847" s="1">
        <v>41103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>
        <v>41105</v>
      </c>
    </row>
    <row r="7848" spans="1:18" x14ac:dyDescent="0.25">
      <c r="A7848">
        <v>6304</v>
      </c>
      <c r="B7848" s="1">
        <v>40766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>
        <v>40768</v>
      </c>
    </row>
    <row r="7849" spans="1:18" x14ac:dyDescent="0.25">
      <c r="A7849">
        <v>6661</v>
      </c>
      <c r="B7849" s="1">
        <v>40284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>
        <v>40288</v>
      </c>
    </row>
    <row r="7850" spans="1:18" x14ac:dyDescent="0.25">
      <c r="A7850">
        <v>6661</v>
      </c>
      <c r="B7850" s="1">
        <v>40284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>
        <v>40291</v>
      </c>
    </row>
    <row r="7851" spans="1:18" x14ac:dyDescent="0.25">
      <c r="A7851">
        <v>6757</v>
      </c>
      <c r="B7851" s="1">
        <v>40940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>
        <v>40942</v>
      </c>
    </row>
    <row r="7852" spans="1:18" x14ac:dyDescent="0.25">
      <c r="A7852">
        <v>6757</v>
      </c>
      <c r="B7852" s="1">
        <v>40940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>
        <v>40941</v>
      </c>
    </row>
    <row r="7853" spans="1:18" x14ac:dyDescent="0.25">
      <c r="A7853">
        <v>7904</v>
      </c>
      <c r="B7853" s="1">
        <v>40325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>
        <v>40334</v>
      </c>
    </row>
    <row r="7854" spans="1:18" x14ac:dyDescent="0.25">
      <c r="A7854">
        <v>7909</v>
      </c>
      <c r="B7854" s="1">
        <v>39816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>
        <v>39817</v>
      </c>
    </row>
    <row r="7855" spans="1:18" x14ac:dyDescent="0.25">
      <c r="A7855">
        <v>8614</v>
      </c>
      <c r="B7855" s="1">
        <v>39968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>
        <v>39970</v>
      </c>
    </row>
    <row r="7856" spans="1:18" x14ac:dyDescent="0.25">
      <c r="A7856">
        <v>9249</v>
      </c>
      <c r="B7856" s="1">
        <v>40317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>
        <v>40318</v>
      </c>
    </row>
    <row r="7857" spans="1:18" x14ac:dyDescent="0.25">
      <c r="A7857">
        <v>9249</v>
      </c>
      <c r="B7857" s="1">
        <v>40317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>
        <v>40318</v>
      </c>
    </row>
    <row r="7858" spans="1:18" x14ac:dyDescent="0.25">
      <c r="A7858">
        <v>9249</v>
      </c>
      <c r="B7858" s="1">
        <v>40317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>
        <v>40319</v>
      </c>
    </row>
    <row r="7859" spans="1:18" x14ac:dyDescent="0.25">
      <c r="A7859">
        <v>9639</v>
      </c>
      <c r="B7859" s="1">
        <v>40426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>
        <v>40428</v>
      </c>
    </row>
    <row r="7860" spans="1:18" x14ac:dyDescent="0.25">
      <c r="A7860">
        <v>9639</v>
      </c>
      <c r="B7860" s="1">
        <v>40426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>
        <v>40426</v>
      </c>
    </row>
    <row r="7861" spans="1:18" x14ac:dyDescent="0.25">
      <c r="A7861">
        <v>9639</v>
      </c>
      <c r="B7861" s="1">
        <v>40426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>
        <v>40426</v>
      </c>
    </row>
    <row r="7862" spans="1:18" x14ac:dyDescent="0.25">
      <c r="A7862">
        <v>9696</v>
      </c>
      <c r="B7862" s="1">
        <v>40593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>
        <v>40595</v>
      </c>
    </row>
    <row r="7863" spans="1:18" x14ac:dyDescent="0.25">
      <c r="A7863">
        <v>9696</v>
      </c>
      <c r="B7863" s="1">
        <v>40593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>
        <v>40595</v>
      </c>
    </row>
    <row r="7864" spans="1:18" x14ac:dyDescent="0.25">
      <c r="A7864">
        <v>9888</v>
      </c>
      <c r="B7864" s="1">
        <v>40068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>
        <v>40075</v>
      </c>
    </row>
    <row r="7865" spans="1:18" x14ac:dyDescent="0.25">
      <c r="A7865">
        <v>10913</v>
      </c>
      <c r="B7865" s="1">
        <v>40215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>
        <v>40215</v>
      </c>
    </row>
    <row r="7866" spans="1:18" x14ac:dyDescent="0.25">
      <c r="A7866">
        <v>10981</v>
      </c>
      <c r="B7866" s="1">
        <v>40312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>
        <v>40314</v>
      </c>
    </row>
    <row r="7867" spans="1:18" x14ac:dyDescent="0.25">
      <c r="A7867">
        <v>10981</v>
      </c>
      <c r="B7867" s="1">
        <v>40312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>
        <v>40314</v>
      </c>
    </row>
    <row r="7868" spans="1:18" x14ac:dyDescent="0.25">
      <c r="A7868">
        <v>12707</v>
      </c>
      <c r="B7868" s="1">
        <v>40327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>
        <v>40329</v>
      </c>
    </row>
    <row r="7869" spans="1:18" x14ac:dyDescent="0.25">
      <c r="A7869">
        <v>13799</v>
      </c>
      <c r="B7869" s="1">
        <v>40513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>
        <v>40515</v>
      </c>
    </row>
    <row r="7870" spans="1:18" x14ac:dyDescent="0.25">
      <c r="A7870">
        <v>13959</v>
      </c>
      <c r="B7870" s="1">
        <v>39907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>
        <v>39909</v>
      </c>
    </row>
    <row r="7871" spans="1:18" x14ac:dyDescent="0.25">
      <c r="A7871">
        <v>13959</v>
      </c>
      <c r="B7871" s="1">
        <v>39907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>
        <v>39909</v>
      </c>
    </row>
    <row r="7872" spans="1:18" x14ac:dyDescent="0.25">
      <c r="A7872">
        <v>14016</v>
      </c>
      <c r="B7872" s="1">
        <v>41101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>
        <v>41103</v>
      </c>
    </row>
    <row r="7873" spans="1:18" x14ac:dyDescent="0.25">
      <c r="A7873">
        <v>14563</v>
      </c>
      <c r="B7873" s="1">
        <v>40879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>
        <v>40880</v>
      </c>
    </row>
    <row r="7874" spans="1:18" x14ac:dyDescent="0.25">
      <c r="A7874">
        <v>15428</v>
      </c>
      <c r="B7874" s="1">
        <v>40583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>
        <v>40584</v>
      </c>
    </row>
    <row r="7875" spans="1:18" x14ac:dyDescent="0.25">
      <c r="A7875">
        <v>15428</v>
      </c>
      <c r="B7875" s="1">
        <v>40583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>
        <v>40586</v>
      </c>
    </row>
    <row r="7876" spans="1:18" x14ac:dyDescent="0.25">
      <c r="A7876">
        <v>16772</v>
      </c>
      <c r="B7876" s="1">
        <v>41269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>
        <v>41271</v>
      </c>
    </row>
    <row r="7877" spans="1:18" x14ac:dyDescent="0.25">
      <c r="A7877">
        <v>17573</v>
      </c>
      <c r="B7877" s="1">
        <v>40790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>
        <v>40792</v>
      </c>
    </row>
    <row r="7878" spans="1:18" x14ac:dyDescent="0.25">
      <c r="A7878">
        <v>18119</v>
      </c>
      <c r="B7878" s="1">
        <v>39988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>
        <v>39990</v>
      </c>
    </row>
    <row r="7879" spans="1:18" x14ac:dyDescent="0.25">
      <c r="A7879">
        <v>18368</v>
      </c>
      <c r="B7879" s="1">
        <v>41243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>
        <v>41245</v>
      </c>
    </row>
    <row r="7880" spans="1:18" x14ac:dyDescent="0.25">
      <c r="A7880">
        <v>18368</v>
      </c>
      <c r="B7880" s="1">
        <v>41243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>
        <v>41244</v>
      </c>
    </row>
    <row r="7881" spans="1:18" x14ac:dyDescent="0.25">
      <c r="A7881">
        <v>18368</v>
      </c>
      <c r="B7881" s="1">
        <v>41243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>
        <v>41245</v>
      </c>
    </row>
    <row r="7882" spans="1:18" x14ac:dyDescent="0.25">
      <c r="A7882">
        <v>19424</v>
      </c>
      <c r="B7882" s="1">
        <v>40642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>
        <v>40642</v>
      </c>
    </row>
    <row r="7883" spans="1:18" x14ac:dyDescent="0.25">
      <c r="A7883">
        <v>19424</v>
      </c>
      <c r="B7883" s="1">
        <v>40642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>
        <v>40643</v>
      </c>
    </row>
    <row r="7884" spans="1:18" x14ac:dyDescent="0.25">
      <c r="A7884">
        <v>19425</v>
      </c>
      <c r="B7884" s="1">
        <v>41176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>
        <v>41177</v>
      </c>
    </row>
    <row r="7885" spans="1:18" x14ac:dyDescent="0.25">
      <c r="A7885">
        <v>19812</v>
      </c>
      <c r="B7885" s="1">
        <v>40270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>
        <v>40275</v>
      </c>
    </row>
    <row r="7886" spans="1:18" x14ac:dyDescent="0.25">
      <c r="A7886">
        <v>21510</v>
      </c>
      <c r="B7886" s="1">
        <v>41037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>
        <v>41037</v>
      </c>
    </row>
    <row r="7887" spans="1:18" x14ac:dyDescent="0.25">
      <c r="A7887">
        <v>21763</v>
      </c>
      <c r="B7887" s="1">
        <v>41057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>
        <v>41062</v>
      </c>
    </row>
    <row r="7888" spans="1:18" x14ac:dyDescent="0.25">
      <c r="A7888">
        <v>22212</v>
      </c>
      <c r="B7888" s="1">
        <v>40438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>
        <v>40439</v>
      </c>
    </row>
    <row r="7889" spans="1:18" x14ac:dyDescent="0.25">
      <c r="A7889">
        <v>23046</v>
      </c>
      <c r="B7889" s="1">
        <v>40457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>
        <v>40459</v>
      </c>
    </row>
    <row r="7890" spans="1:18" x14ac:dyDescent="0.25">
      <c r="A7890">
        <v>23172</v>
      </c>
      <c r="B7890" s="1">
        <v>41023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>
        <v>41028</v>
      </c>
    </row>
    <row r="7891" spans="1:18" x14ac:dyDescent="0.25">
      <c r="A7891">
        <v>23585</v>
      </c>
      <c r="B7891" s="1">
        <v>41213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>
        <v>41214</v>
      </c>
    </row>
    <row r="7892" spans="1:18" x14ac:dyDescent="0.25">
      <c r="A7892">
        <v>23906</v>
      </c>
      <c r="B7892" s="1">
        <v>40441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>
        <v>40442</v>
      </c>
    </row>
    <row r="7893" spans="1:18" x14ac:dyDescent="0.25">
      <c r="A7893">
        <v>24583</v>
      </c>
      <c r="B7893" s="1">
        <v>40764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>
        <v>40767</v>
      </c>
    </row>
    <row r="7894" spans="1:18" x14ac:dyDescent="0.25">
      <c r="A7894">
        <v>25191</v>
      </c>
      <c r="B7894" s="1">
        <v>40632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>
        <v>40632</v>
      </c>
    </row>
    <row r="7895" spans="1:18" x14ac:dyDescent="0.25">
      <c r="A7895">
        <v>25603</v>
      </c>
      <c r="B7895" s="1">
        <v>40607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>
        <v>40609</v>
      </c>
    </row>
    <row r="7896" spans="1:18" x14ac:dyDescent="0.25">
      <c r="A7896">
        <v>25861</v>
      </c>
      <c r="B7896" s="1">
        <v>41128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>
        <v>41129</v>
      </c>
    </row>
    <row r="7897" spans="1:18" x14ac:dyDescent="0.25">
      <c r="A7897">
        <v>26979</v>
      </c>
      <c r="B7897" s="1">
        <v>40996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>
        <v>40998</v>
      </c>
    </row>
    <row r="7898" spans="1:18" x14ac:dyDescent="0.25">
      <c r="A7898">
        <v>26979</v>
      </c>
      <c r="B7898" s="1">
        <v>40996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>
        <v>40998</v>
      </c>
    </row>
    <row r="7899" spans="1:18" x14ac:dyDescent="0.25">
      <c r="A7899">
        <v>27746</v>
      </c>
      <c r="B7899" s="1">
        <v>40516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>
        <v>40517</v>
      </c>
    </row>
    <row r="7900" spans="1:18" x14ac:dyDescent="0.25">
      <c r="A7900">
        <v>27746</v>
      </c>
      <c r="B7900" s="1">
        <v>40516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>
        <v>40517</v>
      </c>
    </row>
    <row r="7901" spans="1:18" x14ac:dyDescent="0.25">
      <c r="A7901">
        <v>27844</v>
      </c>
      <c r="B7901" s="1">
        <v>40723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>
        <v>40730</v>
      </c>
    </row>
    <row r="7902" spans="1:18" x14ac:dyDescent="0.25">
      <c r="A7902">
        <v>28097</v>
      </c>
      <c r="B7902" s="1">
        <v>39946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>
        <v>39949</v>
      </c>
    </row>
    <row r="7903" spans="1:18" x14ac:dyDescent="0.25">
      <c r="A7903">
        <v>28262</v>
      </c>
      <c r="B7903" s="1">
        <v>40543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>
        <v>40544</v>
      </c>
    </row>
    <row r="7904" spans="1:18" x14ac:dyDescent="0.25">
      <c r="A7904">
        <v>28519</v>
      </c>
      <c r="B7904" s="1">
        <v>40351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>
        <v>40353</v>
      </c>
    </row>
    <row r="7905" spans="1:18" x14ac:dyDescent="0.25">
      <c r="A7905">
        <v>29058</v>
      </c>
      <c r="B7905" s="1">
        <v>40181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>
        <v>40183</v>
      </c>
    </row>
    <row r="7906" spans="1:18" x14ac:dyDescent="0.25">
      <c r="A7906">
        <v>29187</v>
      </c>
      <c r="B7906" s="1">
        <v>40025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>
        <v>40029</v>
      </c>
    </row>
    <row r="7907" spans="1:18" x14ac:dyDescent="0.25">
      <c r="A7907">
        <v>29187</v>
      </c>
      <c r="B7907" s="1">
        <v>40025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>
        <v>40029</v>
      </c>
    </row>
    <row r="7908" spans="1:18" x14ac:dyDescent="0.25">
      <c r="A7908">
        <v>29187</v>
      </c>
      <c r="B7908" s="1">
        <v>40025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>
        <v>40032</v>
      </c>
    </row>
    <row r="7909" spans="1:18" x14ac:dyDescent="0.25">
      <c r="A7909">
        <v>29187</v>
      </c>
      <c r="B7909" s="1">
        <v>40025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>
        <v>40032</v>
      </c>
    </row>
    <row r="7910" spans="1:18" x14ac:dyDescent="0.25">
      <c r="A7910">
        <v>29187</v>
      </c>
      <c r="B7910" s="1">
        <v>40025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>
        <v>40029</v>
      </c>
    </row>
    <row r="7911" spans="1:18" x14ac:dyDescent="0.25">
      <c r="A7911">
        <v>29317</v>
      </c>
      <c r="B7911" s="1">
        <v>40818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>
        <v>40820</v>
      </c>
    </row>
    <row r="7912" spans="1:18" x14ac:dyDescent="0.25">
      <c r="A7912">
        <v>29317</v>
      </c>
      <c r="B7912" s="1">
        <v>40818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>
        <v>40819</v>
      </c>
    </row>
    <row r="7913" spans="1:18" x14ac:dyDescent="0.25">
      <c r="A7913">
        <v>29317</v>
      </c>
      <c r="B7913" s="1">
        <v>40818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>
        <v>40818</v>
      </c>
    </row>
    <row r="7914" spans="1:18" x14ac:dyDescent="0.25">
      <c r="A7914">
        <v>29988</v>
      </c>
      <c r="B7914" s="1">
        <v>39976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>
        <v>39978</v>
      </c>
    </row>
    <row r="7915" spans="1:18" x14ac:dyDescent="0.25">
      <c r="A7915">
        <v>30051</v>
      </c>
      <c r="B7915" s="1">
        <v>40988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>
        <v>40989</v>
      </c>
    </row>
    <row r="7916" spans="1:18" x14ac:dyDescent="0.25">
      <c r="A7916">
        <v>30211</v>
      </c>
      <c r="B7916" s="1">
        <v>40336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>
        <v>40337</v>
      </c>
    </row>
    <row r="7917" spans="1:18" x14ac:dyDescent="0.25">
      <c r="A7917">
        <v>30401</v>
      </c>
      <c r="B7917" s="1">
        <v>41200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>
        <v>41202</v>
      </c>
    </row>
    <row r="7918" spans="1:18" x14ac:dyDescent="0.25">
      <c r="A7918">
        <v>30757</v>
      </c>
      <c r="B7918" s="1">
        <v>40538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>
        <v>40538</v>
      </c>
    </row>
    <row r="7919" spans="1:18" x14ac:dyDescent="0.25">
      <c r="A7919">
        <v>30757</v>
      </c>
      <c r="B7919" s="1">
        <v>40538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>
        <v>40539</v>
      </c>
    </row>
    <row r="7920" spans="1:18" x14ac:dyDescent="0.25">
      <c r="A7920">
        <v>31237</v>
      </c>
      <c r="B7920" s="1">
        <v>40753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>
        <v>40753</v>
      </c>
    </row>
    <row r="7921" spans="1:18" x14ac:dyDescent="0.25">
      <c r="A7921">
        <v>32192</v>
      </c>
      <c r="B7921" s="1">
        <v>40957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>
        <v>40957</v>
      </c>
    </row>
    <row r="7922" spans="1:18" x14ac:dyDescent="0.25">
      <c r="A7922">
        <v>33568</v>
      </c>
      <c r="B7922" s="1">
        <v>41111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>
        <v>41112</v>
      </c>
    </row>
    <row r="7923" spans="1:18" x14ac:dyDescent="0.25">
      <c r="A7923">
        <v>33568</v>
      </c>
      <c r="B7923" s="1">
        <v>41111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>
        <v>41112</v>
      </c>
    </row>
    <row r="7924" spans="1:18" x14ac:dyDescent="0.25">
      <c r="A7924">
        <v>33634</v>
      </c>
      <c r="B7924" s="1">
        <v>40421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>
        <v>40423</v>
      </c>
    </row>
    <row r="7925" spans="1:18" x14ac:dyDescent="0.25">
      <c r="A7925">
        <v>33925</v>
      </c>
      <c r="B7925" s="1">
        <v>40666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>
        <v>40670</v>
      </c>
    </row>
    <row r="7926" spans="1:18" x14ac:dyDescent="0.25">
      <c r="A7926">
        <v>34338</v>
      </c>
      <c r="B7926" s="1">
        <v>40359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>
        <v>40364</v>
      </c>
    </row>
    <row r="7927" spans="1:18" x14ac:dyDescent="0.25">
      <c r="A7927">
        <v>34374</v>
      </c>
      <c r="B7927" s="1">
        <v>39994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>
        <v>40001</v>
      </c>
    </row>
    <row r="7928" spans="1:18" x14ac:dyDescent="0.25">
      <c r="A7928">
        <v>34565</v>
      </c>
      <c r="B7928" s="1">
        <v>40007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>
        <v>40008</v>
      </c>
    </row>
    <row r="7929" spans="1:18" x14ac:dyDescent="0.25">
      <c r="A7929">
        <v>34948</v>
      </c>
      <c r="B7929" s="1">
        <v>40190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>
        <v>40190</v>
      </c>
    </row>
    <row r="7930" spans="1:18" x14ac:dyDescent="0.25">
      <c r="A7930">
        <v>35652</v>
      </c>
      <c r="B7930" s="1">
        <v>40442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>
        <v>40444</v>
      </c>
    </row>
    <row r="7931" spans="1:18" x14ac:dyDescent="0.25">
      <c r="A7931">
        <v>36038</v>
      </c>
      <c r="B7931" s="1">
        <v>41137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>
        <v>41139</v>
      </c>
    </row>
    <row r="7932" spans="1:18" x14ac:dyDescent="0.25">
      <c r="A7932">
        <v>36934</v>
      </c>
      <c r="B7932" s="1">
        <v>40169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>
        <v>40171</v>
      </c>
    </row>
    <row r="7933" spans="1:18" x14ac:dyDescent="0.25">
      <c r="A7933">
        <v>36934</v>
      </c>
      <c r="B7933" s="1">
        <v>40169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>
        <v>40171</v>
      </c>
    </row>
    <row r="7934" spans="1:18" x14ac:dyDescent="0.25">
      <c r="A7934">
        <v>36934</v>
      </c>
      <c r="B7934" s="1">
        <v>40169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>
        <v>40170</v>
      </c>
    </row>
    <row r="7935" spans="1:18" x14ac:dyDescent="0.25">
      <c r="A7935">
        <v>37440</v>
      </c>
      <c r="B7935" s="1">
        <v>40352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>
        <v>40353</v>
      </c>
    </row>
    <row r="7936" spans="1:18" x14ac:dyDescent="0.25">
      <c r="A7936">
        <v>37542</v>
      </c>
      <c r="B7936" s="1">
        <v>40014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>
        <v>40016</v>
      </c>
    </row>
    <row r="7937" spans="1:18" x14ac:dyDescent="0.25">
      <c r="A7937">
        <v>38146</v>
      </c>
      <c r="B7937" s="1">
        <v>40884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>
        <v>40888</v>
      </c>
    </row>
    <row r="7938" spans="1:18" x14ac:dyDescent="0.25">
      <c r="A7938">
        <v>38178</v>
      </c>
      <c r="B7938" s="1">
        <v>41150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>
        <v>41151</v>
      </c>
    </row>
    <row r="7939" spans="1:18" x14ac:dyDescent="0.25">
      <c r="A7939">
        <v>38279</v>
      </c>
      <c r="B7939" s="1">
        <v>41028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>
        <v>41030</v>
      </c>
    </row>
    <row r="7940" spans="1:18" x14ac:dyDescent="0.25">
      <c r="A7940">
        <v>38787</v>
      </c>
      <c r="B7940" s="1">
        <v>40760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>
        <v>40760</v>
      </c>
    </row>
    <row r="7941" spans="1:18" x14ac:dyDescent="0.25">
      <c r="A7941">
        <v>38791</v>
      </c>
      <c r="B7941" s="1">
        <v>40251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>
        <v>40258</v>
      </c>
    </row>
    <row r="7942" spans="1:18" x14ac:dyDescent="0.25">
      <c r="A7942">
        <v>38817</v>
      </c>
      <c r="B7942" s="1">
        <v>41049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>
        <v>41050</v>
      </c>
    </row>
    <row r="7943" spans="1:18" x14ac:dyDescent="0.25">
      <c r="A7943">
        <v>38887</v>
      </c>
      <c r="B7943" s="1">
        <v>40110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>
        <v>40111</v>
      </c>
    </row>
    <row r="7944" spans="1:18" x14ac:dyDescent="0.25">
      <c r="A7944">
        <v>38887</v>
      </c>
      <c r="B7944" s="1">
        <v>40110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>
        <v>40112</v>
      </c>
    </row>
    <row r="7945" spans="1:18" x14ac:dyDescent="0.25">
      <c r="A7945">
        <v>38914</v>
      </c>
      <c r="B7945" s="1">
        <v>41059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>
        <v>41060</v>
      </c>
    </row>
    <row r="7946" spans="1:18" x14ac:dyDescent="0.25">
      <c r="A7946">
        <v>39072</v>
      </c>
      <c r="B7946" s="1">
        <v>39866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>
        <v>39867</v>
      </c>
    </row>
    <row r="7947" spans="1:18" x14ac:dyDescent="0.25">
      <c r="A7947">
        <v>39652</v>
      </c>
      <c r="B7947" s="1">
        <v>41033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>
        <v>41035</v>
      </c>
    </row>
    <row r="7948" spans="1:18" x14ac:dyDescent="0.25">
      <c r="A7948">
        <v>39652</v>
      </c>
      <c r="B7948" s="1">
        <v>41033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>
        <v>41038</v>
      </c>
    </row>
    <row r="7949" spans="1:18" x14ac:dyDescent="0.25">
      <c r="A7949">
        <v>39750</v>
      </c>
      <c r="B7949" s="1">
        <v>39899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>
        <v>39900</v>
      </c>
    </row>
    <row r="7950" spans="1:18" x14ac:dyDescent="0.25">
      <c r="A7950">
        <v>40006</v>
      </c>
      <c r="B7950" s="1">
        <v>39979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>
        <v>39981</v>
      </c>
    </row>
    <row r="7951" spans="1:18" x14ac:dyDescent="0.25">
      <c r="A7951">
        <v>40006</v>
      </c>
      <c r="B7951" s="1">
        <v>39979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>
        <v>39980</v>
      </c>
    </row>
    <row r="7952" spans="1:18" x14ac:dyDescent="0.25">
      <c r="A7952">
        <v>40770</v>
      </c>
      <c r="B7952" s="1">
        <v>40649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>
        <v>40654</v>
      </c>
    </row>
    <row r="7953" spans="1:18" x14ac:dyDescent="0.25">
      <c r="A7953">
        <v>40933</v>
      </c>
      <c r="B7953" s="1">
        <v>41056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>
        <v>41057</v>
      </c>
    </row>
    <row r="7954" spans="1:18" x14ac:dyDescent="0.25">
      <c r="A7954">
        <v>42370</v>
      </c>
      <c r="B7954" s="1">
        <v>40868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>
        <v>40870</v>
      </c>
    </row>
    <row r="7955" spans="1:18" x14ac:dyDescent="0.25">
      <c r="A7955">
        <v>42436</v>
      </c>
      <c r="B7955" s="1">
        <v>41130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>
        <v>41131</v>
      </c>
    </row>
    <row r="7956" spans="1:18" x14ac:dyDescent="0.25">
      <c r="A7956">
        <v>42855</v>
      </c>
      <c r="B7956" s="1">
        <v>40732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>
        <v>40734</v>
      </c>
    </row>
    <row r="7957" spans="1:18" x14ac:dyDescent="0.25">
      <c r="A7957">
        <v>43686</v>
      </c>
      <c r="B7957" s="1">
        <v>40670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>
        <v>40671</v>
      </c>
    </row>
    <row r="7958" spans="1:18" x14ac:dyDescent="0.25">
      <c r="A7958">
        <v>44295</v>
      </c>
      <c r="B7958" s="1">
        <v>40201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>
        <v>40203</v>
      </c>
    </row>
    <row r="7959" spans="1:18" x14ac:dyDescent="0.25">
      <c r="A7959">
        <v>44869</v>
      </c>
      <c r="B7959" s="1">
        <v>41143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>
        <v>41145</v>
      </c>
    </row>
    <row r="7960" spans="1:18" x14ac:dyDescent="0.25">
      <c r="A7960">
        <v>45511</v>
      </c>
      <c r="B7960" s="1">
        <v>40411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>
        <v>40418</v>
      </c>
    </row>
    <row r="7961" spans="1:18" x14ac:dyDescent="0.25">
      <c r="A7961">
        <v>46053</v>
      </c>
      <c r="B7961" s="1">
        <v>41165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>
        <v>41166</v>
      </c>
    </row>
    <row r="7962" spans="1:18" x14ac:dyDescent="0.25">
      <c r="A7962">
        <v>46469</v>
      </c>
      <c r="B7962" s="1">
        <v>40041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>
        <v>40043</v>
      </c>
    </row>
    <row r="7963" spans="1:18" x14ac:dyDescent="0.25">
      <c r="A7963">
        <v>46469</v>
      </c>
      <c r="B7963" s="1">
        <v>40041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>
        <v>40043</v>
      </c>
    </row>
    <row r="7964" spans="1:18" x14ac:dyDescent="0.25">
      <c r="A7964">
        <v>47207</v>
      </c>
      <c r="B7964" s="1">
        <v>40165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>
        <v>40169</v>
      </c>
    </row>
    <row r="7965" spans="1:18" x14ac:dyDescent="0.25">
      <c r="A7965">
        <v>48801</v>
      </c>
      <c r="B7965" s="1">
        <v>41195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>
        <v>41195</v>
      </c>
    </row>
    <row r="7966" spans="1:18" x14ac:dyDescent="0.25">
      <c r="A7966">
        <v>49954</v>
      </c>
      <c r="B7966" s="1">
        <v>40966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>
        <v>40968</v>
      </c>
    </row>
    <row r="7967" spans="1:18" x14ac:dyDescent="0.25">
      <c r="A7967">
        <v>50563</v>
      </c>
      <c r="B7967" s="1">
        <v>40740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>
        <v>40741</v>
      </c>
    </row>
    <row r="7968" spans="1:18" x14ac:dyDescent="0.25">
      <c r="A7968">
        <v>50563</v>
      </c>
      <c r="B7968" s="1">
        <v>40740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>
        <v>40741</v>
      </c>
    </row>
    <row r="7969" spans="1:18" x14ac:dyDescent="0.25">
      <c r="A7969">
        <v>50882</v>
      </c>
      <c r="B7969" s="1">
        <v>40421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>
        <v>40421</v>
      </c>
    </row>
    <row r="7970" spans="1:18" x14ac:dyDescent="0.25">
      <c r="A7970">
        <v>51553</v>
      </c>
      <c r="B7970" s="1">
        <v>40874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>
        <v>40875</v>
      </c>
    </row>
    <row r="7971" spans="1:18" x14ac:dyDescent="0.25">
      <c r="A7971">
        <v>51553</v>
      </c>
      <c r="B7971" s="1">
        <v>40874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>
        <v>40876</v>
      </c>
    </row>
    <row r="7972" spans="1:18" x14ac:dyDescent="0.25">
      <c r="A7972">
        <v>51553</v>
      </c>
      <c r="B7972" s="1">
        <v>40874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>
        <v>40876</v>
      </c>
    </row>
    <row r="7973" spans="1:18" x14ac:dyDescent="0.25">
      <c r="A7973">
        <v>51553</v>
      </c>
      <c r="B7973" s="1">
        <v>40874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>
        <v>40877</v>
      </c>
    </row>
    <row r="7974" spans="1:18" x14ac:dyDescent="0.25">
      <c r="A7974">
        <v>52199</v>
      </c>
      <c r="B7974" s="1">
        <v>40569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>
        <v>40570</v>
      </c>
    </row>
    <row r="7975" spans="1:18" x14ac:dyDescent="0.25">
      <c r="A7975">
        <v>52293</v>
      </c>
      <c r="B7975" s="1">
        <v>40648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>
        <v>40649</v>
      </c>
    </row>
    <row r="7976" spans="1:18" x14ac:dyDescent="0.25">
      <c r="A7976">
        <v>52839</v>
      </c>
      <c r="B7976" s="1">
        <v>40279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>
        <v>40279</v>
      </c>
    </row>
    <row r="7977" spans="1:18" x14ac:dyDescent="0.25">
      <c r="A7977">
        <v>52839</v>
      </c>
      <c r="B7977" s="1">
        <v>40279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>
        <v>40280</v>
      </c>
    </row>
    <row r="7978" spans="1:18" x14ac:dyDescent="0.25">
      <c r="A7978">
        <v>53443</v>
      </c>
      <c r="B7978" s="1">
        <v>40824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>
        <v>40825</v>
      </c>
    </row>
    <row r="7979" spans="1:18" x14ac:dyDescent="0.25">
      <c r="A7979">
        <v>53443</v>
      </c>
      <c r="B7979" s="1">
        <v>40824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>
        <v>40826</v>
      </c>
    </row>
    <row r="7980" spans="1:18" x14ac:dyDescent="0.25">
      <c r="A7980">
        <v>53443</v>
      </c>
      <c r="B7980" s="1">
        <v>40824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>
        <v>40825</v>
      </c>
    </row>
    <row r="7981" spans="1:18" x14ac:dyDescent="0.25">
      <c r="A7981">
        <v>53767</v>
      </c>
      <c r="B7981" s="1">
        <v>40781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>
        <v>40782</v>
      </c>
    </row>
    <row r="7982" spans="1:18" x14ac:dyDescent="0.25">
      <c r="A7982">
        <v>54787</v>
      </c>
      <c r="B7982" s="1">
        <v>40598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>
        <v>40599</v>
      </c>
    </row>
    <row r="7983" spans="1:18" x14ac:dyDescent="0.25">
      <c r="A7983">
        <v>55011</v>
      </c>
      <c r="B7983" s="1">
        <v>40912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>
        <v>40913</v>
      </c>
    </row>
    <row r="7984" spans="1:18" x14ac:dyDescent="0.25">
      <c r="A7984">
        <v>55011</v>
      </c>
      <c r="B7984" s="1">
        <v>40912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>
        <v>40913</v>
      </c>
    </row>
    <row r="7985" spans="1:18" x14ac:dyDescent="0.25">
      <c r="A7985">
        <v>55490</v>
      </c>
      <c r="B7985" s="1">
        <v>40133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>
        <v>40134</v>
      </c>
    </row>
    <row r="7986" spans="1:18" x14ac:dyDescent="0.25">
      <c r="A7986">
        <v>56069</v>
      </c>
      <c r="B7986" s="1">
        <v>41196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>
        <v>41201</v>
      </c>
    </row>
    <row r="7987" spans="1:18" x14ac:dyDescent="0.25">
      <c r="A7987">
        <v>56163</v>
      </c>
      <c r="B7987" s="1">
        <v>40036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>
        <v>40038</v>
      </c>
    </row>
    <row r="7988" spans="1:18" x14ac:dyDescent="0.25">
      <c r="A7988">
        <v>56929</v>
      </c>
      <c r="B7988" s="1">
        <v>40812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>
        <v>40814</v>
      </c>
    </row>
    <row r="7989" spans="1:18" x14ac:dyDescent="0.25">
      <c r="A7989">
        <v>57378</v>
      </c>
      <c r="B7989" s="1">
        <v>40175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>
        <v>40176</v>
      </c>
    </row>
    <row r="7990" spans="1:18" x14ac:dyDescent="0.25">
      <c r="A7990">
        <v>57378</v>
      </c>
      <c r="B7990" s="1">
        <v>40175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>
        <v>40175</v>
      </c>
    </row>
    <row r="7991" spans="1:18" x14ac:dyDescent="0.25">
      <c r="A7991">
        <v>58914</v>
      </c>
      <c r="B7991" s="1">
        <v>39912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>
        <v>39914</v>
      </c>
    </row>
    <row r="7992" spans="1:18" x14ac:dyDescent="0.25">
      <c r="A7992">
        <v>58914</v>
      </c>
      <c r="B7992" s="1">
        <v>39912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>
        <v>39919</v>
      </c>
    </row>
    <row r="7993" spans="1:18" x14ac:dyDescent="0.25">
      <c r="A7993">
        <v>59586</v>
      </c>
      <c r="B7993" s="1">
        <v>40975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>
        <v>40979</v>
      </c>
    </row>
    <row r="7994" spans="1:18" x14ac:dyDescent="0.25">
      <c r="A7994">
        <v>359</v>
      </c>
      <c r="B7994" s="1">
        <v>40165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>
        <v>40166</v>
      </c>
    </row>
    <row r="7995" spans="1:18" x14ac:dyDescent="0.25">
      <c r="A7995">
        <v>832</v>
      </c>
      <c r="B7995" s="1">
        <v>41017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>
        <v>41021</v>
      </c>
    </row>
    <row r="7996" spans="1:18" x14ac:dyDescent="0.25">
      <c r="A7996">
        <v>1383</v>
      </c>
      <c r="B7996" s="1">
        <v>40294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>
        <v>40295</v>
      </c>
    </row>
    <row r="7997" spans="1:18" x14ac:dyDescent="0.25">
      <c r="A7997">
        <v>2433</v>
      </c>
      <c r="B7997" s="1">
        <v>40046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>
        <v>40046</v>
      </c>
    </row>
    <row r="7998" spans="1:18" x14ac:dyDescent="0.25">
      <c r="A7998">
        <v>2659</v>
      </c>
      <c r="B7998" s="1">
        <v>40529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>
        <v>40531</v>
      </c>
    </row>
    <row r="7999" spans="1:18" x14ac:dyDescent="0.25">
      <c r="A7999">
        <v>3172</v>
      </c>
      <c r="B7999" s="1">
        <v>41062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>
        <v>41064</v>
      </c>
    </row>
    <row r="8000" spans="1:18" x14ac:dyDescent="0.25">
      <c r="A8000">
        <v>4199</v>
      </c>
      <c r="B8000" s="1">
        <v>40951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>
        <v>40952</v>
      </c>
    </row>
    <row r="8001" spans="1:18" x14ac:dyDescent="0.25">
      <c r="A8001">
        <v>5347</v>
      </c>
      <c r="B8001" s="1">
        <v>40595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>
        <v>40597</v>
      </c>
    </row>
    <row r="8002" spans="1:18" x14ac:dyDescent="0.25">
      <c r="A8002">
        <v>5347</v>
      </c>
      <c r="B8002" s="1">
        <v>40595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>
        <v>40598</v>
      </c>
    </row>
    <row r="8003" spans="1:18" x14ac:dyDescent="0.25">
      <c r="A8003">
        <v>5347</v>
      </c>
      <c r="B8003" s="1">
        <v>40595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>
        <v>40596</v>
      </c>
    </row>
    <row r="8004" spans="1:18" x14ac:dyDescent="0.25">
      <c r="A8004">
        <v>5764</v>
      </c>
      <c r="B8004" s="1">
        <v>40453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>
        <v>40454</v>
      </c>
    </row>
    <row r="8005" spans="1:18" x14ac:dyDescent="0.25">
      <c r="A8005">
        <v>5860</v>
      </c>
      <c r="B8005" s="1">
        <v>40958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>
        <v>40960</v>
      </c>
    </row>
    <row r="8006" spans="1:18" x14ac:dyDescent="0.25">
      <c r="A8006">
        <v>6117</v>
      </c>
      <c r="B8006" s="1">
        <v>41264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>
        <v>41265</v>
      </c>
    </row>
    <row r="8007" spans="1:18" x14ac:dyDescent="0.25">
      <c r="A8007">
        <v>7077</v>
      </c>
      <c r="B8007" s="1">
        <v>40898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>
        <v>40900</v>
      </c>
    </row>
    <row r="8008" spans="1:18" x14ac:dyDescent="0.25">
      <c r="A8008">
        <v>7142</v>
      </c>
      <c r="B8008" s="1">
        <v>40745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>
        <v>40747</v>
      </c>
    </row>
    <row r="8009" spans="1:18" x14ac:dyDescent="0.25">
      <c r="A8009">
        <v>7398</v>
      </c>
      <c r="B8009" s="1">
        <v>39965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>
        <v>39968</v>
      </c>
    </row>
    <row r="8010" spans="1:18" x14ac:dyDescent="0.25">
      <c r="A8010">
        <v>7398</v>
      </c>
      <c r="B8010" s="1">
        <v>39965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>
        <v>39967</v>
      </c>
    </row>
    <row r="8011" spans="1:18" x14ac:dyDescent="0.25">
      <c r="A8011">
        <v>7431</v>
      </c>
      <c r="B8011" s="1">
        <v>39934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>
        <v>39935</v>
      </c>
    </row>
    <row r="8012" spans="1:18" x14ac:dyDescent="0.25">
      <c r="A8012">
        <v>8005</v>
      </c>
      <c r="B8012" s="1">
        <v>41004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>
        <v>41006</v>
      </c>
    </row>
    <row r="8013" spans="1:18" x14ac:dyDescent="0.25">
      <c r="A8013">
        <v>8165</v>
      </c>
      <c r="B8013" s="1">
        <v>40101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>
        <v>40110</v>
      </c>
    </row>
    <row r="8014" spans="1:18" x14ac:dyDescent="0.25">
      <c r="A8014">
        <v>8902</v>
      </c>
      <c r="B8014" s="1">
        <v>40713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>
        <v>40715</v>
      </c>
    </row>
    <row r="8015" spans="1:18" x14ac:dyDescent="0.25">
      <c r="A8015">
        <v>9187</v>
      </c>
      <c r="B8015" s="1">
        <v>40046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>
        <v>40047</v>
      </c>
    </row>
    <row r="8016" spans="1:18" x14ac:dyDescent="0.25">
      <c r="A8016">
        <v>9187</v>
      </c>
      <c r="B8016" s="1">
        <v>40046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>
        <v>40048</v>
      </c>
    </row>
    <row r="8017" spans="1:18" x14ac:dyDescent="0.25">
      <c r="A8017">
        <v>9219</v>
      </c>
      <c r="B8017" s="1">
        <v>40084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>
        <v>40089</v>
      </c>
    </row>
    <row r="8018" spans="1:18" x14ac:dyDescent="0.25">
      <c r="A8018">
        <v>9219</v>
      </c>
      <c r="B8018" s="1">
        <v>40084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>
        <v>40086</v>
      </c>
    </row>
    <row r="8019" spans="1:18" x14ac:dyDescent="0.25">
      <c r="A8019">
        <v>9573</v>
      </c>
      <c r="B8019" s="1">
        <v>41073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>
        <v>41074</v>
      </c>
    </row>
    <row r="8020" spans="1:18" x14ac:dyDescent="0.25">
      <c r="A8020">
        <v>9762</v>
      </c>
      <c r="B8020" s="1">
        <v>39816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>
        <v>39817</v>
      </c>
    </row>
    <row r="8021" spans="1:18" x14ac:dyDescent="0.25">
      <c r="A8021">
        <v>10663</v>
      </c>
      <c r="B8021" s="1">
        <v>39956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>
        <v>39956</v>
      </c>
    </row>
    <row r="8022" spans="1:18" x14ac:dyDescent="0.25">
      <c r="A8022">
        <v>10917</v>
      </c>
      <c r="B8022" s="1">
        <v>40949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>
        <v>40951</v>
      </c>
    </row>
    <row r="8023" spans="1:18" x14ac:dyDescent="0.25">
      <c r="A8023">
        <v>11648</v>
      </c>
      <c r="B8023" s="1">
        <v>40642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>
        <v>40649</v>
      </c>
    </row>
    <row r="8024" spans="1:18" x14ac:dyDescent="0.25">
      <c r="A8024">
        <v>11648</v>
      </c>
      <c r="B8024" s="1">
        <v>40642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>
        <v>40642</v>
      </c>
    </row>
    <row r="8025" spans="1:18" x14ac:dyDescent="0.25">
      <c r="A8025">
        <v>11972</v>
      </c>
      <c r="B8025" s="1">
        <v>39816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>
        <v>39818</v>
      </c>
    </row>
    <row r="8026" spans="1:18" x14ac:dyDescent="0.25">
      <c r="A8026">
        <v>12641</v>
      </c>
      <c r="B8026" s="1">
        <v>40596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>
        <v>40602</v>
      </c>
    </row>
    <row r="8027" spans="1:18" x14ac:dyDescent="0.25">
      <c r="A8027">
        <v>12641</v>
      </c>
      <c r="B8027" s="1">
        <v>40596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>
        <v>40600</v>
      </c>
    </row>
    <row r="8028" spans="1:18" x14ac:dyDescent="0.25">
      <c r="A8028">
        <v>12641</v>
      </c>
      <c r="B8028" s="1">
        <v>40596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>
        <v>40600</v>
      </c>
    </row>
    <row r="8029" spans="1:18" x14ac:dyDescent="0.25">
      <c r="A8029">
        <v>14018</v>
      </c>
      <c r="B8029" s="1">
        <v>40335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>
        <v>40335</v>
      </c>
    </row>
    <row r="8030" spans="1:18" x14ac:dyDescent="0.25">
      <c r="A8030">
        <v>14916</v>
      </c>
      <c r="B8030" s="1">
        <v>39871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>
        <v>39873</v>
      </c>
    </row>
    <row r="8031" spans="1:18" x14ac:dyDescent="0.25">
      <c r="A8031">
        <v>15300</v>
      </c>
      <c r="B8031" s="1">
        <v>40582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>
        <v>40584</v>
      </c>
    </row>
    <row r="8032" spans="1:18" x14ac:dyDescent="0.25">
      <c r="A8032">
        <v>15425</v>
      </c>
      <c r="B8032" s="1">
        <v>40749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>
        <v>40753</v>
      </c>
    </row>
    <row r="8033" spans="1:18" x14ac:dyDescent="0.25">
      <c r="A8033">
        <v>16390</v>
      </c>
      <c r="B8033" s="1">
        <v>40992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>
        <v>40994</v>
      </c>
    </row>
    <row r="8034" spans="1:18" x14ac:dyDescent="0.25">
      <c r="A8034">
        <v>16805</v>
      </c>
      <c r="B8034" s="1">
        <v>40907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>
        <v>40909</v>
      </c>
    </row>
    <row r="8035" spans="1:18" x14ac:dyDescent="0.25">
      <c r="A8035">
        <v>16805</v>
      </c>
      <c r="B8035" s="1">
        <v>40907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>
        <v>40909</v>
      </c>
    </row>
    <row r="8036" spans="1:18" x14ac:dyDescent="0.25">
      <c r="A8036">
        <v>17155</v>
      </c>
      <c r="B8036" s="1">
        <v>39841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>
        <v>39842</v>
      </c>
    </row>
    <row r="8037" spans="1:18" x14ac:dyDescent="0.25">
      <c r="A8037">
        <v>17155</v>
      </c>
      <c r="B8037" s="1">
        <v>39841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>
        <v>39841</v>
      </c>
    </row>
    <row r="8038" spans="1:18" x14ac:dyDescent="0.25">
      <c r="A8038">
        <v>18496</v>
      </c>
      <c r="B8038" s="1">
        <v>39948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>
        <v>39949</v>
      </c>
    </row>
    <row r="8039" spans="1:18" x14ac:dyDescent="0.25">
      <c r="A8039">
        <v>18496</v>
      </c>
      <c r="B8039" s="1">
        <v>39948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>
        <v>39951</v>
      </c>
    </row>
    <row r="8040" spans="1:18" x14ac:dyDescent="0.25">
      <c r="A8040">
        <v>18688</v>
      </c>
      <c r="B8040" s="1">
        <v>40607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>
        <v>40609</v>
      </c>
    </row>
    <row r="8041" spans="1:18" x14ac:dyDescent="0.25">
      <c r="A8041">
        <v>18688</v>
      </c>
      <c r="B8041" s="1">
        <v>40607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>
        <v>40609</v>
      </c>
    </row>
    <row r="8042" spans="1:18" x14ac:dyDescent="0.25">
      <c r="A8042">
        <v>18688</v>
      </c>
      <c r="B8042" s="1">
        <v>40607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>
        <v>40608</v>
      </c>
    </row>
    <row r="8043" spans="1:18" x14ac:dyDescent="0.25">
      <c r="A8043">
        <v>19140</v>
      </c>
      <c r="B8043" s="1">
        <v>40086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>
        <v>40087</v>
      </c>
    </row>
    <row r="8044" spans="1:18" x14ac:dyDescent="0.25">
      <c r="A8044">
        <v>19140</v>
      </c>
      <c r="B8044" s="1">
        <v>40086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>
        <v>40087</v>
      </c>
    </row>
    <row r="8045" spans="1:18" x14ac:dyDescent="0.25">
      <c r="A8045">
        <v>19175</v>
      </c>
      <c r="B8045" s="1">
        <v>40044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40051</v>
      </c>
    </row>
    <row r="8046" spans="1:18" x14ac:dyDescent="0.25">
      <c r="A8046">
        <v>19457</v>
      </c>
      <c r="B8046" s="1">
        <v>40006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>
        <v>40007</v>
      </c>
    </row>
    <row r="8047" spans="1:18" x14ac:dyDescent="0.25">
      <c r="A8047">
        <v>19457</v>
      </c>
      <c r="B8047" s="1">
        <v>40006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>
        <v>40008</v>
      </c>
    </row>
    <row r="8048" spans="1:18" x14ac:dyDescent="0.25">
      <c r="A8048">
        <v>19745</v>
      </c>
      <c r="B8048" s="1">
        <v>41261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>
        <v>41262</v>
      </c>
    </row>
    <row r="8049" spans="1:18" x14ac:dyDescent="0.25">
      <c r="A8049">
        <v>19745</v>
      </c>
      <c r="B8049" s="1">
        <v>41261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>
        <v>41262</v>
      </c>
    </row>
    <row r="8050" spans="1:18" x14ac:dyDescent="0.25">
      <c r="A8050">
        <v>19745</v>
      </c>
      <c r="B8050" s="1">
        <v>41261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>
        <v>41263</v>
      </c>
    </row>
    <row r="8051" spans="1:18" x14ac:dyDescent="0.25">
      <c r="A8051">
        <v>19745</v>
      </c>
      <c r="B8051" s="1">
        <v>41261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>
        <v>41262</v>
      </c>
    </row>
    <row r="8052" spans="1:18" x14ac:dyDescent="0.25">
      <c r="A8052">
        <v>20741</v>
      </c>
      <c r="B8052" s="1">
        <v>40481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>
        <v>40488</v>
      </c>
    </row>
    <row r="8053" spans="1:18" x14ac:dyDescent="0.25">
      <c r="A8053">
        <v>23746</v>
      </c>
      <c r="B8053" s="1">
        <v>40527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>
        <v>40528</v>
      </c>
    </row>
    <row r="8054" spans="1:18" x14ac:dyDescent="0.25">
      <c r="A8054">
        <v>24705</v>
      </c>
      <c r="B8054" s="1">
        <v>40801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>
        <v>40803</v>
      </c>
    </row>
    <row r="8055" spans="1:18" x14ac:dyDescent="0.25">
      <c r="A8055">
        <v>24705</v>
      </c>
      <c r="B8055" s="1">
        <v>40801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>
        <v>40803</v>
      </c>
    </row>
    <row r="8056" spans="1:18" x14ac:dyDescent="0.25">
      <c r="A8056">
        <v>25028</v>
      </c>
      <c r="B8056" s="1">
        <v>40548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>
        <v>40549</v>
      </c>
    </row>
    <row r="8057" spans="1:18" x14ac:dyDescent="0.25">
      <c r="A8057">
        <v>25028</v>
      </c>
      <c r="B8057" s="1">
        <v>40548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>
        <v>40550</v>
      </c>
    </row>
    <row r="8058" spans="1:18" x14ac:dyDescent="0.25">
      <c r="A8058">
        <v>25063</v>
      </c>
      <c r="B8058" s="1">
        <v>39993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>
        <v>39993</v>
      </c>
    </row>
    <row r="8059" spans="1:18" x14ac:dyDescent="0.25">
      <c r="A8059">
        <v>25412</v>
      </c>
      <c r="B8059" s="1">
        <v>40700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>
        <v>40702</v>
      </c>
    </row>
    <row r="8060" spans="1:18" x14ac:dyDescent="0.25">
      <c r="A8060">
        <v>26627</v>
      </c>
      <c r="B8060" s="1">
        <v>40116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>
        <v>40116</v>
      </c>
    </row>
    <row r="8061" spans="1:18" x14ac:dyDescent="0.25">
      <c r="A8061">
        <v>26947</v>
      </c>
      <c r="B8061" s="1">
        <v>40333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>
        <v>40336</v>
      </c>
    </row>
    <row r="8062" spans="1:18" x14ac:dyDescent="0.25">
      <c r="A8062">
        <v>27138</v>
      </c>
      <c r="B8062" s="1">
        <v>41059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>
        <v>41061</v>
      </c>
    </row>
    <row r="8063" spans="1:18" x14ac:dyDescent="0.25">
      <c r="A8063">
        <v>27138</v>
      </c>
      <c r="B8063" s="1">
        <v>41059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>
        <v>41061</v>
      </c>
    </row>
    <row r="8064" spans="1:18" x14ac:dyDescent="0.25">
      <c r="A8064">
        <v>27939</v>
      </c>
      <c r="B8064" s="1">
        <v>41009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>
        <v>41011</v>
      </c>
    </row>
    <row r="8065" spans="1:18" x14ac:dyDescent="0.25">
      <c r="A8065">
        <v>28544</v>
      </c>
      <c r="B8065" s="1">
        <v>41149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>
        <v>41150</v>
      </c>
    </row>
    <row r="8066" spans="1:18" x14ac:dyDescent="0.25">
      <c r="A8066">
        <v>30343</v>
      </c>
      <c r="B8066" s="1">
        <v>41050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>
        <v>41051</v>
      </c>
    </row>
    <row r="8067" spans="1:18" x14ac:dyDescent="0.25">
      <c r="A8067">
        <v>30343</v>
      </c>
      <c r="B8067" s="1">
        <v>41050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>
        <v>41052</v>
      </c>
    </row>
    <row r="8068" spans="1:18" x14ac:dyDescent="0.25">
      <c r="A8068">
        <v>30403</v>
      </c>
      <c r="B8068" s="1">
        <v>41100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>
        <v>41102</v>
      </c>
    </row>
    <row r="8069" spans="1:18" x14ac:dyDescent="0.25">
      <c r="A8069">
        <v>30403</v>
      </c>
      <c r="B8069" s="1">
        <v>41100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>
        <v>41101</v>
      </c>
    </row>
    <row r="8070" spans="1:18" x14ac:dyDescent="0.25">
      <c r="A8070">
        <v>31844</v>
      </c>
      <c r="B8070" s="1">
        <v>40726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>
        <v>40726</v>
      </c>
    </row>
    <row r="8071" spans="1:18" x14ac:dyDescent="0.25">
      <c r="A8071">
        <v>32449</v>
      </c>
      <c r="B8071" s="1">
        <v>41252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>
        <v>41253</v>
      </c>
    </row>
    <row r="8072" spans="1:18" x14ac:dyDescent="0.25">
      <c r="A8072">
        <v>32449</v>
      </c>
      <c r="B8072" s="1">
        <v>41252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>
        <v>41253</v>
      </c>
    </row>
    <row r="8073" spans="1:18" x14ac:dyDescent="0.25">
      <c r="A8073">
        <v>32449</v>
      </c>
      <c r="B8073" s="1">
        <v>41252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>
        <v>41253</v>
      </c>
    </row>
    <row r="8074" spans="1:18" x14ac:dyDescent="0.25">
      <c r="A8074">
        <v>32800</v>
      </c>
      <c r="B8074" s="1">
        <v>39834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>
        <v>39835</v>
      </c>
    </row>
    <row r="8075" spans="1:18" x14ac:dyDescent="0.25">
      <c r="A8075">
        <v>32800</v>
      </c>
      <c r="B8075" s="1">
        <v>39834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>
        <v>39835</v>
      </c>
    </row>
    <row r="8076" spans="1:18" x14ac:dyDescent="0.25">
      <c r="A8076">
        <v>32800</v>
      </c>
      <c r="B8076" s="1">
        <v>39834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>
        <v>39836</v>
      </c>
    </row>
    <row r="8077" spans="1:18" x14ac:dyDescent="0.25">
      <c r="A8077">
        <v>33824</v>
      </c>
      <c r="B8077" s="1">
        <v>40604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>
        <v>40605</v>
      </c>
    </row>
    <row r="8078" spans="1:18" x14ac:dyDescent="0.25">
      <c r="A8078">
        <v>34179</v>
      </c>
      <c r="B8078" s="1">
        <v>40849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>
        <v>40851</v>
      </c>
    </row>
    <row r="8079" spans="1:18" x14ac:dyDescent="0.25">
      <c r="A8079">
        <v>34245</v>
      </c>
      <c r="B8079" s="1">
        <v>40216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>
        <v>40217</v>
      </c>
    </row>
    <row r="8080" spans="1:18" x14ac:dyDescent="0.25">
      <c r="A8080">
        <v>35046</v>
      </c>
      <c r="B8080" s="1">
        <v>40383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>
        <v>40383</v>
      </c>
    </row>
    <row r="8081" spans="1:18" x14ac:dyDescent="0.25">
      <c r="A8081">
        <v>35046</v>
      </c>
      <c r="B8081" s="1">
        <v>40383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>
        <v>40384</v>
      </c>
    </row>
    <row r="8082" spans="1:18" x14ac:dyDescent="0.25">
      <c r="A8082">
        <v>35046</v>
      </c>
      <c r="B8082" s="1">
        <v>40383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>
        <v>40384</v>
      </c>
    </row>
    <row r="8083" spans="1:18" x14ac:dyDescent="0.25">
      <c r="A8083">
        <v>35684</v>
      </c>
      <c r="B8083" s="1">
        <v>40758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>
        <v>40763</v>
      </c>
    </row>
    <row r="8084" spans="1:18" x14ac:dyDescent="0.25">
      <c r="A8084">
        <v>36101</v>
      </c>
      <c r="B8084" s="1">
        <v>41141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>
        <v>41142</v>
      </c>
    </row>
    <row r="8085" spans="1:18" x14ac:dyDescent="0.25">
      <c r="A8085">
        <v>36387</v>
      </c>
      <c r="B8085" s="1">
        <v>40854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>
        <v>40857</v>
      </c>
    </row>
    <row r="8086" spans="1:18" x14ac:dyDescent="0.25">
      <c r="A8086">
        <v>36455</v>
      </c>
      <c r="B8086" s="1">
        <v>39863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>
        <v>39865</v>
      </c>
    </row>
    <row r="8087" spans="1:18" x14ac:dyDescent="0.25">
      <c r="A8087">
        <v>36673</v>
      </c>
      <c r="B8087" s="1">
        <v>40434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>
        <v>40441</v>
      </c>
    </row>
    <row r="8088" spans="1:18" x14ac:dyDescent="0.25">
      <c r="A8088">
        <v>36704</v>
      </c>
      <c r="B8088" s="1">
        <v>40710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>
        <v>40711</v>
      </c>
    </row>
    <row r="8089" spans="1:18" x14ac:dyDescent="0.25">
      <c r="A8089">
        <v>36704</v>
      </c>
      <c r="B8089" s="1">
        <v>40710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>
        <v>40712</v>
      </c>
    </row>
    <row r="8090" spans="1:18" x14ac:dyDescent="0.25">
      <c r="A8090">
        <v>37218</v>
      </c>
      <c r="B8090" s="1">
        <v>40531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>
        <v>40533</v>
      </c>
    </row>
    <row r="8091" spans="1:18" x14ac:dyDescent="0.25">
      <c r="A8091">
        <v>37218</v>
      </c>
      <c r="B8091" s="1">
        <v>40531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>
        <v>40532</v>
      </c>
    </row>
    <row r="8092" spans="1:18" x14ac:dyDescent="0.25">
      <c r="A8092">
        <v>38311</v>
      </c>
      <c r="B8092" s="1">
        <v>40656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>
        <v>40658</v>
      </c>
    </row>
    <row r="8093" spans="1:18" x14ac:dyDescent="0.25">
      <c r="A8093">
        <v>38438</v>
      </c>
      <c r="B8093" s="1">
        <v>40694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>
        <v>40696</v>
      </c>
    </row>
    <row r="8094" spans="1:18" x14ac:dyDescent="0.25">
      <c r="A8094">
        <v>38438</v>
      </c>
      <c r="B8094" s="1">
        <v>40694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>
        <v>40695</v>
      </c>
    </row>
    <row r="8095" spans="1:18" x14ac:dyDescent="0.25">
      <c r="A8095">
        <v>39301</v>
      </c>
      <c r="B8095" s="1">
        <v>39894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>
        <v>39896</v>
      </c>
    </row>
    <row r="8096" spans="1:18" x14ac:dyDescent="0.25">
      <c r="A8096">
        <v>40007</v>
      </c>
      <c r="B8096" s="1">
        <v>41151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>
        <v>41153</v>
      </c>
    </row>
    <row r="8097" spans="1:18" x14ac:dyDescent="0.25">
      <c r="A8097">
        <v>40065</v>
      </c>
      <c r="B8097" s="1">
        <v>40956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>
        <v>40957</v>
      </c>
    </row>
    <row r="8098" spans="1:18" x14ac:dyDescent="0.25">
      <c r="A8098">
        <v>40065</v>
      </c>
      <c r="B8098" s="1">
        <v>40956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>
        <v>40957</v>
      </c>
    </row>
    <row r="8099" spans="1:18" x14ac:dyDescent="0.25">
      <c r="A8099">
        <v>40102</v>
      </c>
      <c r="B8099" s="1">
        <v>40577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>
        <v>40579</v>
      </c>
    </row>
    <row r="8100" spans="1:18" x14ac:dyDescent="0.25">
      <c r="A8100">
        <v>40357</v>
      </c>
      <c r="B8100" s="1">
        <v>41111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>
        <v>41112</v>
      </c>
    </row>
    <row r="8101" spans="1:18" x14ac:dyDescent="0.25">
      <c r="A8101">
        <v>41123</v>
      </c>
      <c r="B8101" s="1">
        <v>40518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>
        <v>40523</v>
      </c>
    </row>
    <row r="8102" spans="1:18" x14ac:dyDescent="0.25">
      <c r="A8102">
        <v>41794</v>
      </c>
      <c r="B8102" s="1">
        <v>40690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>
        <v>40691</v>
      </c>
    </row>
    <row r="8103" spans="1:18" x14ac:dyDescent="0.25">
      <c r="A8103">
        <v>41794</v>
      </c>
      <c r="B8103" s="1">
        <v>40690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>
        <v>40692</v>
      </c>
    </row>
    <row r="8104" spans="1:18" x14ac:dyDescent="0.25">
      <c r="A8104">
        <v>41794</v>
      </c>
      <c r="B8104" s="1">
        <v>40690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>
        <v>40692</v>
      </c>
    </row>
    <row r="8105" spans="1:18" x14ac:dyDescent="0.25">
      <c r="A8105">
        <v>42725</v>
      </c>
      <c r="B8105" s="1">
        <v>40665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>
        <v>40666</v>
      </c>
    </row>
    <row r="8106" spans="1:18" x14ac:dyDescent="0.25">
      <c r="A8106">
        <v>43296</v>
      </c>
      <c r="B8106" s="1">
        <v>40971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>
        <v>40972</v>
      </c>
    </row>
    <row r="8107" spans="1:18" x14ac:dyDescent="0.25">
      <c r="A8107">
        <v>44294</v>
      </c>
      <c r="B8107" s="1">
        <v>39967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>
        <v>39974</v>
      </c>
    </row>
    <row r="8108" spans="1:18" x14ac:dyDescent="0.25">
      <c r="A8108">
        <v>44294</v>
      </c>
      <c r="B8108" s="1">
        <v>39967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>
        <v>39967</v>
      </c>
    </row>
    <row r="8109" spans="1:18" x14ac:dyDescent="0.25">
      <c r="A8109">
        <v>44294</v>
      </c>
      <c r="B8109" s="1">
        <v>39967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>
        <v>39969</v>
      </c>
    </row>
    <row r="8110" spans="1:18" x14ac:dyDescent="0.25">
      <c r="A8110">
        <v>44391</v>
      </c>
      <c r="B8110" s="1">
        <v>39823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>
        <v>39824</v>
      </c>
    </row>
    <row r="8111" spans="1:18" x14ac:dyDescent="0.25">
      <c r="A8111">
        <v>47456</v>
      </c>
      <c r="B8111" s="1">
        <v>41060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>
        <v>41067</v>
      </c>
    </row>
    <row r="8112" spans="1:18" x14ac:dyDescent="0.25">
      <c r="A8112">
        <v>47778</v>
      </c>
      <c r="B8112" s="1">
        <v>40223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>
        <v>40225</v>
      </c>
    </row>
    <row r="8113" spans="1:18" x14ac:dyDescent="0.25">
      <c r="A8113">
        <v>47974</v>
      </c>
      <c r="B8113" s="1">
        <v>40056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>
        <v>40058</v>
      </c>
    </row>
    <row r="8114" spans="1:18" x14ac:dyDescent="0.25">
      <c r="A8114">
        <v>48486</v>
      </c>
      <c r="B8114" s="1">
        <v>40675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>
        <v>40677</v>
      </c>
    </row>
    <row r="8115" spans="1:18" x14ac:dyDescent="0.25">
      <c r="A8115">
        <v>48775</v>
      </c>
      <c r="B8115" s="1">
        <v>40062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>
        <v>40064</v>
      </c>
    </row>
    <row r="8116" spans="1:18" x14ac:dyDescent="0.25">
      <c r="A8116">
        <v>49218</v>
      </c>
      <c r="B8116" s="1">
        <v>40333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>
        <v>40333</v>
      </c>
    </row>
    <row r="8117" spans="1:18" x14ac:dyDescent="0.25">
      <c r="A8117">
        <v>49442</v>
      </c>
      <c r="B8117" s="1">
        <v>41130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>
        <v>41130</v>
      </c>
    </row>
    <row r="8118" spans="1:18" x14ac:dyDescent="0.25">
      <c r="A8118">
        <v>50625</v>
      </c>
      <c r="B8118" s="1">
        <v>39926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>
        <v>39927</v>
      </c>
    </row>
    <row r="8119" spans="1:18" x14ac:dyDescent="0.25">
      <c r="A8119">
        <v>50849</v>
      </c>
      <c r="B8119" s="1">
        <v>41186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>
        <v>41191</v>
      </c>
    </row>
    <row r="8120" spans="1:18" x14ac:dyDescent="0.25">
      <c r="A8120">
        <v>51557</v>
      </c>
      <c r="B8120" s="1">
        <v>40847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>
        <v>40849</v>
      </c>
    </row>
    <row r="8121" spans="1:18" x14ac:dyDescent="0.25">
      <c r="A8121">
        <v>51557</v>
      </c>
      <c r="B8121" s="1">
        <v>40847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>
        <v>40847</v>
      </c>
    </row>
    <row r="8122" spans="1:18" x14ac:dyDescent="0.25">
      <c r="A8122">
        <v>52870</v>
      </c>
      <c r="B8122" s="1">
        <v>39881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>
        <v>39883</v>
      </c>
    </row>
    <row r="8123" spans="1:18" x14ac:dyDescent="0.25">
      <c r="A8123">
        <v>52897</v>
      </c>
      <c r="B8123" s="1">
        <v>40047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>
        <v>40049</v>
      </c>
    </row>
    <row r="8124" spans="1:18" x14ac:dyDescent="0.25">
      <c r="A8124">
        <v>53798</v>
      </c>
      <c r="B8124" s="1">
        <v>39922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>
        <v>39929</v>
      </c>
    </row>
    <row r="8125" spans="1:18" x14ac:dyDescent="0.25">
      <c r="A8125">
        <v>53798</v>
      </c>
      <c r="B8125" s="1">
        <v>39922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>
        <v>39927</v>
      </c>
    </row>
    <row r="8126" spans="1:18" x14ac:dyDescent="0.25">
      <c r="A8126">
        <v>54051</v>
      </c>
      <c r="B8126" s="1">
        <v>40766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>
        <v>40768</v>
      </c>
    </row>
    <row r="8127" spans="1:18" x14ac:dyDescent="0.25">
      <c r="A8127">
        <v>54051</v>
      </c>
      <c r="B8127" s="1">
        <v>40766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>
        <v>40767</v>
      </c>
    </row>
    <row r="8128" spans="1:18" x14ac:dyDescent="0.25">
      <c r="A8128">
        <v>54116</v>
      </c>
      <c r="B8128" s="1">
        <v>40850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>
        <v>40851</v>
      </c>
    </row>
    <row r="8129" spans="1:18" x14ac:dyDescent="0.25">
      <c r="A8129">
        <v>55459</v>
      </c>
      <c r="B8129" s="1">
        <v>39928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>
        <v>39930</v>
      </c>
    </row>
    <row r="8130" spans="1:18" x14ac:dyDescent="0.25">
      <c r="A8130">
        <v>56582</v>
      </c>
      <c r="B8130" s="1">
        <v>39976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>
        <v>39980</v>
      </c>
    </row>
    <row r="8131" spans="1:18" x14ac:dyDescent="0.25">
      <c r="A8131">
        <v>56582</v>
      </c>
      <c r="B8131" s="1">
        <v>39976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>
        <v>39978</v>
      </c>
    </row>
    <row r="8132" spans="1:18" x14ac:dyDescent="0.25">
      <c r="A8132">
        <v>57121</v>
      </c>
      <c r="B8132" s="1">
        <v>40863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>
        <v>40865</v>
      </c>
    </row>
    <row r="8133" spans="1:18" x14ac:dyDescent="0.25">
      <c r="A8133">
        <v>57121</v>
      </c>
      <c r="B8133" s="1">
        <v>40863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>
        <v>40865</v>
      </c>
    </row>
    <row r="8134" spans="1:18" x14ac:dyDescent="0.25">
      <c r="A8134">
        <v>58657</v>
      </c>
      <c r="B8134" s="1">
        <v>40264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>
        <v>40266</v>
      </c>
    </row>
    <row r="8135" spans="1:18" x14ac:dyDescent="0.25">
      <c r="A8135">
        <v>59170</v>
      </c>
      <c r="B8135" s="1">
        <v>39861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>
        <v>39862</v>
      </c>
    </row>
    <row r="8136" spans="1:18" x14ac:dyDescent="0.25">
      <c r="A8136">
        <v>59170</v>
      </c>
      <c r="B8136" s="1">
        <v>39861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>
        <v>39863</v>
      </c>
    </row>
    <row r="8137" spans="1:18" x14ac:dyDescent="0.25">
      <c r="A8137">
        <v>59170</v>
      </c>
      <c r="B8137" s="1">
        <v>39861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>
        <v>39863</v>
      </c>
    </row>
    <row r="8138" spans="1:18" x14ac:dyDescent="0.25">
      <c r="A8138">
        <v>59170</v>
      </c>
      <c r="B8138" s="1">
        <v>39861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>
        <v>39863</v>
      </c>
    </row>
    <row r="8139" spans="1:18" x14ac:dyDescent="0.25">
      <c r="A8139">
        <v>59297</v>
      </c>
      <c r="B8139" s="1">
        <v>40156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>
        <v>40158</v>
      </c>
    </row>
    <row r="8140" spans="1:18" x14ac:dyDescent="0.25">
      <c r="A8140">
        <v>6</v>
      </c>
      <c r="B8140" s="1">
        <v>40959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>
        <v>40960</v>
      </c>
    </row>
    <row r="8141" spans="1:18" x14ac:dyDescent="0.25">
      <c r="A8141">
        <v>32</v>
      </c>
      <c r="B8141" s="1">
        <v>40739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>
        <v>40741</v>
      </c>
    </row>
    <row r="8142" spans="1:18" x14ac:dyDescent="0.25">
      <c r="A8142">
        <v>32</v>
      </c>
      <c r="B8142" s="1">
        <v>40739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>
        <v>40740</v>
      </c>
    </row>
    <row r="8143" spans="1:18" x14ac:dyDescent="0.25">
      <c r="A8143">
        <v>32</v>
      </c>
      <c r="B8143" s="1">
        <v>40739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>
        <v>40741</v>
      </c>
    </row>
    <row r="8144" spans="1:18" x14ac:dyDescent="0.25">
      <c r="A8144">
        <v>420</v>
      </c>
      <c r="B8144" s="1">
        <v>40846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>
        <v>40846</v>
      </c>
    </row>
    <row r="8145" spans="1:18" x14ac:dyDescent="0.25">
      <c r="A8145">
        <v>420</v>
      </c>
      <c r="B8145" s="1">
        <v>40846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>
        <v>40848</v>
      </c>
    </row>
    <row r="8146" spans="1:18" x14ac:dyDescent="0.25">
      <c r="A8146">
        <v>1857</v>
      </c>
      <c r="B8146" s="1">
        <v>40190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>
        <v>40191</v>
      </c>
    </row>
    <row r="8147" spans="1:18" x14ac:dyDescent="0.25">
      <c r="A8147">
        <v>2247</v>
      </c>
      <c r="B8147" s="1">
        <v>41122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>
        <v>41124</v>
      </c>
    </row>
    <row r="8148" spans="1:18" x14ac:dyDescent="0.25">
      <c r="A8148">
        <v>2882</v>
      </c>
      <c r="B8148" s="1">
        <v>40776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>
        <v>40778</v>
      </c>
    </row>
    <row r="8149" spans="1:18" x14ac:dyDescent="0.25">
      <c r="A8149">
        <v>2882</v>
      </c>
      <c r="B8149" s="1">
        <v>40776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>
        <v>40777</v>
      </c>
    </row>
    <row r="8150" spans="1:18" x14ac:dyDescent="0.25">
      <c r="A8150">
        <v>3297</v>
      </c>
      <c r="B8150" s="1">
        <v>41215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>
        <v>41216</v>
      </c>
    </row>
    <row r="8151" spans="1:18" x14ac:dyDescent="0.25">
      <c r="A8151">
        <v>3655</v>
      </c>
      <c r="B8151" s="1">
        <v>41187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>
        <v>41187</v>
      </c>
    </row>
    <row r="8152" spans="1:18" x14ac:dyDescent="0.25">
      <c r="A8152">
        <v>3655</v>
      </c>
      <c r="B8152" s="1">
        <v>41187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>
        <v>41188</v>
      </c>
    </row>
    <row r="8153" spans="1:18" x14ac:dyDescent="0.25">
      <c r="A8153">
        <v>3746</v>
      </c>
      <c r="B8153" s="1">
        <v>40066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>
        <v>40066</v>
      </c>
    </row>
    <row r="8154" spans="1:18" x14ac:dyDescent="0.25">
      <c r="A8154">
        <v>3746</v>
      </c>
      <c r="B8154" s="1">
        <v>40066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>
        <v>40067</v>
      </c>
    </row>
    <row r="8155" spans="1:18" x14ac:dyDescent="0.25">
      <c r="A8155">
        <v>3845</v>
      </c>
      <c r="B8155" s="1">
        <v>41024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>
        <v>41024</v>
      </c>
    </row>
    <row r="8156" spans="1:18" x14ac:dyDescent="0.25">
      <c r="A8156">
        <v>3845</v>
      </c>
      <c r="B8156" s="1">
        <v>41024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>
        <v>41026</v>
      </c>
    </row>
    <row r="8157" spans="1:18" x14ac:dyDescent="0.25">
      <c r="A8157">
        <v>3845</v>
      </c>
      <c r="B8157" s="1">
        <v>41024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>
        <v>41025</v>
      </c>
    </row>
    <row r="8158" spans="1:18" x14ac:dyDescent="0.25">
      <c r="A8158">
        <v>4514</v>
      </c>
      <c r="B8158" s="1">
        <v>39932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>
        <v>39933</v>
      </c>
    </row>
    <row r="8159" spans="1:18" x14ac:dyDescent="0.25">
      <c r="A8159">
        <v>4672</v>
      </c>
      <c r="B8159" s="1">
        <v>40853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>
        <v>40854</v>
      </c>
    </row>
    <row r="8160" spans="1:18" x14ac:dyDescent="0.25">
      <c r="A8160">
        <v>4705</v>
      </c>
      <c r="B8160" s="1">
        <v>40989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>
        <v>40991</v>
      </c>
    </row>
    <row r="8161" spans="1:18" x14ac:dyDescent="0.25">
      <c r="A8161">
        <v>4805</v>
      </c>
      <c r="B8161" s="1">
        <v>41023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>
        <v>41026</v>
      </c>
    </row>
    <row r="8162" spans="1:18" x14ac:dyDescent="0.25">
      <c r="A8162">
        <v>5222</v>
      </c>
      <c r="B8162" s="1">
        <v>39959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>
        <v>39960</v>
      </c>
    </row>
    <row r="8163" spans="1:18" x14ac:dyDescent="0.25">
      <c r="A8163">
        <v>5441</v>
      </c>
      <c r="B8163" s="1">
        <v>40014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>
        <v>40016</v>
      </c>
    </row>
    <row r="8164" spans="1:18" x14ac:dyDescent="0.25">
      <c r="A8164">
        <v>5441</v>
      </c>
      <c r="B8164" s="1">
        <v>40014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>
        <v>40015</v>
      </c>
    </row>
    <row r="8165" spans="1:18" x14ac:dyDescent="0.25">
      <c r="A8165">
        <v>6500</v>
      </c>
      <c r="B8165" s="1">
        <v>41194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>
        <v>41196</v>
      </c>
    </row>
    <row r="8166" spans="1:18" x14ac:dyDescent="0.25">
      <c r="A8166">
        <v>6500</v>
      </c>
      <c r="B8166" s="1">
        <v>41194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>
        <v>41195</v>
      </c>
    </row>
    <row r="8167" spans="1:18" x14ac:dyDescent="0.25">
      <c r="A8167">
        <v>6562</v>
      </c>
      <c r="B8167" s="1">
        <v>40167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>
        <v>40169</v>
      </c>
    </row>
    <row r="8168" spans="1:18" x14ac:dyDescent="0.25">
      <c r="A8168">
        <v>7203</v>
      </c>
      <c r="B8168" s="1">
        <v>39821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>
        <v>39823</v>
      </c>
    </row>
    <row r="8169" spans="1:18" x14ac:dyDescent="0.25">
      <c r="A8169">
        <v>7553</v>
      </c>
      <c r="B8169" s="1">
        <v>40305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>
        <v>40306</v>
      </c>
    </row>
    <row r="8170" spans="1:18" x14ac:dyDescent="0.25">
      <c r="A8170">
        <v>7553</v>
      </c>
      <c r="B8170" s="1">
        <v>40305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>
        <v>40308</v>
      </c>
    </row>
    <row r="8171" spans="1:18" x14ac:dyDescent="0.25">
      <c r="A8171">
        <v>7680</v>
      </c>
      <c r="B8171" s="1">
        <v>40641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>
        <v>40641</v>
      </c>
    </row>
    <row r="8172" spans="1:18" x14ac:dyDescent="0.25">
      <c r="A8172">
        <v>7719</v>
      </c>
      <c r="B8172" s="1">
        <v>39893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>
        <v>39895</v>
      </c>
    </row>
    <row r="8173" spans="1:18" x14ac:dyDescent="0.25">
      <c r="A8173">
        <v>8167</v>
      </c>
      <c r="B8173" s="1">
        <v>41125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>
        <v>41127</v>
      </c>
    </row>
    <row r="8174" spans="1:18" x14ac:dyDescent="0.25">
      <c r="A8174">
        <v>8167</v>
      </c>
      <c r="B8174" s="1">
        <v>41125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>
        <v>41127</v>
      </c>
    </row>
    <row r="8175" spans="1:18" x14ac:dyDescent="0.25">
      <c r="A8175">
        <v>8353</v>
      </c>
      <c r="B8175" s="1">
        <v>39948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>
        <v>39950</v>
      </c>
    </row>
    <row r="8176" spans="1:18" x14ac:dyDescent="0.25">
      <c r="A8176">
        <v>8353</v>
      </c>
      <c r="B8176" s="1">
        <v>39948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>
        <v>39950</v>
      </c>
    </row>
    <row r="8177" spans="1:18" x14ac:dyDescent="0.25">
      <c r="A8177">
        <v>8609</v>
      </c>
      <c r="B8177" s="1">
        <v>41013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>
        <v>41014</v>
      </c>
    </row>
    <row r="8178" spans="1:18" x14ac:dyDescent="0.25">
      <c r="A8178">
        <v>8997</v>
      </c>
      <c r="B8178" s="1">
        <v>39995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>
        <v>39999</v>
      </c>
    </row>
    <row r="8179" spans="1:18" x14ac:dyDescent="0.25">
      <c r="A8179">
        <v>8997</v>
      </c>
      <c r="B8179" s="1">
        <v>39995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>
        <v>40004</v>
      </c>
    </row>
    <row r="8180" spans="1:18" x14ac:dyDescent="0.25">
      <c r="A8180">
        <v>9089</v>
      </c>
      <c r="B8180" s="1">
        <v>40321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>
        <v>40322</v>
      </c>
    </row>
    <row r="8181" spans="1:18" x14ac:dyDescent="0.25">
      <c r="A8181">
        <v>9221</v>
      </c>
      <c r="B8181" s="1">
        <v>40546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>
        <v>40550</v>
      </c>
    </row>
    <row r="8182" spans="1:18" x14ac:dyDescent="0.25">
      <c r="A8182">
        <v>9221</v>
      </c>
      <c r="B8182" s="1">
        <v>40546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>
        <v>40550</v>
      </c>
    </row>
    <row r="8183" spans="1:18" x14ac:dyDescent="0.25">
      <c r="A8183">
        <v>9286</v>
      </c>
      <c r="B8183" s="1">
        <v>40636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>
        <v>40638</v>
      </c>
    </row>
    <row r="8184" spans="1:18" x14ac:dyDescent="0.25">
      <c r="A8184">
        <v>9476</v>
      </c>
      <c r="B8184" s="1">
        <v>39958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>
        <v>39960</v>
      </c>
    </row>
    <row r="8185" spans="1:18" x14ac:dyDescent="0.25">
      <c r="A8185">
        <v>9632</v>
      </c>
      <c r="B8185" s="1">
        <v>40924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>
        <v>40928</v>
      </c>
    </row>
    <row r="8186" spans="1:18" x14ac:dyDescent="0.25">
      <c r="A8186">
        <v>9796</v>
      </c>
      <c r="B8186" s="1">
        <v>40431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>
        <v>40432</v>
      </c>
    </row>
    <row r="8187" spans="1:18" x14ac:dyDescent="0.25">
      <c r="A8187">
        <v>9955</v>
      </c>
      <c r="B8187" s="1">
        <v>40790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>
        <v>40792</v>
      </c>
    </row>
    <row r="8188" spans="1:18" x14ac:dyDescent="0.25">
      <c r="A8188">
        <v>9985</v>
      </c>
      <c r="B8188" s="1">
        <v>40397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>
        <v>40397</v>
      </c>
    </row>
    <row r="8189" spans="1:18" x14ac:dyDescent="0.25">
      <c r="A8189">
        <v>10212</v>
      </c>
      <c r="B8189" s="1">
        <v>40321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>
        <v>40323</v>
      </c>
    </row>
    <row r="8190" spans="1:18" x14ac:dyDescent="0.25">
      <c r="A8190">
        <v>10212</v>
      </c>
      <c r="B8190" s="1">
        <v>40321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>
        <v>40325</v>
      </c>
    </row>
    <row r="8191" spans="1:18" x14ac:dyDescent="0.25">
      <c r="A8191">
        <v>10439</v>
      </c>
      <c r="B8191" s="1">
        <v>40996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>
        <v>40998</v>
      </c>
    </row>
    <row r="8192" spans="1:18" x14ac:dyDescent="0.25">
      <c r="A8192">
        <v>10439</v>
      </c>
      <c r="B8192" s="1">
        <v>40996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>
        <v>40998</v>
      </c>
    </row>
    <row r="8193" spans="1:18" x14ac:dyDescent="0.25">
      <c r="A8193">
        <v>10439</v>
      </c>
      <c r="B8193" s="1">
        <v>40996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>
        <v>40997</v>
      </c>
    </row>
    <row r="8194" spans="1:18" x14ac:dyDescent="0.25">
      <c r="A8194">
        <v>10439</v>
      </c>
      <c r="B8194" s="1">
        <v>40996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>
        <v>40998</v>
      </c>
    </row>
    <row r="8195" spans="1:18" x14ac:dyDescent="0.25">
      <c r="A8195">
        <v>10464</v>
      </c>
      <c r="B8195" s="1">
        <v>40035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>
        <v>40036</v>
      </c>
    </row>
    <row r="8196" spans="1:18" x14ac:dyDescent="0.25">
      <c r="A8196">
        <v>10820</v>
      </c>
      <c r="B8196" s="1">
        <v>40904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>
        <v>40905</v>
      </c>
    </row>
    <row r="8197" spans="1:18" x14ac:dyDescent="0.25">
      <c r="A8197">
        <v>10820</v>
      </c>
      <c r="B8197" s="1">
        <v>40904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>
        <v>40904</v>
      </c>
    </row>
    <row r="8198" spans="1:18" x14ac:dyDescent="0.25">
      <c r="A8198">
        <v>11013</v>
      </c>
      <c r="B8198" s="1">
        <v>39920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>
        <v>39921</v>
      </c>
    </row>
    <row r="8199" spans="1:18" x14ac:dyDescent="0.25">
      <c r="A8199">
        <v>11169</v>
      </c>
      <c r="B8199" s="1">
        <v>40319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>
        <v>40320</v>
      </c>
    </row>
    <row r="8200" spans="1:18" x14ac:dyDescent="0.25">
      <c r="A8200">
        <v>11169</v>
      </c>
      <c r="B8200" s="1">
        <v>40319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>
        <v>40319</v>
      </c>
    </row>
    <row r="8201" spans="1:18" x14ac:dyDescent="0.25">
      <c r="A8201">
        <v>11169</v>
      </c>
      <c r="B8201" s="1">
        <v>40319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>
        <v>40320</v>
      </c>
    </row>
    <row r="8202" spans="1:18" x14ac:dyDescent="0.25">
      <c r="A8202">
        <v>11651</v>
      </c>
      <c r="B8202" s="1">
        <v>40596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>
        <v>40598</v>
      </c>
    </row>
    <row r="8203" spans="1:18" x14ac:dyDescent="0.25">
      <c r="A8203">
        <v>11840</v>
      </c>
      <c r="B8203" s="1">
        <v>40039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>
        <v>40040</v>
      </c>
    </row>
    <row r="8204" spans="1:18" x14ac:dyDescent="0.25">
      <c r="A8204">
        <v>11909</v>
      </c>
      <c r="B8204" s="1">
        <v>40141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>
        <v>40143</v>
      </c>
    </row>
    <row r="8205" spans="1:18" x14ac:dyDescent="0.25">
      <c r="A8205">
        <v>11910</v>
      </c>
      <c r="B8205" s="1">
        <v>40709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>
        <v>40711</v>
      </c>
    </row>
    <row r="8206" spans="1:18" x14ac:dyDescent="0.25">
      <c r="A8206">
        <v>11943</v>
      </c>
      <c r="B8206" s="1">
        <v>40275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>
        <v>40282</v>
      </c>
    </row>
    <row r="8207" spans="1:18" x14ac:dyDescent="0.25">
      <c r="A8207">
        <v>11943</v>
      </c>
      <c r="B8207" s="1">
        <v>40275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>
        <v>40277</v>
      </c>
    </row>
    <row r="8208" spans="1:18" x14ac:dyDescent="0.25">
      <c r="A8208">
        <v>12356</v>
      </c>
      <c r="B8208" s="1">
        <v>41200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>
        <v>41203</v>
      </c>
    </row>
    <row r="8209" spans="1:18" x14ac:dyDescent="0.25">
      <c r="A8209">
        <v>12581</v>
      </c>
      <c r="B8209" s="1">
        <v>40106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>
        <v>40108</v>
      </c>
    </row>
    <row r="8210" spans="1:18" x14ac:dyDescent="0.25">
      <c r="A8210">
        <v>13031</v>
      </c>
      <c r="B8210" s="1">
        <v>41247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>
        <v>41252</v>
      </c>
    </row>
    <row r="8211" spans="1:18" x14ac:dyDescent="0.25">
      <c r="A8211">
        <v>13126</v>
      </c>
      <c r="B8211" s="1">
        <v>40835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>
        <v>40836</v>
      </c>
    </row>
    <row r="8212" spans="1:18" x14ac:dyDescent="0.25">
      <c r="A8212">
        <v>13126</v>
      </c>
      <c r="B8212" s="1">
        <v>40835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>
        <v>40837</v>
      </c>
    </row>
    <row r="8213" spans="1:18" x14ac:dyDescent="0.25">
      <c r="A8213">
        <v>13126</v>
      </c>
      <c r="B8213" s="1">
        <v>40835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>
        <v>40837</v>
      </c>
    </row>
    <row r="8214" spans="1:18" x14ac:dyDescent="0.25">
      <c r="A8214">
        <v>13282</v>
      </c>
      <c r="B8214" s="1">
        <v>41038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>
        <v>41043</v>
      </c>
    </row>
    <row r="8215" spans="1:18" x14ac:dyDescent="0.25">
      <c r="A8215">
        <v>13282</v>
      </c>
      <c r="B8215" s="1">
        <v>41038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>
        <v>41042</v>
      </c>
    </row>
    <row r="8216" spans="1:18" x14ac:dyDescent="0.25">
      <c r="A8216">
        <v>13825</v>
      </c>
      <c r="B8216" s="1">
        <v>39893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>
        <v>39894</v>
      </c>
    </row>
    <row r="8217" spans="1:18" x14ac:dyDescent="0.25">
      <c r="A8217">
        <v>14212</v>
      </c>
      <c r="B8217" s="1">
        <v>40955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>
        <v>40956</v>
      </c>
    </row>
    <row r="8218" spans="1:18" x14ac:dyDescent="0.25">
      <c r="A8218">
        <v>14212</v>
      </c>
      <c r="B8218" s="1">
        <v>40955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>
        <v>40957</v>
      </c>
    </row>
    <row r="8219" spans="1:18" x14ac:dyDescent="0.25">
      <c r="A8219">
        <v>14789</v>
      </c>
      <c r="B8219" s="1">
        <v>40511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>
        <v>40513</v>
      </c>
    </row>
    <row r="8220" spans="1:18" x14ac:dyDescent="0.25">
      <c r="A8220">
        <v>14789</v>
      </c>
      <c r="B8220" s="1">
        <v>40511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>
        <v>40512</v>
      </c>
    </row>
    <row r="8221" spans="1:18" x14ac:dyDescent="0.25">
      <c r="A8221">
        <v>15782</v>
      </c>
      <c r="B8221" s="1">
        <v>40998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>
        <v>41000</v>
      </c>
    </row>
    <row r="8222" spans="1:18" x14ac:dyDescent="0.25">
      <c r="A8222">
        <v>16132</v>
      </c>
      <c r="B8222" s="1">
        <v>41209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>
        <v>41210</v>
      </c>
    </row>
    <row r="8223" spans="1:18" x14ac:dyDescent="0.25">
      <c r="A8223">
        <v>17251</v>
      </c>
      <c r="B8223" s="1">
        <v>40113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>
        <v>40115</v>
      </c>
    </row>
    <row r="8224" spans="1:18" x14ac:dyDescent="0.25">
      <c r="A8224">
        <v>17253</v>
      </c>
      <c r="B8224" s="1">
        <v>40772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>
        <v>40774</v>
      </c>
    </row>
    <row r="8225" spans="1:18" x14ac:dyDescent="0.25">
      <c r="A8225">
        <v>17287</v>
      </c>
      <c r="B8225" s="1">
        <v>40638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>
        <v>40639</v>
      </c>
    </row>
    <row r="8226" spans="1:18" x14ac:dyDescent="0.25">
      <c r="A8226">
        <v>17287</v>
      </c>
      <c r="B8226" s="1">
        <v>40638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>
        <v>40640</v>
      </c>
    </row>
    <row r="8227" spans="1:18" x14ac:dyDescent="0.25">
      <c r="A8227">
        <v>17287</v>
      </c>
      <c r="B8227" s="1">
        <v>40638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>
        <v>40640</v>
      </c>
    </row>
    <row r="8228" spans="1:18" x14ac:dyDescent="0.25">
      <c r="A8228">
        <v>18279</v>
      </c>
      <c r="B8228" s="1">
        <v>39870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>
        <v>39872</v>
      </c>
    </row>
    <row r="8229" spans="1:18" x14ac:dyDescent="0.25">
      <c r="A8229">
        <v>18279</v>
      </c>
      <c r="B8229" s="1">
        <v>39870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>
        <v>39871</v>
      </c>
    </row>
    <row r="8230" spans="1:18" x14ac:dyDescent="0.25">
      <c r="A8230">
        <v>18503</v>
      </c>
      <c r="B8230" s="1">
        <v>40668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>
        <v>40670</v>
      </c>
    </row>
    <row r="8231" spans="1:18" x14ac:dyDescent="0.25">
      <c r="A8231">
        <v>18503</v>
      </c>
      <c r="B8231" s="1">
        <v>40668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>
        <v>40670</v>
      </c>
    </row>
    <row r="8232" spans="1:18" x14ac:dyDescent="0.25">
      <c r="A8232">
        <v>18689</v>
      </c>
      <c r="B8232" s="1">
        <v>40171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>
        <v>40172</v>
      </c>
    </row>
    <row r="8233" spans="1:18" x14ac:dyDescent="0.25">
      <c r="A8233">
        <v>18689</v>
      </c>
      <c r="B8233" s="1">
        <v>40171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>
        <v>40172</v>
      </c>
    </row>
    <row r="8234" spans="1:18" x14ac:dyDescent="0.25">
      <c r="A8234">
        <v>18758</v>
      </c>
      <c r="B8234" s="1">
        <v>40288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>
        <v>40290</v>
      </c>
    </row>
    <row r="8235" spans="1:18" x14ac:dyDescent="0.25">
      <c r="A8235">
        <v>19521</v>
      </c>
      <c r="B8235" s="1">
        <v>40140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>
        <v>40141</v>
      </c>
    </row>
    <row r="8236" spans="1:18" x14ac:dyDescent="0.25">
      <c r="A8236">
        <v>20513</v>
      </c>
      <c r="B8236" s="1">
        <v>40001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>
        <v>40002</v>
      </c>
    </row>
    <row r="8237" spans="1:18" x14ac:dyDescent="0.25">
      <c r="A8237">
        <v>21253</v>
      </c>
      <c r="B8237" s="1">
        <v>41016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>
        <v>41017</v>
      </c>
    </row>
    <row r="8238" spans="1:18" x14ac:dyDescent="0.25">
      <c r="A8238">
        <v>21735</v>
      </c>
      <c r="B8238" s="1">
        <v>40246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>
        <v>40248</v>
      </c>
    </row>
    <row r="8239" spans="1:18" x14ac:dyDescent="0.25">
      <c r="A8239">
        <v>21735</v>
      </c>
      <c r="B8239" s="1">
        <v>40246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40249</v>
      </c>
    </row>
    <row r="8240" spans="1:18" x14ac:dyDescent="0.25">
      <c r="A8240">
        <v>22375</v>
      </c>
      <c r="B8240" s="1">
        <v>40640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>
        <v>40641</v>
      </c>
    </row>
    <row r="8241" spans="1:18" x14ac:dyDescent="0.25">
      <c r="A8241">
        <v>22817</v>
      </c>
      <c r="B8241" s="1">
        <v>41234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>
        <v>41236</v>
      </c>
    </row>
    <row r="8242" spans="1:18" x14ac:dyDescent="0.25">
      <c r="A8242">
        <v>23842</v>
      </c>
      <c r="B8242" s="1">
        <v>40438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>
        <v>40445</v>
      </c>
    </row>
    <row r="8243" spans="1:18" x14ac:dyDescent="0.25">
      <c r="A8243">
        <v>23911</v>
      </c>
      <c r="B8243" s="1">
        <v>41061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>
        <v>41062</v>
      </c>
    </row>
    <row r="8244" spans="1:18" x14ac:dyDescent="0.25">
      <c r="A8244">
        <v>23911</v>
      </c>
      <c r="B8244" s="1">
        <v>41061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>
        <v>41062</v>
      </c>
    </row>
    <row r="8245" spans="1:18" x14ac:dyDescent="0.25">
      <c r="A8245">
        <v>23911</v>
      </c>
      <c r="B8245" s="1">
        <v>41061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>
        <v>41062</v>
      </c>
    </row>
    <row r="8246" spans="1:18" x14ac:dyDescent="0.25">
      <c r="A8246">
        <v>24391</v>
      </c>
      <c r="B8246" s="1">
        <v>39878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>
        <v>39882</v>
      </c>
    </row>
    <row r="8247" spans="1:18" x14ac:dyDescent="0.25">
      <c r="A8247">
        <v>24802</v>
      </c>
      <c r="B8247" s="1">
        <v>39836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>
        <v>39838</v>
      </c>
    </row>
    <row r="8248" spans="1:18" x14ac:dyDescent="0.25">
      <c r="A8248">
        <v>24996</v>
      </c>
      <c r="B8248" s="1">
        <v>40811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>
        <v>40812</v>
      </c>
    </row>
    <row r="8249" spans="1:18" x14ac:dyDescent="0.25">
      <c r="A8249">
        <v>24996</v>
      </c>
      <c r="B8249" s="1">
        <v>40811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>
        <v>40813</v>
      </c>
    </row>
    <row r="8250" spans="1:18" x14ac:dyDescent="0.25">
      <c r="A8250">
        <v>25824</v>
      </c>
      <c r="B8250" s="1">
        <v>40060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>
        <v>40061</v>
      </c>
    </row>
    <row r="8251" spans="1:18" x14ac:dyDescent="0.25">
      <c r="A8251">
        <v>25824</v>
      </c>
      <c r="B8251" s="1">
        <v>40060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>
        <v>40061</v>
      </c>
    </row>
    <row r="8252" spans="1:18" x14ac:dyDescent="0.25">
      <c r="A8252">
        <v>25824</v>
      </c>
      <c r="B8252" s="1">
        <v>40060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>
        <v>40061</v>
      </c>
    </row>
    <row r="8253" spans="1:18" x14ac:dyDescent="0.25">
      <c r="A8253">
        <v>25824</v>
      </c>
      <c r="B8253" s="1">
        <v>40060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>
        <v>40062</v>
      </c>
    </row>
    <row r="8254" spans="1:18" x14ac:dyDescent="0.25">
      <c r="A8254">
        <v>26309</v>
      </c>
      <c r="B8254" s="1">
        <v>40958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>
        <v>40960</v>
      </c>
    </row>
    <row r="8255" spans="1:18" x14ac:dyDescent="0.25">
      <c r="A8255">
        <v>26723</v>
      </c>
      <c r="B8255" s="1">
        <v>40605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>
        <v>40610</v>
      </c>
    </row>
    <row r="8256" spans="1:18" x14ac:dyDescent="0.25">
      <c r="A8256">
        <v>27463</v>
      </c>
      <c r="B8256" s="1">
        <v>40130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>
        <v>40132</v>
      </c>
    </row>
    <row r="8257" spans="1:18" x14ac:dyDescent="0.25">
      <c r="A8257">
        <v>27463</v>
      </c>
      <c r="B8257" s="1">
        <v>40130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>
        <v>40131</v>
      </c>
    </row>
    <row r="8258" spans="1:18" x14ac:dyDescent="0.25">
      <c r="A8258">
        <v>28069</v>
      </c>
      <c r="B8258" s="1">
        <v>39954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>
        <v>39959</v>
      </c>
    </row>
    <row r="8259" spans="1:18" x14ac:dyDescent="0.25">
      <c r="A8259">
        <v>28069</v>
      </c>
      <c r="B8259" s="1">
        <v>39954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>
        <v>39958</v>
      </c>
    </row>
    <row r="8260" spans="1:18" x14ac:dyDescent="0.25">
      <c r="A8260">
        <v>28934</v>
      </c>
      <c r="B8260" s="1">
        <v>41241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>
        <v>41242</v>
      </c>
    </row>
    <row r="8261" spans="1:18" x14ac:dyDescent="0.25">
      <c r="A8261">
        <v>28934</v>
      </c>
      <c r="B8261" s="1">
        <v>41241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>
        <v>41243</v>
      </c>
    </row>
    <row r="8262" spans="1:18" x14ac:dyDescent="0.25">
      <c r="A8262">
        <v>28934</v>
      </c>
      <c r="B8262" s="1">
        <v>41241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>
        <v>41243</v>
      </c>
    </row>
    <row r="8263" spans="1:18" x14ac:dyDescent="0.25">
      <c r="A8263">
        <v>29218</v>
      </c>
      <c r="B8263" s="1">
        <v>41058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>
        <v>41058</v>
      </c>
    </row>
    <row r="8264" spans="1:18" x14ac:dyDescent="0.25">
      <c r="A8264">
        <v>29218</v>
      </c>
      <c r="B8264" s="1">
        <v>41058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>
        <v>41058</v>
      </c>
    </row>
    <row r="8265" spans="1:18" x14ac:dyDescent="0.25">
      <c r="A8265">
        <v>29218</v>
      </c>
      <c r="B8265" s="1">
        <v>41058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>
        <v>41060</v>
      </c>
    </row>
    <row r="8266" spans="1:18" x14ac:dyDescent="0.25">
      <c r="A8266">
        <v>29286</v>
      </c>
      <c r="B8266" s="1">
        <v>40022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>
        <v>40024</v>
      </c>
    </row>
    <row r="8267" spans="1:18" x14ac:dyDescent="0.25">
      <c r="A8267">
        <v>29536</v>
      </c>
      <c r="B8267" s="1">
        <v>41159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>
        <v>41161</v>
      </c>
    </row>
    <row r="8268" spans="1:18" x14ac:dyDescent="0.25">
      <c r="A8268">
        <v>29536</v>
      </c>
      <c r="B8268" s="1">
        <v>41159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>
        <v>41161</v>
      </c>
    </row>
    <row r="8269" spans="1:18" x14ac:dyDescent="0.25">
      <c r="A8269">
        <v>29536</v>
      </c>
      <c r="B8269" s="1">
        <v>41159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>
        <v>41161</v>
      </c>
    </row>
    <row r="8270" spans="1:18" x14ac:dyDescent="0.25">
      <c r="A8270">
        <v>29569</v>
      </c>
      <c r="B8270" s="1">
        <v>40727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>
        <v>40728</v>
      </c>
    </row>
    <row r="8271" spans="1:18" x14ac:dyDescent="0.25">
      <c r="A8271">
        <v>29569</v>
      </c>
      <c r="B8271" s="1">
        <v>40727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>
        <v>40729</v>
      </c>
    </row>
    <row r="8272" spans="1:18" x14ac:dyDescent="0.25">
      <c r="A8272">
        <v>29827</v>
      </c>
      <c r="B8272" s="1">
        <v>40738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>
        <v>40739</v>
      </c>
    </row>
    <row r="8273" spans="1:18" x14ac:dyDescent="0.25">
      <c r="A8273">
        <v>29926</v>
      </c>
      <c r="B8273" s="1">
        <v>40990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>
        <v>40992</v>
      </c>
    </row>
    <row r="8274" spans="1:18" x14ac:dyDescent="0.25">
      <c r="A8274">
        <v>30913</v>
      </c>
      <c r="B8274" s="1">
        <v>41174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>
        <v>41175</v>
      </c>
    </row>
    <row r="8275" spans="1:18" x14ac:dyDescent="0.25">
      <c r="A8275">
        <v>30913</v>
      </c>
      <c r="B8275" s="1">
        <v>41174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>
        <v>41176</v>
      </c>
    </row>
    <row r="8276" spans="1:18" x14ac:dyDescent="0.25">
      <c r="A8276">
        <v>30913</v>
      </c>
      <c r="B8276" s="1">
        <v>41174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>
        <v>41176</v>
      </c>
    </row>
    <row r="8277" spans="1:18" x14ac:dyDescent="0.25">
      <c r="A8277">
        <v>30913</v>
      </c>
      <c r="B8277" s="1">
        <v>41174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>
        <v>41176</v>
      </c>
    </row>
    <row r="8278" spans="1:18" x14ac:dyDescent="0.25">
      <c r="A8278">
        <v>31271</v>
      </c>
      <c r="B8278" s="1">
        <v>40653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>
        <v>40660</v>
      </c>
    </row>
    <row r="8279" spans="1:18" x14ac:dyDescent="0.25">
      <c r="A8279">
        <v>31399</v>
      </c>
      <c r="B8279" s="1">
        <v>40852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>
        <v>40853</v>
      </c>
    </row>
    <row r="8280" spans="1:18" x14ac:dyDescent="0.25">
      <c r="A8280">
        <v>32007</v>
      </c>
      <c r="B8280" s="1">
        <v>40579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>
        <v>40583</v>
      </c>
    </row>
    <row r="8281" spans="1:18" x14ac:dyDescent="0.25">
      <c r="A8281">
        <v>32164</v>
      </c>
      <c r="B8281" s="1">
        <v>40211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>
        <v>40212</v>
      </c>
    </row>
    <row r="8282" spans="1:18" x14ac:dyDescent="0.25">
      <c r="A8282">
        <v>32164</v>
      </c>
      <c r="B8282" s="1">
        <v>40211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>
        <v>40212</v>
      </c>
    </row>
    <row r="8283" spans="1:18" x14ac:dyDescent="0.25">
      <c r="A8283">
        <v>32164</v>
      </c>
      <c r="B8283" s="1">
        <v>40211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>
        <v>40212</v>
      </c>
    </row>
    <row r="8284" spans="1:18" x14ac:dyDescent="0.25">
      <c r="A8284">
        <v>32228</v>
      </c>
      <c r="B8284" s="1">
        <v>40486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>
        <v>40488</v>
      </c>
    </row>
    <row r="8285" spans="1:18" x14ac:dyDescent="0.25">
      <c r="A8285">
        <v>32386</v>
      </c>
      <c r="B8285" s="1">
        <v>41017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>
        <v>41019</v>
      </c>
    </row>
    <row r="8286" spans="1:18" x14ac:dyDescent="0.25">
      <c r="A8286">
        <v>32610</v>
      </c>
      <c r="B8286" s="1">
        <v>41140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>
        <v>41141</v>
      </c>
    </row>
    <row r="8287" spans="1:18" x14ac:dyDescent="0.25">
      <c r="A8287">
        <v>32610</v>
      </c>
      <c r="B8287" s="1">
        <v>41140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>
        <v>41141</v>
      </c>
    </row>
    <row r="8288" spans="1:18" x14ac:dyDescent="0.25">
      <c r="A8288">
        <v>32994</v>
      </c>
      <c r="B8288" s="1">
        <v>41168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>
        <v>41168</v>
      </c>
    </row>
    <row r="8289" spans="1:18" x14ac:dyDescent="0.25">
      <c r="A8289">
        <v>33283</v>
      </c>
      <c r="B8289" s="1">
        <v>40257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>
        <v>40257</v>
      </c>
    </row>
    <row r="8290" spans="1:18" x14ac:dyDescent="0.25">
      <c r="A8290">
        <v>33764</v>
      </c>
      <c r="B8290" s="1">
        <v>40584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>
        <v>40586</v>
      </c>
    </row>
    <row r="8291" spans="1:18" x14ac:dyDescent="0.25">
      <c r="A8291">
        <v>33764</v>
      </c>
      <c r="B8291" s="1">
        <v>40584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>
        <v>40585</v>
      </c>
    </row>
    <row r="8292" spans="1:18" x14ac:dyDescent="0.25">
      <c r="A8292">
        <v>34117</v>
      </c>
      <c r="B8292" s="1">
        <v>40946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>
        <v>40948</v>
      </c>
    </row>
    <row r="8293" spans="1:18" x14ac:dyDescent="0.25">
      <c r="A8293">
        <v>35366</v>
      </c>
      <c r="B8293" s="1">
        <v>40736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>
        <v>40743</v>
      </c>
    </row>
    <row r="8294" spans="1:18" x14ac:dyDescent="0.25">
      <c r="A8294">
        <v>35426</v>
      </c>
      <c r="B8294" s="1">
        <v>40454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>
        <v>40455</v>
      </c>
    </row>
    <row r="8295" spans="1:18" x14ac:dyDescent="0.25">
      <c r="A8295">
        <v>35490</v>
      </c>
      <c r="B8295" s="1">
        <v>40519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>
        <v>40521</v>
      </c>
    </row>
    <row r="8296" spans="1:18" x14ac:dyDescent="0.25">
      <c r="A8296">
        <v>35490</v>
      </c>
      <c r="B8296" s="1">
        <v>40519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>
        <v>40521</v>
      </c>
    </row>
    <row r="8297" spans="1:18" x14ac:dyDescent="0.25">
      <c r="A8297">
        <v>35686</v>
      </c>
      <c r="B8297" s="1">
        <v>40453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>
        <v>40455</v>
      </c>
    </row>
    <row r="8298" spans="1:18" x14ac:dyDescent="0.25">
      <c r="A8298">
        <v>35744</v>
      </c>
      <c r="B8298" s="1">
        <v>39893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>
        <v>39895</v>
      </c>
    </row>
    <row r="8299" spans="1:18" x14ac:dyDescent="0.25">
      <c r="A8299">
        <v>35936</v>
      </c>
      <c r="B8299" s="1">
        <v>39834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>
        <v>39835</v>
      </c>
    </row>
    <row r="8300" spans="1:18" x14ac:dyDescent="0.25">
      <c r="A8300">
        <v>35936</v>
      </c>
      <c r="B8300" s="1">
        <v>39834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>
        <v>39835</v>
      </c>
    </row>
    <row r="8301" spans="1:18" x14ac:dyDescent="0.25">
      <c r="A8301">
        <v>36257</v>
      </c>
      <c r="B8301" s="1">
        <v>40966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>
        <v>40968</v>
      </c>
    </row>
    <row r="8302" spans="1:18" x14ac:dyDescent="0.25">
      <c r="A8302">
        <v>36262</v>
      </c>
      <c r="B8302" s="1">
        <v>40386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>
        <v>40387</v>
      </c>
    </row>
    <row r="8303" spans="1:18" x14ac:dyDescent="0.25">
      <c r="A8303">
        <v>36262</v>
      </c>
      <c r="B8303" s="1">
        <v>40386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>
        <v>40387</v>
      </c>
    </row>
    <row r="8304" spans="1:18" x14ac:dyDescent="0.25">
      <c r="A8304">
        <v>36262</v>
      </c>
      <c r="B8304" s="1">
        <v>40386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>
        <v>40386</v>
      </c>
    </row>
    <row r="8305" spans="1:18" x14ac:dyDescent="0.25">
      <c r="A8305">
        <v>36292</v>
      </c>
      <c r="B8305" s="1">
        <v>40216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>
        <v>40217</v>
      </c>
    </row>
    <row r="8306" spans="1:18" x14ac:dyDescent="0.25">
      <c r="A8306">
        <v>36292</v>
      </c>
      <c r="B8306" s="1">
        <v>40216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>
        <v>40216</v>
      </c>
    </row>
    <row r="8307" spans="1:18" x14ac:dyDescent="0.25">
      <c r="A8307">
        <v>36357</v>
      </c>
      <c r="B8307" s="1">
        <v>40922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>
        <v>40923</v>
      </c>
    </row>
    <row r="8308" spans="1:18" x14ac:dyDescent="0.25">
      <c r="A8308">
        <v>36482</v>
      </c>
      <c r="B8308" s="1">
        <v>40729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>
        <v>40730</v>
      </c>
    </row>
    <row r="8309" spans="1:18" x14ac:dyDescent="0.25">
      <c r="A8309">
        <v>36482</v>
      </c>
      <c r="B8309" s="1">
        <v>40729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>
        <v>40730</v>
      </c>
    </row>
    <row r="8310" spans="1:18" x14ac:dyDescent="0.25">
      <c r="A8310">
        <v>36482</v>
      </c>
      <c r="B8310" s="1">
        <v>40729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>
        <v>40731</v>
      </c>
    </row>
    <row r="8311" spans="1:18" x14ac:dyDescent="0.25">
      <c r="A8311">
        <v>36772</v>
      </c>
      <c r="B8311" s="1">
        <v>40313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>
        <v>40313</v>
      </c>
    </row>
    <row r="8312" spans="1:18" x14ac:dyDescent="0.25">
      <c r="A8312">
        <v>36998</v>
      </c>
      <c r="B8312" s="1">
        <v>41181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>
        <v>41186</v>
      </c>
    </row>
    <row r="8313" spans="1:18" x14ac:dyDescent="0.25">
      <c r="A8313">
        <v>36998</v>
      </c>
      <c r="B8313" s="1">
        <v>41181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>
        <v>41188</v>
      </c>
    </row>
    <row r="8314" spans="1:18" x14ac:dyDescent="0.25">
      <c r="A8314">
        <v>36998</v>
      </c>
      <c r="B8314" s="1">
        <v>41181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>
        <v>41183</v>
      </c>
    </row>
    <row r="8315" spans="1:18" x14ac:dyDescent="0.25">
      <c r="A8315">
        <v>37095</v>
      </c>
      <c r="B8315" s="1">
        <v>39882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>
        <v>39886</v>
      </c>
    </row>
    <row r="8316" spans="1:18" x14ac:dyDescent="0.25">
      <c r="A8316">
        <v>37319</v>
      </c>
      <c r="B8316" s="1">
        <v>40029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>
        <v>40031</v>
      </c>
    </row>
    <row r="8317" spans="1:18" x14ac:dyDescent="0.25">
      <c r="A8317">
        <v>38886</v>
      </c>
      <c r="B8317" s="1">
        <v>40032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>
        <v>40034</v>
      </c>
    </row>
    <row r="8318" spans="1:18" x14ac:dyDescent="0.25">
      <c r="A8318">
        <v>39140</v>
      </c>
      <c r="B8318" s="1">
        <v>40448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>
        <v>40453</v>
      </c>
    </row>
    <row r="8319" spans="1:18" x14ac:dyDescent="0.25">
      <c r="A8319">
        <v>39682</v>
      </c>
      <c r="B8319" s="1">
        <v>40491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>
        <v>40493</v>
      </c>
    </row>
    <row r="8320" spans="1:18" x14ac:dyDescent="0.25">
      <c r="A8320">
        <v>39813</v>
      </c>
      <c r="B8320" s="1">
        <v>40941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>
        <v>40942</v>
      </c>
    </row>
    <row r="8321" spans="1:18" x14ac:dyDescent="0.25">
      <c r="A8321">
        <v>39937</v>
      </c>
      <c r="B8321" s="1">
        <v>40686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>
        <v>40686</v>
      </c>
    </row>
    <row r="8322" spans="1:18" x14ac:dyDescent="0.25">
      <c r="A8322">
        <v>40034</v>
      </c>
      <c r="B8322" s="1">
        <v>40612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>
        <v>40613</v>
      </c>
    </row>
    <row r="8323" spans="1:18" x14ac:dyDescent="0.25">
      <c r="A8323">
        <v>40128</v>
      </c>
      <c r="B8323" s="1">
        <v>39853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>
        <v>39860</v>
      </c>
    </row>
    <row r="8324" spans="1:18" x14ac:dyDescent="0.25">
      <c r="A8324">
        <v>40519</v>
      </c>
      <c r="B8324" s="1">
        <v>40533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>
        <v>40535</v>
      </c>
    </row>
    <row r="8325" spans="1:18" x14ac:dyDescent="0.25">
      <c r="A8325">
        <v>40838</v>
      </c>
      <c r="B8325" s="1">
        <v>41239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>
        <v>41242</v>
      </c>
    </row>
    <row r="8326" spans="1:18" x14ac:dyDescent="0.25">
      <c r="A8326">
        <v>40838</v>
      </c>
      <c r="B8326" s="1">
        <v>41239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>
        <v>41240</v>
      </c>
    </row>
    <row r="8327" spans="1:18" x14ac:dyDescent="0.25">
      <c r="A8327">
        <v>41189</v>
      </c>
      <c r="B8327" s="1">
        <v>40008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>
        <v>40013</v>
      </c>
    </row>
    <row r="8328" spans="1:18" x14ac:dyDescent="0.25">
      <c r="A8328">
        <v>41255</v>
      </c>
      <c r="B8328" s="1">
        <v>40104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>
        <v>40111</v>
      </c>
    </row>
    <row r="8329" spans="1:18" x14ac:dyDescent="0.25">
      <c r="A8329">
        <v>41760</v>
      </c>
      <c r="B8329" s="1">
        <v>40935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>
        <v>40940</v>
      </c>
    </row>
    <row r="8330" spans="1:18" x14ac:dyDescent="0.25">
      <c r="A8330">
        <v>41760</v>
      </c>
      <c r="B8330" s="1">
        <v>40935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>
        <v>40942</v>
      </c>
    </row>
    <row r="8331" spans="1:18" x14ac:dyDescent="0.25">
      <c r="A8331">
        <v>41760</v>
      </c>
      <c r="B8331" s="1">
        <v>40935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>
        <v>40940</v>
      </c>
    </row>
    <row r="8332" spans="1:18" x14ac:dyDescent="0.25">
      <c r="A8332">
        <v>41760</v>
      </c>
      <c r="B8332" s="1">
        <v>40935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40940</v>
      </c>
    </row>
    <row r="8333" spans="1:18" x14ac:dyDescent="0.25">
      <c r="A8333">
        <v>42852</v>
      </c>
      <c r="B8333" s="1">
        <v>40167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>
        <v>40169</v>
      </c>
    </row>
    <row r="8334" spans="1:18" x14ac:dyDescent="0.25">
      <c r="A8334">
        <v>42982</v>
      </c>
      <c r="B8334" s="1">
        <v>41117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>
        <v>41122</v>
      </c>
    </row>
    <row r="8335" spans="1:18" x14ac:dyDescent="0.25">
      <c r="A8335">
        <v>43298</v>
      </c>
      <c r="B8335" s="1">
        <v>40734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>
        <v>40736</v>
      </c>
    </row>
    <row r="8336" spans="1:18" x14ac:dyDescent="0.25">
      <c r="A8336">
        <v>43298</v>
      </c>
      <c r="B8336" s="1">
        <v>40734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40736</v>
      </c>
    </row>
    <row r="8337" spans="1:18" x14ac:dyDescent="0.25">
      <c r="A8337">
        <v>44516</v>
      </c>
      <c r="B8337" s="1">
        <v>40723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>
        <v>40723</v>
      </c>
    </row>
    <row r="8338" spans="1:18" x14ac:dyDescent="0.25">
      <c r="A8338">
        <v>45088</v>
      </c>
      <c r="B8338" s="1">
        <v>40504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>
        <v>40511</v>
      </c>
    </row>
    <row r="8339" spans="1:18" x14ac:dyDescent="0.25">
      <c r="A8339">
        <v>46599</v>
      </c>
      <c r="B8339" s="1">
        <v>40434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>
        <v>40435</v>
      </c>
    </row>
    <row r="8340" spans="1:18" x14ac:dyDescent="0.25">
      <c r="A8340">
        <v>47524</v>
      </c>
      <c r="B8340" s="1">
        <v>40283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>
        <v>40285</v>
      </c>
    </row>
    <row r="8341" spans="1:18" x14ac:dyDescent="0.25">
      <c r="A8341">
        <v>48000</v>
      </c>
      <c r="B8341" s="1">
        <v>41134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>
        <v>41135</v>
      </c>
    </row>
    <row r="8342" spans="1:18" x14ac:dyDescent="0.25">
      <c r="A8342">
        <v>48385</v>
      </c>
      <c r="B8342" s="1">
        <v>40074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>
        <v>40076</v>
      </c>
    </row>
    <row r="8343" spans="1:18" x14ac:dyDescent="0.25">
      <c r="A8343">
        <v>49602</v>
      </c>
      <c r="B8343" s="1">
        <v>40976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>
        <v>40977</v>
      </c>
    </row>
    <row r="8344" spans="1:18" x14ac:dyDescent="0.25">
      <c r="A8344">
        <v>50146</v>
      </c>
      <c r="B8344" s="1">
        <v>40399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>
        <v>40399</v>
      </c>
    </row>
    <row r="8345" spans="1:18" x14ac:dyDescent="0.25">
      <c r="A8345">
        <v>50148</v>
      </c>
      <c r="B8345" s="1">
        <v>40940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>
        <v>40942</v>
      </c>
    </row>
    <row r="8346" spans="1:18" x14ac:dyDescent="0.25">
      <c r="A8346">
        <v>50594</v>
      </c>
      <c r="B8346" s="1">
        <v>40315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>
        <v>40317</v>
      </c>
    </row>
    <row r="8347" spans="1:18" x14ac:dyDescent="0.25">
      <c r="A8347">
        <v>50594</v>
      </c>
      <c r="B8347" s="1">
        <v>40315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>
        <v>40324</v>
      </c>
    </row>
    <row r="8348" spans="1:18" x14ac:dyDescent="0.25">
      <c r="A8348">
        <v>50726</v>
      </c>
      <c r="B8348" s="1">
        <v>40847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>
        <v>40851</v>
      </c>
    </row>
    <row r="8349" spans="1:18" x14ac:dyDescent="0.25">
      <c r="A8349">
        <v>50726</v>
      </c>
      <c r="B8349" s="1">
        <v>40847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>
        <v>40847</v>
      </c>
    </row>
    <row r="8350" spans="1:18" x14ac:dyDescent="0.25">
      <c r="A8350">
        <v>50790</v>
      </c>
      <c r="B8350" s="1">
        <v>40740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>
        <v>40742</v>
      </c>
    </row>
    <row r="8351" spans="1:18" x14ac:dyDescent="0.25">
      <c r="A8351">
        <v>51424</v>
      </c>
      <c r="B8351" s="1">
        <v>40917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>
        <v>40918</v>
      </c>
    </row>
    <row r="8352" spans="1:18" x14ac:dyDescent="0.25">
      <c r="A8352">
        <v>51424</v>
      </c>
      <c r="B8352" s="1">
        <v>40917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>
        <v>40919</v>
      </c>
    </row>
    <row r="8353" spans="1:18" x14ac:dyDescent="0.25">
      <c r="A8353">
        <v>51872</v>
      </c>
      <c r="B8353" s="1">
        <v>41022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>
        <v>41023</v>
      </c>
    </row>
    <row r="8354" spans="1:18" x14ac:dyDescent="0.25">
      <c r="A8354">
        <v>51872</v>
      </c>
      <c r="B8354" s="1">
        <v>41022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>
        <v>41024</v>
      </c>
    </row>
    <row r="8355" spans="1:18" x14ac:dyDescent="0.25">
      <c r="A8355">
        <v>51872</v>
      </c>
      <c r="B8355" s="1">
        <v>41022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>
        <v>41025</v>
      </c>
    </row>
    <row r="8356" spans="1:18" x14ac:dyDescent="0.25">
      <c r="A8356">
        <v>52230</v>
      </c>
      <c r="B8356" s="1">
        <v>41151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>
        <v>41153</v>
      </c>
    </row>
    <row r="8357" spans="1:18" x14ac:dyDescent="0.25">
      <c r="A8357">
        <v>52518</v>
      </c>
      <c r="B8357" s="1">
        <v>41002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>
        <v>41003</v>
      </c>
    </row>
    <row r="8358" spans="1:18" x14ac:dyDescent="0.25">
      <c r="A8358">
        <v>52673</v>
      </c>
      <c r="B8358" s="1">
        <v>41037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>
        <v>41038</v>
      </c>
    </row>
    <row r="8359" spans="1:18" x14ac:dyDescent="0.25">
      <c r="A8359">
        <v>52673</v>
      </c>
      <c r="B8359" s="1">
        <v>41037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>
        <v>41039</v>
      </c>
    </row>
    <row r="8360" spans="1:18" x14ac:dyDescent="0.25">
      <c r="A8360">
        <v>53026</v>
      </c>
      <c r="B8360" s="1">
        <v>40965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>
        <v>40971</v>
      </c>
    </row>
    <row r="8361" spans="1:18" x14ac:dyDescent="0.25">
      <c r="A8361">
        <v>54019</v>
      </c>
      <c r="B8361" s="1">
        <v>39995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>
        <v>40002</v>
      </c>
    </row>
    <row r="8362" spans="1:18" x14ac:dyDescent="0.25">
      <c r="A8362">
        <v>54913</v>
      </c>
      <c r="B8362" s="1">
        <v>40362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>
        <v>40364</v>
      </c>
    </row>
    <row r="8363" spans="1:18" x14ac:dyDescent="0.25">
      <c r="A8363">
        <v>55424</v>
      </c>
      <c r="B8363" s="1">
        <v>40239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>
        <v>40241</v>
      </c>
    </row>
    <row r="8364" spans="1:18" x14ac:dyDescent="0.25">
      <c r="A8364">
        <v>55874</v>
      </c>
      <c r="B8364" s="1">
        <v>39860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>
        <v>39860</v>
      </c>
    </row>
    <row r="8365" spans="1:18" x14ac:dyDescent="0.25">
      <c r="A8365">
        <v>56327</v>
      </c>
      <c r="B8365" s="1">
        <v>40189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>
        <v>40190</v>
      </c>
    </row>
    <row r="8366" spans="1:18" x14ac:dyDescent="0.25">
      <c r="A8366">
        <v>56327</v>
      </c>
      <c r="B8366" s="1">
        <v>40189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>
        <v>40191</v>
      </c>
    </row>
    <row r="8367" spans="1:18" x14ac:dyDescent="0.25">
      <c r="A8367">
        <v>56327</v>
      </c>
      <c r="B8367" s="1">
        <v>40189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>
        <v>40190</v>
      </c>
    </row>
    <row r="8368" spans="1:18" x14ac:dyDescent="0.25">
      <c r="A8368">
        <v>56706</v>
      </c>
      <c r="B8368" s="1">
        <v>40127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>
        <v>40128</v>
      </c>
    </row>
    <row r="8369" spans="1:18" x14ac:dyDescent="0.25">
      <c r="A8369">
        <v>57125</v>
      </c>
      <c r="B8369" s="1">
        <v>40332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>
        <v>40334</v>
      </c>
    </row>
    <row r="8370" spans="1:18" x14ac:dyDescent="0.25">
      <c r="A8370">
        <v>57125</v>
      </c>
      <c r="B8370" s="1">
        <v>40332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>
        <v>40334</v>
      </c>
    </row>
    <row r="8371" spans="1:18" x14ac:dyDescent="0.25">
      <c r="A8371">
        <v>57152</v>
      </c>
      <c r="B8371" s="1">
        <v>41155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>
        <v>41155</v>
      </c>
    </row>
    <row r="8372" spans="1:18" x14ac:dyDescent="0.25">
      <c r="A8372">
        <v>57152</v>
      </c>
      <c r="B8372" s="1">
        <v>41155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>
        <v>41162</v>
      </c>
    </row>
    <row r="8373" spans="1:18" x14ac:dyDescent="0.25">
      <c r="A8373">
        <v>57216</v>
      </c>
      <c r="B8373" s="1">
        <v>40388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>
        <v>40388</v>
      </c>
    </row>
    <row r="8374" spans="1:18" x14ac:dyDescent="0.25">
      <c r="A8374">
        <v>57216</v>
      </c>
      <c r="B8374" s="1">
        <v>40388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>
        <v>40390</v>
      </c>
    </row>
    <row r="8375" spans="1:18" x14ac:dyDescent="0.25">
      <c r="A8375">
        <v>57281</v>
      </c>
      <c r="B8375" s="1">
        <v>40288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>
        <v>40288</v>
      </c>
    </row>
    <row r="8376" spans="1:18" x14ac:dyDescent="0.25">
      <c r="A8376">
        <v>57281</v>
      </c>
      <c r="B8376" s="1">
        <v>40288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>
        <v>40290</v>
      </c>
    </row>
    <row r="8377" spans="1:18" x14ac:dyDescent="0.25">
      <c r="A8377">
        <v>57827</v>
      </c>
      <c r="B8377" s="1">
        <v>39996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>
        <v>39998</v>
      </c>
    </row>
    <row r="8378" spans="1:18" x14ac:dyDescent="0.25">
      <c r="A8378">
        <v>57827</v>
      </c>
      <c r="B8378" s="1">
        <v>39996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>
        <v>39997</v>
      </c>
    </row>
    <row r="8379" spans="1:18" x14ac:dyDescent="0.25">
      <c r="A8379">
        <v>58949</v>
      </c>
      <c r="B8379" s="1">
        <v>41259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>
        <v>41260</v>
      </c>
    </row>
    <row r="8380" spans="1:18" x14ac:dyDescent="0.25">
      <c r="A8380">
        <v>1222</v>
      </c>
      <c r="B8380" s="1">
        <v>40213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>
        <v>40213</v>
      </c>
    </row>
    <row r="8381" spans="1:18" x14ac:dyDescent="0.25">
      <c r="A8381">
        <v>5767</v>
      </c>
      <c r="B8381" s="1">
        <v>41027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>
        <v>41028</v>
      </c>
    </row>
    <row r="8382" spans="1:18" x14ac:dyDescent="0.25">
      <c r="A8382">
        <v>5767</v>
      </c>
      <c r="B8382" s="1">
        <v>41027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>
        <v>41029</v>
      </c>
    </row>
    <row r="8383" spans="1:18" x14ac:dyDescent="0.25">
      <c r="A8383">
        <v>8961</v>
      </c>
      <c r="B8383" s="1">
        <v>40722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>
        <v>40727</v>
      </c>
    </row>
    <row r="8384" spans="1:18" x14ac:dyDescent="0.25">
      <c r="A8384">
        <v>11712</v>
      </c>
      <c r="B8384" s="1">
        <v>39929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>
        <v>39931</v>
      </c>
    </row>
    <row r="8385" spans="1:18" x14ac:dyDescent="0.25">
      <c r="A8385">
        <v>14883</v>
      </c>
      <c r="B8385" s="1">
        <v>40669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>
        <v>40674</v>
      </c>
    </row>
    <row r="8386" spans="1:18" x14ac:dyDescent="0.25">
      <c r="A8386">
        <v>14883</v>
      </c>
      <c r="B8386" s="1">
        <v>40669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>
        <v>40678</v>
      </c>
    </row>
    <row r="8387" spans="1:18" x14ac:dyDescent="0.25">
      <c r="A8387">
        <v>20193</v>
      </c>
      <c r="B8387" s="1">
        <v>40489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>
        <v>40491</v>
      </c>
    </row>
    <row r="8388" spans="1:18" x14ac:dyDescent="0.25">
      <c r="A8388">
        <v>36772</v>
      </c>
      <c r="B8388" s="1">
        <v>40313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>
        <v>40313</v>
      </c>
    </row>
    <row r="8389" spans="1:18" x14ac:dyDescent="0.25">
      <c r="A8389">
        <v>36772</v>
      </c>
      <c r="B8389" s="1">
        <v>40313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>
        <v>40315</v>
      </c>
    </row>
    <row r="8390" spans="1:18" x14ac:dyDescent="0.25">
      <c r="A8390">
        <v>39492</v>
      </c>
      <c r="B8390" s="1">
        <v>40650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>
        <v>40653</v>
      </c>
    </row>
    <row r="8391" spans="1:18" x14ac:dyDescent="0.25">
      <c r="A8391">
        <v>46212</v>
      </c>
      <c r="B8391" s="1">
        <v>41164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>
        <v>41166</v>
      </c>
    </row>
    <row r="8392" spans="1:18" x14ac:dyDescent="0.25">
      <c r="A8392">
        <v>46437</v>
      </c>
      <c r="B8392" s="1">
        <v>40071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>
        <v>40073</v>
      </c>
    </row>
    <row r="8393" spans="1:18" x14ac:dyDescent="0.25">
      <c r="A8393">
        <v>47360</v>
      </c>
      <c r="B8393" s="1">
        <v>40459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>
        <v>40461</v>
      </c>
    </row>
    <row r="8394" spans="1:18" x14ac:dyDescent="0.25">
      <c r="A8394">
        <v>52706</v>
      </c>
      <c r="B8394" s="1">
        <v>41099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>
        <v>41106</v>
      </c>
    </row>
    <row r="8395" spans="1:18" x14ac:dyDescent="0.25">
      <c r="A8395">
        <v>54279</v>
      </c>
      <c r="B8395" s="1">
        <v>40754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>
        <v>40755</v>
      </c>
    </row>
    <row r="8396" spans="1:18" x14ac:dyDescent="0.25">
      <c r="A8396">
        <v>55558</v>
      </c>
      <c r="B8396" s="1">
        <v>40399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>
        <v>40399</v>
      </c>
    </row>
    <row r="8397" spans="1:18" x14ac:dyDescent="0.25">
      <c r="A8397">
        <v>55558</v>
      </c>
      <c r="B8397" s="1">
        <v>40399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>
        <v>40401</v>
      </c>
    </row>
    <row r="8398" spans="1:18" x14ac:dyDescent="0.25">
      <c r="A8398">
        <v>56550</v>
      </c>
      <c r="B8398" s="1">
        <v>40641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>
        <v>40643</v>
      </c>
    </row>
    <row r="8399" spans="1:18" x14ac:dyDescent="0.25">
      <c r="A8399">
        <v>56550</v>
      </c>
      <c r="B8399" s="1">
        <v>40641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>
        <v>40642</v>
      </c>
    </row>
    <row r="8400" spans="1:18" x14ac:dyDescent="0.25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autoFilter ref="A1:R8400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5"/>
  <sheetViews>
    <sheetView topLeftCell="A2" workbookViewId="0">
      <selection activeCell="J12" sqref="J12"/>
    </sheetView>
  </sheetViews>
  <sheetFormatPr defaultRowHeight="15" x14ac:dyDescent="0.25"/>
  <cols>
    <col min="1" max="1" width="34" customWidth="1"/>
    <col min="2" max="2" width="16.28515625" bestFit="1" customWidth="1"/>
    <col min="3" max="3" width="20.42578125" customWidth="1"/>
    <col min="4" max="4" width="8.7109375" customWidth="1"/>
    <col min="5" max="8" width="10" customWidth="1"/>
    <col min="9" max="9" width="9" customWidth="1"/>
    <col min="10" max="10" width="11.28515625" customWidth="1"/>
    <col min="11" max="11" width="15.5703125" customWidth="1"/>
    <col min="12" max="12" width="9" customWidth="1"/>
    <col min="13" max="13" width="18.7109375" customWidth="1"/>
    <col min="14" max="14" width="13.28515625" customWidth="1"/>
    <col min="15" max="15" width="27.5703125" customWidth="1"/>
    <col min="16" max="16" width="21.85546875" customWidth="1"/>
    <col min="17" max="17" width="9.7109375" customWidth="1"/>
    <col min="18" max="18" width="30.28515625" customWidth="1"/>
    <col min="19" max="19" width="12.7109375" customWidth="1"/>
    <col min="20" max="20" width="22.28515625" customWidth="1"/>
    <col min="21" max="21" width="29" bestFit="1" customWidth="1"/>
    <col min="22" max="22" width="10.140625" customWidth="1"/>
    <col min="23" max="23" width="18" customWidth="1"/>
    <col min="24" max="24" width="20.7109375" bestFit="1" customWidth="1"/>
    <col min="25" max="25" width="15" customWidth="1"/>
    <col min="26" max="26" width="10.140625" customWidth="1"/>
    <col min="27" max="27" width="7" customWidth="1"/>
    <col min="28" max="28" width="17.28515625" bestFit="1" customWidth="1"/>
    <col min="29" max="29" width="15.5703125" customWidth="1"/>
    <col min="30" max="30" width="8" customWidth="1"/>
    <col min="31" max="31" width="18.7109375" customWidth="1"/>
    <col min="32" max="32" width="13.28515625" customWidth="1"/>
    <col min="33" max="33" width="27.5703125" bestFit="1" customWidth="1"/>
    <col min="34" max="34" width="21.85546875" bestFit="1" customWidth="1"/>
    <col min="35" max="35" width="8" customWidth="1"/>
    <col min="36" max="36" width="30.28515625" bestFit="1" customWidth="1"/>
    <col min="37" max="37" width="25.5703125" bestFit="1" customWidth="1"/>
    <col min="38" max="38" width="10.7109375" customWidth="1"/>
    <col min="39" max="39" width="29" bestFit="1" customWidth="1"/>
    <col min="40" max="40" width="10.140625" customWidth="1"/>
    <col min="41" max="41" width="18" customWidth="1"/>
    <col min="42" max="42" width="20.7109375" bestFit="1" customWidth="1"/>
    <col min="43" max="43" width="15" customWidth="1"/>
    <col min="44" max="44" width="10.140625" customWidth="1"/>
    <col min="45" max="45" width="7" customWidth="1"/>
    <col min="46" max="46" width="17.28515625" bestFit="1" customWidth="1"/>
    <col min="47" max="47" width="7.7109375" customWidth="1"/>
    <col min="48" max="48" width="18.7109375" bestFit="1" customWidth="1"/>
    <col min="49" max="49" width="13.28515625" customWidth="1"/>
    <col min="50" max="50" width="27.5703125" customWidth="1"/>
    <col min="51" max="51" width="21.85546875" bestFit="1" customWidth="1"/>
    <col min="52" max="52" width="7.7109375" customWidth="1"/>
    <col min="53" max="53" width="30.28515625" customWidth="1"/>
    <col min="54" max="54" width="13.5703125" customWidth="1"/>
    <col min="55" max="55" width="10.7109375" customWidth="1"/>
    <col min="56" max="56" width="29" bestFit="1" customWidth="1"/>
    <col min="57" max="57" width="10.140625" customWidth="1"/>
    <col min="58" max="58" width="18" customWidth="1"/>
    <col min="59" max="59" width="20.7109375" bestFit="1" customWidth="1"/>
    <col min="60" max="60" width="15" bestFit="1" customWidth="1"/>
    <col min="61" max="61" width="10.140625" customWidth="1"/>
    <col min="62" max="62" width="8" customWidth="1"/>
    <col min="63" max="63" width="17.28515625" bestFit="1" customWidth="1"/>
    <col min="64" max="64" width="15.5703125" bestFit="1" customWidth="1"/>
    <col min="65" max="65" width="9" customWidth="1"/>
    <col min="66" max="66" width="18.7109375" bestFit="1" customWidth="1"/>
    <col min="67" max="67" width="13.28515625" bestFit="1" customWidth="1"/>
    <col min="68" max="68" width="27.5703125" bestFit="1" customWidth="1"/>
    <col min="69" max="69" width="21.85546875" bestFit="1" customWidth="1"/>
    <col min="70" max="70" width="9.7109375" customWidth="1"/>
    <col min="71" max="71" width="30.28515625" bestFit="1" customWidth="1"/>
    <col min="72" max="72" width="12.5703125" customWidth="1"/>
    <col min="73" max="73" width="10.7109375" customWidth="1"/>
    <col min="74" max="74" width="29" bestFit="1" customWidth="1"/>
    <col min="75" max="75" width="10.140625" customWidth="1"/>
    <col min="76" max="76" width="18" customWidth="1"/>
    <col min="77" max="77" width="20.7109375" customWidth="1"/>
    <col min="78" max="78" width="15" customWidth="1"/>
    <col min="79" max="79" width="10.140625" customWidth="1"/>
    <col min="80" max="80" width="8" customWidth="1"/>
    <col min="81" max="81" width="17.28515625" bestFit="1" customWidth="1"/>
    <col min="82" max="82" width="15.5703125" customWidth="1"/>
    <col min="83" max="83" width="8" customWidth="1"/>
    <col min="84" max="84" width="18.7109375" bestFit="1" customWidth="1"/>
    <col min="85" max="85" width="13.28515625" bestFit="1" customWidth="1"/>
    <col min="86" max="86" width="27.5703125" bestFit="1" customWidth="1"/>
    <col min="87" max="87" width="21.85546875" bestFit="1" customWidth="1"/>
    <col min="88" max="88" width="8.7109375" customWidth="1"/>
    <col min="89" max="89" width="30.28515625" bestFit="1" customWidth="1"/>
    <col min="90" max="90" width="11.140625" customWidth="1"/>
    <col min="91" max="91" width="10.7109375" customWidth="1"/>
    <col min="92" max="92" width="29" bestFit="1" customWidth="1"/>
    <col min="93" max="93" width="10.140625" customWidth="1"/>
    <col min="94" max="94" width="18" customWidth="1"/>
    <col min="95" max="95" width="20.7109375" bestFit="1" customWidth="1"/>
    <col min="96" max="96" width="15" bestFit="1" customWidth="1"/>
    <col min="97" max="97" width="10.140625" customWidth="1"/>
    <col min="98" max="98" width="8" customWidth="1"/>
    <col min="99" max="99" width="17.28515625" customWidth="1"/>
    <col min="100" max="100" width="15.5703125" customWidth="1"/>
    <col min="101" max="101" width="8" customWidth="1"/>
    <col min="102" max="102" width="18.7109375" bestFit="1" customWidth="1"/>
    <col min="103" max="103" width="13.28515625" customWidth="1"/>
    <col min="104" max="104" width="27.5703125" bestFit="1" customWidth="1"/>
    <col min="105" max="105" width="21.85546875" bestFit="1" customWidth="1"/>
    <col min="106" max="106" width="9.7109375" customWidth="1"/>
    <col min="107" max="107" width="30.28515625" bestFit="1" customWidth="1"/>
    <col min="108" max="108" width="12.7109375" customWidth="1"/>
    <col min="109" max="109" width="10.7109375" bestFit="1" customWidth="1"/>
    <col min="110" max="110" width="29" bestFit="1" customWidth="1"/>
    <col min="111" max="111" width="10.140625" customWidth="1"/>
    <col min="112" max="112" width="18" customWidth="1"/>
    <col min="113" max="113" width="20.7109375" bestFit="1" customWidth="1"/>
    <col min="114" max="114" width="15" customWidth="1"/>
    <col min="115" max="115" width="10.140625" customWidth="1"/>
    <col min="116" max="116" width="8" customWidth="1"/>
    <col min="117" max="117" width="17.28515625" bestFit="1" customWidth="1"/>
    <col min="118" max="118" width="15.5703125" customWidth="1"/>
    <col min="119" max="119" width="7" customWidth="1"/>
    <col min="120" max="120" width="18.7109375" customWidth="1"/>
    <col min="121" max="121" width="13.28515625" customWidth="1"/>
    <col min="122" max="122" width="27.5703125" bestFit="1" customWidth="1"/>
    <col min="123" max="123" width="21.85546875" bestFit="1" customWidth="1"/>
    <col min="124" max="124" width="9.7109375" customWidth="1"/>
    <col min="125" max="125" width="30.28515625" bestFit="1" customWidth="1"/>
    <col min="126" max="126" width="10.5703125" customWidth="1"/>
    <col min="127" max="127" width="10.7109375" customWidth="1"/>
    <col min="128" max="128" width="29" bestFit="1" customWidth="1"/>
    <col min="129" max="129" width="10.140625" customWidth="1"/>
    <col min="130" max="130" width="18" bestFit="1" customWidth="1"/>
    <col min="131" max="131" width="20.7109375" bestFit="1" customWidth="1"/>
    <col min="132" max="132" width="15" customWidth="1"/>
    <col min="133" max="133" width="10.140625" customWidth="1"/>
    <col min="134" max="134" width="7" customWidth="1"/>
    <col min="135" max="135" width="17.28515625" customWidth="1"/>
    <col min="136" max="136" width="15.5703125" customWidth="1"/>
    <col min="137" max="137" width="8" customWidth="1"/>
    <col min="138" max="138" width="18.7109375" bestFit="1" customWidth="1"/>
    <col min="139" max="139" width="13.28515625" customWidth="1"/>
    <col min="140" max="140" width="27.5703125" bestFit="1" customWidth="1"/>
    <col min="141" max="141" width="21.85546875" bestFit="1" customWidth="1"/>
    <col min="142" max="142" width="8" customWidth="1"/>
    <col min="143" max="143" width="30.28515625" bestFit="1" customWidth="1"/>
    <col min="144" max="144" width="11.42578125" customWidth="1"/>
    <col min="145" max="145" width="11.28515625" customWidth="1"/>
    <col min="146" max="146" width="16.140625" bestFit="1" customWidth="1"/>
    <col min="147" max="147" width="10.5703125" bestFit="1" customWidth="1"/>
    <col min="148" max="148" width="11.140625" bestFit="1" customWidth="1"/>
    <col min="149" max="149" width="18" bestFit="1" customWidth="1"/>
    <col min="150" max="150" width="17.28515625" bestFit="1" customWidth="1"/>
    <col min="151" max="151" width="8" customWidth="1"/>
    <col min="152" max="152" width="14.28515625" bestFit="1" customWidth="1"/>
    <col min="153" max="153" width="16.42578125" bestFit="1" customWidth="1"/>
    <col min="154" max="154" width="29" bestFit="1" customWidth="1"/>
    <col min="155" max="155" width="10.140625" bestFit="1" customWidth="1"/>
    <col min="156" max="156" width="7" customWidth="1"/>
    <col min="157" max="157" width="8" customWidth="1"/>
    <col min="158" max="158" width="18.7109375" bestFit="1" customWidth="1"/>
    <col min="159" max="159" width="13.28515625" bestFit="1" customWidth="1"/>
    <col min="160" max="160" width="27.5703125" bestFit="1" customWidth="1"/>
    <col min="161" max="161" width="21.85546875" bestFit="1" customWidth="1"/>
    <col min="162" max="162" width="19.5703125" bestFit="1" customWidth="1"/>
    <col min="163" max="163" width="20.7109375" bestFit="1" customWidth="1"/>
    <col min="164" max="164" width="15" bestFit="1" customWidth="1"/>
    <col min="165" max="165" width="15.5703125" bestFit="1" customWidth="1"/>
    <col min="166" max="166" width="30.28515625" bestFit="1" customWidth="1"/>
    <col min="167" max="167" width="16.140625" bestFit="1" customWidth="1"/>
    <col min="168" max="168" width="11.42578125" bestFit="1" customWidth="1"/>
    <col min="169" max="169" width="11.28515625" bestFit="1" customWidth="1"/>
  </cols>
  <sheetData>
    <row r="3" spans="1:10" x14ac:dyDescent="0.25">
      <c r="A3" s="18" t="s">
        <v>861</v>
      </c>
      <c r="B3" s="18" t="s">
        <v>864</v>
      </c>
    </row>
    <row r="4" spans="1:10" x14ac:dyDescent="0.25">
      <c r="A4" s="18" t="s">
        <v>862</v>
      </c>
      <c r="B4" t="s">
        <v>117</v>
      </c>
      <c r="C4" t="s">
        <v>88</v>
      </c>
      <c r="D4" t="s">
        <v>21</v>
      </c>
      <c r="E4" t="s">
        <v>261</v>
      </c>
      <c r="F4" t="s">
        <v>141</v>
      </c>
      <c r="G4" t="s">
        <v>490</v>
      </c>
      <c r="H4" t="s">
        <v>144</v>
      </c>
      <c r="I4" t="s">
        <v>761</v>
      </c>
      <c r="J4" t="s">
        <v>863</v>
      </c>
    </row>
    <row r="5" spans="1:10" x14ac:dyDescent="0.25">
      <c r="A5" s="19" t="s">
        <v>37</v>
      </c>
      <c r="B5" s="17">
        <v>15345.649999999983</v>
      </c>
      <c r="C5" s="17">
        <v>7451.2399999999961</v>
      </c>
      <c r="D5" s="17">
        <v>3478.8799999999997</v>
      </c>
      <c r="E5" s="17">
        <v>19886.909999999967</v>
      </c>
      <c r="F5" s="17">
        <v>30551.22</v>
      </c>
      <c r="G5" s="17">
        <v>-760.77000000000771</v>
      </c>
      <c r="H5" s="17">
        <v>30924.639999999992</v>
      </c>
      <c r="I5" s="17">
        <v>10555.260000000002</v>
      </c>
      <c r="J5" s="17">
        <v>117433.02999999991</v>
      </c>
    </row>
    <row r="6" spans="1:10" x14ac:dyDescent="0.25">
      <c r="A6" s="20" t="s">
        <v>55</v>
      </c>
      <c r="B6" s="17">
        <v>7886.8999999999978</v>
      </c>
      <c r="C6" s="17">
        <v>-14323.01</v>
      </c>
      <c r="D6" s="17">
        <v>102.45000000000005</v>
      </c>
      <c r="E6" s="17">
        <v>-15036.849999999999</v>
      </c>
      <c r="F6" s="17">
        <v>3665.8700000000013</v>
      </c>
      <c r="G6" s="17">
        <v>-12369.39</v>
      </c>
      <c r="H6" s="17">
        <v>3380.5099999999989</v>
      </c>
      <c r="I6" s="17">
        <v>-6888.6100000000006</v>
      </c>
      <c r="J6" s="17">
        <v>-33582.130000000005</v>
      </c>
    </row>
    <row r="7" spans="1:10" x14ac:dyDescent="0.25">
      <c r="A7" s="20" t="s">
        <v>68</v>
      </c>
      <c r="B7" s="17">
        <v>13177.729999999992</v>
      </c>
      <c r="C7" s="17">
        <v>12099.449999999997</v>
      </c>
      <c r="D7" s="17">
        <v>3372.5299999999997</v>
      </c>
      <c r="E7" s="17">
        <v>56447.489999999976</v>
      </c>
      <c r="F7" s="17">
        <v>7003.6499999999987</v>
      </c>
      <c r="G7" s="17">
        <v>29832.26</v>
      </c>
      <c r="H7" s="17">
        <v>26468.87999999999</v>
      </c>
      <c r="I7" s="17">
        <v>1247.7400000000002</v>
      </c>
      <c r="J7" s="17">
        <v>149649.72999999992</v>
      </c>
    </row>
    <row r="8" spans="1:10" x14ac:dyDescent="0.25">
      <c r="A8" s="20" t="s">
        <v>38</v>
      </c>
      <c r="B8" s="17">
        <v>6575.9299999999939</v>
      </c>
      <c r="C8" s="17">
        <v>5843.1299999999992</v>
      </c>
      <c r="D8" s="17">
        <v>484.94</v>
      </c>
      <c r="E8" s="17">
        <v>20898.98</v>
      </c>
      <c r="F8" s="17">
        <v>25463.709999999995</v>
      </c>
      <c r="G8" s="17">
        <v>10077.099999999997</v>
      </c>
      <c r="H8" s="17">
        <v>18039.060000000001</v>
      </c>
      <c r="I8" s="17">
        <v>13045.080000000002</v>
      </c>
      <c r="J8" s="17">
        <v>100427.92999999998</v>
      </c>
    </row>
    <row r="9" spans="1:10" x14ac:dyDescent="0.25">
      <c r="A9" s="20" t="s">
        <v>56</v>
      </c>
      <c r="B9" s="17">
        <v>-12294.91</v>
      </c>
      <c r="C9" s="17">
        <v>3831.67</v>
      </c>
      <c r="D9" s="17">
        <v>-481.04</v>
      </c>
      <c r="E9" s="17">
        <v>-42422.710000000014</v>
      </c>
      <c r="F9" s="17">
        <v>-5582.0099999999966</v>
      </c>
      <c r="G9" s="17">
        <v>-28300.74</v>
      </c>
      <c r="H9" s="17">
        <v>-16963.809999999998</v>
      </c>
      <c r="I9" s="17">
        <v>3151.05</v>
      </c>
      <c r="J9" s="17">
        <v>-99062.5</v>
      </c>
    </row>
    <row r="10" spans="1:10" x14ac:dyDescent="0.25">
      <c r="A10" s="19" t="s">
        <v>23</v>
      </c>
      <c r="B10" s="17">
        <v>66970.469999999987</v>
      </c>
      <c r="C10" s="17">
        <v>36994.060000000012</v>
      </c>
      <c r="D10" s="17">
        <v>-3124.0200000000004</v>
      </c>
      <c r="E10" s="17">
        <v>153212.76000000004</v>
      </c>
      <c r="F10" s="17">
        <v>83259.699999999983</v>
      </c>
      <c r="G10" s="17">
        <v>42982.17</v>
      </c>
      <c r="H10" s="17">
        <v>116666.85000000003</v>
      </c>
      <c r="I10" s="17">
        <v>21059.440000000002</v>
      </c>
      <c r="J10" s="17">
        <v>518021.43000000005</v>
      </c>
    </row>
    <row r="11" spans="1:10" x14ac:dyDescent="0.25">
      <c r="A11" s="20" t="s">
        <v>29</v>
      </c>
      <c r="B11" s="17">
        <v>24516.970000000008</v>
      </c>
      <c r="C11" s="17">
        <v>4763.9100000000008</v>
      </c>
      <c r="D11" s="17">
        <v>451.39</v>
      </c>
      <c r="E11" s="17">
        <v>29853.749999999993</v>
      </c>
      <c r="F11" s="17">
        <v>11652.849999999999</v>
      </c>
      <c r="G11" s="17">
        <v>7441.6799999999985</v>
      </c>
      <c r="H11" s="17">
        <v>16604.229999999996</v>
      </c>
      <c r="I11" s="17">
        <v>1873.2800000000009</v>
      </c>
      <c r="J11" s="17">
        <v>97158.059999999983</v>
      </c>
    </row>
    <row r="12" spans="1:10" x14ac:dyDescent="0.25">
      <c r="A12" s="20" t="s">
        <v>30</v>
      </c>
      <c r="B12" s="17">
        <v>36529.040000000001</v>
      </c>
      <c r="C12" s="17">
        <v>30060.48000000001</v>
      </c>
      <c r="D12" s="17">
        <v>-417.63000000000005</v>
      </c>
      <c r="E12" s="17">
        <v>94698.520000000033</v>
      </c>
      <c r="F12" s="17">
        <v>42302.46</v>
      </c>
      <c r="G12" s="17">
        <v>30321.509999999991</v>
      </c>
      <c r="H12" s="17">
        <v>65860.530000000042</v>
      </c>
      <c r="I12" s="17">
        <v>8058.4800000000014</v>
      </c>
      <c r="J12" s="17">
        <v>307413.39</v>
      </c>
    </row>
    <row r="13" spans="1:10" x14ac:dyDescent="0.25">
      <c r="A13" s="20" t="s">
        <v>52</v>
      </c>
      <c r="B13" s="17">
        <v>4256.4099999999989</v>
      </c>
      <c r="C13" s="17">
        <v>3566.62</v>
      </c>
      <c r="D13" s="17">
        <v>447</v>
      </c>
      <c r="E13" s="17">
        <v>8060.0999999999985</v>
      </c>
      <c r="F13" s="17">
        <v>8118.2199999999984</v>
      </c>
      <c r="G13" s="17">
        <v>4963.2300000000005</v>
      </c>
      <c r="H13" s="17">
        <v>11012.629999999997</v>
      </c>
      <c r="I13" s="17">
        <v>7758.39</v>
      </c>
      <c r="J13" s="17">
        <v>48182.599999999991</v>
      </c>
    </row>
    <row r="14" spans="1:10" x14ac:dyDescent="0.25">
      <c r="A14" s="20" t="s">
        <v>58</v>
      </c>
      <c r="B14" s="17">
        <v>2138.41</v>
      </c>
      <c r="C14" s="17">
        <v>556.90999999999985</v>
      </c>
      <c r="D14" s="17">
        <v>254.20999999999998</v>
      </c>
      <c r="E14" s="17">
        <v>3389.73</v>
      </c>
      <c r="F14" s="17">
        <v>2673.27</v>
      </c>
      <c r="G14" s="17">
        <v>1143.8200000000002</v>
      </c>
      <c r="H14" s="17">
        <v>2743.49</v>
      </c>
      <c r="I14" s="17">
        <v>777.32999999999993</v>
      </c>
      <c r="J14" s="17">
        <v>13677.17</v>
      </c>
    </row>
    <row r="15" spans="1:10" x14ac:dyDescent="0.25">
      <c r="A15" s="20" t="s">
        <v>44</v>
      </c>
      <c r="B15" s="17">
        <v>11075.049999999988</v>
      </c>
      <c r="C15" s="17">
        <v>1516.2599999999993</v>
      </c>
      <c r="D15" s="17">
        <v>-338.05000000000007</v>
      </c>
      <c r="E15" s="17">
        <v>13420.270000000004</v>
      </c>
      <c r="F15" s="17">
        <v>5257.0199999999995</v>
      </c>
      <c r="G15" s="17">
        <v>3639.5400000000004</v>
      </c>
      <c r="H15" s="17">
        <v>7507.5999999999976</v>
      </c>
      <c r="I15" s="17">
        <v>3185.5099999999998</v>
      </c>
      <c r="J15" s="17">
        <v>45263.19999999999</v>
      </c>
    </row>
    <row r="16" spans="1:10" x14ac:dyDescent="0.25">
      <c r="A16" s="20" t="s">
        <v>61</v>
      </c>
      <c r="B16" s="17">
        <v>746.98</v>
      </c>
      <c r="C16" s="17">
        <v>224.58</v>
      </c>
      <c r="D16" s="17">
        <v>33</v>
      </c>
      <c r="E16" s="17">
        <v>2128.6600000000003</v>
      </c>
      <c r="F16" s="17">
        <v>1336.0400000000004</v>
      </c>
      <c r="G16" s="17">
        <v>1233.2900000000002</v>
      </c>
      <c r="H16" s="17">
        <v>797.27</v>
      </c>
      <c r="I16" s="17">
        <v>1064.96</v>
      </c>
      <c r="J16" s="17">
        <v>7564.78</v>
      </c>
    </row>
    <row r="17" spans="1:10" x14ac:dyDescent="0.25">
      <c r="A17" s="20" t="s">
        <v>47</v>
      </c>
      <c r="B17" s="17">
        <v>78.62</v>
      </c>
      <c r="C17" s="17">
        <v>128.54000000000002</v>
      </c>
      <c r="D17" s="17">
        <v>-20.100000000000001</v>
      </c>
      <c r="E17" s="17">
        <v>152.81000000000003</v>
      </c>
      <c r="F17" s="17">
        <v>-54.659999999999989</v>
      </c>
      <c r="G17" s="17">
        <v>-227.01999999999998</v>
      </c>
      <c r="H17" s="17">
        <v>-149.13</v>
      </c>
      <c r="I17" s="17">
        <v>-11.73</v>
      </c>
      <c r="J17" s="17">
        <v>-102.66999999999989</v>
      </c>
    </row>
    <row r="18" spans="1:10" x14ac:dyDescent="0.25">
      <c r="A18" s="20" t="s">
        <v>83</v>
      </c>
      <c r="B18" s="17">
        <v>-792.17999999999984</v>
      </c>
      <c r="C18" s="17">
        <v>-172.37</v>
      </c>
      <c r="D18" s="17">
        <v>-1759.58</v>
      </c>
      <c r="E18" s="17">
        <v>-2022.88</v>
      </c>
      <c r="F18" s="17">
        <v>-1968.42</v>
      </c>
      <c r="G18" s="17">
        <v>-692.35</v>
      </c>
      <c r="H18" s="17">
        <v>70.53</v>
      </c>
      <c r="I18" s="17">
        <v>-462</v>
      </c>
      <c r="J18" s="17">
        <v>-7799.2500000000009</v>
      </c>
    </row>
    <row r="19" spans="1:10" x14ac:dyDescent="0.25">
      <c r="A19" s="20" t="s">
        <v>24</v>
      </c>
      <c r="B19" s="17">
        <v>-11578.830000000002</v>
      </c>
      <c r="C19" s="17">
        <v>-3650.87</v>
      </c>
      <c r="D19" s="17">
        <v>-1774.26</v>
      </c>
      <c r="E19" s="17">
        <v>3531.7999999999984</v>
      </c>
      <c r="F19" s="17">
        <v>13942.920000000002</v>
      </c>
      <c r="G19" s="17">
        <v>-4841.5299999999988</v>
      </c>
      <c r="H19" s="17">
        <v>12219.699999999993</v>
      </c>
      <c r="I19" s="17">
        <v>-1184.7800000000002</v>
      </c>
      <c r="J19" s="17">
        <v>6664.149999999996</v>
      </c>
    </row>
    <row r="20" spans="1:10" x14ac:dyDescent="0.25">
      <c r="A20" s="19" t="s">
        <v>33</v>
      </c>
      <c r="B20" s="17">
        <v>156644.53999999998</v>
      </c>
      <c r="C20" s="17">
        <v>56207.78</v>
      </c>
      <c r="D20" s="17">
        <v>2486.2499999999995</v>
      </c>
      <c r="E20" s="17">
        <v>173768.87</v>
      </c>
      <c r="F20" s="17">
        <v>207349.2</v>
      </c>
      <c r="G20" s="17">
        <v>98205.25</v>
      </c>
      <c r="H20" s="17">
        <v>149417.12000000005</v>
      </c>
      <c r="I20" s="17">
        <v>42234.51</v>
      </c>
      <c r="J20" s="17">
        <v>886313.52000000025</v>
      </c>
    </row>
    <row r="21" spans="1:10" x14ac:dyDescent="0.25">
      <c r="A21" s="20" t="s">
        <v>49</v>
      </c>
      <c r="B21" s="17">
        <v>14474.98</v>
      </c>
      <c r="C21" s="17">
        <v>-402.13</v>
      </c>
      <c r="D21" s="17">
        <v>1098.05</v>
      </c>
      <c r="E21" s="17">
        <v>18717.089999999997</v>
      </c>
      <c r="F21" s="17">
        <v>20843.649999999998</v>
      </c>
      <c r="G21" s="17">
        <v>13668.050000000001</v>
      </c>
      <c r="H21" s="17">
        <v>21969.010000000006</v>
      </c>
      <c r="I21" s="17">
        <v>3918.78</v>
      </c>
      <c r="J21" s="17">
        <v>94287.48000000001</v>
      </c>
    </row>
    <row r="22" spans="1:10" x14ac:dyDescent="0.25">
      <c r="A22" s="20" t="s">
        <v>63</v>
      </c>
      <c r="B22" s="17">
        <v>12885.330000000002</v>
      </c>
      <c r="C22" s="17">
        <v>10976.34</v>
      </c>
      <c r="D22" s="17">
        <v>-547.61</v>
      </c>
      <c r="E22" s="17">
        <v>32714.98</v>
      </c>
      <c r="F22" s="17">
        <v>21353.370000000006</v>
      </c>
      <c r="G22" s="17">
        <v>33140.699999999997</v>
      </c>
      <c r="H22" s="17">
        <v>65733.040000000008</v>
      </c>
      <c r="I22" s="17">
        <v>-8894.66</v>
      </c>
      <c r="J22" s="17">
        <v>167361.49000000002</v>
      </c>
    </row>
    <row r="23" spans="1:10" x14ac:dyDescent="0.25">
      <c r="A23" s="20" t="s">
        <v>95</v>
      </c>
      <c r="B23" s="17">
        <v>88127.069999999992</v>
      </c>
      <c r="C23" s="17">
        <v>27455.72</v>
      </c>
      <c r="D23" s="17"/>
      <c r="E23" s="17">
        <v>52350.289999999994</v>
      </c>
      <c r="F23" s="17">
        <v>107003.04</v>
      </c>
      <c r="G23" s="17">
        <v>21787.150000000009</v>
      </c>
      <c r="H23" s="17">
        <v>-10166.719999999992</v>
      </c>
      <c r="I23" s="17">
        <v>21156.38</v>
      </c>
      <c r="J23" s="17">
        <v>307712.93000000005</v>
      </c>
    </row>
    <row r="24" spans="1:10" x14ac:dyDescent="0.25">
      <c r="A24" s="20" t="s">
        <v>34</v>
      </c>
      <c r="B24" s="17">
        <v>41157.160000000003</v>
      </c>
      <c r="C24" s="17">
        <v>18177.849999999999</v>
      </c>
      <c r="D24" s="17">
        <v>1935.8099999999997</v>
      </c>
      <c r="E24" s="17">
        <v>69986.510000000009</v>
      </c>
      <c r="F24" s="17">
        <v>58149.14</v>
      </c>
      <c r="G24" s="17">
        <v>29609.349999999995</v>
      </c>
      <c r="H24" s="17">
        <v>71881.790000000008</v>
      </c>
      <c r="I24" s="17">
        <v>26054.01</v>
      </c>
      <c r="J24" s="17">
        <v>316951.62000000005</v>
      </c>
    </row>
    <row r="25" spans="1:10" x14ac:dyDescent="0.25">
      <c r="A25" s="19" t="s">
        <v>863</v>
      </c>
      <c r="B25" s="17">
        <v>238960.66</v>
      </c>
      <c r="C25" s="17">
        <v>100653.08000000002</v>
      </c>
      <c r="D25" s="17">
        <v>2841.1099999999992</v>
      </c>
      <c r="E25" s="17">
        <v>346868.54000000004</v>
      </c>
      <c r="F25" s="17">
        <v>321160.12</v>
      </c>
      <c r="G25" s="17">
        <v>140426.65</v>
      </c>
      <c r="H25" s="17">
        <v>297008.61</v>
      </c>
      <c r="I25" s="17">
        <v>73849.210000000006</v>
      </c>
      <c r="J25" s="17">
        <v>1521767.98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tabSelected="1" workbookViewId="0">
      <selection activeCell="I1" sqref="I1:I1048576"/>
    </sheetView>
  </sheetViews>
  <sheetFormatPr defaultRowHeight="15" x14ac:dyDescent="0.25"/>
  <cols>
    <col min="1" max="1" width="31.5703125" bestFit="1" customWidth="1"/>
    <col min="2" max="2" width="9.85546875" customWidth="1"/>
    <col min="3" max="3" width="10.42578125" customWidth="1"/>
    <col min="4" max="4" width="8.7109375" bestFit="1" customWidth="1"/>
    <col min="10" max="10" width="9.140625" style="4"/>
  </cols>
  <sheetData>
    <row r="1" spans="1:10" ht="30" x14ac:dyDescent="0.25">
      <c r="A1" s="22" t="s">
        <v>862</v>
      </c>
      <c r="B1" s="23" t="s">
        <v>117</v>
      </c>
      <c r="C1" s="23" t="s">
        <v>88</v>
      </c>
      <c r="D1" s="23" t="s">
        <v>21</v>
      </c>
      <c r="E1" s="23" t="s">
        <v>261</v>
      </c>
      <c r="F1" s="23" t="s">
        <v>141</v>
      </c>
      <c r="G1" s="23" t="s">
        <v>490</v>
      </c>
      <c r="H1" s="23" t="s">
        <v>144</v>
      </c>
      <c r="I1" s="23" t="s">
        <v>761</v>
      </c>
      <c r="J1" s="28"/>
    </row>
    <row r="2" spans="1:10" x14ac:dyDescent="0.25">
      <c r="A2" s="24" t="s">
        <v>37</v>
      </c>
      <c r="B2" s="25"/>
      <c r="C2" s="25"/>
      <c r="D2" s="25"/>
      <c r="E2" s="25"/>
      <c r="F2" s="25"/>
      <c r="G2" s="25"/>
      <c r="H2" s="25"/>
      <c r="I2" s="25"/>
      <c r="J2" s="21"/>
    </row>
    <row r="3" spans="1:10" x14ac:dyDescent="0.25">
      <c r="A3" s="26" t="s">
        <v>55</v>
      </c>
      <c r="B3" s="25">
        <v>7886.8999999999978</v>
      </c>
      <c r="C3" s="25">
        <v>-14323.01</v>
      </c>
      <c r="D3" s="25">
        <v>102.45000000000005</v>
      </c>
      <c r="E3" s="25">
        <v>-15036.849999999999</v>
      </c>
      <c r="F3" s="25">
        <v>3665.8700000000013</v>
      </c>
      <c r="G3" s="25">
        <v>-12369.39</v>
      </c>
      <c r="H3" s="25">
        <v>3380.5099999999989</v>
      </c>
      <c r="I3" s="25">
        <v>-6888.6100000000006</v>
      </c>
      <c r="J3" s="21"/>
    </row>
    <row r="4" spans="1:10" x14ac:dyDescent="0.25">
      <c r="A4" s="26" t="s">
        <v>68</v>
      </c>
      <c r="B4" s="25">
        <v>13177.729999999992</v>
      </c>
      <c r="C4" s="25">
        <v>12099.449999999997</v>
      </c>
      <c r="D4" s="25">
        <v>3372.5299999999997</v>
      </c>
      <c r="E4" s="25">
        <v>56447.489999999976</v>
      </c>
      <c r="F4" s="25">
        <v>7003.6499999999987</v>
      </c>
      <c r="G4" s="25">
        <v>29832.26</v>
      </c>
      <c r="H4" s="25">
        <v>26468.87999999999</v>
      </c>
      <c r="I4" s="25">
        <v>1247.7400000000002</v>
      </c>
      <c r="J4" s="21"/>
    </row>
    <row r="5" spans="1:10" x14ac:dyDescent="0.25">
      <c r="A5" s="26" t="s">
        <v>38</v>
      </c>
      <c r="B5" s="25">
        <v>6575.9299999999939</v>
      </c>
      <c r="C5" s="25">
        <v>5843.1299999999992</v>
      </c>
      <c r="D5" s="25">
        <v>484.94</v>
      </c>
      <c r="E5" s="25">
        <v>20898.98</v>
      </c>
      <c r="F5" s="25">
        <v>25463.709999999995</v>
      </c>
      <c r="G5" s="25">
        <v>10077.099999999997</v>
      </c>
      <c r="H5" s="25">
        <v>18039.060000000001</v>
      </c>
      <c r="I5" s="25">
        <v>13045.080000000002</v>
      </c>
      <c r="J5" s="21"/>
    </row>
    <row r="6" spans="1:10" x14ac:dyDescent="0.25">
      <c r="A6" s="26" t="s">
        <v>56</v>
      </c>
      <c r="B6" s="25">
        <v>-12294.91</v>
      </c>
      <c r="C6" s="25">
        <v>3831.67</v>
      </c>
      <c r="D6" s="25">
        <v>-481.04</v>
      </c>
      <c r="E6" s="25">
        <v>-42422.710000000014</v>
      </c>
      <c r="F6" s="25">
        <v>-5582.0099999999966</v>
      </c>
      <c r="G6" s="25">
        <v>-28300.74</v>
      </c>
      <c r="H6" s="25">
        <v>-16963.809999999998</v>
      </c>
      <c r="I6" s="25">
        <v>3151.05</v>
      </c>
      <c r="J6" s="21"/>
    </row>
    <row r="7" spans="1:10" x14ac:dyDescent="0.25">
      <c r="A7" s="24" t="s">
        <v>23</v>
      </c>
      <c r="B7" s="25"/>
      <c r="C7" s="25"/>
      <c r="D7" s="25"/>
      <c r="E7" s="25"/>
      <c r="F7" s="25"/>
      <c r="G7" s="25"/>
      <c r="H7" s="25"/>
      <c r="I7" s="25"/>
      <c r="J7" s="21"/>
    </row>
    <row r="8" spans="1:10" x14ac:dyDescent="0.25">
      <c r="A8" s="26" t="s">
        <v>29</v>
      </c>
      <c r="B8" s="25">
        <v>24516.970000000008</v>
      </c>
      <c r="C8" s="25">
        <v>4763.9100000000008</v>
      </c>
      <c r="D8" s="25">
        <v>451.39</v>
      </c>
      <c r="E8" s="25">
        <v>29853.749999999993</v>
      </c>
      <c r="F8" s="25">
        <v>11652.849999999999</v>
      </c>
      <c r="G8" s="25">
        <v>7441.6799999999985</v>
      </c>
      <c r="H8" s="25">
        <v>16604.229999999996</v>
      </c>
      <c r="I8" s="25">
        <v>1873.2800000000009</v>
      </c>
      <c r="J8" s="21"/>
    </row>
    <row r="9" spans="1:10" x14ac:dyDescent="0.25">
      <c r="A9" s="26" t="s">
        <v>30</v>
      </c>
      <c r="B9" s="25">
        <v>36529.040000000001</v>
      </c>
      <c r="C9" s="25">
        <v>30060.48000000001</v>
      </c>
      <c r="D9" s="25">
        <v>-417.63000000000005</v>
      </c>
      <c r="E9" s="25">
        <v>94698.520000000033</v>
      </c>
      <c r="F9" s="25">
        <v>42302.46</v>
      </c>
      <c r="G9" s="25">
        <v>30321.509999999991</v>
      </c>
      <c r="H9" s="25">
        <v>65860.530000000042</v>
      </c>
      <c r="I9" s="25">
        <v>8058.4800000000014</v>
      </c>
      <c r="J9" s="21"/>
    </row>
    <row r="10" spans="1:10" x14ac:dyDescent="0.25">
      <c r="A10" s="26" t="s">
        <v>52</v>
      </c>
      <c r="B10" s="25">
        <v>4256.4099999999989</v>
      </c>
      <c r="C10" s="25">
        <v>3566.62</v>
      </c>
      <c r="D10" s="25">
        <v>447</v>
      </c>
      <c r="E10" s="25">
        <v>8060.0999999999985</v>
      </c>
      <c r="F10" s="25">
        <v>8118.2199999999984</v>
      </c>
      <c r="G10" s="25">
        <v>4963.2300000000005</v>
      </c>
      <c r="H10" s="25">
        <v>11012.629999999997</v>
      </c>
      <c r="I10" s="25">
        <v>7758.39</v>
      </c>
      <c r="J10" s="21"/>
    </row>
    <row r="11" spans="1:10" x14ac:dyDescent="0.25">
      <c r="A11" s="26" t="s">
        <v>58</v>
      </c>
      <c r="B11" s="25">
        <v>2138.41</v>
      </c>
      <c r="C11" s="25">
        <v>556.90999999999985</v>
      </c>
      <c r="D11" s="25">
        <v>254.20999999999998</v>
      </c>
      <c r="E11" s="25">
        <v>3389.73</v>
      </c>
      <c r="F11" s="25">
        <v>2673.27</v>
      </c>
      <c r="G11" s="25">
        <v>1143.8200000000002</v>
      </c>
      <c r="H11" s="25">
        <v>2743.49</v>
      </c>
      <c r="I11" s="25">
        <v>777.32999999999993</v>
      </c>
      <c r="J11" s="21"/>
    </row>
    <row r="12" spans="1:10" x14ac:dyDescent="0.25">
      <c r="A12" s="26" t="s">
        <v>44</v>
      </c>
      <c r="B12" s="25">
        <v>11075.049999999988</v>
      </c>
      <c r="C12" s="25">
        <v>1516.2599999999993</v>
      </c>
      <c r="D12" s="25">
        <v>-338.05000000000007</v>
      </c>
      <c r="E12" s="25">
        <v>13420.270000000004</v>
      </c>
      <c r="F12" s="25">
        <v>5257.0199999999995</v>
      </c>
      <c r="G12" s="25">
        <v>3639.5400000000004</v>
      </c>
      <c r="H12" s="25">
        <v>7507.5999999999976</v>
      </c>
      <c r="I12" s="25">
        <v>3185.5099999999998</v>
      </c>
      <c r="J12" s="21"/>
    </row>
    <row r="13" spans="1:10" x14ac:dyDescent="0.25">
      <c r="A13" s="26" t="s">
        <v>61</v>
      </c>
      <c r="B13" s="25">
        <v>746.98</v>
      </c>
      <c r="C13" s="25">
        <v>224.58</v>
      </c>
      <c r="D13" s="25">
        <v>33</v>
      </c>
      <c r="E13" s="25">
        <v>2128.6600000000003</v>
      </c>
      <c r="F13" s="25">
        <v>1336.0400000000004</v>
      </c>
      <c r="G13" s="25">
        <v>1233.2900000000002</v>
      </c>
      <c r="H13" s="25">
        <v>797.27</v>
      </c>
      <c r="I13" s="25">
        <v>1064.96</v>
      </c>
      <c r="J13" s="21"/>
    </row>
    <row r="14" spans="1:10" x14ac:dyDescent="0.25">
      <c r="A14" s="26" t="s">
        <v>47</v>
      </c>
      <c r="B14" s="25">
        <v>78.62</v>
      </c>
      <c r="C14" s="25">
        <v>128.54000000000002</v>
      </c>
      <c r="D14" s="25">
        <v>-20.100000000000001</v>
      </c>
      <c r="E14" s="25">
        <v>152.81000000000003</v>
      </c>
      <c r="F14" s="25">
        <v>-54.659999999999989</v>
      </c>
      <c r="G14" s="25">
        <v>-227.01999999999998</v>
      </c>
      <c r="H14" s="25">
        <v>-149.13</v>
      </c>
      <c r="I14" s="25">
        <v>-11.73</v>
      </c>
      <c r="J14" s="21"/>
    </row>
    <row r="15" spans="1:10" x14ac:dyDescent="0.25">
      <c r="A15" s="26" t="s">
        <v>83</v>
      </c>
      <c r="B15" s="25">
        <v>-792.17999999999984</v>
      </c>
      <c r="C15" s="25">
        <v>-172.37</v>
      </c>
      <c r="D15" s="25">
        <v>-1759.58</v>
      </c>
      <c r="E15" s="25">
        <v>-2022.88</v>
      </c>
      <c r="F15" s="25">
        <v>-1968.42</v>
      </c>
      <c r="G15" s="25">
        <v>-692.35</v>
      </c>
      <c r="H15" s="25">
        <v>70.53</v>
      </c>
      <c r="I15" s="25">
        <v>-462</v>
      </c>
      <c r="J15" s="21"/>
    </row>
    <row r="16" spans="1:10" x14ac:dyDescent="0.25">
      <c r="A16" s="26" t="s">
        <v>24</v>
      </c>
      <c r="B16" s="25">
        <v>-11578.830000000002</v>
      </c>
      <c r="C16" s="25">
        <v>-3650.87</v>
      </c>
      <c r="D16" s="25">
        <v>-1774.26</v>
      </c>
      <c r="E16" s="25">
        <v>3531.7999999999984</v>
      </c>
      <c r="F16" s="25">
        <v>13942.920000000002</v>
      </c>
      <c r="G16" s="25">
        <v>-4841.5299999999988</v>
      </c>
      <c r="H16" s="25">
        <v>12219.699999999993</v>
      </c>
      <c r="I16" s="25">
        <v>-1184.7800000000002</v>
      </c>
      <c r="J16" s="21"/>
    </row>
    <row r="17" spans="1:10" x14ac:dyDescent="0.25">
      <c r="A17" s="24" t="s">
        <v>33</v>
      </c>
      <c r="B17" s="25"/>
      <c r="C17" s="25"/>
      <c r="D17" s="25"/>
      <c r="E17" s="25"/>
      <c r="F17" s="25"/>
      <c r="G17" s="25"/>
      <c r="H17" s="25"/>
      <c r="I17" s="25"/>
      <c r="J17" s="21"/>
    </row>
    <row r="18" spans="1:10" x14ac:dyDescent="0.25">
      <c r="A18" s="26" t="s">
        <v>49</v>
      </c>
      <c r="B18" s="25">
        <v>14474.98</v>
      </c>
      <c r="C18" s="25">
        <v>-402.13</v>
      </c>
      <c r="D18" s="25">
        <v>1098.05</v>
      </c>
      <c r="E18" s="25">
        <v>18717.089999999997</v>
      </c>
      <c r="F18" s="25">
        <v>20843.649999999998</v>
      </c>
      <c r="G18" s="25">
        <v>13668.050000000001</v>
      </c>
      <c r="H18" s="25">
        <v>21969.010000000006</v>
      </c>
      <c r="I18" s="25">
        <v>3918.78</v>
      </c>
      <c r="J18" s="21"/>
    </row>
    <row r="19" spans="1:10" x14ac:dyDescent="0.25">
      <c r="A19" s="26" t="s">
        <v>63</v>
      </c>
      <c r="B19" s="25">
        <v>12885.330000000002</v>
      </c>
      <c r="C19" s="25">
        <v>10976.34</v>
      </c>
      <c r="D19" s="25">
        <v>-547.61</v>
      </c>
      <c r="E19" s="25">
        <v>32714.98</v>
      </c>
      <c r="F19" s="25">
        <v>21353.370000000006</v>
      </c>
      <c r="G19" s="25">
        <v>33140.699999999997</v>
      </c>
      <c r="H19" s="25">
        <v>65733.040000000008</v>
      </c>
      <c r="I19" s="25">
        <v>-8894.66</v>
      </c>
      <c r="J19" s="21"/>
    </row>
    <row r="20" spans="1:10" x14ac:dyDescent="0.25">
      <c r="A20" s="26" t="s">
        <v>95</v>
      </c>
      <c r="B20" s="25">
        <v>88127.069999999992</v>
      </c>
      <c r="C20" s="25">
        <v>27455.72</v>
      </c>
      <c r="D20" s="25"/>
      <c r="E20" s="25">
        <v>52350.289999999994</v>
      </c>
      <c r="F20" s="25">
        <v>107003.04</v>
      </c>
      <c r="G20" s="25">
        <v>21787.150000000009</v>
      </c>
      <c r="H20" s="25">
        <v>-10166.719999999992</v>
      </c>
      <c r="I20" s="25">
        <v>21156.38</v>
      </c>
      <c r="J20" s="21"/>
    </row>
    <row r="21" spans="1:10" x14ac:dyDescent="0.25">
      <c r="A21" s="26" t="s">
        <v>34</v>
      </c>
      <c r="B21" s="25">
        <v>41157.160000000003</v>
      </c>
      <c r="C21" s="25">
        <v>18177.849999999999</v>
      </c>
      <c r="D21" s="25">
        <v>1935.8099999999997</v>
      </c>
      <c r="E21" s="25">
        <v>69986.510000000009</v>
      </c>
      <c r="F21" s="25">
        <v>58149.14</v>
      </c>
      <c r="G21" s="25">
        <v>29609.349999999995</v>
      </c>
      <c r="H21" s="25">
        <v>71881.790000000008</v>
      </c>
      <c r="I21" s="25">
        <v>26054.01</v>
      </c>
      <c r="J21" s="21"/>
    </row>
    <row r="22" spans="1:10" x14ac:dyDescent="0.25">
      <c r="A22" s="24" t="s">
        <v>863</v>
      </c>
      <c r="B22" s="27"/>
      <c r="C22" s="27"/>
      <c r="D22" s="27"/>
      <c r="E22" s="27"/>
      <c r="F22" s="27"/>
      <c r="G22" s="27"/>
      <c r="H22" s="27"/>
      <c r="I22" s="27"/>
      <c r="J22" s="29"/>
    </row>
  </sheetData>
  <conditionalFormatting sqref="B1:B1048576">
    <cfRule type="top10" dxfId="30" priority="16" rank="3"/>
    <cfRule type="top10" dxfId="29" priority="8" bottom="1" rank="2"/>
  </conditionalFormatting>
  <conditionalFormatting sqref="C1:C1048576">
    <cfRule type="top10" dxfId="28" priority="15" rank="3"/>
    <cfRule type="top10" dxfId="27" priority="7" bottom="1" rank="2"/>
  </conditionalFormatting>
  <conditionalFormatting sqref="D1:D1048576">
    <cfRule type="top10" dxfId="26" priority="14" rank="3"/>
    <cfRule type="top10" dxfId="25" priority="6" bottom="1" rank="2"/>
  </conditionalFormatting>
  <conditionalFormatting sqref="E1:E1048576">
    <cfRule type="top10" dxfId="24" priority="13" rank="3"/>
    <cfRule type="top10" dxfId="23" priority="5" bottom="1" rank="2"/>
  </conditionalFormatting>
  <conditionalFormatting sqref="F1:F1048576">
    <cfRule type="top10" dxfId="22" priority="12" rank="3"/>
    <cfRule type="top10" dxfId="21" priority="4" bottom="1" rank="2"/>
  </conditionalFormatting>
  <conditionalFormatting sqref="G1:G1048576">
    <cfRule type="top10" dxfId="20" priority="11" rank="3"/>
    <cfRule type="top10" dxfId="19" priority="3" bottom="1" rank="2"/>
  </conditionalFormatting>
  <conditionalFormatting sqref="H1:H1048576">
    <cfRule type="top10" dxfId="18" priority="10" rank="3"/>
    <cfRule type="top10" dxfId="17" priority="2" bottom="1" rank="2"/>
  </conditionalFormatting>
  <conditionalFormatting sqref="I1:I1048576">
    <cfRule type="top10" dxfId="0" priority="9" rank="3"/>
    <cfRule type="top10" dxfId="1" priority="1" bottom="1" rank="2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77"/>
  <sheetViews>
    <sheetView topLeftCell="B1" workbookViewId="0">
      <pane ySplit="1" topLeftCell="A2" activePane="bottomLeft" state="frozen"/>
      <selection activeCell="B1" sqref="B1"/>
      <selection pane="bottomLeft" activeCell="K3" sqref="K3"/>
    </sheetView>
  </sheetViews>
  <sheetFormatPr defaultRowHeight="15" x14ac:dyDescent="0.25"/>
  <cols>
    <col min="1" max="1" width="0" hidden="1" customWidth="1"/>
    <col min="2" max="2" width="10.7109375" bestFit="1" customWidth="1"/>
    <col min="3" max="3" width="0" hidden="1" customWidth="1"/>
    <col min="5" max="5" width="11.5703125" bestFit="1" customWidth="1"/>
    <col min="7" max="7" width="0" hidden="1" customWidth="1"/>
    <col min="8" max="8" width="12.28515625" bestFit="1" customWidth="1"/>
    <col min="10" max="10" width="8.7109375" bestFit="1" customWidth="1"/>
    <col min="11" max="11" width="20.7109375" bestFit="1" customWidth="1"/>
    <col min="14" max="14" width="9.85546875" bestFit="1" customWidth="1"/>
    <col min="15" max="15" width="14.5703125" bestFit="1" customWidth="1"/>
    <col min="18" max="18" width="10.7109375" bestFit="1" customWidth="1"/>
  </cols>
  <sheetData>
    <row r="1" spans="1:18" s="2" customFormat="1" ht="45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</row>
    <row r="2" spans="1:18" x14ac:dyDescent="0.25">
      <c r="A2" s="3">
        <v>23106</v>
      </c>
      <c r="B2" s="13">
        <v>40471</v>
      </c>
      <c r="C2" s="4" t="s">
        <v>45</v>
      </c>
      <c r="D2" s="4">
        <v>35</v>
      </c>
      <c r="E2" s="11">
        <v>25313.34</v>
      </c>
      <c r="F2" s="4">
        <v>0.05</v>
      </c>
      <c r="G2" s="4" t="s">
        <v>26</v>
      </c>
      <c r="H2" s="11">
        <v>8612.11</v>
      </c>
      <c r="I2" s="9">
        <v>810.98</v>
      </c>
      <c r="J2" s="9">
        <v>16.059999999999999</v>
      </c>
      <c r="K2" s="4" t="s">
        <v>271</v>
      </c>
      <c r="L2" s="4" t="s">
        <v>613</v>
      </c>
      <c r="M2" s="4" t="s">
        <v>117</v>
      </c>
      <c r="N2" s="4" t="s">
        <v>32</v>
      </c>
      <c r="O2" s="4" t="s">
        <v>33</v>
      </c>
      <c r="P2" s="4" t="s">
        <v>95</v>
      </c>
      <c r="Q2" s="4">
        <v>0.56000000000000005</v>
      </c>
      <c r="R2" s="5">
        <v>40473</v>
      </c>
    </row>
    <row r="3" spans="1:18" x14ac:dyDescent="0.25">
      <c r="A3" s="3">
        <v>21121</v>
      </c>
      <c r="B3" s="13">
        <v>40072</v>
      </c>
      <c r="C3" s="4" t="s">
        <v>35</v>
      </c>
      <c r="D3" s="4">
        <v>50</v>
      </c>
      <c r="E3" s="11">
        <v>20175.48</v>
      </c>
      <c r="F3" s="4">
        <v>0</v>
      </c>
      <c r="G3" s="4" t="s">
        <v>19</v>
      </c>
      <c r="H3" s="11">
        <v>9373.9599999999991</v>
      </c>
      <c r="I3" s="9">
        <v>387.99</v>
      </c>
      <c r="J3" s="9">
        <v>19.989999999999998</v>
      </c>
      <c r="K3" s="4" t="s">
        <v>620</v>
      </c>
      <c r="L3" s="4" t="s">
        <v>613</v>
      </c>
      <c r="M3" s="4" t="s">
        <v>117</v>
      </c>
      <c r="N3" s="4" t="s">
        <v>32</v>
      </c>
      <c r="O3" s="4" t="s">
        <v>23</v>
      </c>
      <c r="P3" s="4" t="s">
        <v>30</v>
      </c>
      <c r="Q3" s="4">
        <v>0.38</v>
      </c>
      <c r="R3" s="5">
        <v>40073</v>
      </c>
    </row>
    <row r="4" spans="1:18" x14ac:dyDescent="0.25">
      <c r="A4" s="3">
        <v>20480</v>
      </c>
      <c r="B4" s="13">
        <v>39842</v>
      </c>
      <c r="C4" s="4" t="s">
        <v>45</v>
      </c>
      <c r="D4" s="4">
        <v>38</v>
      </c>
      <c r="E4" s="11">
        <v>16147.61</v>
      </c>
      <c r="F4" s="4">
        <v>0.02</v>
      </c>
      <c r="G4" s="4" t="s">
        <v>19</v>
      </c>
      <c r="H4" s="11">
        <v>7604.95</v>
      </c>
      <c r="I4" s="9">
        <v>420.98</v>
      </c>
      <c r="J4" s="9">
        <v>19.989999999999998</v>
      </c>
      <c r="K4" s="4" t="s">
        <v>271</v>
      </c>
      <c r="L4" s="4" t="s">
        <v>613</v>
      </c>
      <c r="M4" s="4" t="s">
        <v>117</v>
      </c>
      <c r="N4" s="4" t="s">
        <v>32</v>
      </c>
      <c r="O4" s="4" t="s">
        <v>23</v>
      </c>
      <c r="P4" s="4" t="s">
        <v>30</v>
      </c>
      <c r="Q4" s="4">
        <v>0.35</v>
      </c>
      <c r="R4" s="5">
        <v>39845</v>
      </c>
    </row>
    <row r="5" spans="1:18" x14ac:dyDescent="0.25">
      <c r="A5" s="3">
        <v>32101</v>
      </c>
      <c r="B5" s="13">
        <v>40173</v>
      </c>
      <c r="C5" s="4" t="s">
        <v>18</v>
      </c>
      <c r="D5" s="4">
        <v>48</v>
      </c>
      <c r="E5" s="11">
        <v>14567.15</v>
      </c>
      <c r="F5" s="4">
        <v>0.04</v>
      </c>
      <c r="G5" s="4" t="s">
        <v>26</v>
      </c>
      <c r="H5" s="11">
        <v>3799.59</v>
      </c>
      <c r="I5" s="9">
        <v>291.73</v>
      </c>
      <c r="J5" s="9">
        <v>48.8</v>
      </c>
      <c r="K5" s="4" t="s">
        <v>271</v>
      </c>
      <c r="L5" s="4" t="s">
        <v>613</v>
      </c>
      <c r="M5" s="4" t="s">
        <v>117</v>
      </c>
      <c r="N5" s="4" t="s">
        <v>32</v>
      </c>
      <c r="O5" s="4" t="s">
        <v>37</v>
      </c>
      <c r="P5" s="4" t="s">
        <v>68</v>
      </c>
      <c r="Q5" s="4">
        <v>0.56000000000000005</v>
      </c>
      <c r="R5" s="5">
        <v>40177</v>
      </c>
    </row>
    <row r="6" spans="1:18" x14ac:dyDescent="0.25">
      <c r="A6" s="3">
        <v>50657</v>
      </c>
      <c r="B6" s="13">
        <v>40895</v>
      </c>
      <c r="C6" s="4" t="s">
        <v>25</v>
      </c>
      <c r="D6" s="4">
        <v>49</v>
      </c>
      <c r="E6" s="11">
        <v>7413.29</v>
      </c>
      <c r="F6" s="4">
        <v>0.01</v>
      </c>
      <c r="G6" s="4" t="s">
        <v>26</v>
      </c>
      <c r="H6" s="11">
        <v>1148.23</v>
      </c>
      <c r="I6" s="9">
        <v>150.97999999999999</v>
      </c>
      <c r="J6" s="9">
        <v>16.010000000000002</v>
      </c>
      <c r="K6" s="4" t="s">
        <v>710</v>
      </c>
      <c r="L6" s="4" t="s">
        <v>613</v>
      </c>
      <c r="M6" s="4" t="s">
        <v>117</v>
      </c>
      <c r="N6" s="4" t="s">
        <v>32</v>
      </c>
      <c r="O6" s="4" t="s">
        <v>37</v>
      </c>
      <c r="P6" s="4" t="s">
        <v>56</v>
      </c>
      <c r="Q6" s="4">
        <v>0.7</v>
      </c>
      <c r="R6" s="5">
        <v>40897</v>
      </c>
    </row>
    <row r="7" spans="1:18" x14ac:dyDescent="0.25">
      <c r="A7" s="3">
        <v>10886</v>
      </c>
      <c r="B7" s="13">
        <v>40048</v>
      </c>
      <c r="C7" s="4" t="s">
        <v>53</v>
      </c>
      <c r="D7" s="4">
        <v>47</v>
      </c>
      <c r="E7" s="11">
        <v>5750.94</v>
      </c>
      <c r="F7" s="4">
        <v>0.01</v>
      </c>
      <c r="G7" s="4" t="s">
        <v>26</v>
      </c>
      <c r="H7" s="11">
        <v>432.98</v>
      </c>
      <c r="I7" s="9">
        <v>119.99</v>
      </c>
      <c r="J7" s="9">
        <v>56.14</v>
      </c>
      <c r="K7" s="4" t="s">
        <v>615</v>
      </c>
      <c r="L7" s="4" t="s">
        <v>613</v>
      </c>
      <c r="M7" s="4" t="s">
        <v>117</v>
      </c>
      <c r="N7" s="4" t="s">
        <v>32</v>
      </c>
      <c r="O7" s="4" t="s">
        <v>33</v>
      </c>
      <c r="P7" s="4" t="s">
        <v>95</v>
      </c>
      <c r="Q7" s="4">
        <v>0.39</v>
      </c>
      <c r="R7" s="5">
        <v>40049</v>
      </c>
    </row>
    <row r="8" spans="1:18" x14ac:dyDescent="0.25">
      <c r="A8" s="3">
        <v>54791</v>
      </c>
      <c r="B8" s="13">
        <v>41263</v>
      </c>
      <c r="C8" s="4" t="s">
        <v>25</v>
      </c>
      <c r="D8" s="4">
        <v>42</v>
      </c>
      <c r="E8" s="11">
        <v>4273.3500000000004</v>
      </c>
      <c r="F8" s="4">
        <v>7.0000000000000007E-2</v>
      </c>
      <c r="G8" s="4" t="s">
        <v>19</v>
      </c>
      <c r="H8" s="11">
        <v>-892.03</v>
      </c>
      <c r="I8" s="9">
        <v>101.41</v>
      </c>
      <c r="J8" s="9">
        <v>35</v>
      </c>
      <c r="K8" s="4" t="s">
        <v>174</v>
      </c>
      <c r="L8" s="4" t="s">
        <v>613</v>
      </c>
      <c r="M8" s="4" t="s">
        <v>117</v>
      </c>
      <c r="N8" s="4" t="s">
        <v>32</v>
      </c>
      <c r="O8" s="4" t="s">
        <v>23</v>
      </c>
      <c r="P8" s="4" t="s">
        <v>24</v>
      </c>
      <c r="Q8" s="4">
        <v>0.82</v>
      </c>
      <c r="R8" s="5">
        <v>41265</v>
      </c>
    </row>
    <row r="9" spans="1:18" x14ac:dyDescent="0.25">
      <c r="A9" s="3">
        <v>12900</v>
      </c>
      <c r="B9" s="13">
        <v>40301</v>
      </c>
      <c r="C9" s="4" t="s">
        <v>25</v>
      </c>
      <c r="D9" s="4">
        <v>18</v>
      </c>
      <c r="E9" s="11">
        <v>4096.21</v>
      </c>
      <c r="F9" s="4">
        <v>0.08</v>
      </c>
      <c r="G9" s="4" t="s">
        <v>26</v>
      </c>
      <c r="H9" s="11">
        <v>308.22000000000003</v>
      </c>
      <c r="I9" s="9">
        <v>306.14</v>
      </c>
      <c r="J9" s="9">
        <v>26.53</v>
      </c>
      <c r="K9" s="4" t="s">
        <v>541</v>
      </c>
      <c r="L9" s="4" t="s">
        <v>613</v>
      </c>
      <c r="M9" s="4" t="s">
        <v>117</v>
      </c>
      <c r="N9" s="4" t="s">
        <v>32</v>
      </c>
      <c r="O9" s="4" t="s">
        <v>33</v>
      </c>
      <c r="P9" s="4" t="s">
        <v>95</v>
      </c>
      <c r="Q9" s="4">
        <v>0.56000000000000005</v>
      </c>
      <c r="R9" s="5">
        <v>40303</v>
      </c>
    </row>
    <row r="10" spans="1:18" x14ac:dyDescent="0.25">
      <c r="A10" s="3">
        <v>2048</v>
      </c>
      <c r="B10" s="13">
        <v>40496</v>
      </c>
      <c r="C10" s="4" t="s">
        <v>53</v>
      </c>
      <c r="D10" s="4">
        <v>12</v>
      </c>
      <c r="E10" s="11">
        <v>3752.61</v>
      </c>
      <c r="F10" s="4">
        <v>0.01</v>
      </c>
      <c r="G10" s="4" t="s">
        <v>26</v>
      </c>
      <c r="H10" s="11">
        <v>637.92999999999995</v>
      </c>
      <c r="I10" s="9">
        <v>294.62</v>
      </c>
      <c r="J10" s="9">
        <v>42.52</v>
      </c>
      <c r="K10" s="4" t="s">
        <v>453</v>
      </c>
      <c r="L10" s="4" t="s">
        <v>613</v>
      </c>
      <c r="M10" s="4" t="s">
        <v>117</v>
      </c>
      <c r="N10" s="4" t="s">
        <v>32</v>
      </c>
      <c r="O10" s="4" t="s">
        <v>23</v>
      </c>
      <c r="P10" s="4" t="s">
        <v>29</v>
      </c>
      <c r="Q10" s="4">
        <v>0.56999999999999995</v>
      </c>
      <c r="R10" s="5">
        <v>40497</v>
      </c>
    </row>
    <row r="11" spans="1:18" x14ac:dyDescent="0.25">
      <c r="A11" s="3">
        <v>22917</v>
      </c>
      <c r="B11" s="13">
        <v>39873</v>
      </c>
      <c r="C11" s="4" t="s">
        <v>45</v>
      </c>
      <c r="D11" s="4">
        <v>1</v>
      </c>
      <c r="E11" s="11">
        <v>3550.28</v>
      </c>
      <c r="F11" s="4">
        <v>0.06</v>
      </c>
      <c r="G11" s="4" t="s">
        <v>40</v>
      </c>
      <c r="H11" s="11">
        <v>-11769.17</v>
      </c>
      <c r="I11" s="9">
        <v>3499.99</v>
      </c>
      <c r="J11" s="9">
        <v>24.49</v>
      </c>
      <c r="K11" s="4" t="s">
        <v>242</v>
      </c>
      <c r="L11" s="4" t="s">
        <v>613</v>
      </c>
      <c r="M11" s="4" t="s">
        <v>117</v>
      </c>
      <c r="N11" s="4" t="s">
        <v>32</v>
      </c>
      <c r="O11" s="4" t="s">
        <v>33</v>
      </c>
      <c r="P11" s="4" t="s">
        <v>63</v>
      </c>
      <c r="Q11" s="4">
        <v>0.37</v>
      </c>
      <c r="R11" s="5">
        <v>39876</v>
      </c>
    </row>
    <row r="12" spans="1:18" x14ac:dyDescent="0.25">
      <c r="A12" s="3">
        <v>37313</v>
      </c>
      <c r="B12" s="13">
        <v>41092</v>
      </c>
      <c r="C12" s="4" t="s">
        <v>35</v>
      </c>
      <c r="D12" s="4">
        <v>44</v>
      </c>
      <c r="E12" s="11">
        <v>3304.38</v>
      </c>
      <c r="F12" s="4">
        <v>0</v>
      </c>
      <c r="G12" s="4" t="s">
        <v>19</v>
      </c>
      <c r="H12" s="11">
        <v>-634.49</v>
      </c>
      <c r="I12" s="9">
        <v>70.709999999999994</v>
      </c>
      <c r="J12" s="9">
        <v>37.58</v>
      </c>
      <c r="K12" s="4" t="s">
        <v>271</v>
      </c>
      <c r="L12" s="4" t="s">
        <v>613</v>
      </c>
      <c r="M12" s="4" t="s">
        <v>117</v>
      </c>
      <c r="N12" s="4" t="s">
        <v>32</v>
      </c>
      <c r="O12" s="4" t="s">
        <v>37</v>
      </c>
      <c r="P12" s="4" t="s">
        <v>38</v>
      </c>
      <c r="Q12" s="4">
        <v>0.78</v>
      </c>
      <c r="R12" s="5">
        <v>41093</v>
      </c>
    </row>
    <row r="13" spans="1:18" x14ac:dyDescent="0.25">
      <c r="A13" s="3">
        <v>22628</v>
      </c>
      <c r="B13" s="13">
        <v>40115</v>
      </c>
      <c r="C13" s="4" t="s">
        <v>45</v>
      </c>
      <c r="D13" s="4">
        <v>30</v>
      </c>
      <c r="E13" s="11">
        <v>2951.7</v>
      </c>
      <c r="F13" s="4">
        <v>0.02</v>
      </c>
      <c r="G13" s="4" t="s">
        <v>26</v>
      </c>
      <c r="H13" s="11">
        <v>-1111.45</v>
      </c>
      <c r="I13" s="9">
        <v>95.95</v>
      </c>
      <c r="J13" s="9">
        <v>74.349999999999994</v>
      </c>
      <c r="K13" s="4" t="s">
        <v>754</v>
      </c>
      <c r="L13" s="4" t="s">
        <v>613</v>
      </c>
      <c r="M13" s="4" t="s">
        <v>117</v>
      </c>
      <c r="N13" s="4" t="s">
        <v>32</v>
      </c>
      <c r="O13" s="4" t="s">
        <v>37</v>
      </c>
      <c r="P13" s="4" t="s">
        <v>68</v>
      </c>
      <c r="Q13" s="4">
        <v>0.56999999999999995</v>
      </c>
      <c r="R13" s="5">
        <v>40118</v>
      </c>
    </row>
    <row r="14" spans="1:18" x14ac:dyDescent="0.25">
      <c r="A14" s="3">
        <v>10630</v>
      </c>
      <c r="B14" s="13">
        <v>40213</v>
      </c>
      <c r="C14" s="4" t="s">
        <v>45</v>
      </c>
      <c r="D14" s="4">
        <v>44</v>
      </c>
      <c r="E14" s="11">
        <v>2773.84</v>
      </c>
      <c r="F14" s="4">
        <v>0</v>
      </c>
      <c r="G14" s="4" t="s">
        <v>26</v>
      </c>
      <c r="H14" s="11">
        <v>-513.76</v>
      </c>
      <c r="I14" s="9">
        <v>58.14</v>
      </c>
      <c r="J14" s="9">
        <v>36.61</v>
      </c>
      <c r="K14" s="4" t="s">
        <v>756</v>
      </c>
      <c r="L14" s="4" t="s">
        <v>613</v>
      </c>
      <c r="M14" s="4" t="s">
        <v>117</v>
      </c>
      <c r="N14" s="4" t="s">
        <v>32</v>
      </c>
      <c r="O14" s="4" t="s">
        <v>37</v>
      </c>
      <c r="P14" s="4" t="s">
        <v>55</v>
      </c>
      <c r="Q14" s="4">
        <v>0.61</v>
      </c>
      <c r="R14" s="5">
        <v>40215</v>
      </c>
    </row>
    <row r="15" spans="1:18" x14ac:dyDescent="0.25">
      <c r="A15" s="3">
        <v>57059</v>
      </c>
      <c r="B15" s="13">
        <v>40695</v>
      </c>
      <c r="C15" s="4" t="s">
        <v>45</v>
      </c>
      <c r="D15" s="4">
        <v>25</v>
      </c>
      <c r="E15" s="11">
        <v>2455.54</v>
      </c>
      <c r="F15" s="4">
        <v>0.03</v>
      </c>
      <c r="G15" s="4" t="s">
        <v>19</v>
      </c>
      <c r="H15" s="11">
        <v>1361.88</v>
      </c>
      <c r="I15" s="9">
        <v>98.31</v>
      </c>
      <c r="J15" s="9">
        <v>0.49</v>
      </c>
      <c r="K15" s="4" t="s">
        <v>271</v>
      </c>
      <c r="L15" s="4" t="s">
        <v>613</v>
      </c>
      <c r="M15" s="4" t="s">
        <v>117</v>
      </c>
      <c r="N15" s="4" t="s">
        <v>32</v>
      </c>
      <c r="O15" s="4" t="s">
        <v>23</v>
      </c>
      <c r="P15" s="4" t="s">
        <v>58</v>
      </c>
      <c r="Q15" s="4">
        <v>0.36</v>
      </c>
      <c r="R15" s="5">
        <v>40697</v>
      </c>
    </row>
    <row r="16" spans="1:18" x14ac:dyDescent="0.25">
      <c r="A16" s="3">
        <v>30625</v>
      </c>
      <c r="B16" s="13">
        <v>40217</v>
      </c>
      <c r="C16" s="4" t="s">
        <v>53</v>
      </c>
      <c r="D16" s="4">
        <v>24</v>
      </c>
      <c r="E16" s="11">
        <v>2429.09</v>
      </c>
      <c r="F16" s="4">
        <v>0.06</v>
      </c>
      <c r="G16" s="4" t="s">
        <v>40</v>
      </c>
      <c r="H16" s="11">
        <v>-20.67</v>
      </c>
      <c r="I16" s="9">
        <v>105.29</v>
      </c>
      <c r="J16" s="9">
        <v>10.119999999999999</v>
      </c>
      <c r="K16" s="4" t="s">
        <v>756</v>
      </c>
      <c r="L16" s="4" t="s">
        <v>613</v>
      </c>
      <c r="M16" s="4" t="s">
        <v>117</v>
      </c>
      <c r="N16" s="4" t="s">
        <v>32</v>
      </c>
      <c r="O16" s="4" t="s">
        <v>37</v>
      </c>
      <c r="P16" s="4" t="s">
        <v>38</v>
      </c>
      <c r="Q16" s="4">
        <v>0.79</v>
      </c>
      <c r="R16" s="5">
        <v>40219</v>
      </c>
    </row>
    <row r="17" spans="1:18" x14ac:dyDescent="0.25">
      <c r="A17" s="3">
        <v>20933</v>
      </c>
      <c r="B17" s="13">
        <v>41147</v>
      </c>
      <c r="C17" s="4" t="s">
        <v>25</v>
      </c>
      <c r="D17" s="4">
        <v>45</v>
      </c>
      <c r="E17" s="11">
        <v>2079.4740000000002</v>
      </c>
      <c r="F17" s="4">
        <v>0.05</v>
      </c>
      <c r="G17" s="4" t="s">
        <v>19</v>
      </c>
      <c r="H17" s="11">
        <v>-81.569999999999993</v>
      </c>
      <c r="I17" s="9">
        <v>55.99</v>
      </c>
      <c r="J17" s="9">
        <v>5</v>
      </c>
      <c r="K17" s="4" t="s">
        <v>310</v>
      </c>
      <c r="L17" s="4" t="s">
        <v>613</v>
      </c>
      <c r="M17" s="4" t="s">
        <v>117</v>
      </c>
      <c r="N17" s="4" t="s">
        <v>32</v>
      </c>
      <c r="O17" s="4" t="s">
        <v>33</v>
      </c>
      <c r="P17" s="4" t="s">
        <v>34</v>
      </c>
      <c r="Q17" s="4">
        <v>0.8</v>
      </c>
      <c r="R17" s="5">
        <v>41149</v>
      </c>
    </row>
    <row r="18" spans="1:18" x14ac:dyDescent="0.25">
      <c r="A18" s="3">
        <v>13767</v>
      </c>
      <c r="B18" s="13">
        <v>40416</v>
      </c>
      <c r="C18" s="4" t="s">
        <v>25</v>
      </c>
      <c r="D18" s="4">
        <v>12</v>
      </c>
      <c r="E18" s="11">
        <v>2050.712</v>
      </c>
      <c r="F18" s="4">
        <v>0.05</v>
      </c>
      <c r="G18" s="4" t="s">
        <v>26</v>
      </c>
      <c r="H18" s="11">
        <v>-381.04</v>
      </c>
      <c r="I18" s="9">
        <v>218.75</v>
      </c>
      <c r="J18" s="9">
        <v>69.64</v>
      </c>
      <c r="K18" s="4" t="s">
        <v>619</v>
      </c>
      <c r="L18" s="4" t="s">
        <v>613</v>
      </c>
      <c r="M18" s="4" t="s">
        <v>117</v>
      </c>
      <c r="N18" s="4" t="s">
        <v>32</v>
      </c>
      <c r="O18" s="4" t="s">
        <v>37</v>
      </c>
      <c r="P18" s="4" t="s">
        <v>56</v>
      </c>
      <c r="Q18" s="4">
        <v>0.72</v>
      </c>
      <c r="R18" s="5">
        <v>40418</v>
      </c>
    </row>
    <row r="19" spans="1:18" x14ac:dyDescent="0.25">
      <c r="A19" s="3">
        <v>21731</v>
      </c>
      <c r="B19" s="13">
        <v>40873</v>
      </c>
      <c r="C19" s="4" t="s">
        <v>18</v>
      </c>
      <c r="D19" s="4">
        <v>26</v>
      </c>
      <c r="E19" s="11">
        <v>1580.57</v>
      </c>
      <c r="F19" s="4">
        <v>0.08</v>
      </c>
      <c r="G19" s="4" t="s">
        <v>19</v>
      </c>
      <c r="H19" s="11">
        <v>-750.82</v>
      </c>
      <c r="I19" s="9">
        <v>60.98</v>
      </c>
      <c r="J19" s="9">
        <v>49</v>
      </c>
      <c r="K19" s="4" t="s">
        <v>271</v>
      </c>
      <c r="L19" s="4" t="s">
        <v>613</v>
      </c>
      <c r="M19" s="4" t="s">
        <v>117</v>
      </c>
      <c r="N19" s="4" t="s">
        <v>32</v>
      </c>
      <c r="O19" s="4" t="s">
        <v>23</v>
      </c>
      <c r="P19" s="4" t="s">
        <v>29</v>
      </c>
      <c r="Q19" s="4">
        <v>0.59</v>
      </c>
      <c r="R19" s="5">
        <v>40873</v>
      </c>
    </row>
    <row r="20" spans="1:18" x14ac:dyDescent="0.25">
      <c r="A20" s="3">
        <v>51488</v>
      </c>
      <c r="B20" s="13">
        <v>40300</v>
      </c>
      <c r="C20" s="4" t="s">
        <v>25</v>
      </c>
      <c r="D20" s="4">
        <v>31</v>
      </c>
      <c r="E20" s="11">
        <v>1561.96</v>
      </c>
      <c r="F20" s="4">
        <v>0.03</v>
      </c>
      <c r="G20" s="4" t="s">
        <v>19</v>
      </c>
      <c r="H20" s="11">
        <v>119.92</v>
      </c>
      <c r="I20" s="9">
        <v>50.98</v>
      </c>
      <c r="J20" s="9">
        <v>13.66</v>
      </c>
      <c r="K20" s="4" t="s">
        <v>271</v>
      </c>
      <c r="L20" s="4" t="s">
        <v>613</v>
      </c>
      <c r="M20" s="4" t="s">
        <v>117</v>
      </c>
      <c r="N20" s="4" t="s">
        <v>32</v>
      </c>
      <c r="O20" s="4" t="s">
        <v>23</v>
      </c>
      <c r="P20" s="4" t="s">
        <v>29</v>
      </c>
      <c r="Q20" s="4">
        <v>0.57999999999999996</v>
      </c>
      <c r="R20" s="5">
        <v>40301</v>
      </c>
    </row>
    <row r="21" spans="1:18" x14ac:dyDescent="0.25">
      <c r="A21" s="3">
        <v>31718</v>
      </c>
      <c r="B21" s="13">
        <v>40509</v>
      </c>
      <c r="C21" s="4" t="s">
        <v>18</v>
      </c>
      <c r="D21" s="4">
        <v>24</v>
      </c>
      <c r="E21" s="11">
        <v>1390.6935000000001</v>
      </c>
      <c r="F21" s="4">
        <v>0.03</v>
      </c>
      <c r="G21" s="4" t="s">
        <v>19</v>
      </c>
      <c r="H21" s="11">
        <v>168.46</v>
      </c>
      <c r="I21" s="9">
        <v>65.989999999999995</v>
      </c>
      <c r="J21" s="9">
        <v>7.69</v>
      </c>
      <c r="K21" s="4" t="s">
        <v>619</v>
      </c>
      <c r="L21" s="4" t="s">
        <v>613</v>
      </c>
      <c r="M21" s="4" t="s">
        <v>117</v>
      </c>
      <c r="N21" s="4" t="s">
        <v>32</v>
      </c>
      <c r="O21" s="4" t="s">
        <v>33</v>
      </c>
      <c r="P21" s="4" t="s">
        <v>34</v>
      </c>
      <c r="Q21" s="4">
        <v>0.59</v>
      </c>
      <c r="R21" s="5">
        <v>40513</v>
      </c>
    </row>
    <row r="22" spans="1:18" x14ac:dyDescent="0.25">
      <c r="A22" s="3">
        <v>20036</v>
      </c>
      <c r="B22" s="13">
        <v>40517</v>
      </c>
      <c r="C22" s="4" t="s">
        <v>35</v>
      </c>
      <c r="D22" s="4">
        <v>44</v>
      </c>
      <c r="E22" s="11">
        <v>1207.4000000000001</v>
      </c>
      <c r="F22" s="4">
        <v>0.03</v>
      </c>
      <c r="G22" s="4" t="s">
        <v>19</v>
      </c>
      <c r="H22" s="11">
        <v>-25.23</v>
      </c>
      <c r="I22" s="9">
        <v>26.31</v>
      </c>
      <c r="J22" s="9">
        <v>5.89</v>
      </c>
      <c r="K22" s="4" t="s">
        <v>621</v>
      </c>
      <c r="L22" s="4" t="s">
        <v>613</v>
      </c>
      <c r="M22" s="4" t="s">
        <v>117</v>
      </c>
      <c r="N22" s="4" t="s">
        <v>32</v>
      </c>
      <c r="O22" s="4" t="s">
        <v>33</v>
      </c>
      <c r="P22" s="4" t="s">
        <v>49</v>
      </c>
      <c r="Q22" s="4">
        <v>0.75</v>
      </c>
      <c r="R22" s="5">
        <v>40519</v>
      </c>
    </row>
    <row r="23" spans="1:18" x14ac:dyDescent="0.25">
      <c r="A23" s="3">
        <v>54791</v>
      </c>
      <c r="B23" s="13">
        <v>41263</v>
      </c>
      <c r="C23" s="4" t="s">
        <v>25</v>
      </c>
      <c r="D23" s="4">
        <v>27</v>
      </c>
      <c r="E23" s="11">
        <v>1087.58</v>
      </c>
      <c r="F23" s="4">
        <v>0.01</v>
      </c>
      <c r="G23" s="4" t="s">
        <v>19</v>
      </c>
      <c r="H23" s="11">
        <v>514.45000000000005</v>
      </c>
      <c r="I23" s="9">
        <v>39.89</v>
      </c>
      <c r="J23" s="9">
        <v>3.04</v>
      </c>
      <c r="K23" s="4" t="s">
        <v>174</v>
      </c>
      <c r="L23" s="4" t="s">
        <v>613</v>
      </c>
      <c r="M23" s="4" t="s">
        <v>117</v>
      </c>
      <c r="N23" s="4" t="s">
        <v>32</v>
      </c>
      <c r="O23" s="4" t="s">
        <v>37</v>
      </c>
      <c r="P23" s="4" t="s">
        <v>38</v>
      </c>
      <c r="Q23" s="4">
        <v>0.53</v>
      </c>
      <c r="R23" s="5">
        <v>41264</v>
      </c>
    </row>
    <row r="24" spans="1:18" x14ac:dyDescent="0.25">
      <c r="A24" s="3">
        <v>22210</v>
      </c>
      <c r="B24" s="13">
        <v>40805</v>
      </c>
      <c r="C24" s="4" t="s">
        <v>53</v>
      </c>
      <c r="D24" s="4">
        <v>37</v>
      </c>
      <c r="E24" s="11">
        <v>1033.44</v>
      </c>
      <c r="F24" s="4">
        <v>0.1</v>
      </c>
      <c r="G24" s="4" t="s">
        <v>19</v>
      </c>
      <c r="H24" s="11">
        <v>385.63</v>
      </c>
      <c r="I24" s="9">
        <v>29.14</v>
      </c>
      <c r="J24" s="9">
        <v>4.8600000000000003</v>
      </c>
      <c r="K24" s="4" t="s">
        <v>666</v>
      </c>
      <c r="L24" s="4" t="s">
        <v>613</v>
      </c>
      <c r="M24" s="4" t="s">
        <v>117</v>
      </c>
      <c r="N24" s="4" t="s">
        <v>32</v>
      </c>
      <c r="O24" s="4" t="s">
        <v>23</v>
      </c>
      <c r="P24" s="4" t="s">
        <v>44</v>
      </c>
      <c r="Q24" s="4">
        <v>0.38</v>
      </c>
      <c r="R24" s="5">
        <v>40807</v>
      </c>
    </row>
    <row r="25" spans="1:18" x14ac:dyDescent="0.25">
      <c r="A25" s="3">
        <v>31718</v>
      </c>
      <c r="B25" s="13">
        <v>40509</v>
      </c>
      <c r="C25" s="4" t="s">
        <v>18</v>
      </c>
      <c r="D25" s="4">
        <v>20</v>
      </c>
      <c r="E25" s="11">
        <v>1017.2885</v>
      </c>
      <c r="F25" s="4">
        <v>0.1</v>
      </c>
      <c r="G25" s="4" t="s">
        <v>19</v>
      </c>
      <c r="H25" s="11">
        <v>-115.3</v>
      </c>
      <c r="I25" s="9">
        <v>65.989999999999995</v>
      </c>
      <c r="J25" s="9">
        <v>8.99</v>
      </c>
      <c r="K25" s="4" t="s">
        <v>619</v>
      </c>
      <c r="L25" s="4" t="s">
        <v>613</v>
      </c>
      <c r="M25" s="4" t="s">
        <v>117</v>
      </c>
      <c r="N25" s="4" t="s">
        <v>32</v>
      </c>
      <c r="O25" s="4" t="s">
        <v>33</v>
      </c>
      <c r="P25" s="4" t="s">
        <v>34</v>
      </c>
      <c r="Q25" s="4">
        <v>0.6</v>
      </c>
      <c r="R25" s="5">
        <v>40516</v>
      </c>
    </row>
    <row r="26" spans="1:18" x14ac:dyDescent="0.25">
      <c r="A26" s="3">
        <v>21985</v>
      </c>
      <c r="B26" s="13">
        <v>40051</v>
      </c>
      <c r="C26" s="4" t="s">
        <v>53</v>
      </c>
      <c r="D26" s="4">
        <v>45</v>
      </c>
      <c r="E26" s="11">
        <v>947.66</v>
      </c>
      <c r="F26" s="4">
        <v>0.08</v>
      </c>
      <c r="G26" s="4" t="s">
        <v>26</v>
      </c>
      <c r="H26" s="11">
        <v>-2175.09</v>
      </c>
      <c r="I26" s="9">
        <v>20.98</v>
      </c>
      <c r="J26" s="9">
        <v>53.03</v>
      </c>
      <c r="K26" s="4" t="s">
        <v>754</v>
      </c>
      <c r="L26" s="4" t="s">
        <v>613</v>
      </c>
      <c r="M26" s="4" t="s">
        <v>117</v>
      </c>
      <c r="N26" s="4" t="s">
        <v>32</v>
      </c>
      <c r="O26" s="4" t="s">
        <v>23</v>
      </c>
      <c r="P26" s="4" t="s">
        <v>24</v>
      </c>
      <c r="Q26" s="4">
        <v>0.78</v>
      </c>
      <c r="R26" s="5">
        <v>40053</v>
      </c>
    </row>
    <row r="27" spans="1:18" x14ac:dyDescent="0.25">
      <c r="A27" s="3">
        <v>36449</v>
      </c>
      <c r="B27" s="13">
        <v>40426</v>
      </c>
      <c r="C27" s="4" t="s">
        <v>35</v>
      </c>
      <c r="D27" s="4">
        <v>43</v>
      </c>
      <c r="E27" s="11">
        <v>927.82</v>
      </c>
      <c r="F27" s="4">
        <v>0.02</v>
      </c>
      <c r="G27" s="4" t="s">
        <v>19</v>
      </c>
      <c r="H27" s="11">
        <v>255.03</v>
      </c>
      <c r="I27" s="9">
        <v>20.239999999999998</v>
      </c>
      <c r="J27" s="9">
        <v>6.67</v>
      </c>
      <c r="K27" s="4" t="s">
        <v>252</v>
      </c>
      <c r="L27" s="4" t="s">
        <v>613</v>
      </c>
      <c r="M27" s="4" t="s">
        <v>117</v>
      </c>
      <c r="N27" s="4" t="s">
        <v>32</v>
      </c>
      <c r="O27" s="4" t="s">
        <v>37</v>
      </c>
      <c r="P27" s="4" t="s">
        <v>38</v>
      </c>
      <c r="Q27" s="4">
        <v>0.49</v>
      </c>
      <c r="R27" s="5">
        <v>40428</v>
      </c>
    </row>
    <row r="28" spans="1:18" x14ac:dyDescent="0.25">
      <c r="A28" s="3">
        <v>37313</v>
      </c>
      <c r="B28" s="13">
        <v>41092</v>
      </c>
      <c r="C28" s="4" t="s">
        <v>35</v>
      </c>
      <c r="D28" s="4">
        <v>17</v>
      </c>
      <c r="E28" s="11">
        <v>908.41200000000003</v>
      </c>
      <c r="F28" s="4">
        <v>7.0000000000000007E-2</v>
      </c>
      <c r="G28" s="4" t="s">
        <v>40</v>
      </c>
      <c r="H28" s="11">
        <v>-71.19</v>
      </c>
      <c r="I28" s="9">
        <v>65.989999999999995</v>
      </c>
      <c r="J28" s="9">
        <v>8.99</v>
      </c>
      <c r="K28" s="4" t="s">
        <v>271</v>
      </c>
      <c r="L28" s="4" t="s">
        <v>613</v>
      </c>
      <c r="M28" s="4" t="s">
        <v>117</v>
      </c>
      <c r="N28" s="4" t="s">
        <v>32</v>
      </c>
      <c r="O28" s="4" t="s">
        <v>33</v>
      </c>
      <c r="P28" s="4" t="s">
        <v>34</v>
      </c>
      <c r="Q28" s="4">
        <v>0.57999999999999996</v>
      </c>
      <c r="R28" s="5">
        <v>41094</v>
      </c>
    </row>
    <row r="29" spans="1:18" x14ac:dyDescent="0.25">
      <c r="A29" s="3">
        <v>58693</v>
      </c>
      <c r="B29" s="13">
        <v>40107</v>
      </c>
      <c r="C29" s="4" t="s">
        <v>18</v>
      </c>
      <c r="D29" s="4">
        <v>50</v>
      </c>
      <c r="E29" s="11">
        <v>876.64</v>
      </c>
      <c r="F29" s="4">
        <v>0</v>
      </c>
      <c r="G29" s="4" t="s">
        <v>19</v>
      </c>
      <c r="H29" s="11">
        <v>-126.68</v>
      </c>
      <c r="I29" s="9">
        <v>15.99</v>
      </c>
      <c r="J29" s="9">
        <v>13.18</v>
      </c>
      <c r="K29" s="4" t="s">
        <v>252</v>
      </c>
      <c r="L29" s="4" t="s">
        <v>613</v>
      </c>
      <c r="M29" s="4" t="s">
        <v>117</v>
      </c>
      <c r="N29" s="4" t="s">
        <v>32</v>
      </c>
      <c r="O29" s="4" t="s">
        <v>23</v>
      </c>
      <c r="P29" s="4" t="s">
        <v>30</v>
      </c>
      <c r="Q29" s="4">
        <v>0.37</v>
      </c>
      <c r="R29" s="5">
        <v>40111</v>
      </c>
    </row>
    <row r="30" spans="1:18" x14ac:dyDescent="0.25">
      <c r="A30" s="3">
        <v>34661</v>
      </c>
      <c r="B30" s="13">
        <v>40198</v>
      </c>
      <c r="C30" s="4" t="s">
        <v>53</v>
      </c>
      <c r="D30" s="4">
        <v>26</v>
      </c>
      <c r="E30" s="11">
        <v>864.16</v>
      </c>
      <c r="F30" s="4">
        <v>0.09</v>
      </c>
      <c r="G30" s="4" t="s">
        <v>19</v>
      </c>
      <c r="H30" s="11">
        <v>-175.47</v>
      </c>
      <c r="I30" s="9">
        <v>33.979999999999997</v>
      </c>
      <c r="J30" s="9">
        <v>19.989999999999998</v>
      </c>
      <c r="K30" s="4" t="s">
        <v>242</v>
      </c>
      <c r="L30" s="4" t="s">
        <v>613</v>
      </c>
      <c r="M30" s="4" t="s">
        <v>117</v>
      </c>
      <c r="N30" s="4" t="s">
        <v>32</v>
      </c>
      <c r="O30" s="4" t="s">
        <v>37</v>
      </c>
      <c r="P30" s="4" t="s">
        <v>38</v>
      </c>
      <c r="Q30" s="4">
        <v>0.55000000000000004</v>
      </c>
      <c r="R30" s="5">
        <v>40200</v>
      </c>
    </row>
    <row r="31" spans="1:18" x14ac:dyDescent="0.25">
      <c r="A31" s="3">
        <v>52389</v>
      </c>
      <c r="B31" s="13">
        <v>40837</v>
      </c>
      <c r="C31" s="4" t="s">
        <v>53</v>
      </c>
      <c r="D31" s="4">
        <v>31</v>
      </c>
      <c r="E31" s="11">
        <v>655.33000000000004</v>
      </c>
      <c r="F31" s="4">
        <v>0.08</v>
      </c>
      <c r="G31" s="4" t="s">
        <v>19</v>
      </c>
      <c r="H31" s="11">
        <v>-57.16</v>
      </c>
      <c r="I31" s="9">
        <v>21.38</v>
      </c>
      <c r="J31" s="9">
        <v>8.99</v>
      </c>
      <c r="K31" s="4" t="s">
        <v>622</v>
      </c>
      <c r="L31" s="4" t="s">
        <v>613</v>
      </c>
      <c r="M31" s="4" t="s">
        <v>117</v>
      </c>
      <c r="N31" s="4" t="s">
        <v>32</v>
      </c>
      <c r="O31" s="4" t="s">
        <v>23</v>
      </c>
      <c r="P31" s="4" t="s">
        <v>61</v>
      </c>
      <c r="Q31" s="4">
        <v>0.59</v>
      </c>
      <c r="R31" s="5">
        <v>40837</v>
      </c>
    </row>
    <row r="32" spans="1:18" x14ac:dyDescent="0.25">
      <c r="A32" s="3">
        <v>59271</v>
      </c>
      <c r="B32" s="13">
        <v>40658</v>
      </c>
      <c r="C32" s="4" t="s">
        <v>35</v>
      </c>
      <c r="D32" s="4">
        <v>40</v>
      </c>
      <c r="E32" s="11">
        <v>630.38</v>
      </c>
      <c r="F32" s="4">
        <v>0.02</v>
      </c>
      <c r="G32" s="4" t="s">
        <v>40</v>
      </c>
      <c r="H32" s="11">
        <v>-186.77</v>
      </c>
      <c r="I32" s="9">
        <v>14.81</v>
      </c>
      <c r="J32" s="9">
        <v>13.32</v>
      </c>
      <c r="K32" s="4" t="s">
        <v>754</v>
      </c>
      <c r="L32" s="4" t="s">
        <v>613</v>
      </c>
      <c r="M32" s="4" t="s">
        <v>117</v>
      </c>
      <c r="N32" s="4" t="s">
        <v>32</v>
      </c>
      <c r="O32" s="4" t="s">
        <v>23</v>
      </c>
      <c r="P32" s="4" t="s">
        <v>29</v>
      </c>
      <c r="Q32" s="4">
        <v>0.43</v>
      </c>
      <c r="R32" s="5">
        <v>40659</v>
      </c>
    </row>
    <row r="33" spans="1:18" x14ac:dyDescent="0.25">
      <c r="A33" s="3">
        <v>3458</v>
      </c>
      <c r="B33" s="13">
        <v>40168</v>
      </c>
      <c r="C33" s="4" t="s">
        <v>25</v>
      </c>
      <c r="D33" s="4">
        <v>41</v>
      </c>
      <c r="E33" s="11">
        <v>627.91</v>
      </c>
      <c r="F33" s="4">
        <v>0.03</v>
      </c>
      <c r="G33" s="4" t="s">
        <v>19</v>
      </c>
      <c r="H33" s="11">
        <v>222.08</v>
      </c>
      <c r="I33" s="9">
        <v>15.28</v>
      </c>
      <c r="J33" s="9">
        <v>1.99</v>
      </c>
      <c r="K33" s="4" t="s">
        <v>174</v>
      </c>
      <c r="L33" s="4" t="s">
        <v>613</v>
      </c>
      <c r="M33" s="4" t="s">
        <v>117</v>
      </c>
      <c r="N33" s="4" t="s">
        <v>32</v>
      </c>
      <c r="O33" s="4" t="s">
        <v>33</v>
      </c>
      <c r="P33" s="4" t="s">
        <v>49</v>
      </c>
      <c r="Q33" s="4">
        <v>0.42</v>
      </c>
      <c r="R33" s="5">
        <v>40170</v>
      </c>
    </row>
    <row r="34" spans="1:18" x14ac:dyDescent="0.25">
      <c r="A34" s="3">
        <v>12900</v>
      </c>
      <c r="B34" s="13">
        <v>40301</v>
      </c>
      <c r="C34" s="4" t="s">
        <v>25</v>
      </c>
      <c r="D34" s="4">
        <v>50</v>
      </c>
      <c r="E34" s="11">
        <v>627.12</v>
      </c>
      <c r="F34" s="4">
        <v>0.08</v>
      </c>
      <c r="G34" s="4" t="s">
        <v>19</v>
      </c>
      <c r="H34" s="11">
        <v>100.04</v>
      </c>
      <c r="I34" s="9">
        <v>12.64</v>
      </c>
      <c r="J34" s="9">
        <v>4.9800000000000004</v>
      </c>
      <c r="K34" s="4" t="s">
        <v>541</v>
      </c>
      <c r="L34" s="4" t="s">
        <v>613</v>
      </c>
      <c r="M34" s="4" t="s">
        <v>117</v>
      </c>
      <c r="N34" s="4" t="s">
        <v>32</v>
      </c>
      <c r="O34" s="4" t="s">
        <v>37</v>
      </c>
      <c r="P34" s="4" t="s">
        <v>38</v>
      </c>
      <c r="Q34" s="4">
        <v>0.48</v>
      </c>
      <c r="R34" s="5">
        <v>40302</v>
      </c>
    </row>
    <row r="35" spans="1:18" x14ac:dyDescent="0.25">
      <c r="A35" s="3">
        <v>2048</v>
      </c>
      <c r="B35" s="13">
        <v>40496</v>
      </c>
      <c r="C35" s="4" t="s">
        <v>53</v>
      </c>
      <c r="D35" s="4">
        <v>9</v>
      </c>
      <c r="E35" s="11">
        <v>548.36</v>
      </c>
      <c r="F35" s="4">
        <v>0.1</v>
      </c>
      <c r="G35" s="4" t="s">
        <v>40</v>
      </c>
      <c r="H35" s="11">
        <v>78.63</v>
      </c>
      <c r="I35" s="9">
        <v>60.97</v>
      </c>
      <c r="J35" s="9">
        <v>4.5</v>
      </c>
      <c r="K35" s="4" t="s">
        <v>453</v>
      </c>
      <c r="L35" s="4" t="s">
        <v>613</v>
      </c>
      <c r="M35" s="4" t="s">
        <v>117</v>
      </c>
      <c r="N35" s="4" t="s">
        <v>32</v>
      </c>
      <c r="O35" s="4" t="s">
        <v>23</v>
      </c>
      <c r="P35" s="4" t="s">
        <v>29</v>
      </c>
      <c r="Q35" s="4">
        <v>0.56000000000000005</v>
      </c>
      <c r="R35" s="5">
        <v>40497</v>
      </c>
    </row>
    <row r="36" spans="1:18" x14ac:dyDescent="0.25">
      <c r="A36" s="3">
        <v>18945</v>
      </c>
      <c r="B36" s="13">
        <v>39830</v>
      </c>
      <c r="C36" s="4" t="s">
        <v>45</v>
      </c>
      <c r="D36" s="4">
        <v>33</v>
      </c>
      <c r="E36" s="11">
        <v>528.54</v>
      </c>
      <c r="F36" s="4">
        <v>0.06</v>
      </c>
      <c r="G36" s="4" t="s">
        <v>19</v>
      </c>
      <c r="H36" s="11">
        <v>168.54</v>
      </c>
      <c r="I36" s="9">
        <v>16.48</v>
      </c>
      <c r="J36" s="9">
        <v>1.99</v>
      </c>
      <c r="K36" s="4" t="s">
        <v>621</v>
      </c>
      <c r="L36" s="4" t="s">
        <v>613</v>
      </c>
      <c r="M36" s="4" t="s">
        <v>117</v>
      </c>
      <c r="N36" s="4" t="s">
        <v>32</v>
      </c>
      <c r="O36" s="4" t="s">
        <v>33</v>
      </c>
      <c r="P36" s="4" t="s">
        <v>49</v>
      </c>
      <c r="Q36" s="4">
        <v>0.42</v>
      </c>
      <c r="R36" s="5">
        <v>39832</v>
      </c>
    </row>
    <row r="37" spans="1:18" x14ac:dyDescent="0.25">
      <c r="A37" s="3">
        <v>30625</v>
      </c>
      <c r="B37" s="13">
        <v>40217</v>
      </c>
      <c r="C37" s="4" t="s">
        <v>53</v>
      </c>
      <c r="D37" s="4">
        <v>37</v>
      </c>
      <c r="E37" s="11">
        <v>478.94</v>
      </c>
      <c r="F37" s="4">
        <v>0.04</v>
      </c>
      <c r="G37" s="4" t="s">
        <v>19</v>
      </c>
      <c r="H37" s="11">
        <v>10.56</v>
      </c>
      <c r="I37" s="9">
        <v>12.53</v>
      </c>
      <c r="J37" s="9">
        <v>7.17</v>
      </c>
      <c r="K37" s="4" t="s">
        <v>756</v>
      </c>
      <c r="L37" s="4" t="s">
        <v>613</v>
      </c>
      <c r="M37" s="4" t="s">
        <v>117</v>
      </c>
      <c r="N37" s="4" t="s">
        <v>32</v>
      </c>
      <c r="O37" s="4" t="s">
        <v>23</v>
      </c>
      <c r="P37" s="4" t="s">
        <v>30</v>
      </c>
      <c r="Q37" s="4">
        <v>0.38</v>
      </c>
      <c r="R37" s="5">
        <v>40217</v>
      </c>
    </row>
    <row r="38" spans="1:18" x14ac:dyDescent="0.25">
      <c r="A38" s="3">
        <v>38176</v>
      </c>
      <c r="B38" s="13">
        <v>40405</v>
      </c>
      <c r="C38" s="4" t="s">
        <v>25</v>
      </c>
      <c r="D38" s="4">
        <v>48</v>
      </c>
      <c r="E38" s="11">
        <v>428.36</v>
      </c>
      <c r="F38" s="4">
        <v>0.06</v>
      </c>
      <c r="G38" s="4" t="s">
        <v>40</v>
      </c>
      <c r="H38" s="11">
        <v>74.75</v>
      </c>
      <c r="I38" s="9">
        <v>9.11</v>
      </c>
      <c r="J38" s="9">
        <v>2.25</v>
      </c>
      <c r="K38" s="4" t="s">
        <v>242</v>
      </c>
      <c r="L38" s="4" t="s">
        <v>613</v>
      </c>
      <c r="M38" s="4" t="s">
        <v>117</v>
      </c>
      <c r="N38" s="4" t="s">
        <v>32</v>
      </c>
      <c r="O38" s="4" t="s">
        <v>23</v>
      </c>
      <c r="P38" s="4" t="s">
        <v>61</v>
      </c>
      <c r="Q38" s="4">
        <v>0.52</v>
      </c>
      <c r="R38" s="5">
        <v>40407</v>
      </c>
    </row>
    <row r="39" spans="1:18" x14ac:dyDescent="0.25">
      <c r="A39" s="3">
        <v>16289</v>
      </c>
      <c r="B39" s="13">
        <v>40376</v>
      </c>
      <c r="C39" s="4" t="s">
        <v>25</v>
      </c>
      <c r="D39" s="4">
        <v>37</v>
      </c>
      <c r="E39" s="11">
        <v>426.64</v>
      </c>
      <c r="F39" s="4">
        <v>0.09</v>
      </c>
      <c r="G39" s="4" t="s">
        <v>19</v>
      </c>
      <c r="H39" s="11">
        <v>96.95</v>
      </c>
      <c r="I39" s="9">
        <v>12.22</v>
      </c>
      <c r="J39" s="9">
        <v>2.85</v>
      </c>
      <c r="K39" s="4" t="s">
        <v>621</v>
      </c>
      <c r="L39" s="4" t="s">
        <v>613</v>
      </c>
      <c r="M39" s="4" t="s">
        <v>117</v>
      </c>
      <c r="N39" s="4" t="s">
        <v>32</v>
      </c>
      <c r="O39" s="4" t="s">
        <v>37</v>
      </c>
      <c r="P39" s="4" t="s">
        <v>38</v>
      </c>
      <c r="Q39" s="4">
        <v>0.55000000000000004</v>
      </c>
      <c r="R39" s="5">
        <v>40378</v>
      </c>
    </row>
    <row r="40" spans="1:18" x14ac:dyDescent="0.25">
      <c r="A40" s="3">
        <v>6402</v>
      </c>
      <c r="B40" s="13">
        <v>40656</v>
      </c>
      <c r="C40" s="4" t="s">
        <v>18</v>
      </c>
      <c r="D40" s="4">
        <v>35</v>
      </c>
      <c r="E40" s="11">
        <v>373.33</v>
      </c>
      <c r="F40" s="4">
        <v>0.01</v>
      </c>
      <c r="G40" s="4" t="s">
        <v>19</v>
      </c>
      <c r="H40" s="11">
        <v>-22.18</v>
      </c>
      <c r="I40" s="9">
        <v>10.23</v>
      </c>
      <c r="J40" s="9">
        <v>4.68</v>
      </c>
      <c r="K40" s="4" t="s">
        <v>242</v>
      </c>
      <c r="L40" s="4" t="s">
        <v>613</v>
      </c>
      <c r="M40" s="4" t="s">
        <v>117</v>
      </c>
      <c r="N40" s="4" t="s">
        <v>32</v>
      </c>
      <c r="O40" s="4" t="s">
        <v>23</v>
      </c>
      <c r="P40" s="4" t="s">
        <v>83</v>
      </c>
      <c r="Q40" s="4">
        <v>0.59</v>
      </c>
      <c r="R40" s="5">
        <v>40661</v>
      </c>
    </row>
    <row r="41" spans="1:18" x14ac:dyDescent="0.25">
      <c r="A41" s="3">
        <v>26695</v>
      </c>
      <c r="B41" s="13">
        <v>40335</v>
      </c>
      <c r="C41" s="4" t="s">
        <v>35</v>
      </c>
      <c r="D41" s="4">
        <v>43</v>
      </c>
      <c r="E41" s="11">
        <v>367.11</v>
      </c>
      <c r="F41" s="4">
        <v>0.01</v>
      </c>
      <c r="G41" s="4" t="s">
        <v>19</v>
      </c>
      <c r="H41" s="11">
        <v>163.41999999999999</v>
      </c>
      <c r="I41" s="9">
        <v>8.34</v>
      </c>
      <c r="J41" s="9">
        <v>1.43</v>
      </c>
      <c r="K41" s="4" t="s">
        <v>622</v>
      </c>
      <c r="L41" s="4" t="s">
        <v>613</v>
      </c>
      <c r="M41" s="4" t="s">
        <v>117</v>
      </c>
      <c r="N41" s="4" t="s">
        <v>32</v>
      </c>
      <c r="O41" s="4" t="s">
        <v>23</v>
      </c>
      <c r="P41" s="4" t="s">
        <v>44</v>
      </c>
      <c r="Q41" s="4">
        <v>0.35</v>
      </c>
      <c r="R41" s="5">
        <v>40337</v>
      </c>
    </row>
    <row r="42" spans="1:18" x14ac:dyDescent="0.25">
      <c r="A42" s="3">
        <v>8578</v>
      </c>
      <c r="B42" s="13">
        <v>40788</v>
      </c>
      <c r="C42" s="4" t="s">
        <v>25</v>
      </c>
      <c r="D42" s="4">
        <v>40</v>
      </c>
      <c r="E42" s="11">
        <v>366.87</v>
      </c>
      <c r="F42" s="4">
        <v>0.1</v>
      </c>
      <c r="G42" s="4" t="s">
        <v>19</v>
      </c>
      <c r="H42" s="11">
        <v>-1.79</v>
      </c>
      <c r="I42" s="9">
        <v>9.74</v>
      </c>
      <c r="J42" s="9">
        <v>5.71</v>
      </c>
      <c r="K42" s="4" t="s">
        <v>174</v>
      </c>
      <c r="L42" s="4" t="s">
        <v>613</v>
      </c>
      <c r="M42" s="4" t="s">
        <v>117</v>
      </c>
      <c r="N42" s="4" t="s">
        <v>32</v>
      </c>
      <c r="O42" s="4" t="s">
        <v>37</v>
      </c>
      <c r="P42" s="4" t="s">
        <v>38</v>
      </c>
      <c r="Q42" s="4">
        <v>0.41</v>
      </c>
      <c r="R42" s="5">
        <v>40789</v>
      </c>
    </row>
    <row r="43" spans="1:18" x14ac:dyDescent="0.25">
      <c r="A43" s="3">
        <v>16258</v>
      </c>
      <c r="B43" s="13">
        <v>40730</v>
      </c>
      <c r="C43" s="4" t="s">
        <v>45</v>
      </c>
      <c r="D43" s="4">
        <v>48</v>
      </c>
      <c r="E43" s="11">
        <v>331.99</v>
      </c>
      <c r="F43" s="4">
        <v>0.03</v>
      </c>
      <c r="G43" s="4" t="s">
        <v>19</v>
      </c>
      <c r="H43" s="11">
        <v>45.31</v>
      </c>
      <c r="I43" s="9">
        <v>7.08</v>
      </c>
      <c r="J43" s="9">
        <v>2.35</v>
      </c>
      <c r="K43" s="4" t="s">
        <v>619</v>
      </c>
      <c r="L43" s="4" t="s">
        <v>613</v>
      </c>
      <c r="M43" s="4" t="s">
        <v>117</v>
      </c>
      <c r="N43" s="4" t="s">
        <v>32</v>
      </c>
      <c r="O43" s="4" t="s">
        <v>23</v>
      </c>
      <c r="P43" s="4" t="s">
        <v>61</v>
      </c>
      <c r="Q43" s="4">
        <v>0.47</v>
      </c>
      <c r="R43" s="5">
        <v>40732</v>
      </c>
    </row>
    <row r="44" spans="1:18" x14ac:dyDescent="0.25">
      <c r="A44" s="3">
        <v>50657</v>
      </c>
      <c r="B44" s="13">
        <v>40895</v>
      </c>
      <c r="C44" s="4" t="s">
        <v>25</v>
      </c>
      <c r="D44" s="4">
        <v>40</v>
      </c>
      <c r="E44" s="11">
        <v>315.45</v>
      </c>
      <c r="F44" s="4">
        <v>0.01</v>
      </c>
      <c r="G44" s="4" t="s">
        <v>19</v>
      </c>
      <c r="H44" s="11">
        <v>-305.88</v>
      </c>
      <c r="I44" s="9">
        <v>7.38</v>
      </c>
      <c r="J44" s="9">
        <v>11.51</v>
      </c>
      <c r="K44" s="4" t="s">
        <v>710</v>
      </c>
      <c r="L44" s="4" t="s">
        <v>613</v>
      </c>
      <c r="M44" s="4" t="s">
        <v>117</v>
      </c>
      <c r="N44" s="4" t="s">
        <v>32</v>
      </c>
      <c r="O44" s="4" t="s">
        <v>23</v>
      </c>
      <c r="P44" s="4" t="s">
        <v>30</v>
      </c>
      <c r="Q44" s="4">
        <v>0.36</v>
      </c>
      <c r="R44" s="5">
        <v>40896</v>
      </c>
    </row>
    <row r="45" spans="1:18" x14ac:dyDescent="0.25">
      <c r="A45" s="3">
        <v>41094</v>
      </c>
      <c r="B45" s="13">
        <v>39819</v>
      </c>
      <c r="C45" s="4" t="s">
        <v>18</v>
      </c>
      <c r="D45" s="4">
        <v>46</v>
      </c>
      <c r="E45" s="11">
        <v>298.97000000000003</v>
      </c>
      <c r="F45" s="4">
        <v>0.09</v>
      </c>
      <c r="G45" s="4" t="s">
        <v>19</v>
      </c>
      <c r="H45" s="11">
        <v>-225.86</v>
      </c>
      <c r="I45" s="9">
        <v>6.48</v>
      </c>
      <c r="J45" s="9">
        <v>8.73</v>
      </c>
      <c r="K45" s="4" t="s">
        <v>676</v>
      </c>
      <c r="L45" s="4" t="s">
        <v>613</v>
      </c>
      <c r="M45" s="4" t="s">
        <v>117</v>
      </c>
      <c r="N45" s="4" t="s">
        <v>32</v>
      </c>
      <c r="O45" s="4" t="s">
        <v>23</v>
      </c>
      <c r="P45" s="4" t="s">
        <v>44</v>
      </c>
      <c r="Q45" s="4">
        <v>0.37</v>
      </c>
      <c r="R45" s="5">
        <v>39821</v>
      </c>
    </row>
    <row r="46" spans="1:18" x14ac:dyDescent="0.25">
      <c r="A46" s="3">
        <v>1504</v>
      </c>
      <c r="B46" s="13">
        <v>41148</v>
      </c>
      <c r="C46" s="4" t="s">
        <v>45</v>
      </c>
      <c r="D46" s="4">
        <v>31</v>
      </c>
      <c r="E46" s="11">
        <v>293.18</v>
      </c>
      <c r="F46" s="4">
        <v>0.08</v>
      </c>
      <c r="G46" s="4" t="s">
        <v>19</v>
      </c>
      <c r="H46" s="11">
        <v>64.22</v>
      </c>
      <c r="I46" s="9">
        <v>10.01</v>
      </c>
      <c r="J46" s="9">
        <v>1.99</v>
      </c>
      <c r="K46" s="4" t="s">
        <v>676</v>
      </c>
      <c r="L46" s="4" t="s">
        <v>613</v>
      </c>
      <c r="M46" s="4" t="s">
        <v>117</v>
      </c>
      <c r="N46" s="4" t="s">
        <v>32</v>
      </c>
      <c r="O46" s="4" t="s">
        <v>33</v>
      </c>
      <c r="P46" s="4" t="s">
        <v>49</v>
      </c>
      <c r="Q46" s="4">
        <v>0.41</v>
      </c>
      <c r="R46" s="5">
        <v>41149</v>
      </c>
    </row>
    <row r="47" spans="1:18" x14ac:dyDescent="0.25">
      <c r="A47" s="3">
        <v>9669</v>
      </c>
      <c r="B47" s="13">
        <v>39925</v>
      </c>
      <c r="C47" s="4" t="s">
        <v>45</v>
      </c>
      <c r="D47" s="4">
        <v>18</v>
      </c>
      <c r="E47" s="11">
        <v>292.11</v>
      </c>
      <c r="F47" s="4">
        <v>0.04</v>
      </c>
      <c r="G47" s="4" t="s">
        <v>40</v>
      </c>
      <c r="H47" s="11">
        <v>-91.95</v>
      </c>
      <c r="I47" s="9">
        <v>15.42</v>
      </c>
      <c r="J47" s="9">
        <v>10.68</v>
      </c>
      <c r="K47" s="4" t="s">
        <v>755</v>
      </c>
      <c r="L47" s="4" t="s">
        <v>613</v>
      </c>
      <c r="M47" s="4" t="s">
        <v>117</v>
      </c>
      <c r="N47" s="4" t="s">
        <v>32</v>
      </c>
      <c r="O47" s="4" t="s">
        <v>23</v>
      </c>
      <c r="P47" s="4" t="s">
        <v>24</v>
      </c>
      <c r="Q47" s="4">
        <v>0.57999999999999996</v>
      </c>
      <c r="R47" s="5">
        <v>39926</v>
      </c>
    </row>
    <row r="48" spans="1:18" x14ac:dyDescent="0.25">
      <c r="A48" s="3">
        <v>55525</v>
      </c>
      <c r="B48" s="13">
        <v>39941</v>
      </c>
      <c r="C48" s="4" t="s">
        <v>18</v>
      </c>
      <c r="D48" s="4">
        <v>1</v>
      </c>
      <c r="E48" s="11">
        <v>291.39999999999998</v>
      </c>
      <c r="F48" s="4">
        <v>0.06</v>
      </c>
      <c r="G48" s="4" t="s">
        <v>19</v>
      </c>
      <c r="H48" s="11">
        <v>-763.16</v>
      </c>
      <c r="I48" s="9">
        <v>300.97000000000003</v>
      </c>
      <c r="J48" s="9">
        <v>7.18</v>
      </c>
      <c r="K48" s="4" t="s">
        <v>271</v>
      </c>
      <c r="L48" s="4" t="s">
        <v>613</v>
      </c>
      <c r="M48" s="4" t="s">
        <v>117</v>
      </c>
      <c r="N48" s="4" t="s">
        <v>32</v>
      </c>
      <c r="O48" s="4" t="s">
        <v>33</v>
      </c>
      <c r="P48" s="4" t="s">
        <v>49</v>
      </c>
      <c r="Q48" s="4">
        <v>0.48</v>
      </c>
      <c r="R48" s="5">
        <v>39941</v>
      </c>
    </row>
    <row r="49" spans="1:18" x14ac:dyDescent="0.25">
      <c r="A49" s="3">
        <v>20036</v>
      </c>
      <c r="B49" s="13">
        <v>40517</v>
      </c>
      <c r="C49" s="4" t="s">
        <v>35</v>
      </c>
      <c r="D49" s="4">
        <v>25</v>
      </c>
      <c r="E49" s="11">
        <v>290.45999999999998</v>
      </c>
      <c r="F49" s="4">
        <v>0.1</v>
      </c>
      <c r="G49" s="4" t="s">
        <v>19</v>
      </c>
      <c r="H49" s="11">
        <v>-31.55</v>
      </c>
      <c r="I49" s="9">
        <v>11.97</v>
      </c>
      <c r="J49" s="9">
        <v>4.9800000000000004</v>
      </c>
      <c r="K49" s="4" t="s">
        <v>621</v>
      </c>
      <c r="L49" s="4" t="s">
        <v>613</v>
      </c>
      <c r="M49" s="4" t="s">
        <v>117</v>
      </c>
      <c r="N49" s="4" t="s">
        <v>32</v>
      </c>
      <c r="O49" s="4" t="s">
        <v>23</v>
      </c>
      <c r="P49" s="4" t="s">
        <v>29</v>
      </c>
      <c r="Q49" s="4">
        <v>0.57999999999999996</v>
      </c>
      <c r="R49" s="5">
        <v>40517</v>
      </c>
    </row>
    <row r="50" spans="1:18" x14ac:dyDescent="0.25">
      <c r="A50" s="3">
        <v>40775</v>
      </c>
      <c r="B50" s="13">
        <v>40499</v>
      </c>
      <c r="C50" s="4" t="s">
        <v>18</v>
      </c>
      <c r="D50" s="4">
        <v>23</v>
      </c>
      <c r="E50" s="11">
        <v>279.63</v>
      </c>
      <c r="F50" s="4">
        <v>7.0000000000000007E-2</v>
      </c>
      <c r="G50" s="4" t="s">
        <v>19</v>
      </c>
      <c r="H50" s="11">
        <v>61.69</v>
      </c>
      <c r="I50" s="9">
        <v>12.58</v>
      </c>
      <c r="J50" s="9">
        <v>5.16</v>
      </c>
      <c r="K50" s="4" t="s">
        <v>271</v>
      </c>
      <c r="L50" s="4" t="s">
        <v>613</v>
      </c>
      <c r="M50" s="4" t="s">
        <v>117</v>
      </c>
      <c r="N50" s="4" t="s">
        <v>32</v>
      </c>
      <c r="O50" s="4" t="s">
        <v>37</v>
      </c>
      <c r="P50" s="4" t="s">
        <v>38</v>
      </c>
      <c r="Q50" s="4">
        <v>0.43</v>
      </c>
      <c r="R50" s="5">
        <v>40504</v>
      </c>
    </row>
    <row r="51" spans="1:18" x14ac:dyDescent="0.25">
      <c r="A51" s="3">
        <v>47173</v>
      </c>
      <c r="B51" s="13">
        <v>40057</v>
      </c>
      <c r="C51" s="4" t="s">
        <v>35</v>
      </c>
      <c r="D51" s="4">
        <v>41</v>
      </c>
      <c r="E51" s="11">
        <v>277.0745</v>
      </c>
      <c r="F51" s="4">
        <v>0.03</v>
      </c>
      <c r="G51" s="4" t="s">
        <v>19</v>
      </c>
      <c r="H51" s="11">
        <v>-128.44</v>
      </c>
      <c r="I51" s="9">
        <v>7.99</v>
      </c>
      <c r="J51" s="9">
        <v>5.03</v>
      </c>
      <c r="K51" s="4" t="s">
        <v>710</v>
      </c>
      <c r="L51" s="4" t="s">
        <v>613</v>
      </c>
      <c r="M51" s="4" t="s">
        <v>117</v>
      </c>
      <c r="N51" s="4" t="s">
        <v>32</v>
      </c>
      <c r="O51" s="4" t="s">
        <v>33</v>
      </c>
      <c r="P51" s="4" t="s">
        <v>34</v>
      </c>
      <c r="Q51" s="4">
        <v>0.6</v>
      </c>
      <c r="R51" s="5">
        <v>40059</v>
      </c>
    </row>
    <row r="52" spans="1:18" x14ac:dyDescent="0.25">
      <c r="A52" s="3">
        <v>3653</v>
      </c>
      <c r="B52" s="13">
        <v>39898</v>
      </c>
      <c r="C52" s="4" t="s">
        <v>53</v>
      </c>
      <c r="D52" s="4">
        <v>41</v>
      </c>
      <c r="E52" s="11">
        <v>271.11</v>
      </c>
      <c r="F52" s="4">
        <v>0.08</v>
      </c>
      <c r="G52" s="4" t="s">
        <v>19</v>
      </c>
      <c r="H52" s="11">
        <v>64.790000000000006</v>
      </c>
      <c r="I52" s="9">
        <v>6.68</v>
      </c>
      <c r="J52" s="9">
        <v>1.5</v>
      </c>
      <c r="K52" s="4" t="s">
        <v>754</v>
      </c>
      <c r="L52" s="4" t="s">
        <v>613</v>
      </c>
      <c r="M52" s="4" t="s">
        <v>117</v>
      </c>
      <c r="N52" s="4" t="s">
        <v>32</v>
      </c>
      <c r="O52" s="4" t="s">
        <v>23</v>
      </c>
      <c r="P52" s="4" t="s">
        <v>61</v>
      </c>
      <c r="Q52" s="4">
        <v>0.48</v>
      </c>
      <c r="R52" s="5">
        <v>39900</v>
      </c>
    </row>
    <row r="53" spans="1:18" x14ac:dyDescent="0.25">
      <c r="A53" s="3">
        <v>21985</v>
      </c>
      <c r="B53" s="13">
        <v>40051</v>
      </c>
      <c r="C53" s="4" t="s">
        <v>53</v>
      </c>
      <c r="D53" s="4">
        <v>1</v>
      </c>
      <c r="E53" s="11">
        <v>255.83</v>
      </c>
      <c r="F53" s="4">
        <v>7.0000000000000007E-2</v>
      </c>
      <c r="G53" s="4" t="s">
        <v>26</v>
      </c>
      <c r="H53" s="11">
        <v>-132.74</v>
      </c>
      <c r="I53" s="9">
        <v>226.67</v>
      </c>
      <c r="J53" s="9">
        <v>28.16</v>
      </c>
      <c r="K53" s="4" t="s">
        <v>754</v>
      </c>
      <c r="L53" s="4" t="s">
        <v>613</v>
      </c>
      <c r="M53" s="4" t="s">
        <v>117</v>
      </c>
      <c r="N53" s="4" t="s">
        <v>32</v>
      </c>
      <c r="O53" s="4" t="s">
        <v>37</v>
      </c>
      <c r="P53" s="4" t="s">
        <v>68</v>
      </c>
      <c r="Q53" s="4">
        <v>0.59</v>
      </c>
      <c r="R53" s="5">
        <v>40052</v>
      </c>
    </row>
    <row r="54" spans="1:18" x14ac:dyDescent="0.25">
      <c r="A54" s="3">
        <v>44423</v>
      </c>
      <c r="B54" s="13">
        <v>41119</v>
      </c>
      <c r="C54" s="4" t="s">
        <v>53</v>
      </c>
      <c r="D54" s="4">
        <v>39</v>
      </c>
      <c r="E54" s="11">
        <v>248.64</v>
      </c>
      <c r="F54" s="4">
        <v>0.08</v>
      </c>
      <c r="G54" s="4" t="s">
        <v>19</v>
      </c>
      <c r="H54" s="11">
        <v>-69.27</v>
      </c>
      <c r="I54" s="9">
        <v>6.28</v>
      </c>
      <c r="J54" s="9">
        <v>5.29</v>
      </c>
      <c r="K54" s="4" t="s">
        <v>619</v>
      </c>
      <c r="L54" s="4" t="s">
        <v>613</v>
      </c>
      <c r="M54" s="4" t="s">
        <v>117</v>
      </c>
      <c r="N54" s="4" t="s">
        <v>32</v>
      </c>
      <c r="O54" s="4" t="s">
        <v>37</v>
      </c>
      <c r="P54" s="4" t="s">
        <v>38</v>
      </c>
      <c r="Q54" s="4">
        <v>0.43</v>
      </c>
      <c r="R54" s="5">
        <v>41120</v>
      </c>
    </row>
    <row r="55" spans="1:18" x14ac:dyDescent="0.25">
      <c r="A55" s="3">
        <v>58273</v>
      </c>
      <c r="B55" s="13">
        <v>40349</v>
      </c>
      <c r="C55" s="4" t="s">
        <v>25</v>
      </c>
      <c r="D55" s="4">
        <v>31</v>
      </c>
      <c r="E55" s="11">
        <v>244.9</v>
      </c>
      <c r="F55" s="4">
        <v>0.08</v>
      </c>
      <c r="G55" s="4" t="s">
        <v>19</v>
      </c>
      <c r="H55" s="11">
        <v>-61.14</v>
      </c>
      <c r="I55" s="9">
        <v>8.4600000000000009</v>
      </c>
      <c r="J55" s="9">
        <v>3.62</v>
      </c>
      <c r="K55" s="4" t="s">
        <v>271</v>
      </c>
      <c r="L55" s="4" t="s">
        <v>613</v>
      </c>
      <c r="M55" s="4" t="s">
        <v>117</v>
      </c>
      <c r="N55" s="4" t="s">
        <v>32</v>
      </c>
      <c r="O55" s="4" t="s">
        <v>33</v>
      </c>
      <c r="P55" s="4" t="s">
        <v>49</v>
      </c>
      <c r="Q55" s="4">
        <v>0.61</v>
      </c>
      <c r="R55" s="5">
        <v>40349</v>
      </c>
    </row>
    <row r="56" spans="1:18" x14ac:dyDescent="0.25">
      <c r="A56" s="3">
        <v>14976</v>
      </c>
      <c r="B56" s="13">
        <v>40746</v>
      </c>
      <c r="C56" s="4" t="s">
        <v>25</v>
      </c>
      <c r="D56" s="4">
        <v>46</v>
      </c>
      <c r="E56" s="11">
        <v>231.35</v>
      </c>
      <c r="F56" s="4">
        <v>0.03</v>
      </c>
      <c r="G56" s="4" t="s">
        <v>19</v>
      </c>
      <c r="H56" s="11">
        <v>-81.86</v>
      </c>
      <c r="I56" s="9">
        <v>4.9800000000000004</v>
      </c>
      <c r="J56" s="9">
        <v>4.7</v>
      </c>
      <c r="K56" s="4" t="s">
        <v>615</v>
      </c>
      <c r="L56" s="4" t="s">
        <v>613</v>
      </c>
      <c r="M56" s="4" t="s">
        <v>117</v>
      </c>
      <c r="N56" s="4" t="s">
        <v>32</v>
      </c>
      <c r="O56" s="4" t="s">
        <v>23</v>
      </c>
      <c r="P56" s="4" t="s">
        <v>44</v>
      </c>
      <c r="Q56" s="4">
        <v>0.38</v>
      </c>
      <c r="R56" s="5">
        <v>40748</v>
      </c>
    </row>
    <row r="57" spans="1:18" x14ac:dyDescent="0.25">
      <c r="A57" s="3">
        <v>38176</v>
      </c>
      <c r="B57" s="13">
        <v>40405</v>
      </c>
      <c r="C57" s="4" t="s">
        <v>25</v>
      </c>
      <c r="D57" s="4">
        <v>39</v>
      </c>
      <c r="E57" s="11">
        <v>231.08</v>
      </c>
      <c r="F57" s="4">
        <v>0.01</v>
      </c>
      <c r="G57" s="4" t="s">
        <v>40</v>
      </c>
      <c r="H57" s="11">
        <v>-79.08</v>
      </c>
      <c r="I57" s="9">
        <v>5.28</v>
      </c>
      <c r="J57" s="9">
        <v>5.57</v>
      </c>
      <c r="K57" s="4" t="s">
        <v>242</v>
      </c>
      <c r="L57" s="4" t="s">
        <v>613</v>
      </c>
      <c r="M57" s="4" t="s">
        <v>117</v>
      </c>
      <c r="N57" s="4" t="s">
        <v>32</v>
      </c>
      <c r="O57" s="4" t="s">
        <v>23</v>
      </c>
      <c r="P57" s="4" t="s">
        <v>44</v>
      </c>
      <c r="Q57" s="4">
        <v>0.4</v>
      </c>
      <c r="R57" s="5">
        <v>40406</v>
      </c>
    </row>
    <row r="58" spans="1:18" x14ac:dyDescent="0.25">
      <c r="A58" s="3">
        <v>47271</v>
      </c>
      <c r="B58" s="13">
        <v>40752</v>
      </c>
      <c r="C58" s="4" t="s">
        <v>45</v>
      </c>
      <c r="D58" s="4">
        <v>44</v>
      </c>
      <c r="E58" s="11">
        <v>221.42</v>
      </c>
      <c r="F58" s="4">
        <v>0.03</v>
      </c>
      <c r="G58" s="4" t="s">
        <v>19</v>
      </c>
      <c r="H58" s="11">
        <v>-142.02000000000001</v>
      </c>
      <c r="I58" s="9">
        <v>4.9800000000000004</v>
      </c>
      <c r="J58" s="9">
        <v>4.62</v>
      </c>
      <c r="K58" s="4" t="s">
        <v>271</v>
      </c>
      <c r="L58" s="4" t="s">
        <v>613</v>
      </c>
      <c r="M58" s="4" t="s">
        <v>117</v>
      </c>
      <c r="N58" s="4" t="s">
        <v>32</v>
      </c>
      <c r="O58" s="4" t="s">
        <v>33</v>
      </c>
      <c r="P58" s="4" t="s">
        <v>49</v>
      </c>
      <c r="Q58" s="4">
        <v>0.64</v>
      </c>
      <c r="R58" s="5">
        <v>40753</v>
      </c>
    </row>
    <row r="59" spans="1:18" x14ac:dyDescent="0.25">
      <c r="A59" s="3">
        <v>30626</v>
      </c>
      <c r="B59" s="13">
        <v>40658</v>
      </c>
      <c r="C59" s="4" t="s">
        <v>53</v>
      </c>
      <c r="D59" s="4">
        <v>23</v>
      </c>
      <c r="E59" s="11">
        <v>220.82</v>
      </c>
      <c r="F59" s="4">
        <v>0.1</v>
      </c>
      <c r="G59" s="4" t="s">
        <v>40</v>
      </c>
      <c r="H59" s="11">
        <v>77.680000000000007</v>
      </c>
      <c r="I59" s="9">
        <v>9.93</v>
      </c>
      <c r="J59" s="9">
        <v>1.0900000000000001</v>
      </c>
      <c r="K59" s="4" t="s">
        <v>242</v>
      </c>
      <c r="L59" s="4" t="s">
        <v>613</v>
      </c>
      <c r="M59" s="4" t="s">
        <v>117</v>
      </c>
      <c r="N59" s="4" t="s">
        <v>32</v>
      </c>
      <c r="O59" s="4" t="s">
        <v>23</v>
      </c>
      <c r="P59" s="4" t="s">
        <v>61</v>
      </c>
      <c r="Q59" s="4">
        <v>0.43</v>
      </c>
      <c r="R59" s="5">
        <v>40659</v>
      </c>
    </row>
    <row r="60" spans="1:18" x14ac:dyDescent="0.25">
      <c r="A60" s="3">
        <v>57059</v>
      </c>
      <c r="B60" s="13">
        <v>40695</v>
      </c>
      <c r="C60" s="4" t="s">
        <v>45</v>
      </c>
      <c r="D60" s="4">
        <v>50</v>
      </c>
      <c r="E60" s="11">
        <v>212.12</v>
      </c>
      <c r="F60" s="4">
        <v>0.01</v>
      </c>
      <c r="G60" s="4" t="s">
        <v>19</v>
      </c>
      <c r="H60" s="11">
        <v>-154.63</v>
      </c>
      <c r="I60" s="9">
        <v>3.98</v>
      </c>
      <c r="J60" s="9">
        <v>5.26</v>
      </c>
      <c r="K60" s="4" t="s">
        <v>271</v>
      </c>
      <c r="L60" s="4" t="s">
        <v>613</v>
      </c>
      <c r="M60" s="4" t="s">
        <v>117</v>
      </c>
      <c r="N60" s="4" t="s">
        <v>32</v>
      </c>
      <c r="O60" s="4" t="s">
        <v>23</v>
      </c>
      <c r="P60" s="4" t="s">
        <v>30</v>
      </c>
      <c r="Q60" s="4">
        <v>0.38</v>
      </c>
      <c r="R60" s="5">
        <v>40697</v>
      </c>
    </row>
    <row r="61" spans="1:18" x14ac:dyDescent="0.25">
      <c r="A61" s="3">
        <v>48609</v>
      </c>
      <c r="B61" s="13">
        <v>40233</v>
      </c>
      <c r="C61" s="4" t="s">
        <v>25</v>
      </c>
      <c r="D61" s="4">
        <v>5</v>
      </c>
      <c r="E61" s="11">
        <v>186.5</v>
      </c>
      <c r="F61" s="4">
        <v>0.04</v>
      </c>
      <c r="G61" s="4" t="s">
        <v>40</v>
      </c>
      <c r="H61" s="11">
        <v>4.16</v>
      </c>
      <c r="I61" s="9">
        <v>37.44</v>
      </c>
      <c r="J61" s="9">
        <v>4.2699999999999996</v>
      </c>
      <c r="K61" s="4" t="s">
        <v>756</v>
      </c>
      <c r="L61" s="4" t="s">
        <v>613</v>
      </c>
      <c r="M61" s="4" t="s">
        <v>117</v>
      </c>
      <c r="N61" s="4" t="s">
        <v>32</v>
      </c>
      <c r="O61" s="4" t="s">
        <v>23</v>
      </c>
      <c r="P61" s="4" t="s">
        <v>61</v>
      </c>
      <c r="Q61" s="4">
        <v>0.46</v>
      </c>
      <c r="R61" s="5">
        <v>40234</v>
      </c>
    </row>
    <row r="62" spans="1:18" x14ac:dyDescent="0.25">
      <c r="A62" s="3">
        <v>1796</v>
      </c>
      <c r="B62" s="13">
        <v>41233</v>
      </c>
      <c r="C62" s="4" t="s">
        <v>25</v>
      </c>
      <c r="D62" s="4">
        <v>43</v>
      </c>
      <c r="E62" s="11">
        <v>183.41</v>
      </c>
      <c r="F62" s="4">
        <v>7.0000000000000007E-2</v>
      </c>
      <c r="G62" s="4" t="s">
        <v>19</v>
      </c>
      <c r="H62" s="11">
        <v>-125.41</v>
      </c>
      <c r="I62" s="9">
        <v>4.13</v>
      </c>
      <c r="J62" s="9">
        <v>5.04</v>
      </c>
      <c r="K62" s="4" t="s">
        <v>453</v>
      </c>
      <c r="L62" s="4" t="s">
        <v>613</v>
      </c>
      <c r="M62" s="4" t="s">
        <v>117</v>
      </c>
      <c r="N62" s="4" t="s">
        <v>32</v>
      </c>
      <c r="O62" s="4" t="s">
        <v>23</v>
      </c>
      <c r="P62" s="4" t="s">
        <v>30</v>
      </c>
      <c r="Q62" s="4">
        <v>0.38</v>
      </c>
      <c r="R62" s="5">
        <v>41233</v>
      </c>
    </row>
    <row r="63" spans="1:18" x14ac:dyDescent="0.25">
      <c r="A63" s="3">
        <v>48609</v>
      </c>
      <c r="B63" s="13">
        <v>40233</v>
      </c>
      <c r="C63" s="4" t="s">
        <v>25</v>
      </c>
      <c r="D63" s="4">
        <v>26</v>
      </c>
      <c r="E63" s="11">
        <v>176.34</v>
      </c>
      <c r="F63" s="4">
        <v>0</v>
      </c>
      <c r="G63" s="4" t="s">
        <v>19</v>
      </c>
      <c r="H63" s="11">
        <v>-103.32</v>
      </c>
      <c r="I63" s="9">
        <v>6.48</v>
      </c>
      <c r="J63" s="9">
        <v>7.86</v>
      </c>
      <c r="K63" s="4" t="s">
        <v>756</v>
      </c>
      <c r="L63" s="4" t="s">
        <v>613</v>
      </c>
      <c r="M63" s="4" t="s">
        <v>117</v>
      </c>
      <c r="N63" s="4" t="s">
        <v>32</v>
      </c>
      <c r="O63" s="4" t="s">
        <v>23</v>
      </c>
      <c r="P63" s="4" t="s">
        <v>44</v>
      </c>
      <c r="Q63" s="4">
        <v>0.37</v>
      </c>
      <c r="R63" s="5">
        <v>40234</v>
      </c>
    </row>
    <row r="64" spans="1:18" x14ac:dyDescent="0.25">
      <c r="A64" s="3">
        <v>41094</v>
      </c>
      <c r="B64" s="13">
        <v>39819</v>
      </c>
      <c r="C64" s="4" t="s">
        <v>18</v>
      </c>
      <c r="D64" s="4">
        <v>6</v>
      </c>
      <c r="E64" s="11">
        <v>159.05000000000001</v>
      </c>
      <c r="F64" s="4">
        <v>0.05</v>
      </c>
      <c r="G64" s="4" t="s">
        <v>19</v>
      </c>
      <c r="H64" s="11">
        <v>-153.46</v>
      </c>
      <c r="I64" s="9">
        <v>20.34</v>
      </c>
      <c r="J64" s="9">
        <v>35</v>
      </c>
      <c r="K64" s="4" t="s">
        <v>676</v>
      </c>
      <c r="L64" s="4" t="s">
        <v>613</v>
      </c>
      <c r="M64" s="4" t="s">
        <v>117</v>
      </c>
      <c r="N64" s="4" t="s">
        <v>32</v>
      </c>
      <c r="O64" s="4" t="s">
        <v>23</v>
      </c>
      <c r="P64" s="4" t="s">
        <v>24</v>
      </c>
      <c r="Q64" s="4">
        <v>0.84</v>
      </c>
      <c r="R64" s="5">
        <v>39823</v>
      </c>
    </row>
    <row r="65" spans="1:18" x14ac:dyDescent="0.25">
      <c r="A65" s="3">
        <v>27078</v>
      </c>
      <c r="B65" s="13">
        <v>41133</v>
      </c>
      <c r="C65" s="4" t="s">
        <v>35</v>
      </c>
      <c r="D65" s="4">
        <v>22</v>
      </c>
      <c r="E65" s="11">
        <v>152.44</v>
      </c>
      <c r="F65" s="4">
        <v>0.03</v>
      </c>
      <c r="G65" s="4" t="s">
        <v>19</v>
      </c>
      <c r="H65" s="11">
        <v>-40.76</v>
      </c>
      <c r="I65" s="9">
        <v>6.48</v>
      </c>
      <c r="J65" s="9">
        <v>5.86</v>
      </c>
      <c r="K65" s="4" t="s">
        <v>242</v>
      </c>
      <c r="L65" s="4" t="s">
        <v>613</v>
      </c>
      <c r="M65" s="4" t="s">
        <v>117</v>
      </c>
      <c r="N65" s="4" t="s">
        <v>32</v>
      </c>
      <c r="O65" s="4" t="s">
        <v>23</v>
      </c>
      <c r="P65" s="4" t="s">
        <v>44</v>
      </c>
      <c r="Q65" s="4">
        <v>0.36</v>
      </c>
      <c r="R65" s="5">
        <v>41134</v>
      </c>
    </row>
    <row r="66" spans="1:18" x14ac:dyDescent="0.25">
      <c r="A66" s="3">
        <v>32929</v>
      </c>
      <c r="B66" s="13">
        <v>40665</v>
      </c>
      <c r="C66" s="4" t="s">
        <v>18</v>
      </c>
      <c r="D66" s="4">
        <v>13</v>
      </c>
      <c r="E66" s="11">
        <v>152.13999999999999</v>
      </c>
      <c r="F66" s="4">
        <v>0.09</v>
      </c>
      <c r="G66" s="4" t="s">
        <v>19</v>
      </c>
      <c r="H66" s="11">
        <v>-26.87</v>
      </c>
      <c r="I66" s="9">
        <v>12.21</v>
      </c>
      <c r="J66" s="9">
        <v>4.8099999999999996</v>
      </c>
      <c r="K66" s="4" t="s">
        <v>271</v>
      </c>
      <c r="L66" s="4" t="s">
        <v>613</v>
      </c>
      <c r="M66" s="4" t="s">
        <v>117</v>
      </c>
      <c r="N66" s="4" t="s">
        <v>32</v>
      </c>
      <c r="O66" s="4" t="s">
        <v>23</v>
      </c>
      <c r="P66" s="4" t="s">
        <v>24</v>
      </c>
      <c r="Q66" s="4">
        <v>0.57999999999999996</v>
      </c>
      <c r="R66" s="5">
        <v>40670</v>
      </c>
    </row>
    <row r="67" spans="1:18" x14ac:dyDescent="0.25">
      <c r="A67" s="3">
        <v>55877</v>
      </c>
      <c r="B67" s="13">
        <v>40211</v>
      </c>
      <c r="C67" s="4" t="s">
        <v>35</v>
      </c>
      <c r="D67" s="4">
        <v>40</v>
      </c>
      <c r="E67" s="11">
        <v>144.28</v>
      </c>
      <c r="F67" s="4">
        <v>0.01</v>
      </c>
      <c r="G67" s="4" t="s">
        <v>40</v>
      </c>
      <c r="H67" s="11">
        <v>52.94</v>
      </c>
      <c r="I67" s="9">
        <v>3.08</v>
      </c>
      <c r="J67" s="9">
        <v>0.99</v>
      </c>
      <c r="K67" s="4" t="s">
        <v>620</v>
      </c>
      <c r="L67" s="4" t="s">
        <v>613</v>
      </c>
      <c r="M67" s="4" t="s">
        <v>117</v>
      </c>
      <c r="N67" s="4" t="s">
        <v>32</v>
      </c>
      <c r="O67" s="4" t="s">
        <v>23</v>
      </c>
      <c r="P67" s="4" t="s">
        <v>58</v>
      </c>
      <c r="Q67" s="4">
        <v>0.37</v>
      </c>
      <c r="R67" s="5">
        <v>40213</v>
      </c>
    </row>
    <row r="68" spans="1:18" x14ac:dyDescent="0.25">
      <c r="A68" s="3">
        <v>59271</v>
      </c>
      <c r="B68" s="13">
        <v>40658</v>
      </c>
      <c r="C68" s="4" t="s">
        <v>35</v>
      </c>
      <c r="D68" s="4">
        <v>23</v>
      </c>
      <c r="E68" s="11">
        <v>144.03</v>
      </c>
      <c r="F68" s="4">
        <v>0.02</v>
      </c>
      <c r="G68" s="4" t="s">
        <v>19</v>
      </c>
      <c r="H68" s="11">
        <v>-37.04</v>
      </c>
      <c r="I68" s="9">
        <v>5.98</v>
      </c>
      <c r="J68" s="9">
        <v>5.2</v>
      </c>
      <c r="K68" s="4" t="s">
        <v>754</v>
      </c>
      <c r="L68" s="4" t="s">
        <v>613</v>
      </c>
      <c r="M68" s="4" t="s">
        <v>117</v>
      </c>
      <c r="N68" s="4" t="s">
        <v>32</v>
      </c>
      <c r="O68" s="4" t="s">
        <v>23</v>
      </c>
      <c r="P68" s="4" t="s">
        <v>44</v>
      </c>
      <c r="Q68" s="4">
        <v>0.36</v>
      </c>
      <c r="R68" s="5">
        <v>40660</v>
      </c>
    </row>
    <row r="69" spans="1:18" x14ac:dyDescent="0.25">
      <c r="A69" s="3">
        <v>41186</v>
      </c>
      <c r="B69" s="13">
        <v>40504</v>
      </c>
      <c r="C69" s="4" t="s">
        <v>25</v>
      </c>
      <c r="D69" s="4">
        <v>13</v>
      </c>
      <c r="E69" s="11">
        <v>142.12</v>
      </c>
      <c r="F69" s="4">
        <v>0.01</v>
      </c>
      <c r="G69" s="4" t="s">
        <v>40</v>
      </c>
      <c r="H69" s="11">
        <v>54.91</v>
      </c>
      <c r="I69" s="9">
        <v>9.7799999999999994</v>
      </c>
      <c r="J69" s="9">
        <v>1.39</v>
      </c>
      <c r="K69" s="4" t="s">
        <v>710</v>
      </c>
      <c r="L69" s="4" t="s">
        <v>613</v>
      </c>
      <c r="M69" s="4" t="s">
        <v>117</v>
      </c>
      <c r="N69" s="4" t="s">
        <v>32</v>
      </c>
      <c r="O69" s="4" t="s">
        <v>23</v>
      </c>
      <c r="P69" s="4" t="s">
        <v>52</v>
      </c>
      <c r="Q69" s="4">
        <v>0.39</v>
      </c>
      <c r="R69" s="5">
        <v>40506</v>
      </c>
    </row>
    <row r="70" spans="1:18" x14ac:dyDescent="0.25">
      <c r="A70" s="3">
        <v>43745</v>
      </c>
      <c r="B70" s="13">
        <v>40483</v>
      </c>
      <c r="C70" s="4" t="s">
        <v>18</v>
      </c>
      <c r="D70" s="4">
        <v>5</v>
      </c>
      <c r="E70" s="11">
        <v>128.59</v>
      </c>
      <c r="F70" s="4">
        <v>7.0000000000000007E-2</v>
      </c>
      <c r="G70" s="4" t="s">
        <v>19</v>
      </c>
      <c r="H70" s="11">
        <v>-15.17</v>
      </c>
      <c r="I70" s="9">
        <v>25.98</v>
      </c>
      <c r="J70" s="9">
        <v>5.37</v>
      </c>
      <c r="K70" s="4" t="s">
        <v>541</v>
      </c>
      <c r="L70" s="4" t="s">
        <v>613</v>
      </c>
      <c r="M70" s="4" t="s">
        <v>117</v>
      </c>
      <c r="N70" s="4" t="s">
        <v>32</v>
      </c>
      <c r="O70" s="4" t="s">
        <v>23</v>
      </c>
      <c r="P70" s="4" t="s">
        <v>29</v>
      </c>
      <c r="Q70" s="4">
        <v>0.5</v>
      </c>
      <c r="R70" s="5">
        <v>40490</v>
      </c>
    </row>
    <row r="71" spans="1:18" x14ac:dyDescent="0.25">
      <c r="A71" s="3">
        <v>55877</v>
      </c>
      <c r="B71" s="13">
        <v>40211</v>
      </c>
      <c r="C71" s="4" t="s">
        <v>35</v>
      </c>
      <c r="D71" s="4">
        <v>19</v>
      </c>
      <c r="E71" s="11">
        <v>126.53</v>
      </c>
      <c r="F71" s="4">
        <v>0.03</v>
      </c>
      <c r="G71" s="4" t="s">
        <v>19</v>
      </c>
      <c r="H71" s="11">
        <v>-73.38</v>
      </c>
      <c r="I71" s="9">
        <v>5.98</v>
      </c>
      <c r="J71" s="9">
        <v>7.5</v>
      </c>
      <c r="K71" s="4" t="s">
        <v>620</v>
      </c>
      <c r="L71" s="4" t="s">
        <v>613</v>
      </c>
      <c r="M71" s="4" t="s">
        <v>117</v>
      </c>
      <c r="N71" s="4" t="s">
        <v>32</v>
      </c>
      <c r="O71" s="4" t="s">
        <v>23</v>
      </c>
      <c r="P71" s="4" t="s">
        <v>44</v>
      </c>
      <c r="Q71" s="4">
        <v>0.4</v>
      </c>
      <c r="R71" s="5">
        <v>40212</v>
      </c>
    </row>
    <row r="72" spans="1:18" x14ac:dyDescent="0.25">
      <c r="A72" s="3">
        <v>54146</v>
      </c>
      <c r="B72" s="13">
        <v>40469</v>
      </c>
      <c r="C72" s="4" t="s">
        <v>18</v>
      </c>
      <c r="D72" s="4">
        <v>3</v>
      </c>
      <c r="E72" s="11">
        <v>124.75</v>
      </c>
      <c r="F72" s="4">
        <v>0.06</v>
      </c>
      <c r="G72" s="4" t="s">
        <v>19</v>
      </c>
      <c r="H72" s="11">
        <v>-112.64</v>
      </c>
      <c r="I72" s="9">
        <v>40.96</v>
      </c>
      <c r="J72" s="9">
        <v>1.99</v>
      </c>
      <c r="K72" s="4" t="s">
        <v>541</v>
      </c>
      <c r="L72" s="4" t="s">
        <v>613</v>
      </c>
      <c r="M72" s="4" t="s">
        <v>117</v>
      </c>
      <c r="N72" s="4" t="s">
        <v>32</v>
      </c>
      <c r="O72" s="4" t="s">
        <v>33</v>
      </c>
      <c r="P72" s="4" t="s">
        <v>49</v>
      </c>
      <c r="Q72" s="4">
        <v>0.55000000000000004</v>
      </c>
      <c r="R72" s="5">
        <v>40474</v>
      </c>
    </row>
    <row r="73" spans="1:18" x14ac:dyDescent="0.25">
      <c r="A73" s="3">
        <v>36449</v>
      </c>
      <c r="B73" s="13">
        <v>40426</v>
      </c>
      <c r="C73" s="4" t="s">
        <v>35</v>
      </c>
      <c r="D73" s="4">
        <v>27</v>
      </c>
      <c r="E73" s="11">
        <v>123.37</v>
      </c>
      <c r="F73" s="4">
        <v>0.09</v>
      </c>
      <c r="G73" s="4" t="s">
        <v>19</v>
      </c>
      <c r="H73" s="11">
        <v>-6.69</v>
      </c>
      <c r="I73" s="9">
        <v>4.71</v>
      </c>
      <c r="J73" s="9">
        <v>0.7</v>
      </c>
      <c r="K73" s="4" t="s">
        <v>252</v>
      </c>
      <c r="L73" s="4" t="s">
        <v>613</v>
      </c>
      <c r="M73" s="4" t="s">
        <v>117</v>
      </c>
      <c r="N73" s="4" t="s">
        <v>32</v>
      </c>
      <c r="O73" s="4" t="s">
        <v>23</v>
      </c>
      <c r="P73" s="4" t="s">
        <v>47</v>
      </c>
      <c r="Q73" s="4">
        <v>0.8</v>
      </c>
      <c r="R73" s="5">
        <v>40429</v>
      </c>
    </row>
    <row r="74" spans="1:18" x14ac:dyDescent="0.25">
      <c r="A74" s="3">
        <v>21799</v>
      </c>
      <c r="B74" s="13">
        <v>40652</v>
      </c>
      <c r="C74" s="4" t="s">
        <v>35</v>
      </c>
      <c r="D74" s="4">
        <v>42</v>
      </c>
      <c r="E74" s="11">
        <v>115.99</v>
      </c>
      <c r="F74" s="4">
        <v>0.05</v>
      </c>
      <c r="G74" s="4" t="s">
        <v>40</v>
      </c>
      <c r="H74" s="11">
        <v>-53.35</v>
      </c>
      <c r="I74" s="9">
        <v>2.6</v>
      </c>
      <c r="J74" s="9">
        <v>2.4</v>
      </c>
      <c r="K74" s="4" t="s">
        <v>754</v>
      </c>
      <c r="L74" s="4" t="s">
        <v>613</v>
      </c>
      <c r="M74" s="4" t="s">
        <v>117</v>
      </c>
      <c r="N74" s="4" t="s">
        <v>32</v>
      </c>
      <c r="O74" s="4" t="s">
        <v>23</v>
      </c>
      <c r="P74" s="4" t="s">
        <v>61</v>
      </c>
      <c r="Q74" s="4">
        <v>0.57999999999999996</v>
      </c>
      <c r="R74" s="5">
        <v>40653</v>
      </c>
    </row>
    <row r="75" spans="1:18" x14ac:dyDescent="0.25">
      <c r="A75" s="3">
        <v>59171</v>
      </c>
      <c r="B75" s="13">
        <v>40798</v>
      </c>
      <c r="C75" s="4" t="s">
        <v>45</v>
      </c>
      <c r="D75" s="4">
        <v>39</v>
      </c>
      <c r="E75" s="11">
        <v>105.07</v>
      </c>
      <c r="F75" s="4">
        <v>0.08</v>
      </c>
      <c r="G75" s="4" t="s">
        <v>19</v>
      </c>
      <c r="H75" s="11">
        <v>9.11</v>
      </c>
      <c r="I75" s="9">
        <v>2.88</v>
      </c>
      <c r="J75" s="9">
        <v>0.7</v>
      </c>
      <c r="K75" s="4" t="s">
        <v>378</v>
      </c>
      <c r="L75" s="4" t="s">
        <v>613</v>
      </c>
      <c r="M75" s="4" t="s">
        <v>117</v>
      </c>
      <c r="N75" s="4" t="s">
        <v>32</v>
      </c>
      <c r="O75" s="4" t="s">
        <v>23</v>
      </c>
      <c r="P75" s="4" t="s">
        <v>61</v>
      </c>
      <c r="Q75" s="4">
        <v>0.56000000000000005</v>
      </c>
      <c r="R75" s="5">
        <v>40799</v>
      </c>
    </row>
    <row r="76" spans="1:18" x14ac:dyDescent="0.25">
      <c r="A76" s="3">
        <v>10886</v>
      </c>
      <c r="B76" s="13">
        <v>40048</v>
      </c>
      <c r="C76" s="4" t="s">
        <v>53</v>
      </c>
      <c r="D76" s="4">
        <v>36</v>
      </c>
      <c r="E76" s="11">
        <v>65.42</v>
      </c>
      <c r="F76" s="4">
        <v>0.04</v>
      </c>
      <c r="G76" s="4" t="s">
        <v>19</v>
      </c>
      <c r="H76" s="11">
        <v>-112.92</v>
      </c>
      <c r="I76" s="9">
        <v>1.74</v>
      </c>
      <c r="J76" s="9">
        <v>4.08</v>
      </c>
      <c r="K76" s="4" t="s">
        <v>615</v>
      </c>
      <c r="L76" s="4" t="s">
        <v>613</v>
      </c>
      <c r="M76" s="4" t="s">
        <v>117</v>
      </c>
      <c r="N76" s="4" t="s">
        <v>32</v>
      </c>
      <c r="O76" s="4" t="s">
        <v>37</v>
      </c>
      <c r="P76" s="4" t="s">
        <v>38</v>
      </c>
      <c r="Q76" s="4">
        <v>0.53</v>
      </c>
      <c r="R76" s="5">
        <v>40050</v>
      </c>
    </row>
    <row r="77" spans="1:18" x14ac:dyDescent="0.25">
      <c r="A77" s="3">
        <v>50657</v>
      </c>
      <c r="B77" s="13">
        <v>40895</v>
      </c>
      <c r="C77" s="4" t="s">
        <v>25</v>
      </c>
      <c r="D77" s="4">
        <v>16</v>
      </c>
      <c r="E77" s="11">
        <v>60.02</v>
      </c>
      <c r="F77" s="4">
        <v>0.1</v>
      </c>
      <c r="G77" s="4" t="s">
        <v>40</v>
      </c>
      <c r="H77" s="11">
        <v>0.94</v>
      </c>
      <c r="I77" s="9">
        <v>3.71</v>
      </c>
      <c r="J77" s="9">
        <v>1.93</v>
      </c>
      <c r="K77" s="4" t="s">
        <v>710</v>
      </c>
      <c r="L77" s="4" t="s">
        <v>613</v>
      </c>
      <c r="M77" s="4" t="s">
        <v>117</v>
      </c>
      <c r="N77" s="4" t="s">
        <v>32</v>
      </c>
      <c r="O77" s="4" t="s">
        <v>23</v>
      </c>
      <c r="P77" s="4" t="s">
        <v>44</v>
      </c>
      <c r="Q77" s="4">
        <v>0.35</v>
      </c>
      <c r="R77" s="5">
        <v>40897</v>
      </c>
    </row>
    <row r="78" spans="1:18" x14ac:dyDescent="0.25">
      <c r="A78" s="3">
        <v>5378</v>
      </c>
      <c r="B78" s="13">
        <v>41206</v>
      </c>
      <c r="C78" s="4" t="s">
        <v>53</v>
      </c>
      <c r="D78" s="4">
        <v>6</v>
      </c>
      <c r="E78" s="11">
        <v>54.28</v>
      </c>
      <c r="F78" s="4">
        <v>0.01</v>
      </c>
      <c r="G78" s="4" t="s">
        <v>40</v>
      </c>
      <c r="H78" s="11">
        <v>-11.98</v>
      </c>
      <c r="I78" s="9">
        <v>6.24</v>
      </c>
      <c r="J78" s="9">
        <v>5.22</v>
      </c>
      <c r="K78" s="4" t="s">
        <v>755</v>
      </c>
      <c r="L78" s="4" t="s">
        <v>613</v>
      </c>
      <c r="M78" s="4" t="s">
        <v>117</v>
      </c>
      <c r="N78" s="4" t="s">
        <v>32</v>
      </c>
      <c r="O78" s="4" t="s">
        <v>37</v>
      </c>
      <c r="P78" s="4" t="s">
        <v>38</v>
      </c>
      <c r="Q78" s="4">
        <v>0.6</v>
      </c>
      <c r="R78" s="5">
        <v>41208</v>
      </c>
    </row>
    <row r="79" spans="1:18" x14ac:dyDescent="0.25">
      <c r="A79" s="3">
        <v>4739</v>
      </c>
      <c r="B79" s="13">
        <v>40229</v>
      </c>
      <c r="C79" s="4" t="s">
        <v>18</v>
      </c>
      <c r="D79" s="4">
        <v>16</v>
      </c>
      <c r="E79" s="11">
        <v>48.57</v>
      </c>
      <c r="F79" s="4">
        <v>0.04</v>
      </c>
      <c r="G79" s="4" t="s">
        <v>19</v>
      </c>
      <c r="H79" s="11">
        <v>4.21</v>
      </c>
      <c r="I79" s="9">
        <v>2.94</v>
      </c>
      <c r="J79" s="9">
        <v>0.7</v>
      </c>
      <c r="K79" s="4" t="s">
        <v>754</v>
      </c>
      <c r="L79" s="4" t="s">
        <v>613</v>
      </c>
      <c r="M79" s="4" t="s">
        <v>117</v>
      </c>
      <c r="N79" s="4" t="s">
        <v>32</v>
      </c>
      <c r="O79" s="4" t="s">
        <v>23</v>
      </c>
      <c r="P79" s="4" t="s">
        <v>61</v>
      </c>
      <c r="Q79" s="4">
        <v>0.57999999999999996</v>
      </c>
      <c r="R79" s="5">
        <v>40233</v>
      </c>
    </row>
    <row r="80" spans="1:18" x14ac:dyDescent="0.25">
      <c r="A80" s="3">
        <v>3458</v>
      </c>
      <c r="B80" s="13">
        <v>40168</v>
      </c>
      <c r="C80" s="4" t="s">
        <v>25</v>
      </c>
      <c r="D80" s="4">
        <v>28</v>
      </c>
      <c r="E80" s="11">
        <v>46.89</v>
      </c>
      <c r="F80" s="4">
        <v>0.09</v>
      </c>
      <c r="G80" s="4" t="s">
        <v>19</v>
      </c>
      <c r="H80" s="11">
        <v>-3.83</v>
      </c>
      <c r="I80" s="9">
        <v>1.76</v>
      </c>
      <c r="J80" s="9">
        <v>0.7</v>
      </c>
      <c r="K80" s="4" t="s">
        <v>174</v>
      </c>
      <c r="L80" s="4" t="s">
        <v>613</v>
      </c>
      <c r="M80" s="4" t="s">
        <v>117</v>
      </c>
      <c r="N80" s="4" t="s">
        <v>32</v>
      </c>
      <c r="O80" s="4" t="s">
        <v>23</v>
      </c>
      <c r="P80" s="4" t="s">
        <v>61</v>
      </c>
      <c r="Q80" s="4">
        <v>0.56000000000000005</v>
      </c>
      <c r="R80" s="5">
        <v>40171</v>
      </c>
    </row>
    <row r="81" spans="1:18" x14ac:dyDescent="0.25">
      <c r="A81" s="3">
        <v>32929</v>
      </c>
      <c r="B81" s="13">
        <v>40665</v>
      </c>
      <c r="C81" s="4" t="s">
        <v>18</v>
      </c>
      <c r="D81" s="4">
        <v>8</v>
      </c>
      <c r="E81" s="11">
        <v>44.56</v>
      </c>
      <c r="F81" s="4">
        <v>0.05</v>
      </c>
      <c r="G81" s="4" t="s">
        <v>19</v>
      </c>
      <c r="H81" s="11">
        <v>4.8099999999999996</v>
      </c>
      <c r="I81" s="9">
        <v>5.68</v>
      </c>
      <c r="J81" s="9">
        <v>1.39</v>
      </c>
      <c r="K81" s="4" t="s">
        <v>271</v>
      </c>
      <c r="L81" s="4" t="s">
        <v>613</v>
      </c>
      <c r="M81" s="4" t="s">
        <v>117</v>
      </c>
      <c r="N81" s="4" t="s">
        <v>32</v>
      </c>
      <c r="O81" s="4" t="s">
        <v>23</v>
      </c>
      <c r="P81" s="4" t="s">
        <v>52</v>
      </c>
      <c r="Q81" s="4">
        <v>0.38</v>
      </c>
      <c r="R81" s="5">
        <v>40669</v>
      </c>
    </row>
    <row r="82" spans="1:18" x14ac:dyDescent="0.25">
      <c r="A82" s="3">
        <v>45924</v>
      </c>
      <c r="B82" s="13">
        <v>40533</v>
      </c>
      <c r="C82" s="4" t="s">
        <v>18</v>
      </c>
      <c r="D82" s="4">
        <v>1</v>
      </c>
      <c r="E82" s="11">
        <v>27.44</v>
      </c>
      <c r="F82" s="4">
        <v>0.02</v>
      </c>
      <c r="G82" s="4" t="s">
        <v>19</v>
      </c>
      <c r="H82" s="11">
        <v>-11.76</v>
      </c>
      <c r="I82" s="9">
        <v>24.95</v>
      </c>
      <c r="J82" s="9">
        <v>2.99</v>
      </c>
      <c r="K82" s="4" t="s">
        <v>541</v>
      </c>
      <c r="L82" s="4" t="s">
        <v>613</v>
      </c>
      <c r="M82" s="4" t="s">
        <v>117</v>
      </c>
      <c r="N82" s="4" t="s">
        <v>32</v>
      </c>
      <c r="O82" s="4" t="s">
        <v>23</v>
      </c>
      <c r="P82" s="4" t="s">
        <v>30</v>
      </c>
      <c r="Q82" s="4">
        <v>0.39</v>
      </c>
      <c r="R82" s="5">
        <v>40538</v>
      </c>
    </row>
    <row r="83" spans="1:18" x14ac:dyDescent="0.25">
      <c r="A83" s="3">
        <v>18055</v>
      </c>
      <c r="B83" s="13">
        <v>40213</v>
      </c>
      <c r="C83" s="4" t="s">
        <v>53</v>
      </c>
      <c r="D83" s="4">
        <v>3</v>
      </c>
      <c r="E83" s="11">
        <v>19.98</v>
      </c>
      <c r="F83" s="4">
        <v>0.02</v>
      </c>
      <c r="G83" s="4" t="s">
        <v>19</v>
      </c>
      <c r="H83" s="11">
        <v>-9.61</v>
      </c>
      <c r="I83" s="9">
        <v>4.9800000000000004</v>
      </c>
      <c r="J83" s="9">
        <v>4.75</v>
      </c>
      <c r="K83" s="4" t="s">
        <v>676</v>
      </c>
      <c r="L83" s="4" t="s">
        <v>613</v>
      </c>
      <c r="M83" s="4" t="s">
        <v>117</v>
      </c>
      <c r="N83" s="4" t="s">
        <v>32</v>
      </c>
      <c r="O83" s="4" t="s">
        <v>23</v>
      </c>
      <c r="P83" s="4" t="s">
        <v>44</v>
      </c>
      <c r="Q83" s="4">
        <v>0.36</v>
      </c>
      <c r="R83" s="5">
        <v>40215</v>
      </c>
    </row>
    <row r="84" spans="1:18" x14ac:dyDescent="0.25">
      <c r="A84" s="3">
        <v>16258</v>
      </c>
      <c r="B84" s="13">
        <v>40730</v>
      </c>
      <c r="C84" s="4" t="s">
        <v>45</v>
      </c>
      <c r="D84" s="4">
        <v>1</v>
      </c>
      <c r="E84" s="11">
        <v>9.69</v>
      </c>
      <c r="F84" s="4">
        <v>0.05</v>
      </c>
      <c r="G84" s="4" t="s">
        <v>19</v>
      </c>
      <c r="H84" s="11">
        <v>-6.78</v>
      </c>
      <c r="I84" s="9">
        <v>4.9800000000000004</v>
      </c>
      <c r="J84" s="9">
        <v>4.72</v>
      </c>
      <c r="K84" s="4" t="s">
        <v>619</v>
      </c>
      <c r="L84" s="4" t="s">
        <v>613</v>
      </c>
      <c r="M84" s="4" t="s">
        <v>117</v>
      </c>
      <c r="N84" s="4" t="s">
        <v>32</v>
      </c>
      <c r="O84" s="4" t="s">
        <v>23</v>
      </c>
      <c r="P84" s="4" t="s">
        <v>44</v>
      </c>
      <c r="Q84" s="4">
        <v>0.36</v>
      </c>
      <c r="R84" s="5">
        <v>40731</v>
      </c>
    </row>
    <row r="85" spans="1:18" x14ac:dyDescent="0.25">
      <c r="A85" s="3">
        <v>3808</v>
      </c>
      <c r="B85" s="13">
        <v>39926</v>
      </c>
      <c r="C85" s="4" t="s">
        <v>53</v>
      </c>
      <c r="D85" s="4">
        <v>2</v>
      </c>
      <c r="E85" s="11">
        <v>6.13</v>
      </c>
      <c r="F85" s="4">
        <v>0.08</v>
      </c>
      <c r="G85" s="4" t="s">
        <v>19</v>
      </c>
      <c r="H85" s="11">
        <v>-2.83</v>
      </c>
      <c r="I85" s="9">
        <v>2.89</v>
      </c>
      <c r="J85" s="9">
        <v>0.49</v>
      </c>
      <c r="K85" s="4" t="s">
        <v>754</v>
      </c>
      <c r="L85" s="4" t="s">
        <v>613</v>
      </c>
      <c r="M85" s="4" t="s">
        <v>117</v>
      </c>
      <c r="N85" s="4" t="s">
        <v>32</v>
      </c>
      <c r="O85" s="4" t="s">
        <v>23</v>
      </c>
      <c r="P85" s="4" t="s">
        <v>58</v>
      </c>
      <c r="Q85" s="4">
        <v>0.38</v>
      </c>
      <c r="R85" s="5">
        <v>39926</v>
      </c>
    </row>
    <row r="86" spans="1:18" x14ac:dyDescent="0.25">
      <c r="A86" s="3">
        <v>14117</v>
      </c>
      <c r="B86" s="13">
        <v>40415</v>
      </c>
      <c r="C86" s="4" t="s">
        <v>35</v>
      </c>
      <c r="D86" s="4">
        <v>4</v>
      </c>
      <c r="E86" s="11">
        <v>5.31</v>
      </c>
      <c r="F86" s="4">
        <v>0</v>
      </c>
      <c r="G86" s="4" t="s">
        <v>19</v>
      </c>
      <c r="H86" s="11">
        <v>-1.5</v>
      </c>
      <c r="I86" s="9">
        <v>1.1399999999999999</v>
      </c>
      <c r="J86" s="9">
        <v>0.7</v>
      </c>
      <c r="K86" s="4" t="s">
        <v>242</v>
      </c>
      <c r="L86" s="4" t="s">
        <v>613</v>
      </c>
      <c r="M86" s="4" t="s">
        <v>117</v>
      </c>
      <c r="N86" s="4" t="s">
        <v>32</v>
      </c>
      <c r="O86" s="4" t="s">
        <v>23</v>
      </c>
      <c r="P86" s="4" t="s">
        <v>47</v>
      </c>
      <c r="Q86" s="4">
        <v>0.38</v>
      </c>
      <c r="R86" s="5">
        <v>40417</v>
      </c>
    </row>
    <row r="87" spans="1:18" x14ac:dyDescent="0.25">
      <c r="A87" s="3">
        <v>43745</v>
      </c>
      <c r="B87" s="13">
        <v>40483</v>
      </c>
      <c r="C87" s="4" t="s">
        <v>18</v>
      </c>
      <c r="D87" s="4">
        <v>1</v>
      </c>
      <c r="E87" s="11">
        <v>4.97</v>
      </c>
      <c r="F87" s="4">
        <v>0.04</v>
      </c>
      <c r="G87" s="4" t="s">
        <v>19</v>
      </c>
      <c r="H87" s="11">
        <v>-4.91</v>
      </c>
      <c r="I87" s="9">
        <v>3.55</v>
      </c>
      <c r="J87" s="9">
        <v>1.43</v>
      </c>
      <c r="K87" s="4" t="s">
        <v>541</v>
      </c>
      <c r="L87" s="4" t="s">
        <v>613</v>
      </c>
      <c r="M87" s="4" t="s">
        <v>117</v>
      </c>
      <c r="N87" s="4" t="s">
        <v>32</v>
      </c>
      <c r="O87" s="4" t="s">
        <v>23</v>
      </c>
      <c r="P87" s="4" t="s">
        <v>47</v>
      </c>
      <c r="Q87" s="4">
        <v>0.38</v>
      </c>
      <c r="R87" s="5">
        <v>40487</v>
      </c>
    </row>
    <row r="88" spans="1:18" x14ac:dyDescent="0.25">
      <c r="A88" s="3">
        <v>4960</v>
      </c>
      <c r="B88" s="13">
        <v>40599</v>
      </c>
      <c r="C88" s="4" t="s">
        <v>18</v>
      </c>
      <c r="D88" s="4">
        <v>30</v>
      </c>
      <c r="E88" s="11">
        <v>8363.65</v>
      </c>
      <c r="F88" s="4">
        <v>0.09</v>
      </c>
      <c r="G88" s="4" t="s">
        <v>26</v>
      </c>
      <c r="H88" s="11">
        <v>763.33</v>
      </c>
      <c r="I88" s="9">
        <v>300.98</v>
      </c>
      <c r="J88" s="9">
        <v>64.73</v>
      </c>
      <c r="K88" s="4" t="s">
        <v>293</v>
      </c>
      <c r="L88" s="4" t="s">
        <v>391</v>
      </c>
      <c r="M88" s="4" t="s">
        <v>117</v>
      </c>
      <c r="N88" s="4" t="s">
        <v>32</v>
      </c>
      <c r="O88" s="4" t="s">
        <v>37</v>
      </c>
      <c r="P88" s="4" t="s">
        <v>68</v>
      </c>
      <c r="Q88" s="4">
        <v>0.56000000000000005</v>
      </c>
      <c r="R88" s="5">
        <v>40603</v>
      </c>
    </row>
    <row r="89" spans="1:18" x14ac:dyDescent="0.25">
      <c r="A89" s="3">
        <v>55425</v>
      </c>
      <c r="B89" s="13">
        <v>40848</v>
      </c>
      <c r="C89" s="4" t="s">
        <v>53</v>
      </c>
      <c r="D89" s="4">
        <v>42</v>
      </c>
      <c r="E89" s="11">
        <v>4373.8535000000002</v>
      </c>
      <c r="F89" s="4">
        <v>0.04</v>
      </c>
      <c r="G89" s="4" t="s">
        <v>40</v>
      </c>
      <c r="H89" s="11">
        <v>963.68</v>
      </c>
      <c r="I89" s="9">
        <v>125.99</v>
      </c>
      <c r="J89" s="9">
        <v>7.69</v>
      </c>
      <c r="K89" s="4" t="s">
        <v>435</v>
      </c>
      <c r="L89" s="4" t="s">
        <v>391</v>
      </c>
      <c r="M89" s="4" t="s">
        <v>117</v>
      </c>
      <c r="N89" s="4" t="s">
        <v>32</v>
      </c>
      <c r="O89" s="4" t="s">
        <v>33</v>
      </c>
      <c r="P89" s="4" t="s">
        <v>34</v>
      </c>
      <c r="Q89" s="4">
        <v>0.59</v>
      </c>
      <c r="R89" s="5">
        <v>40849</v>
      </c>
    </row>
    <row r="90" spans="1:18" x14ac:dyDescent="0.25">
      <c r="A90" s="3">
        <v>41607</v>
      </c>
      <c r="B90" s="13">
        <v>40166</v>
      </c>
      <c r="C90" s="4" t="s">
        <v>45</v>
      </c>
      <c r="D90" s="4">
        <v>36</v>
      </c>
      <c r="E90" s="11">
        <v>4115.74</v>
      </c>
      <c r="F90" s="4">
        <v>0.1</v>
      </c>
      <c r="G90" s="4" t="s">
        <v>19</v>
      </c>
      <c r="H90" s="11">
        <v>1719.47</v>
      </c>
      <c r="I90" s="9">
        <v>120.98</v>
      </c>
      <c r="J90" s="9">
        <v>9.07</v>
      </c>
      <c r="K90" s="4" t="s">
        <v>400</v>
      </c>
      <c r="L90" s="4" t="s">
        <v>391</v>
      </c>
      <c r="M90" s="4" t="s">
        <v>117</v>
      </c>
      <c r="N90" s="4" t="s">
        <v>32</v>
      </c>
      <c r="O90" s="4" t="s">
        <v>23</v>
      </c>
      <c r="P90" s="4" t="s">
        <v>30</v>
      </c>
      <c r="Q90" s="4">
        <v>0.35</v>
      </c>
      <c r="R90" s="5">
        <v>40168</v>
      </c>
    </row>
    <row r="91" spans="1:18" x14ac:dyDescent="0.25">
      <c r="A91" s="3">
        <v>17157</v>
      </c>
      <c r="B91" s="13">
        <v>41171</v>
      </c>
      <c r="C91" s="4" t="s">
        <v>18</v>
      </c>
      <c r="D91" s="4">
        <v>31</v>
      </c>
      <c r="E91" s="11">
        <v>3081.471</v>
      </c>
      <c r="F91" s="4">
        <v>0.09</v>
      </c>
      <c r="G91" s="4" t="s">
        <v>19</v>
      </c>
      <c r="H91" s="11">
        <v>574.98</v>
      </c>
      <c r="I91" s="9">
        <v>125.99</v>
      </c>
      <c r="J91" s="9">
        <v>4.2</v>
      </c>
      <c r="K91" s="4" t="s">
        <v>168</v>
      </c>
      <c r="L91" s="4" t="s">
        <v>391</v>
      </c>
      <c r="M91" s="4" t="s">
        <v>117</v>
      </c>
      <c r="N91" s="4" t="s">
        <v>32</v>
      </c>
      <c r="O91" s="4" t="s">
        <v>33</v>
      </c>
      <c r="P91" s="4" t="s">
        <v>34</v>
      </c>
      <c r="Q91" s="4">
        <v>0.56999999999999995</v>
      </c>
      <c r="R91" s="5">
        <v>41175</v>
      </c>
    </row>
    <row r="92" spans="1:18" x14ac:dyDescent="0.25">
      <c r="A92" s="3">
        <v>55940</v>
      </c>
      <c r="B92" s="13">
        <v>39932</v>
      </c>
      <c r="C92" s="4" t="s">
        <v>35</v>
      </c>
      <c r="D92" s="4">
        <v>29</v>
      </c>
      <c r="E92" s="11">
        <v>2925.78</v>
      </c>
      <c r="F92" s="4">
        <v>0.03</v>
      </c>
      <c r="G92" s="4" t="s">
        <v>19</v>
      </c>
      <c r="H92" s="11">
        <v>1041.29</v>
      </c>
      <c r="I92" s="9">
        <v>100.98</v>
      </c>
      <c r="J92" s="9">
        <v>7.18</v>
      </c>
      <c r="K92" s="4" t="s">
        <v>369</v>
      </c>
      <c r="L92" s="4" t="s">
        <v>391</v>
      </c>
      <c r="M92" s="4" t="s">
        <v>117</v>
      </c>
      <c r="N92" s="4" t="s">
        <v>32</v>
      </c>
      <c r="O92" s="4" t="s">
        <v>33</v>
      </c>
      <c r="P92" s="4" t="s">
        <v>49</v>
      </c>
      <c r="Q92" s="4">
        <v>0.4</v>
      </c>
      <c r="R92" s="5">
        <v>39933</v>
      </c>
    </row>
    <row r="93" spans="1:18" x14ac:dyDescent="0.25">
      <c r="A93" s="3">
        <v>55815</v>
      </c>
      <c r="B93" s="13">
        <v>40556</v>
      </c>
      <c r="C93" s="4" t="s">
        <v>25</v>
      </c>
      <c r="D93" s="4">
        <v>28</v>
      </c>
      <c r="E93" s="11">
        <v>2860.19</v>
      </c>
      <c r="F93" s="4">
        <v>0.04</v>
      </c>
      <c r="G93" s="4" t="s">
        <v>40</v>
      </c>
      <c r="H93" s="11">
        <v>458.4</v>
      </c>
      <c r="I93" s="9">
        <v>105.29</v>
      </c>
      <c r="J93" s="9">
        <v>10.119999999999999</v>
      </c>
      <c r="K93" s="4" t="s">
        <v>423</v>
      </c>
      <c r="L93" s="4" t="s">
        <v>391</v>
      </c>
      <c r="M93" s="4" t="s">
        <v>117</v>
      </c>
      <c r="N93" s="4" t="s">
        <v>32</v>
      </c>
      <c r="O93" s="4" t="s">
        <v>37</v>
      </c>
      <c r="P93" s="4" t="s">
        <v>38</v>
      </c>
      <c r="Q93" s="4">
        <v>0.79</v>
      </c>
      <c r="R93" s="5">
        <v>40557</v>
      </c>
    </row>
    <row r="94" spans="1:18" x14ac:dyDescent="0.25">
      <c r="A94" s="3">
        <v>38912</v>
      </c>
      <c r="B94" s="13">
        <v>41210</v>
      </c>
      <c r="C94" s="4" t="s">
        <v>18</v>
      </c>
      <c r="D94" s="4">
        <v>26</v>
      </c>
      <c r="E94" s="11">
        <v>1514.9635000000001</v>
      </c>
      <c r="F94" s="4">
        <v>0.02</v>
      </c>
      <c r="G94" s="4" t="s">
        <v>19</v>
      </c>
      <c r="H94" s="11">
        <v>310.19</v>
      </c>
      <c r="I94" s="9">
        <v>65.989999999999995</v>
      </c>
      <c r="J94" s="9">
        <v>4.99</v>
      </c>
      <c r="K94" s="4" t="s">
        <v>425</v>
      </c>
      <c r="L94" s="4" t="s">
        <v>391</v>
      </c>
      <c r="M94" s="4" t="s">
        <v>117</v>
      </c>
      <c r="N94" s="4" t="s">
        <v>32</v>
      </c>
      <c r="O94" s="4" t="s">
        <v>33</v>
      </c>
      <c r="P94" s="4" t="s">
        <v>34</v>
      </c>
      <c r="Q94" s="4">
        <v>0.56999999999999995</v>
      </c>
      <c r="R94" s="5">
        <v>41217</v>
      </c>
    </row>
    <row r="95" spans="1:18" x14ac:dyDescent="0.25">
      <c r="A95" s="3">
        <v>24003</v>
      </c>
      <c r="B95" s="13">
        <v>40117</v>
      </c>
      <c r="C95" s="4" t="s">
        <v>53</v>
      </c>
      <c r="D95" s="4">
        <v>50</v>
      </c>
      <c r="E95" s="11">
        <v>1318.49</v>
      </c>
      <c r="F95" s="4">
        <v>0.02</v>
      </c>
      <c r="G95" s="4" t="s">
        <v>19</v>
      </c>
      <c r="H95" s="11">
        <v>4.6900000000000004</v>
      </c>
      <c r="I95" s="9">
        <v>24.98</v>
      </c>
      <c r="J95" s="9">
        <v>8.7899999999999991</v>
      </c>
      <c r="K95" s="4" t="s">
        <v>410</v>
      </c>
      <c r="L95" s="4" t="s">
        <v>391</v>
      </c>
      <c r="M95" s="4" t="s">
        <v>117</v>
      </c>
      <c r="N95" s="4" t="s">
        <v>32</v>
      </c>
      <c r="O95" s="4" t="s">
        <v>23</v>
      </c>
      <c r="P95" s="4" t="s">
        <v>24</v>
      </c>
      <c r="Q95" s="4">
        <v>0.66</v>
      </c>
      <c r="R95" s="5">
        <v>40118</v>
      </c>
    </row>
    <row r="96" spans="1:18" x14ac:dyDescent="0.25">
      <c r="A96" s="3">
        <v>4647</v>
      </c>
      <c r="B96" s="13">
        <v>39946</v>
      </c>
      <c r="C96" s="4" t="s">
        <v>45</v>
      </c>
      <c r="D96" s="4">
        <v>7</v>
      </c>
      <c r="E96" s="11">
        <v>1203.73</v>
      </c>
      <c r="F96" s="4">
        <v>0.03</v>
      </c>
      <c r="G96" s="4" t="s">
        <v>19</v>
      </c>
      <c r="H96" s="11">
        <v>293.14</v>
      </c>
      <c r="I96" s="9">
        <v>162.93</v>
      </c>
      <c r="J96" s="9">
        <v>19.989999999999998</v>
      </c>
      <c r="K96" s="4" t="s">
        <v>395</v>
      </c>
      <c r="L96" s="4" t="s">
        <v>391</v>
      </c>
      <c r="M96" s="4" t="s">
        <v>117</v>
      </c>
      <c r="N96" s="4" t="s">
        <v>32</v>
      </c>
      <c r="O96" s="4" t="s">
        <v>23</v>
      </c>
      <c r="P96" s="4" t="s">
        <v>52</v>
      </c>
      <c r="Q96" s="4">
        <v>0.39</v>
      </c>
      <c r="R96" s="5">
        <v>39947</v>
      </c>
    </row>
    <row r="97" spans="1:18" x14ac:dyDescent="0.25">
      <c r="A97" s="3">
        <v>25927</v>
      </c>
      <c r="B97" s="13">
        <v>39925</v>
      </c>
      <c r="C97" s="4" t="s">
        <v>45</v>
      </c>
      <c r="D97" s="4">
        <v>43</v>
      </c>
      <c r="E97" s="11">
        <v>945.9</v>
      </c>
      <c r="F97" s="4">
        <v>0.08</v>
      </c>
      <c r="G97" s="4" t="s">
        <v>19</v>
      </c>
      <c r="H97" s="11">
        <v>105.7</v>
      </c>
      <c r="I97" s="9">
        <v>22.01</v>
      </c>
      <c r="J97" s="9">
        <v>5.53</v>
      </c>
      <c r="K97" s="4" t="s">
        <v>168</v>
      </c>
      <c r="L97" s="4" t="s">
        <v>391</v>
      </c>
      <c r="M97" s="4" t="s">
        <v>117</v>
      </c>
      <c r="N97" s="4" t="s">
        <v>32</v>
      </c>
      <c r="O97" s="4" t="s">
        <v>23</v>
      </c>
      <c r="P97" s="4" t="s">
        <v>61</v>
      </c>
      <c r="Q97" s="4">
        <v>0.59</v>
      </c>
      <c r="R97" s="5">
        <v>39927</v>
      </c>
    </row>
    <row r="98" spans="1:18" x14ac:dyDescent="0.25">
      <c r="A98" s="3">
        <v>10338</v>
      </c>
      <c r="B98" s="13">
        <v>40738</v>
      </c>
      <c r="C98" s="4" t="s">
        <v>35</v>
      </c>
      <c r="D98" s="4">
        <v>9</v>
      </c>
      <c r="E98" s="11">
        <v>799.98</v>
      </c>
      <c r="F98" s="4">
        <v>0.04</v>
      </c>
      <c r="G98" s="4" t="s">
        <v>26</v>
      </c>
      <c r="H98" s="11">
        <v>15.36</v>
      </c>
      <c r="I98" s="9">
        <v>90.97</v>
      </c>
      <c r="J98" s="9">
        <v>14</v>
      </c>
      <c r="K98" s="4" t="s">
        <v>400</v>
      </c>
      <c r="L98" s="4" t="s">
        <v>391</v>
      </c>
      <c r="M98" s="4" t="s">
        <v>117</v>
      </c>
      <c r="N98" s="4" t="s">
        <v>32</v>
      </c>
      <c r="O98" s="4" t="s">
        <v>33</v>
      </c>
      <c r="P98" s="4" t="s">
        <v>95</v>
      </c>
      <c r="Q98" s="4">
        <v>0.36</v>
      </c>
      <c r="R98" s="5">
        <v>40740</v>
      </c>
    </row>
    <row r="99" spans="1:18" x14ac:dyDescent="0.25">
      <c r="A99" s="3">
        <v>28515</v>
      </c>
      <c r="B99" s="13">
        <v>40359</v>
      </c>
      <c r="C99" s="4" t="s">
        <v>25</v>
      </c>
      <c r="D99" s="4">
        <v>33</v>
      </c>
      <c r="E99" s="11">
        <v>750.86</v>
      </c>
      <c r="F99" s="4">
        <v>0</v>
      </c>
      <c r="G99" s="4" t="s">
        <v>19</v>
      </c>
      <c r="H99" s="11">
        <v>302.12</v>
      </c>
      <c r="I99" s="9">
        <v>21.38</v>
      </c>
      <c r="J99" s="9">
        <v>2.99</v>
      </c>
      <c r="K99" s="4" t="s">
        <v>135</v>
      </c>
      <c r="L99" s="4" t="s">
        <v>391</v>
      </c>
      <c r="M99" s="4" t="s">
        <v>117</v>
      </c>
      <c r="N99" s="4" t="s">
        <v>32</v>
      </c>
      <c r="O99" s="4" t="s">
        <v>23</v>
      </c>
      <c r="P99" s="4" t="s">
        <v>30</v>
      </c>
      <c r="Q99" s="4">
        <v>0.36</v>
      </c>
      <c r="R99" s="5">
        <v>40360</v>
      </c>
    </row>
    <row r="100" spans="1:18" x14ac:dyDescent="0.25">
      <c r="A100" s="3">
        <v>10688</v>
      </c>
      <c r="B100" s="13">
        <v>41041</v>
      </c>
      <c r="C100" s="4" t="s">
        <v>45</v>
      </c>
      <c r="D100" s="4">
        <v>14</v>
      </c>
      <c r="E100" s="11">
        <v>618.84</v>
      </c>
      <c r="F100" s="4">
        <v>0.05</v>
      </c>
      <c r="G100" s="4" t="s">
        <v>19</v>
      </c>
      <c r="H100" s="11">
        <v>-200.84</v>
      </c>
      <c r="I100" s="9">
        <v>41.47</v>
      </c>
      <c r="J100" s="9">
        <v>34.200000000000003</v>
      </c>
      <c r="K100" s="4" t="s">
        <v>401</v>
      </c>
      <c r="L100" s="4" t="s">
        <v>391</v>
      </c>
      <c r="M100" s="4" t="s">
        <v>117</v>
      </c>
      <c r="N100" s="4" t="s">
        <v>32</v>
      </c>
      <c r="O100" s="4" t="s">
        <v>37</v>
      </c>
      <c r="P100" s="4" t="s">
        <v>38</v>
      </c>
      <c r="Q100" s="4">
        <v>0.73</v>
      </c>
      <c r="R100" s="5">
        <v>41042</v>
      </c>
    </row>
    <row r="101" spans="1:18" x14ac:dyDescent="0.25">
      <c r="A101" s="3">
        <v>36294</v>
      </c>
      <c r="B101" s="13">
        <v>41141</v>
      </c>
      <c r="C101" s="4" t="s">
        <v>45</v>
      </c>
      <c r="D101" s="4">
        <v>46</v>
      </c>
      <c r="E101" s="11">
        <v>611.16</v>
      </c>
      <c r="F101" s="4">
        <v>0.04</v>
      </c>
      <c r="G101" s="4" t="s">
        <v>19</v>
      </c>
      <c r="H101" s="11">
        <v>100.22</v>
      </c>
      <c r="I101" s="9">
        <v>12.95</v>
      </c>
      <c r="J101" s="9">
        <v>4.9800000000000004</v>
      </c>
      <c r="K101" s="4" t="s">
        <v>421</v>
      </c>
      <c r="L101" s="4" t="s">
        <v>391</v>
      </c>
      <c r="M101" s="4" t="s">
        <v>117</v>
      </c>
      <c r="N101" s="4" t="s">
        <v>32</v>
      </c>
      <c r="O101" s="4" t="s">
        <v>23</v>
      </c>
      <c r="P101" s="4" t="s">
        <v>30</v>
      </c>
      <c r="Q101" s="4">
        <v>0.4</v>
      </c>
      <c r="R101" s="5">
        <v>41143</v>
      </c>
    </row>
    <row r="102" spans="1:18" x14ac:dyDescent="0.25">
      <c r="A102" s="3">
        <v>22020</v>
      </c>
      <c r="B102" s="13">
        <v>40315</v>
      </c>
      <c r="C102" s="4" t="s">
        <v>53</v>
      </c>
      <c r="D102" s="4">
        <v>37</v>
      </c>
      <c r="E102" s="11">
        <v>498.28</v>
      </c>
      <c r="F102" s="4">
        <v>0.01</v>
      </c>
      <c r="G102" s="4" t="s">
        <v>19</v>
      </c>
      <c r="H102" s="11">
        <v>10.18</v>
      </c>
      <c r="I102" s="9">
        <v>13.48</v>
      </c>
      <c r="J102" s="9">
        <v>4.51</v>
      </c>
      <c r="K102" s="4" t="s">
        <v>408</v>
      </c>
      <c r="L102" s="4" t="s">
        <v>391</v>
      </c>
      <c r="M102" s="4" t="s">
        <v>117</v>
      </c>
      <c r="N102" s="4" t="s">
        <v>32</v>
      </c>
      <c r="O102" s="4" t="s">
        <v>23</v>
      </c>
      <c r="P102" s="4" t="s">
        <v>24</v>
      </c>
      <c r="Q102" s="4">
        <v>0.59</v>
      </c>
      <c r="R102" s="5">
        <v>40316</v>
      </c>
    </row>
    <row r="103" spans="1:18" x14ac:dyDescent="0.25">
      <c r="A103" s="3">
        <v>46177</v>
      </c>
      <c r="B103" s="13">
        <v>40517</v>
      </c>
      <c r="C103" s="4" t="s">
        <v>18</v>
      </c>
      <c r="D103" s="4">
        <v>33</v>
      </c>
      <c r="E103" s="11">
        <v>468.46</v>
      </c>
      <c r="F103" s="4">
        <v>0.01</v>
      </c>
      <c r="G103" s="4" t="s">
        <v>19</v>
      </c>
      <c r="H103" s="11">
        <v>-292.7</v>
      </c>
      <c r="I103" s="9">
        <v>12.99</v>
      </c>
      <c r="J103" s="9">
        <v>14.37</v>
      </c>
      <c r="K103" s="4" t="s">
        <v>168</v>
      </c>
      <c r="L103" s="4" t="s">
        <v>391</v>
      </c>
      <c r="M103" s="4" t="s">
        <v>117</v>
      </c>
      <c r="N103" s="4" t="s">
        <v>32</v>
      </c>
      <c r="O103" s="4" t="s">
        <v>37</v>
      </c>
      <c r="P103" s="4" t="s">
        <v>38</v>
      </c>
      <c r="Q103" s="4">
        <v>0.73</v>
      </c>
      <c r="R103" s="5">
        <v>40517</v>
      </c>
    </row>
    <row r="104" spans="1:18" x14ac:dyDescent="0.25">
      <c r="A104" s="3">
        <v>10209</v>
      </c>
      <c r="B104" s="13">
        <v>40511</v>
      </c>
      <c r="C104" s="4" t="s">
        <v>45</v>
      </c>
      <c r="D104" s="4">
        <v>14</v>
      </c>
      <c r="E104" s="11">
        <v>461.55</v>
      </c>
      <c r="F104" s="4">
        <v>0.09</v>
      </c>
      <c r="G104" s="4" t="s">
        <v>19</v>
      </c>
      <c r="H104" s="11">
        <v>-12</v>
      </c>
      <c r="I104" s="9">
        <v>33.979999999999997</v>
      </c>
      <c r="J104" s="9">
        <v>19.989999999999998</v>
      </c>
      <c r="K104" s="4" t="s">
        <v>400</v>
      </c>
      <c r="L104" s="4" t="s">
        <v>391</v>
      </c>
      <c r="M104" s="4" t="s">
        <v>117</v>
      </c>
      <c r="N104" s="4" t="s">
        <v>32</v>
      </c>
      <c r="O104" s="4" t="s">
        <v>37</v>
      </c>
      <c r="P104" s="4" t="s">
        <v>38</v>
      </c>
      <c r="Q104" s="4">
        <v>0.55000000000000004</v>
      </c>
      <c r="R104" s="5">
        <v>40511</v>
      </c>
    </row>
    <row r="105" spans="1:18" x14ac:dyDescent="0.25">
      <c r="A105" s="3">
        <v>37831</v>
      </c>
      <c r="B105" s="13">
        <v>41116</v>
      </c>
      <c r="C105" s="4" t="s">
        <v>35</v>
      </c>
      <c r="D105" s="4">
        <v>30</v>
      </c>
      <c r="E105" s="11">
        <v>453.87</v>
      </c>
      <c r="F105" s="4">
        <v>0.08</v>
      </c>
      <c r="G105" s="4" t="s">
        <v>19</v>
      </c>
      <c r="H105" s="11">
        <v>76.59</v>
      </c>
      <c r="I105" s="9">
        <v>15.98</v>
      </c>
      <c r="J105" s="9">
        <v>4</v>
      </c>
      <c r="K105" s="4" t="s">
        <v>423</v>
      </c>
      <c r="L105" s="4" t="s">
        <v>391</v>
      </c>
      <c r="M105" s="4" t="s">
        <v>117</v>
      </c>
      <c r="N105" s="4" t="s">
        <v>32</v>
      </c>
      <c r="O105" s="4" t="s">
        <v>33</v>
      </c>
      <c r="P105" s="4" t="s">
        <v>49</v>
      </c>
      <c r="Q105" s="4">
        <v>0.37</v>
      </c>
      <c r="R105" s="5">
        <v>41118</v>
      </c>
    </row>
    <row r="106" spans="1:18" x14ac:dyDescent="0.25">
      <c r="A106" s="3">
        <v>7938</v>
      </c>
      <c r="B106" s="13">
        <v>40250</v>
      </c>
      <c r="C106" s="4" t="s">
        <v>45</v>
      </c>
      <c r="D106" s="4">
        <v>34</v>
      </c>
      <c r="E106" s="11">
        <v>334.66</v>
      </c>
      <c r="F106" s="4">
        <v>0.05</v>
      </c>
      <c r="G106" s="4" t="s">
        <v>19</v>
      </c>
      <c r="H106" s="11">
        <v>132.56</v>
      </c>
      <c r="I106" s="9">
        <v>9.93</v>
      </c>
      <c r="J106" s="9">
        <v>1.0900000000000001</v>
      </c>
      <c r="K106" s="4" t="s">
        <v>395</v>
      </c>
      <c r="L106" s="4" t="s">
        <v>391</v>
      </c>
      <c r="M106" s="4" t="s">
        <v>117</v>
      </c>
      <c r="N106" s="4" t="s">
        <v>32</v>
      </c>
      <c r="O106" s="4" t="s">
        <v>23</v>
      </c>
      <c r="P106" s="4" t="s">
        <v>61</v>
      </c>
      <c r="Q106" s="4">
        <v>0.43</v>
      </c>
      <c r="R106" s="5">
        <v>40251</v>
      </c>
    </row>
    <row r="107" spans="1:18" x14ac:dyDescent="0.25">
      <c r="A107" s="3">
        <v>29667</v>
      </c>
      <c r="B107" s="13">
        <v>40018</v>
      </c>
      <c r="C107" s="4" t="s">
        <v>35</v>
      </c>
      <c r="D107" s="4">
        <v>14</v>
      </c>
      <c r="E107" s="11">
        <v>215.31</v>
      </c>
      <c r="F107" s="4">
        <v>0.09</v>
      </c>
      <c r="G107" s="4" t="s">
        <v>19</v>
      </c>
      <c r="H107" s="11">
        <v>-51.75</v>
      </c>
      <c r="I107" s="9">
        <v>15.28</v>
      </c>
      <c r="J107" s="9">
        <v>10.91</v>
      </c>
      <c r="K107" s="4" t="s">
        <v>413</v>
      </c>
      <c r="L107" s="4" t="s">
        <v>391</v>
      </c>
      <c r="M107" s="4" t="s">
        <v>117</v>
      </c>
      <c r="N107" s="4" t="s">
        <v>32</v>
      </c>
      <c r="O107" s="4" t="s">
        <v>23</v>
      </c>
      <c r="P107" s="4" t="s">
        <v>30</v>
      </c>
      <c r="Q107" s="4">
        <v>0.36</v>
      </c>
      <c r="R107" s="5">
        <v>40019</v>
      </c>
    </row>
    <row r="108" spans="1:18" x14ac:dyDescent="0.25">
      <c r="A108" s="3">
        <v>40896</v>
      </c>
      <c r="B108" s="13">
        <v>40788</v>
      </c>
      <c r="C108" s="4" t="s">
        <v>35</v>
      </c>
      <c r="D108" s="4">
        <v>21</v>
      </c>
      <c r="E108" s="11">
        <v>155.72999999999999</v>
      </c>
      <c r="F108" s="4">
        <v>0.03</v>
      </c>
      <c r="G108" s="4" t="s">
        <v>40</v>
      </c>
      <c r="H108" s="11">
        <v>42.86</v>
      </c>
      <c r="I108" s="9">
        <v>7.4</v>
      </c>
      <c r="J108" s="9">
        <v>1.71</v>
      </c>
      <c r="K108" s="4" t="s">
        <v>426</v>
      </c>
      <c r="L108" s="4" t="s">
        <v>391</v>
      </c>
      <c r="M108" s="4" t="s">
        <v>117</v>
      </c>
      <c r="N108" s="4" t="s">
        <v>32</v>
      </c>
      <c r="O108" s="4" t="s">
        <v>23</v>
      </c>
      <c r="P108" s="4" t="s">
        <v>44</v>
      </c>
      <c r="Q108" s="4">
        <v>0.4</v>
      </c>
      <c r="R108" s="5">
        <v>40789</v>
      </c>
    </row>
    <row r="109" spans="1:18" x14ac:dyDescent="0.25">
      <c r="A109" s="3">
        <v>37287</v>
      </c>
      <c r="B109" s="13">
        <v>41214</v>
      </c>
      <c r="C109" s="4" t="s">
        <v>18</v>
      </c>
      <c r="D109" s="4">
        <v>45</v>
      </c>
      <c r="E109" s="11">
        <v>130.25</v>
      </c>
      <c r="F109" s="4">
        <v>0.05</v>
      </c>
      <c r="G109" s="4" t="s">
        <v>19</v>
      </c>
      <c r="H109" s="11">
        <v>0.89</v>
      </c>
      <c r="I109" s="9">
        <v>2.98</v>
      </c>
      <c r="J109" s="9">
        <v>1.58</v>
      </c>
      <c r="K109" s="4" t="s">
        <v>422</v>
      </c>
      <c r="L109" s="4" t="s">
        <v>391</v>
      </c>
      <c r="M109" s="4" t="s">
        <v>117</v>
      </c>
      <c r="N109" s="4" t="s">
        <v>32</v>
      </c>
      <c r="O109" s="4" t="s">
        <v>23</v>
      </c>
      <c r="P109" s="4" t="s">
        <v>47</v>
      </c>
      <c r="Q109" s="4">
        <v>0.39</v>
      </c>
      <c r="R109" s="5">
        <v>41219</v>
      </c>
    </row>
    <row r="110" spans="1:18" x14ac:dyDescent="0.25">
      <c r="A110" s="3">
        <v>31845</v>
      </c>
      <c r="B110" s="13">
        <v>41204</v>
      </c>
      <c r="C110" s="4" t="s">
        <v>18</v>
      </c>
      <c r="D110" s="4">
        <v>11</v>
      </c>
      <c r="E110" s="11">
        <v>114.55</v>
      </c>
      <c r="F110" s="4">
        <v>0.05</v>
      </c>
      <c r="G110" s="4" t="s">
        <v>19</v>
      </c>
      <c r="H110" s="11">
        <v>28.61</v>
      </c>
      <c r="I110" s="9">
        <v>10.06</v>
      </c>
      <c r="J110" s="9">
        <v>2.06</v>
      </c>
      <c r="K110" s="4" t="s">
        <v>416</v>
      </c>
      <c r="L110" s="4" t="s">
        <v>391</v>
      </c>
      <c r="M110" s="4" t="s">
        <v>117</v>
      </c>
      <c r="N110" s="4" t="s">
        <v>32</v>
      </c>
      <c r="O110" s="4" t="s">
        <v>23</v>
      </c>
      <c r="P110" s="4" t="s">
        <v>44</v>
      </c>
      <c r="Q110" s="4">
        <v>0.39</v>
      </c>
      <c r="R110" s="5">
        <v>41211</v>
      </c>
    </row>
    <row r="111" spans="1:18" x14ac:dyDescent="0.25">
      <c r="A111" s="3">
        <v>24003</v>
      </c>
      <c r="B111" s="13">
        <v>40117</v>
      </c>
      <c r="C111" s="4" t="s">
        <v>53</v>
      </c>
      <c r="D111" s="4">
        <v>49</v>
      </c>
      <c r="E111" s="11">
        <v>87.44</v>
      </c>
      <c r="F111" s="4">
        <v>0.06</v>
      </c>
      <c r="G111" s="4" t="s">
        <v>19</v>
      </c>
      <c r="H111" s="11">
        <v>1.33</v>
      </c>
      <c r="I111" s="9">
        <v>1.76</v>
      </c>
      <c r="J111" s="9">
        <v>0.7</v>
      </c>
      <c r="K111" s="4" t="s">
        <v>410</v>
      </c>
      <c r="L111" s="4" t="s">
        <v>391</v>
      </c>
      <c r="M111" s="4" t="s">
        <v>117</v>
      </c>
      <c r="N111" s="4" t="s">
        <v>32</v>
      </c>
      <c r="O111" s="4" t="s">
        <v>23</v>
      </c>
      <c r="P111" s="4" t="s">
        <v>61</v>
      </c>
      <c r="Q111" s="4">
        <v>0.56000000000000005</v>
      </c>
      <c r="R111" s="5">
        <v>40119</v>
      </c>
    </row>
    <row r="112" spans="1:18" x14ac:dyDescent="0.25">
      <c r="A112" s="3">
        <v>4647</v>
      </c>
      <c r="B112" s="13">
        <v>39946</v>
      </c>
      <c r="C112" s="4" t="s">
        <v>45</v>
      </c>
      <c r="D112" s="4">
        <v>6</v>
      </c>
      <c r="E112" s="11">
        <v>75.19</v>
      </c>
      <c r="F112" s="4">
        <v>0.01</v>
      </c>
      <c r="G112" s="4" t="s">
        <v>19</v>
      </c>
      <c r="H112" s="11">
        <v>-6.61</v>
      </c>
      <c r="I112" s="9">
        <v>11.58</v>
      </c>
      <c r="J112" s="9">
        <v>5.72</v>
      </c>
      <c r="K112" s="4" t="s">
        <v>395</v>
      </c>
      <c r="L112" s="4" t="s">
        <v>391</v>
      </c>
      <c r="M112" s="4" t="s">
        <v>117</v>
      </c>
      <c r="N112" s="4" t="s">
        <v>32</v>
      </c>
      <c r="O112" s="4" t="s">
        <v>23</v>
      </c>
      <c r="P112" s="4" t="s">
        <v>52</v>
      </c>
      <c r="Q112" s="4">
        <v>0.35</v>
      </c>
      <c r="R112" s="5">
        <v>39948</v>
      </c>
    </row>
    <row r="113" spans="1:18" x14ac:dyDescent="0.25">
      <c r="A113" s="3">
        <v>26243</v>
      </c>
      <c r="B113" s="13">
        <v>40740</v>
      </c>
      <c r="C113" s="4" t="s">
        <v>18</v>
      </c>
      <c r="D113" s="4">
        <v>42</v>
      </c>
      <c r="E113" s="11">
        <v>71.319999999999993</v>
      </c>
      <c r="F113" s="4">
        <v>0.08</v>
      </c>
      <c r="G113" s="4" t="s">
        <v>19</v>
      </c>
      <c r="H113" s="11">
        <v>-4.9000000000000004</v>
      </c>
      <c r="I113" s="9">
        <v>1.82</v>
      </c>
      <c r="J113" s="9">
        <v>1</v>
      </c>
      <c r="K113" s="4" t="s">
        <v>412</v>
      </c>
      <c r="L113" s="4" t="s">
        <v>391</v>
      </c>
      <c r="M113" s="4" t="s">
        <v>117</v>
      </c>
      <c r="N113" s="4" t="s">
        <v>32</v>
      </c>
      <c r="O113" s="4" t="s">
        <v>23</v>
      </c>
      <c r="P113" s="4" t="s">
        <v>61</v>
      </c>
      <c r="Q113" s="4">
        <v>0.4</v>
      </c>
      <c r="R113" s="5">
        <v>40744</v>
      </c>
    </row>
    <row r="114" spans="1:18" x14ac:dyDescent="0.25">
      <c r="A114" s="3">
        <v>14662</v>
      </c>
      <c r="B114" s="13">
        <v>40863</v>
      </c>
      <c r="C114" s="4" t="s">
        <v>25</v>
      </c>
      <c r="D114" s="4">
        <v>24</v>
      </c>
      <c r="E114" s="11">
        <v>39.69</v>
      </c>
      <c r="F114" s="4">
        <v>0.05</v>
      </c>
      <c r="G114" s="4" t="s">
        <v>19</v>
      </c>
      <c r="H114" s="11">
        <v>-1.78</v>
      </c>
      <c r="I114" s="9">
        <v>1.68</v>
      </c>
      <c r="J114" s="9">
        <v>1</v>
      </c>
      <c r="K114" s="4" t="s">
        <v>397</v>
      </c>
      <c r="L114" s="4" t="s">
        <v>391</v>
      </c>
      <c r="M114" s="4" t="s">
        <v>117</v>
      </c>
      <c r="N114" s="4" t="s">
        <v>32</v>
      </c>
      <c r="O114" s="4" t="s">
        <v>23</v>
      </c>
      <c r="P114" s="4" t="s">
        <v>61</v>
      </c>
      <c r="Q114" s="4">
        <v>0.35</v>
      </c>
      <c r="R114" s="5">
        <v>40864</v>
      </c>
    </row>
    <row r="115" spans="1:18" x14ac:dyDescent="0.25">
      <c r="A115" s="3">
        <v>43460</v>
      </c>
      <c r="B115" s="13">
        <v>41071</v>
      </c>
      <c r="C115" s="4" t="s">
        <v>45</v>
      </c>
      <c r="D115" s="4">
        <v>2</v>
      </c>
      <c r="E115" s="11">
        <v>25.09</v>
      </c>
      <c r="F115" s="4">
        <v>7.0000000000000007E-2</v>
      </c>
      <c r="G115" s="4" t="s">
        <v>19</v>
      </c>
      <c r="H115" s="11">
        <v>-17.600000000000001</v>
      </c>
      <c r="I115" s="9">
        <v>8.0399999999999991</v>
      </c>
      <c r="J115" s="9">
        <v>8.94</v>
      </c>
      <c r="K115" s="4" t="s">
        <v>413</v>
      </c>
      <c r="L115" s="4" t="s">
        <v>391</v>
      </c>
      <c r="M115" s="4" t="s">
        <v>117</v>
      </c>
      <c r="N115" s="4" t="s">
        <v>32</v>
      </c>
      <c r="O115" s="4" t="s">
        <v>23</v>
      </c>
      <c r="P115" s="4" t="s">
        <v>30</v>
      </c>
      <c r="Q115" s="4">
        <v>0.4</v>
      </c>
      <c r="R115" s="5">
        <v>41072</v>
      </c>
    </row>
    <row r="116" spans="1:18" x14ac:dyDescent="0.25">
      <c r="A116" s="3">
        <v>39040</v>
      </c>
      <c r="B116" s="13">
        <v>39954</v>
      </c>
      <c r="C116" s="4" t="s">
        <v>53</v>
      </c>
      <c r="D116" s="4">
        <v>7</v>
      </c>
      <c r="E116" s="11">
        <v>19.36</v>
      </c>
      <c r="F116" s="4">
        <v>0.04</v>
      </c>
      <c r="G116" s="4" t="s">
        <v>40</v>
      </c>
      <c r="H116" s="11">
        <v>-1</v>
      </c>
      <c r="I116" s="9">
        <v>1.98</v>
      </c>
      <c r="J116" s="9">
        <v>0.7</v>
      </c>
      <c r="K116" s="4" t="s">
        <v>413</v>
      </c>
      <c r="L116" s="4" t="s">
        <v>391</v>
      </c>
      <c r="M116" s="4" t="s">
        <v>117</v>
      </c>
      <c r="N116" s="4" t="s">
        <v>32</v>
      </c>
      <c r="O116" s="4" t="s">
        <v>23</v>
      </c>
      <c r="P116" s="4" t="s">
        <v>47</v>
      </c>
      <c r="Q116" s="4">
        <v>0.83</v>
      </c>
      <c r="R116" s="5">
        <v>39955</v>
      </c>
    </row>
    <row r="117" spans="1:18" x14ac:dyDescent="0.25">
      <c r="A117" s="3">
        <v>43302</v>
      </c>
      <c r="B117" s="13">
        <v>40778</v>
      </c>
      <c r="C117" s="4" t="s">
        <v>18</v>
      </c>
      <c r="D117" s="4">
        <v>4</v>
      </c>
      <c r="E117" s="11">
        <v>8.8699999999999992</v>
      </c>
      <c r="F117" s="4">
        <v>0.09</v>
      </c>
      <c r="G117" s="4" t="s">
        <v>19</v>
      </c>
      <c r="H117" s="11">
        <v>-5.14</v>
      </c>
      <c r="I117" s="9">
        <v>1.95</v>
      </c>
      <c r="J117" s="9">
        <v>1.63</v>
      </c>
      <c r="K117" s="4" t="s">
        <v>416</v>
      </c>
      <c r="L117" s="4" t="s">
        <v>391</v>
      </c>
      <c r="M117" s="4" t="s">
        <v>117</v>
      </c>
      <c r="N117" s="4" t="s">
        <v>32</v>
      </c>
      <c r="O117" s="4" t="s">
        <v>23</v>
      </c>
      <c r="P117" s="4" t="s">
        <v>61</v>
      </c>
      <c r="Q117" s="4">
        <v>0.46</v>
      </c>
      <c r="R117" s="5">
        <v>40787</v>
      </c>
    </row>
    <row r="118" spans="1:18" x14ac:dyDescent="0.25">
      <c r="A118" s="3">
        <v>6596</v>
      </c>
      <c r="B118" s="13">
        <v>40745</v>
      </c>
      <c r="C118" s="4" t="s">
        <v>18</v>
      </c>
      <c r="D118" s="4">
        <v>36</v>
      </c>
      <c r="E118" s="11">
        <v>18028.07</v>
      </c>
      <c r="F118" s="4">
        <v>0.02</v>
      </c>
      <c r="G118" s="4" t="s">
        <v>26</v>
      </c>
      <c r="H118" s="11">
        <v>8157.7</v>
      </c>
      <c r="I118" s="9">
        <v>500.98</v>
      </c>
      <c r="J118" s="9">
        <v>28.14</v>
      </c>
      <c r="K118" s="4" t="s">
        <v>225</v>
      </c>
      <c r="L118" s="4" t="s">
        <v>209</v>
      </c>
      <c r="M118" s="4" t="s">
        <v>117</v>
      </c>
      <c r="N118" s="4" t="s">
        <v>32</v>
      </c>
      <c r="O118" s="4" t="s">
        <v>33</v>
      </c>
      <c r="P118" s="4" t="s">
        <v>95</v>
      </c>
      <c r="Q118" s="4">
        <v>0.38</v>
      </c>
      <c r="R118" s="5">
        <v>40750</v>
      </c>
    </row>
    <row r="119" spans="1:18" x14ac:dyDescent="0.25">
      <c r="A119" s="3">
        <v>6369</v>
      </c>
      <c r="B119" s="13">
        <v>40166</v>
      </c>
      <c r="C119" s="4" t="s">
        <v>25</v>
      </c>
      <c r="D119" s="4">
        <v>30</v>
      </c>
      <c r="E119" s="11">
        <v>14922.16</v>
      </c>
      <c r="F119" s="4">
        <v>0.1</v>
      </c>
      <c r="G119" s="4" t="s">
        <v>26</v>
      </c>
      <c r="H119" s="11">
        <v>545.70000000000005</v>
      </c>
      <c r="I119" s="9">
        <v>550.98</v>
      </c>
      <c r="J119" s="9">
        <v>45.7</v>
      </c>
      <c r="K119" s="4" t="s">
        <v>477</v>
      </c>
      <c r="L119" s="4" t="s">
        <v>209</v>
      </c>
      <c r="M119" s="4" t="s">
        <v>117</v>
      </c>
      <c r="N119" s="4" t="s">
        <v>32</v>
      </c>
      <c r="O119" s="4" t="s">
        <v>37</v>
      </c>
      <c r="P119" s="4" t="s">
        <v>56</v>
      </c>
      <c r="Q119" s="4">
        <v>0.71</v>
      </c>
      <c r="R119" s="5">
        <v>40168</v>
      </c>
    </row>
    <row r="120" spans="1:18" x14ac:dyDescent="0.25">
      <c r="A120" s="3">
        <v>3654</v>
      </c>
      <c r="B120" s="13">
        <v>41062</v>
      </c>
      <c r="C120" s="4" t="s">
        <v>18</v>
      </c>
      <c r="D120" s="4">
        <v>47</v>
      </c>
      <c r="E120" s="11">
        <v>12569.31</v>
      </c>
      <c r="F120" s="4">
        <v>0.1</v>
      </c>
      <c r="G120" s="4" t="s">
        <v>26</v>
      </c>
      <c r="H120" s="11">
        <v>3160.63</v>
      </c>
      <c r="I120" s="9">
        <v>279.81</v>
      </c>
      <c r="J120" s="9">
        <v>23.19</v>
      </c>
      <c r="K120" s="4" t="s">
        <v>397</v>
      </c>
      <c r="L120" s="4" t="s">
        <v>209</v>
      </c>
      <c r="M120" s="4" t="s">
        <v>117</v>
      </c>
      <c r="N120" s="4" t="s">
        <v>32</v>
      </c>
      <c r="O120" s="4" t="s">
        <v>23</v>
      </c>
      <c r="P120" s="4" t="s">
        <v>29</v>
      </c>
      <c r="Q120" s="4">
        <v>0.59</v>
      </c>
      <c r="R120" s="5">
        <v>41062</v>
      </c>
    </row>
    <row r="121" spans="1:18" x14ac:dyDescent="0.25">
      <c r="A121" s="3">
        <v>46177</v>
      </c>
      <c r="B121" s="13">
        <v>40517</v>
      </c>
      <c r="C121" s="4" t="s">
        <v>18</v>
      </c>
      <c r="D121" s="4">
        <v>48</v>
      </c>
      <c r="E121" s="11">
        <v>9708.64</v>
      </c>
      <c r="F121" s="4">
        <v>0.1</v>
      </c>
      <c r="G121" s="4" t="s">
        <v>26</v>
      </c>
      <c r="H121" s="11">
        <v>-528.65</v>
      </c>
      <c r="I121" s="9">
        <v>218.75</v>
      </c>
      <c r="J121" s="9">
        <v>69.64</v>
      </c>
      <c r="K121" s="4" t="s">
        <v>168</v>
      </c>
      <c r="L121" s="4" t="s">
        <v>209</v>
      </c>
      <c r="M121" s="4" t="s">
        <v>117</v>
      </c>
      <c r="N121" s="4" t="s">
        <v>32</v>
      </c>
      <c r="O121" s="4" t="s">
        <v>37</v>
      </c>
      <c r="P121" s="4" t="s">
        <v>56</v>
      </c>
      <c r="Q121" s="4">
        <v>0.77</v>
      </c>
      <c r="R121" s="5">
        <v>40519</v>
      </c>
    </row>
    <row r="122" spans="1:18" x14ac:dyDescent="0.25">
      <c r="A122" s="3">
        <v>26304</v>
      </c>
      <c r="B122" s="13">
        <v>40621</v>
      </c>
      <c r="C122" s="4" t="s">
        <v>45</v>
      </c>
      <c r="D122" s="4">
        <v>43</v>
      </c>
      <c r="E122" s="11">
        <v>7452.1369999999997</v>
      </c>
      <c r="F122" s="4">
        <v>0.02</v>
      </c>
      <c r="G122" s="4" t="s">
        <v>19</v>
      </c>
      <c r="H122" s="11">
        <v>2028.36</v>
      </c>
      <c r="I122" s="9">
        <v>205.99</v>
      </c>
      <c r="J122" s="9">
        <v>5.99</v>
      </c>
      <c r="K122" s="4" t="s">
        <v>216</v>
      </c>
      <c r="L122" s="4" t="s">
        <v>209</v>
      </c>
      <c r="M122" s="4" t="s">
        <v>117</v>
      </c>
      <c r="N122" s="4" t="s">
        <v>32</v>
      </c>
      <c r="O122" s="4" t="s">
        <v>33</v>
      </c>
      <c r="P122" s="4" t="s">
        <v>34</v>
      </c>
      <c r="Q122" s="4">
        <v>0.59</v>
      </c>
      <c r="R122" s="5">
        <v>40622</v>
      </c>
    </row>
    <row r="123" spans="1:18" x14ac:dyDescent="0.25">
      <c r="A123" s="3">
        <v>3654</v>
      </c>
      <c r="B123" s="13">
        <v>41062</v>
      </c>
      <c r="C123" s="4" t="s">
        <v>18</v>
      </c>
      <c r="D123" s="4">
        <v>39</v>
      </c>
      <c r="E123" s="11">
        <v>7338.79</v>
      </c>
      <c r="F123" s="4">
        <v>0.03</v>
      </c>
      <c r="G123" s="4" t="s">
        <v>19</v>
      </c>
      <c r="H123" s="11">
        <v>4031.62</v>
      </c>
      <c r="I123" s="9">
        <v>204.1</v>
      </c>
      <c r="J123" s="9">
        <v>13.99</v>
      </c>
      <c r="K123" s="4" t="s">
        <v>397</v>
      </c>
      <c r="L123" s="4" t="s">
        <v>209</v>
      </c>
      <c r="M123" s="4" t="s">
        <v>117</v>
      </c>
      <c r="N123" s="4" t="s">
        <v>32</v>
      </c>
      <c r="O123" s="4" t="s">
        <v>33</v>
      </c>
      <c r="P123" s="4" t="s">
        <v>95</v>
      </c>
      <c r="Q123" s="4">
        <v>0.37</v>
      </c>
      <c r="R123" s="5">
        <v>41067</v>
      </c>
    </row>
    <row r="124" spans="1:18" x14ac:dyDescent="0.25">
      <c r="A124" s="3">
        <v>43302</v>
      </c>
      <c r="B124" s="13">
        <v>40778</v>
      </c>
      <c r="C124" s="4" t="s">
        <v>18</v>
      </c>
      <c r="D124" s="4">
        <v>39</v>
      </c>
      <c r="E124" s="11">
        <v>6888.6634999999997</v>
      </c>
      <c r="F124" s="4">
        <v>0.03</v>
      </c>
      <c r="G124" s="4" t="s">
        <v>19</v>
      </c>
      <c r="H124" s="11">
        <v>1925.58</v>
      </c>
      <c r="I124" s="9">
        <v>205.99</v>
      </c>
      <c r="J124" s="9">
        <v>5</v>
      </c>
      <c r="K124" s="4" t="s">
        <v>416</v>
      </c>
      <c r="L124" s="4" t="s">
        <v>209</v>
      </c>
      <c r="M124" s="4" t="s">
        <v>117</v>
      </c>
      <c r="N124" s="4" t="s">
        <v>32</v>
      </c>
      <c r="O124" s="4" t="s">
        <v>33</v>
      </c>
      <c r="P124" s="4" t="s">
        <v>34</v>
      </c>
      <c r="Q124" s="4">
        <v>0.59</v>
      </c>
      <c r="R124" s="5">
        <v>40785</v>
      </c>
    </row>
    <row r="125" spans="1:18" x14ac:dyDescent="0.25">
      <c r="A125" s="3">
        <v>38976</v>
      </c>
      <c r="B125" s="13">
        <v>40537</v>
      </c>
      <c r="C125" s="4" t="s">
        <v>53</v>
      </c>
      <c r="D125" s="4">
        <v>16</v>
      </c>
      <c r="E125" s="11">
        <v>6813.93</v>
      </c>
      <c r="F125" s="4">
        <v>0.09</v>
      </c>
      <c r="G125" s="4" t="s">
        <v>26</v>
      </c>
      <c r="H125" s="11">
        <v>358.19</v>
      </c>
      <c r="I125" s="9">
        <v>449.99</v>
      </c>
      <c r="J125" s="9">
        <v>49</v>
      </c>
      <c r="K125" s="4" t="s">
        <v>435</v>
      </c>
      <c r="L125" s="4" t="s">
        <v>209</v>
      </c>
      <c r="M125" s="4" t="s">
        <v>117</v>
      </c>
      <c r="N125" s="4" t="s">
        <v>32</v>
      </c>
      <c r="O125" s="4" t="s">
        <v>33</v>
      </c>
      <c r="P125" s="4" t="s">
        <v>63</v>
      </c>
      <c r="Q125" s="4">
        <v>0.38</v>
      </c>
      <c r="R125" s="5">
        <v>40538</v>
      </c>
    </row>
    <row r="126" spans="1:18" x14ac:dyDescent="0.25">
      <c r="A126" s="3">
        <v>24644</v>
      </c>
      <c r="B126" s="13">
        <v>40022</v>
      </c>
      <c r="C126" s="4" t="s">
        <v>53</v>
      </c>
      <c r="D126" s="4">
        <v>46</v>
      </c>
      <c r="E126" s="11">
        <v>5897.47</v>
      </c>
      <c r="F126" s="4">
        <v>0</v>
      </c>
      <c r="G126" s="4" t="s">
        <v>26</v>
      </c>
      <c r="H126" s="11">
        <v>-1764.29</v>
      </c>
      <c r="I126" s="9">
        <v>122.99</v>
      </c>
      <c r="J126" s="9">
        <v>70.2</v>
      </c>
      <c r="K126" s="4" t="s">
        <v>451</v>
      </c>
      <c r="L126" s="4" t="s">
        <v>209</v>
      </c>
      <c r="M126" s="4" t="s">
        <v>117</v>
      </c>
      <c r="N126" s="4" t="s">
        <v>32</v>
      </c>
      <c r="O126" s="4" t="s">
        <v>37</v>
      </c>
      <c r="P126" s="4" t="s">
        <v>68</v>
      </c>
      <c r="Q126" s="4">
        <v>0.74</v>
      </c>
      <c r="R126" s="5">
        <v>40023</v>
      </c>
    </row>
    <row r="127" spans="1:18" x14ac:dyDescent="0.25">
      <c r="A127" s="3">
        <v>50471</v>
      </c>
      <c r="B127" s="13">
        <v>40911</v>
      </c>
      <c r="C127" s="4" t="s">
        <v>18</v>
      </c>
      <c r="D127" s="4">
        <v>25</v>
      </c>
      <c r="E127" s="11">
        <v>5859.25</v>
      </c>
      <c r="F127" s="4">
        <v>0.02</v>
      </c>
      <c r="G127" s="4" t="s">
        <v>26</v>
      </c>
      <c r="H127" s="11">
        <v>1358.53</v>
      </c>
      <c r="I127" s="9">
        <v>226.67</v>
      </c>
      <c r="J127" s="9">
        <v>28.16</v>
      </c>
      <c r="K127" s="4" t="s">
        <v>465</v>
      </c>
      <c r="L127" s="4" t="s">
        <v>209</v>
      </c>
      <c r="M127" s="4" t="s">
        <v>117</v>
      </c>
      <c r="N127" s="4" t="s">
        <v>32</v>
      </c>
      <c r="O127" s="4" t="s">
        <v>37</v>
      </c>
      <c r="P127" s="4" t="s">
        <v>68</v>
      </c>
      <c r="Q127" s="4">
        <v>0.59</v>
      </c>
      <c r="R127" s="5">
        <v>40913</v>
      </c>
    </row>
    <row r="128" spans="1:18" x14ac:dyDescent="0.25">
      <c r="A128" s="3">
        <v>14406</v>
      </c>
      <c r="B128" s="13">
        <v>40245</v>
      </c>
      <c r="C128" s="4" t="s">
        <v>45</v>
      </c>
      <c r="D128" s="4">
        <v>37</v>
      </c>
      <c r="E128" s="11">
        <v>5610.84</v>
      </c>
      <c r="F128" s="4">
        <v>7.0000000000000007E-2</v>
      </c>
      <c r="G128" s="4" t="s">
        <v>19</v>
      </c>
      <c r="H128" s="11">
        <v>2366.5100000000002</v>
      </c>
      <c r="I128" s="9">
        <v>150.97999999999999</v>
      </c>
      <c r="J128" s="9">
        <v>13.99</v>
      </c>
      <c r="K128" s="4" t="s">
        <v>232</v>
      </c>
      <c r="L128" s="4" t="s">
        <v>209</v>
      </c>
      <c r="M128" s="4" t="s">
        <v>117</v>
      </c>
      <c r="N128" s="4" t="s">
        <v>32</v>
      </c>
      <c r="O128" s="4" t="s">
        <v>33</v>
      </c>
      <c r="P128" s="4" t="s">
        <v>95</v>
      </c>
      <c r="Q128" s="4">
        <v>0.38</v>
      </c>
      <c r="R128" s="5">
        <v>40247</v>
      </c>
    </row>
    <row r="129" spans="1:18" x14ac:dyDescent="0.25">
      <c r="A129" s="3">
        <v>21379</v>
      </c>
      <c r="B129" s="13">
        <v>40557</v>
      </c>
      <c r="C129" s="4" t="s">
        <v>25</v>
      </c>
      <c r="D129" s="4">
        <v>35</v>
      </c>
      <c r="E129" s="11">
        <v>5428.49</v>
      </c>
      <c r="F129" s="4">
        <v>0.05</v>
      </c>
      <c r="G129" s="4" t="s">
        <v>26</v>
      </c>
      <c r="H129" s="11">
        <v>-1046.78</v>
      </c>
      <c r="I129" s="9">
        <v>150.88999999999999</v>
      </c>
      <c r="J129" s="9">
        <v>60.2</v>
      </c>
      <c r="K129" s="4" t="s">
        <v>232</v>
      </c>
      <c r="L129" s="4" t="s">
        <v>209</v>
      </c>
      <c r="M129" s="4" t="s">
        <v>117</v>
      </c>
      <c r="N129" s="4" t="s">
        <v>32</v>
      </c>
      <c r="O129" s="4" t="s">
        <v>37</v>
      </c>
      <c r="P129" s="4" t="s">
        <v>68</v>
      </c>
      <c r="Q129" s="4">
        <v>0.77</v>
      </c>
      <c r="R129" s="5">
        <v>40559</v>
      </c>
    </row>
    <row r="130" spans="1:18" x14ac:dyDescent="0.25">
      <c r="A130" s="3">
        <v>9923</v>
      </c>
      <c r="B130" s="13">
        <v>40091</v>
      </c>
      <c r="C130" s="4" t="s">
        <v>25</v>
      </c>
      <c r="D130" s="4">
        <v>14</v>
      </c>
      <c r="E130" s="11">
        <v>5388.8</v>
      </c>
      <c r="F130" s="4">
        <v>0.03</v>
      </c>
      <c r="G130" s="4" t="s">
        <v>26</v>
      </c>
      <c r="H130" s="11">
        <v>-115.08</v>
      </c>
      <c r="I130" s="9">
        <v>370.98</v>
      </c>
      <c r="J130" s="9">
        <v>99</v>
      </c>
      <c r="K130" s="4" t="s">
        <v>225</v>
      </c>
      <c r="L130" s="4" t="s">
        <v>209</v>
      </c>
      <c r="M130" s="4" t="s">
        <v>117</v>
      </c>
      <c r="N130" s="4" t="s">
        <v>32</v>
      </c>
      <c r="O130" s="4" t="s">
        <v>23</v>
      </c>
      <c r="P130" s="4" t="s">
        <v>24</v>
      </c>
      <c r="Q130" s="4">
        <v>0.65</v>
      </c>
      <c r="R130" s="5">
        <v>40092</v>
      </c>
    </row>
    <row r="131" spans="1:18" x14ac:dyDescent="0.25">
      <c r="A131" s="3">
        <v>14662</v>
      </c>
      <c r="B131" s="13">
        <v>40863</v>
      </c>
      <c r="C131" s="4" t="s">
        <v>25</v>
      </c>
      <c r="D131" s="4">
        <v>48</v>
      </c>
      <c r="E131" s="11">
        <v>5139.8819999999996</v>
      </c>
      <c r="F131" s="4">
        <v>0.01</v>
      </c>
      <c r="G131" s="4" t="s">
        <v>19</v>
      </c>
      <c r="H131" s="11">
        <v>1275.67</v>
      </c>
      <c r="I131" s="9">
        <v>125.99</v>
      </c>
      <c r="J131" s="9">
        <v>8.99</v>
      </c>
      <c r="K131" s="4" t="s">
        <v>397</v>
      </c>
      <c r="L131" s="4" t="s">
        <v>209</v>
      </c>
      <c r="M131" s="4" t="s">
        <v>117</v>
      </c>
      <c r="N131" s="4" t="s">
        <v>32</v>
      </c>
      <c r="O131" s="4" t="s">
        <v>33</v>
      </c>
      <c r="P131" s="4" t="s">
        <v>34</v>
      </c>
      <c r="Q131" s="4">
        <v>0.59</v>
      </c>
      <c r="R131" s="5">
        <v>40864</v>
      </c>
    </row>
    <row r="132" spans="1:18" x14ac:dyDescent="0.25">
      <c r="A132" s="3">
        <v>12228</v>
      </c>
      <c r="B132" s="13">
        <v>39989</v>
      </c>
      <c r="C132" s="4" t="s">
        <v>35</v>
      </c>
      <c r="D132" s="4">
        <v>30</v>
      </c>
      <c r="E132" s="11">
        <v>5015.0510000000004</v>
      </c>
      <c r="F132" s="4">
        <v>0.05</v>
      </c>
      <c r="G132" s="4" t="s">
        <v>19</v>
      </c>
      <c r="H132" s="11">
        <v>1090.43</v>
      </c>
      <c r="I132" s="9">
        <v>200.99</v>
      </c>
      <c r="J132" s="9">
        <v>4.2</v>
      </c>
      <c r="K132" s="4" t="s">
        <v>229</v>
      </c>
      <c r="L132" s="4" t="s">
        <v>209</v>
      </c>
      <c r="M132" s="4" t="s">
        <v>117</v>
      </c>
      <c r="N132" s="4" t="s">
        <v>32</v>
      </c>
      <c r="O132" s="4" t="s">
        <v>33</v>
      </c>
      <c r="P132" s="4" t="s">
        <v>34</v>
      </c>
      <c r="Q132" s="4">
        <v>0.59</v>
      </c>
      <c r="R132" s="5">
        <v>39989</v>
      </c>
    </row>
    <row r="133" spans="1:18" x14ac:dyDescent="0.25">
      <c r="A133" s="3">
        <v>1346</v>
      </c>
      <c r="B133" s="13">
        <v>41077</v>
      </c>
      <c r="C133" s="4" t="s">
        <v>25</v>
      </c>
      <c r="D133" s="4">
        <v>48</v>
      </c>
      <c r="E133" s="11">
        <v>4789.8900000000003</v>
      </c>
      <c r="F133" s="4">
        <v>0.09</v>
      </c>
      <c r="G133" s="4" t="s">
        <v>26</v>
      </c>
      <c r="H133" s="11">
        <v>421.15</v>
      </c>
      <c r="I133" s="9">
        <v>100.98</v>
      </c>
      <c r="J133" s="9">
        <v>26.22</v>
      </c>
      <c r="K133" s="4" t="s">
        <v>215</v>
      </c>
      <c r="L133" s="4" t="s">
        <v>209</v>
      </c>
      <c r="M133" s="4" t="s">
        <v>117</v>
      </c>
      <c r="N133" s="4" t="s">
        <v>32</v>
      </c>
      <c r="O133" s="4" t="s">
        <v>37</v>
      </c>
      <c r="P133" s="4" t="s">
        <v>55</v>
      </c>
      <c r="Q133" s="4">
        <v>0.6</v>
      </c>
      <c r="R133" s="5">
        <v>41079</v>
      </c>
    </row>
    <row r="134" spans="1:18" x14ac:dyDescent="0.25">
      <c r="A134" s="3">
        <v>7751</v>
      </c>
      <c r="B134" s="13">
        <v>41266</v>
      </c>
      <c r="C134" s="4" t="s">
        <v>35</v>
      </c>
      <c r="D134" s="4">
        <v>45</v>
      </c>
      <c r="E134" s="11">
        <v>4547.8999999999996</v>
      </c>
      <c r="F134" s="4">
        <v>0.01</v>
      </c>
      <c r="G134" s="4" t="s">
        <v>26</v>
      </c>
      <c r="H134" s="11">
        <v>-768.14</v>
      </c>
      <c r="I134" s="9">
        <v>95.98</v>
      </c>
      <c r="J134" s="9">
        <v>58.2</v>
      </c>
      <c r="K134" s="4" t="s">
        <v>315</v>
      </c>
      <c r="L134" s="4" t="s">
        <v>209</v>
      </c>
      <c r="M134" s="4" t="s">
        <v>117</v>
      </c>
      <c r="N134" s="4" t="s">
        <v>32</v>
      </c>
      <c r="O134" s="4" t="s">
        <v>37</v>
      </c>
      <c r="P134" s="4" t="s">
        <v>68</v>
      </c>
      <c r="Q134" s="4">
        <v>0.57999999999999996</v>
      </c>
      <c r="R134" s="5">
        <v>41267</v>
      </c>
    </row>
    <row r="135" spans="1:18" x14ac:dyDescent="0.25">
      <c r="A135" s="3">
        <v>59781</v>
      </c>
      <c r="B135" s="13">
        <v>41255</v>
      </c>
      <c r="C135" s="4" t="s">
        <v>35</v>
      </c>
      <c r="D135" s="4">
        <v>24</v>
      </c>
      <c r="E135" s="11">
        <v>4408.2700000000004</v>
      </c>
      <c r="F135" s="4">
        <v>0.04</v>
      </c>
      <c r="G135" s="4" t="s">
        <v>26</v>
      </c>
      <c r="H135" s="11">
        <v>329.28</v>
      </c>
      <c r="I135" s="9">
        <v>180.98</v>
      </c>
      <c r="J135" s="9">
        <v>30</v>
      </c>
      <c r="K135" s="4" t="s">
        <v>474</v>
      </c>
      <c r="L135" s="4" t="s">
        <v>209</v>
      </c>
      <c r="M135" s="4" t="s">
        <v>117</v>
      </c>
      <c r="N135" s="4" t="s">
        <v>32</v>
      </c>
      <c r="O135" s="4" t="s">
        <v>37</v>
      </c>
      <c r="P135" s="4" t="s">
        <v>68</v>
      </c>
      <c r="Q135" s="4">
        <v>0.69</v>
      </c>
      <c r="R135" s="5">
        <v>41256</v>
      </c>
    </row>
    <row r="136" spans="1:18" x14ac:dyDescent="0.25">
      <c r="A136" s="3">
        <v>1285</v>
      </c>
      <c r="B136" s="13">
        <v>41060</v>
      </c>
      <c r="C136" s="4" t="s">
        <v>53</v>
      </c>
      <c r="D136" s="4">
        <v>27</v>
      </c>
      <c r="E136" s="11">
        <v>3874.12</v>
      </c>
      <c r="F136" s="4">
        <v>0</v>
      </c>
      <c r="G136" s="4" t="s">
        <v>26</v>
      </c>
      <c r="H136" s="11">
        <v>-305.98</v>
      </c>
      <c r="I136" s="9">
        <v>130.97999999999999</v>
      </c>
      <c r="J136" s="9">
        <v>54.74</v>
      </c>
      <c r="K136" s="4" t="s">
        <v>214</v>
      </c>
      <c r="L136" s="4" t="s">
        <v>209</v>
      </c>
      <c r="M136" s="4" t="s">
        <v>117</v>
      </c>
      <c r="N136" s="4" t="s">
        <v>32</v>
      </c>
      <c r="O136" s="4" t="s">
        <v>37</v>
      </c>
      <c r="P136" s="4" t="s">
        <v>55</v>
      </c>
      <c r="Q136" s="4">
        <v>0.69</v>
      </c>
      <c r="R136" s="5">
        <v>41060</v>
      </c>
    </row>
    <row r="137" spans="1:18" x14ac:dyDescent="0.25">
      <c r="A137" s="3">
        <v>14375</v>
      </c>
      <c r="B137" s="13">
        <v>40209</v>
      </c>
      <c r="C137" s="4" t="s">
        <v>45</v>
      </c>
      <c r="D137" s="4">
        <v>50</v>
      </c>
      <c r="E137" s="11">
        <v>3872.38</v>
      </c>
      <c r="F137" s="4">
        <v>0.1</v>
      </c>
      <c r="G137" s="4" t="s">
        <v>19</v>
      </c>
      <c r="H137" s="11">
        <v>1110.3499999999999</v>
      </c>
      <c r="I137" s="9">
        <v>83.93</v>
      </c>
      <c r="J137" s="9">
        <v>19.989999999999998</v>
      </c>
      <c r="K137" s="4" t="s">
        <v>168</v>
      </c>
      <c r="L137" s="4" t="s">
        <v>209</v>
      </c>
      <c r="M137" s="4" t="s">
        <v>117</v>
      </c>
      <c r="N137" s="4" t="s">
        <v>32</v>
      </c>
      <c r="O137" s="4" t="s">
        <v>23</v>
      </c>
      <c r="P137" s="4" t="s">
        <v>52</v>
      </c>
      <c r="Q137" s="4">
        <v>0.38</v>
      </c>
      <c r="R137" s="5">
        <v>40210</v>
      </c>
    </row>
    <row r="138" spans="1:18" x14ac:dyDescent="0.25">
      <c r="A138" s="3">
        <v>58884</v>
      </c>
      <c r="B138" s="13">
        <v>40623</v>
      </c>
      <c r="C138" s="4" t="s">
        <v>18</v>
      </c>
      <c r="D138" s="4">
        <v>46</v>
      </c>
      <c r="E138" s="11">
        <v>3732.25</v>
      </c>
      <c r="F138" s="4">
        <v>0.1</v>
      </c>
      <c r="G138" s="4" t="s">
        <v>26</v>
      </c>
      <c r="H138" s="11">
        <v>-1255.8599999999999</v>
      </c>
      <c r="I138" s="9">
        <v>85.29</v>
      </c>
      <c r="J138" s="9">
        <v>60</v>
      </c>
      <c r="K138" s="4" t="s">
        <v>206</v>
      </c>
      <c r="L138" s="4" t="s">
        <v>209</v>
      </c>
      <c r="M138" s="4" t="s">
        <v>117</v>
      </c>
      <c r="N138" s="4" t="s">
        <v>32</v>
      </c>
      <c r="O138" s="4" t="s">
        <v>37</v>
      </c>
      <c r="P138" s="4" t="s">
        <v>56</v>
      </c>
      <c r="Q138" s="4">
        <v>0.56000000000000005</v>
      </c>
      <c r="R138" s="5">
        <v>40628</v>
      </c>
    </row>
    <row r="139" spans="1:18" x14ac:dyDescent="0.25">
      <c r="A139" s="3">
        <v>26276</v>
      </c>
      <c r="B139" s="13">
        <v>40433</v>
      </c>
      <c r="C139" s="4" t="s">
        <v>18</v>
      </c>
      <c r="D139" s="4">
        <v>21</v>
      </c>
      <c r="E139" s="11">
        <v>3685.38</v>
      </c>
      <c r="F139" s="4">
        <v>0</v>
      </c>
      <c r="G139" s="4" t="s">
        <v>40</v>
      </c>
      <c r="H139" s="11">
        <v>1040.6199999999999</v>
      </c>
      <c r="I139" s="9">
        <v>170.98</v>
      </c>
      <c r="J139" s="9">
        <v>13.99</v>
      </c>
      <c r="K139" s="4" t="s">
        <v>369</v>
      </c>
      <c r="L139" s="4" t="s">
        <v>209</v>
      </c>
      <c r="M139" s="4" t="s">
        <v>117</v>
      </c>
      <c r="N139" s="4" t="s">
        <v>32</v>
      </c>
      <c r="O139" s="4" t="s">
        <v>37</v>
      </c>
      <c r="P139" s="4" t="s">
        <v>38</v>
      </c>
      <c r="Q139" s="4">
        <v>0.75</v>
      </c>
      <c r="R139" s="5">
        <v>40440</v>
      </c>
    </row>
    <row r="140" spans="1:18" x14ac:dyDescent="0.25">
      <c r="A140" s="3">
        <v>31845</v>
      </c>
      <c r="B140" s="13">
        <v>41204</v>
      </c>
      <c r="C140" s="4" t="s">
        <v>18</v>
      </c>
      <c r="D140" s="4">
        <v>36</v>
      </c>
      <c r="E140" s="11">
        <v>3645.12</v>
      </c>
      <c r="F140" s="4">
        <v>0.04</v>
      </c>
      <c r="G140" s="4" t="s">
        <v>26</v>
      </c>
      <c r="H140" s="11">
        <v>807.29</v>
      </c>
      <c r="I140" s="9">
        <v>100.98</v>
      </c>
      <c r="J140" s="9">
        <v>15.66</v>
      </c>
      <c r="K140" s="4" t="s">
        <v>416</v>
      </c>
      <c r="L140" s="4" t="s">
        <v>209</v>
      </c>
      <c r="M140" s="4" t="s">
        <v>117</v>
      </c>
      <c r="N140" s="4" t="s">
        <v>32</v>
      </c>
      <c r="O140" s="4" t="s">
        <v>23</v>
      </c>
      <c r="P140" s="4" t="s">
        <v>29</v>
      </c>
      <c r="Q140" s="4">
        <v>0.56999999999999995</v>
      </c>
      <c r="R140" s="5">
        <v>41204</v>
      </c>
    </row>
    <row r="141" spans="1:18" x14ac:dyDescent="0.25">
      <c r="A141" s="3">
        <v>24422</v>
      </c>
      <c r="B141" s="13">
        <v>40906</v>
      </c>
      <c r="C141" s="4" t="s">
        <v>53</v>
      </c>
      <c r="D141" s="4">
        <v>20</v>
      </c>
      <c r="E141" s="11">
        <v>3467.28</v>
      </c>
      <c r="F141" s="4">
        <v>0.06</v>
      </c>
      <c r="G141" s="4" t="s">
        <v>26</v>
      </c>
      <c r="H141" s="11">
        <v>-433.29</v>
      </c>
      <c r="I141" s="9">
        <v>179.29</v>
      </c>
      <c r="J141" s="9">
        <v>29.21</v>
      </c>
      <c r="K141" s="4" t="s">
        <v>401</v>
      </c>
      <c r="L141" s="4" t="s">
        <v>209</v>
      </c>
      <c r="M141" s="4" t="s">
        <v>117</v>
      </c>
      <c r="N141" s="4" t="s">
        <v>32</v>
      </c>
      <c r="O141" s="4" t="s">
        <v>37</v>
      </c>
      <c r="P141" s="4" t="s">
        <v>56</v>
      </c>
      <c r="Q141" s="4">
        <v>0.76</v>
      </c>
      <c r="R141" s="5">
        <v>40908</v>
      </c>
    </row>
    <row r="142" spans="1:18" x14ac:dyDescent="0.25">
      <c r="A142" s="3">
        <v>31682</v>
      </c>
      <c r="B142" s="13">
        <v>40246</v>
      </c>
      <c r="C142" s="4" t="s">
        <v>18</v>
      </c>
      <c r="D142" s="4">
        <v>42</v>
      </c>
      <c r="E142" s="11">
        <v>3186.77</v>
      </c>
      <c r="F142" s="4">
        <v>0.09</v>
      </c>
      <c r="G142" s="4" t="s">
        <v>19</v>
      </c>
      <c r="H142" s="11">
        <v>455.42</v>
      </c>
      <c r="I142" s="9">
        <v>76.72</v>
      </c>
      <c r="J142" s="9">
        <v>19.95</v>
      </c>
      <c r="K142" s="4" t="s">
        <v>395</v>
      </c>
      <c r="L142" s="4" t="s">
        <v>209</v>
      </c>
      <c r="M142" s="4" t="s">
        <v>117</v>
      </c>
      <c r="N142" s="4" t="s">
        <v>32</v>
      </c>
      <c r="O142" s="4" t="s">
        <v>23</v>
      </c>
      <c r="P142" s="4" t="s">
        <v>29</v>
      </c>
      <c r="Q142" s="4">
        <v>0.54</v>
      </c>
      <c r="R142" s="5">
        <v>40255</v>
      </c>
    </row>
    <row r="143" spans="1:18" x14ac:dyDescent="0.25">
      <c r="A143" s="3">
        <v>12389</v>
      </c>
      <c r="B143" s="13">
        <v>40029</v>
      </c>
      <c r="C143" s="4" t="s">
        <v>45</v>
      </c>
      <c r="D143" s="4">
        <v>34</v>
      </c>
      <c r="E143" s="11">
        <v>2560.59</v>
      </c>
      <c r="F143" s="4">
        <v>7.0000000000000007E-2</v>
      </c>
      <c r="G143" s="4" t="s">
        <v>19</v>
      </c>
      <c r="H143" s="11">
        <v>670.96</v>
      </c>
      <c r="I143" s="9">
        <v>80.98</v>
      </c>
      <c r="J143" s="9">
        <v>7.18</v>
      </c>
      <c r="K143" s="4" t="s">
        <v>219</v>
      </c>
      <c r="L143" s="4" t="s">
        <v>209</v>
      </c>
      <c r="M143" s="4" t="s">
        <v>117</v>
      </c>
      <c r="N143" s="4" t="s">
        <v>32</v>
      </c>
      <c r="O143" s="4" t="s">
        <v>33</v>
      </c>
      <c r="P143" s="4" t="s">
        <v>49</v>
      </c>
      <c r="Q143" s="4">
        <v>0.48</v>
      </c>
      <c r="R143" s="5">
        <v>40031</v>
      </c>
    </row>
    <row r="144" spans="1:18" x14ac:dyDescent="0.25">
      <c r="A144" s="3">
        <v>14406</v>
      </c>
      <c r="B144" s="13">
        <v>40245</v>
      </c>
      <c r="C144" s="4" t="s">
        <v>45</v>
      </c>
      <c r="D144" s="4">
        <v>35</v>
      </c>
      <c r="E144" s="11">
        <v>2329.6460000000002</v>
      </c>
      <c r="F144" s="4">
        <v>0.1</v>
      </c>
      <c r="G144" s="4" t="s">
        <v>40</v>
      </c>
      <c r="H144" s="11">
        <v>-310.24</v>
      </c>
      <c r="I144" s="9">
        <v>85.99</v>
      </c>
      <c r="J144" s="9">
        <v>0.99</v>
      </c>
      <c r="K144" s="4" t="s">
        <v>232</v>
      </c>
      <c r="L144" s="4" t="s">
        <v>209</v>
      </c>
      <c r="M144" s="4" t="s">
        <v>117</v>
      </c>
      <c r="N144" s="4" t="s">
        <v>32</v>
      </c>
      <c r="O144" s="4" t="s">
        <v>33</v>
      </c>
      <c r="P144" s="4" t="s">
        <v>34</v>
      </c>
      <c r="Q144" s="4">
        <v>0.85</v>
      </c>
      <c r="R144" s="5">
        <v>40247</v>
      </c>
    </row>
    <row r="145" spans="1:18" x14ac:dyDescent="0.25">
      <c r="A145" s="3">
        <v>57056</v>
      </c>
      <c r="B145" s="13">
        <v>41221</v>
      </c>
      <c r="C145" s="4" t="s">
        <v>18</v>
      </c>
      <c r="D145" s="4">
        <v>29</v>
      </c>
      <c r="E145" s="11">
        <v>2185.61</v>
      </c>
      <c r="F145" s="4">
        <v>0.01</v>
      </c>
      <c r="G145" s="4" t="s">
        <v>26</v>
      </c>
      <c r="H145" s="11">
        <v>-2897.25</v>
      </c>
      <c r="I145" s="9">
        <v>70.89</v>
      </c>
      <c r="J145" s="9">
        <v>89.3</v>
      </c>
      <c r="K145" s="4" t="s">
        <v>473</v>
      </c>
      <c r="L145" s="4" t="s">
        <v>209</v>
      </c>
      <c r="M145" s="4" t="s">
        <v>117</v>
      </c>
      <c r="N145" s="4" t="s">
        <v>32</v>
      </c>
      <c r="O145" s="4" t="s">
        <v>37</v>
      </c>
      <c r="P145" s="4" t="s">
        <v>56</v>
      </c>
      <c r="Q145" s="4">
        <v>0.72</v>
      </c>
      <c r="R145" s="5">
        <v>41228</v>
      </c>
    </row>
    <row r="146" spans="1:18" x14ac:dyDescent="0.25">
      <c r="A146" s="3">
        <v>16036</v>
      </c>
      <c r="B146" s="13">
        <v>40913</v>
      </c>
      <c r="C146" s="4" t="s">
        <v>45</v>
      </c>
      <c r="D146" s="4">
        <v>28</v>
      </c>
      <c r="E146" s="11">
        <v>2160.27</v>
      </c>
      <c r="F146" s="4">
        <v>0.09</v>
      </c>
      <c r="G146" s="4" t="s">
        <v>19</v>
      </c>
      <c r="H146" s="11">
        <v>-818.32</v>
      </c>
      <c r="I146" s="9">
        <v>80.98</v>
      </c>
      <c r="J146" s="9">
        <v>35</v>
      </c>
      <c r="K146" s="4" t="s">
        <v>408</v>
      </c>
      <c r="L146" s="4" t="s">
        <v>209</v>
      </c>
      <c r="M146" s="4" t="s">
        <v>117</v>
      </c>
      <c r="N146" s="4" t="s">
        <v>32</v>
      </c>
      <c r="O146" s="4" t="s">
        <v>23</v>
      </c>
      <c r="P146" s="4" t="s">
        <v>24</v>
      </c>
      <c r="Q146" s="4">
        <v>0.81</v>
      </c>
      <c r="R146" s="5">
        <v>40914</v>
      </c>
    </row>
    <row r="147" spans="1:18" x14ac:dyDescent="0.25">
      <c r="A147" s="3">
        <v>58593</v>
      </c>
      <c r="B147" s="13">
        <v>40794</v>
      </c>
      <c r="C147" s="4" t="s">
        <v>53</v>
      </c>
      <c r="D147" s="4">
        <v>29</v>
      </c>
      <c r="E147" s="11">
        <v>2018.45</v>
      </c>
      <c r="F147" s="4">
        <v>0.08</v>
      </c>
      <c r="G147" s="4" t="s">
        <v>19</v>
      </c>
      <c r="H147" s="11">
        <v>-812.25</v>
      </c>
      <c r="I147" s="9">
        <v>70.709999999999994</v>
      </c>
      <c r="J147" s="9">
        <v>37.58</v>
      </c>
      <c r="K147" s="4" t="s">
        <v>190</v>
      </c>
      <c r="L147" s="4" t="s">
        <v>209</v>
      </c>
      <c r="M147" s="4" t="s">
        <v>117</v>
      </c>
      <c r="N147" s="4" t="s">
        <v>32</v>
      </c>
      <c r="O147" s="4" t="s">
        <v>37</v>
      </c>
      <c r="P147" s="4" t="s">
        <v>38</v>
      </c>
      <c r="Q147" s="4">
        <v>0.78</v>
      </c>
      <c r="R147" s="5">
        <v>40795</v>
      </c>
    </row>
    <row r="148" spans="1:18" x14ac:dyDescent="0.25">
      <c r="A148" s="3">
        <v>5830</v>
      </c>
      <c r="B148" s="13">
        <v>40261</v>
      </c>
      <c r="C148" s="4" t="s">
        <v>45</v>
      </c>
      <c r="D148" s="4">
        <v>49</v>
      </c>
      <c r="E148" s="11">
        <v>2012.14</v>
      </c>
      <c r="F148" s="4">
        <v>7.0000000000000007E-2</v>
      </c>
      <c r="G148" s="4" t="s">
        <v>19</v>
      </c>
      <c r="H148" s="11">
        <v>241.74</v>
      </c>
      <c r="I148" s="9">
        <v>40.97</v>
      </c>
      <c r="J148" s="9">
        <v>14.45</v>
      </c>
      <c r="K148" s="4" t="s">
        <v>447</v>
      </c>
      <c r="L148" s="4" t="s">
        <v>209</v>
      </c>
      <c r="M148" s="4" t="s">
        <v>117</v>
      </c>
      <c r="N148" s="4" t="s">
        <v>32</v>
      </c>
      <c r="O148" s="4" t="s">
        <v>37</v>
      </c>
      <c r="P148" s="4" t="s">
        <v>38</v>
      </c>
      <c r="Q148" s="4">
        <v>0.56999999999999995</v>
      </c>
      <c r="R148" s="5">
        <v>40262</v>
      </c>
    </row>
    <row r="149" spans="1:18" x14ac:dyDescent="0.25">
      <c r="A149" s="3">
        <v>21344</v>
      </c>
      <c r="B149" s="13">
        <v>41252</v>
      </c>
      <c r="C149" s="4" t="s">
        <v>18</v>
      </c>
      <c r="D149" s="4">
        <v>48</v>
      </c>
      <c r="E149" s="11">
        <v>2011.46</v>
      </c>
      <c r="F149" s="4">
        <v>0.01</v>
      </c>
      <c r="G149" s="4" t="s">
        <v>19</v>
      </c>
      <c r="H149" s="11">
        <v>171.07</v>
      </c>
      <c r="I149" s="9">
        <v>41.32</v>
      </c>
      <c r="J149" s="9">
        <v>8.66</v>
      </c>
      <c r="K149" s="4" t="s">
        <v>404</v>
      </c>
      <c r="L149" s="4" t="s">
        <v>209</v>
      </c>
      <c r="M149" s="4" t="s">
        <v>117</v>
      </c>
      <c r="N149" s="4" t="s">
        <v>32</v>
      </c>
      <c r="O149" s="4" t="s">
        <v>37</v>
      </c>
      <c r="P149" s="4" t="s">
        <v>38</v>
      </c>
      <c r="Q149" s="4">
        <v>0.76</v>
      </c>
      <c r="R149" s="5">
        <v>41259</v>
      </c>
    </row>
    <row r="150" spans="1:18" x14ac:dyDescent="0.25">
      <c r="A150" s="3">
        <v>49312</v>
      </c>
      <c r="B150" s="13">
        <v>40595</v>
      </c>
      <c r="C150" s="4" t="s">
        <v>53</v>
      </c>
      <c r="D150" s="4">
        <v>19</v>
      </c>
      <c r="E150" s="11">
        <v>1882.18</v>
      </c>
      <c r="F150" s="4">
        <v>0.09</v>
      </c>
      <c r="G150" s="4" t="s">
        <v>40</v>
      </c>
      <c r="H150" s="11">
        <v>336.26</v>
      </c>
      <c r="I150" s="9">
        <v>107.53</v>
      </c>
      <c r="J150" s="9">
        <v>5.81</v>
      </c>
      <c r="K150" s="4" t="s">
        <v>453</v>
      </c>
      <c r="L150" s="4" t="s">
        <v>209</v>
      </c>
      <c r="M150" s="4" t="s">
        <v>117</v>
      </c>
      <c r="N150" s="4" t="s">
        <v>32</v>
      </c>
      <c r="O150" s="4" t="s">
        <v>37</v>
      </c>
      <c r="P150" s="4" t="s">
        <v>38</v>
      </c>
      <c r="Q150" s="4">
        <v>0.65</v>
      </c>
      <c r="R150" s="5">
        <v>40597</v>
      </c>
    </row>
    <row r="151" spans="1:18" x14ac:dyDescent="0.25">
      <c r="A151" s="3">
        <v>48452</v>
      </c>
      <c r="B151" s="13">
        <v>40460</v>
      </c>
      <c r="C151" s="4" t="s">
        <v>25</v>
      </c>
      <c r="D151" s="4">
        <v>32</v>
      </c>
      <c r="E151" s="11">
        <v>1859.01</v>
      </c>
      <c r="F151" s="4">
        <v>0.09</v>
      </c>
      <c r="G151" s="4" t="s">
        <v>26</v>
      </c>
      <c r="H151" s="11">
        <v>-588.9</v>
      </c>
      <c r="I151" s="9">
        <v>60.98</v>
      </c>
      <c r="J151" s="9">
        <v>30</v>
      </c>
      <c r="K151" s="4" t="s">
        <v>177</v>
      </c>
      <c r="L151" s="4" t="s">
        <v>209</v>
      </c>
      <c r="M151" s="4" t="s">
        <v>117</v>
      </c>
      <c r="N151" s="4" t="s">
        <v>32</v>
      </c>
      <c r="O151" s="4" t="s">
        <v>37</v>
      </c>
      <c r="P151" s="4" t="s">
        <v>68</v>
      </c>
      <c r="Q151" s="4">
        <v>0.7</v>
      </c>
      <c r="R151" s="5">
        <v>40462</v>
      </c>
    </row>
    <row r="152" spans="1:18" x14ac:dyDescent="0.25">
      <c r="A152" s="3">
        <v>5511</v>
      </c>
      <c r="B152" s="13">
        <v>40145</v>
      </c>
      <c r="C152" s="4" t="s">
        <v>53</v>
      </c>
      <c r="D152" s="4">
        <v>32</v>
      </c>
      <c r="E152" s="11">
        <v>1829.3869999999999</v>
      </c>
      <c r="F152" s="4">
        <v>0.02</v>
      </c>
      <c r="G152" s="4" t="s">
        <v>19</v>
      </c>
      <c r="H152" s="11">
        <v>482.45</v>
      </c>
      <c r="I152" s="9">
        <v>65.989999999999995</v>
      </c>
      <c r="J152" s="9">
        <v>3.9</v>
      </c>
      <c r="K152" s="4" t="s">
        <v>216</v>
      </c>
      <c r="L152" s="4" t="s">
        <v>209</v>
      </c>
      <c r="M152" s="4" t="s">
        <v>117</v>
      </c>
      <c r="N152" s="4" t="s">
        <v>32</v>
      </c>
      <c r="O152" s="4" t="s">
        <v>33</v>
      </c>
      <c r="P152" s="4" t="s">
        <v>34</v>
      </c>
      <c r="Q152" s="4">
        <v>0.55000000000000004</v>
      </c>
      <c r="R152" s="5">
        <v>40146</v>
      </c>
    </row>
    <row r="153" spans="1:18" x14ac:dyDescent="0.25">
      <c r="A153" s="3">
        <v>57700</v>
      </c>
      <c r="B153" s="13">
        <v>40859</v>
      </c>
      <c r="C153" s="4" t="s">
        <v>45</v>
      </c>
      <c r="D153" s="4">
        <v>38</v>
      </c>
      <c r="E153" s="11">
        <v>1806.43</v>
      </c>
      <c r="F153" s="4">
        <v>0.04</v>
      </c>
      <c r="G153" s="4" t="s">
        <v>19</v>
      </c>
      <c r="H153" s="11">
        <v>134.85</v>
      </c>
      <c r="I153" s="9">
        <v>47.98</v>
      </c>
      <c r="J153" s="9">
        <v>3.61</v>
      </c>
      <c r="K153" s="4" t="s">
        <v>211</v>
      </c>
      <c r="L153" s="4" t="s">
        <v>209</v>
      </c>
      <c r="M153" s="4" t="s">
        <v>117</v>
      </c>
      <c r="N153" s="4" t="s">
        <v>32</v>
      </c>
      <c r="O153" s="4" t="s">
        <v>33</v>
      </c>
      <c r="P153" s="4" t="s">
        <v>49</v>
      </c>
      <c r="Q153" s="4">
        <v>0.71</v>
      </c>
      <c r="R153" s="5">
        <v>40859</v>
      </c>
    </row>
    <row r="154" spans="1:18" x14ac:dyDescent="0.25">
      <c r="A154" s="3">
        <v>48452</v>
      </c>
      <c r="B154" s="13">
        <v>40460</v>
      </c>
      <c r="C154" s="4" t="s">
        <v>25</v>
      </c>
      <c r="D154" s="4">
        <v>19</v>
      </c>
      <c r="E154" s="11">
        <v>1781.11</v>
      </c>
      <c r="F154" s="4">
        <v>0.1</v>
      </c>
      <c r="G154" s="4" t="s">
        <v>19</v>
      </c>
      <c r="H154" s="11">
        <v>51.44</v>
      </c>
      <c r="I154" s="9">
        <v>99.99</v>
      </c>
      <c r="J154" s="9">
        <v>19.989999999999998</v>
      </c>
      <c r="K154" s="4" t="s">
        <v>177</v>
      </c>
      <c r="L154" s="4" t="s">
        <v>209</v>
      </c>
      <c r="M154" s="4" t="s">
        <v>117</v>
      </c>
      <c r="N154" s="4" t="s">
        <v>32</v>
      </c>
      <c r="O154" s="4" t="s">
        <v>33</v>
      </c>
      <c r="P154" s="4" t="s">
        <v>49</v>
      </c>
      <c r="Q154" s="4">
        <v>0.5</v>
      </c>
      <c r="R154" s="5">
        <v>40460</v>
      </c>
    </row>
    <row r="155" spans="1:18" x14ac:dyDescent="0.25">
      <c r="A155" s="3">
        <v>9925</v>
      </c>
      <c r="B155" s="13">
        <v>40938</v>
      </c>
      <c r="C155" s="4" t="s">
        <v>53</v>
      </c>
      <c r="D155" s="4">
        <v>43</v>
      </c>
      <c r="E155" s="11">
        <v>1751.68</v>
      </c>
      <c r="F155" s="4">
        <v>0.1</v>
      </c>
      <c r="G155" s="4" t="s">
        <v>40</v>
      </c>
      <c r="H155" s="11">
        <v>771.83</v>
      </c>
      <c r="I155" s="9">
        <v>41.94</v>
      </c>
      <c r="J155" s="9">
        <v>2.99</v>
      </c>
      <c r="K155" s="4" t="s">
        <v>225</v>
      </c>
      <c r="L155" s="4" t="s">
        <v>209</v>
      </c>
      <c r="M155" s="4" t="s">
        <v>117</v>
      </c>
      <c r="N155" s="4" t="s">
        <v>32</v>
      </c>
      <c r="O155" s="4" t="s">
        <v>23</v>
      </c>
      <c r="P155" s="4" t="s">
        <v>30</v>
      </c>
      <c r="Q155" s="4">
        <v>0.35</v>
      </c>
      <c r="R155" s="5">
        <v>40941</v>
      </c>
    </row>
    <row r="156" spans="1:18" x14ac:dyDescent="0.25">
      <c r="A156" s="3">
        <v>58407</v>
      </c>
      <c r="B156" s="13">
        <v>40669</v>
      </c>
      <c r="C156" s="4" t="s">
        <v>25</v>
      </c>
      <c r="D156" s="4">
        <v>29</v>
      </c>
      <c r="E156" s="11">
        <v>1669.88</v>
      </c>
      <c r="F156" s="4">
        <v>0.02</v>
      </c>
      <c r="G156" s="4" t="s">
        <v>19</v>
      </c>
      <c r="H156" s="11">
        <v>548.91999999999996</v>
      </c>
      <c r="I156" s="9">
        <v>55.48</v>
      </c>
      <c r="J156" s="9">
        <v>14.3</v>
      </c>
      <c r="K156" s="4" t="s">
        <v>208</v>
      </c>
      <c r="L156" s="4" t="s">
        <v>209</v>
      </c>
      <c r="M156" s="4" t="s">
        <v>117</v>
      </c>
      <c r="N156" s="4" t="s">
        <v>32</v>
      </c>
      <c r="O156" s="4" t="s">
        <v>23</v>
      </c>
      <c r="P156" s="4" t="s">
        <v>44</v>
      </c>
      <c r="Q156" s="4">
        <v>0.37</v>
      </c>
      <c r="R156" s="5">
        <v>40672</v>
      </c>
    </row>
    <row r="157" spans="1:18" x14ac:dyDescent="0.25">
      <c r="A157" s="3">
        <v>4647</v>
      </c>
      <c r="B157" s="13">
        <v>39946</v>
      </c>
      <c r="C157" s="4" t="s">
        <v>45</v>
      </c>
      <c r="D157" s="4">
        <v>33</v>
      </c>
      <c r="E157" s="11">
        <v>1590.163</v>
      </c>
      <c r="F157" s="4">
        <v>0.01</v>
      </c>
      <c r="G157" s="4" t="s">
        <v>19</v>
      </c>
      <c r="H157" s="11">
        <v>-57.54</v>
      </c>
      <c r="I157" s="9">
        <v>55.99</v>
      </c>
      <c r="J157" s="9">
        <v>5</v>
      </c>
      <c r="K157" s="4" t="s">
        <v>395</v>
      </c>
      <c r="L157" s="4" t="s">
        <v>209</v>
      </c>
      <c r="M157" s="4" t="s">
        <v>117</v>
      </c>
      <c r="N157" s="4" t="s">
        <v>32</v>
      </c>
      <c r="O157" s="4" t="s">
        <v>33</v>
      </c>
      <c r="P157" s="4" t="s">
        <v>34</v>
      </c>
      <c r="Q157" s="4">
        <v>0.8</v>
      </c>
      <c r="R157" s="5">
        <v>39947</v>
      </c>
    </row>
    <row r="158" spans="1:18" x14ac:dyDescent="0.25">
      <c r="A158" s="3">
        <v>1285</v>
      </c>
      <c r="B158" s="13">
        <v>41060</v>
      </c>
      <c r="C158" s="4" t="s">
        <v>53</v>
      </c>
      <c r="D158" s="4">
        <v>8</v>
      </c>
      <c r="E158" s="11">
        <v>1452.2159999999999</v>
      </c>
      <c r="F158" s="4">
        <v>0.05</v>
      </c>
      <c r="G158" s="4" t="s">
        <v>26</v>
      </c>
      <c r="H158" s="11">
        <v>-277.29000000000002</v>
      </c>
      <c r="I158" s="9">
        <v>218.75</v>
      </c>
      <c r="J158" s="9">
        <v>69.64</v>
      </c>
      <c r="K158" s="4" t="s">
        <v>214</v>
      </c>
      <c r="L158" s="4" t="s">
        <v>209</v>
      </c>
      <c r="M158" s="4" t="s">
        <v>117</v>
      </c>
      <c r="N158" s="4" t="s">
        <v>32</v>
      </c>
      <c r="O158" s="4" t="s">
        <v>37</v>
      </c>
      <c r="P158" s="4" t="s">
        <v>56</v>
      </c>
      <c r="Q158" s="4">
        <v>0.77</v>
      </c>
      <c r="R158" s="5">
        <v>41061</v>
      </c>
    </row>
    <row r="159" spans="1:18" x14ac:dyDescent="0.25">
      <c r="A159" s="3">
        <v>15619</v>
      </c>
      <c r="B159" s="13">
        <v>40722</v>
      </c>
      <c r="C159" s="4" t="s">
        <v>18</v>
      </c>
      <c r="D159" s="4">
        <v>9</v>
      </c>
      <c r="E159" s="11">
        <v>1425.21</v>
      </c>
      <c r="F159" s="4">
        <v>0.1</v>
      </c>
      <c r="G159" s="4" t="s">
        <v>26</v>
      </c>
      <c r="H159" s="11">
        <v>-65.02</v>
      </c>
      <c r="I159" s="9">
        <v>160.97999999999999</v>
      </c>
      <c r="J159" s="9">
        <v>30</v>
      </c>
      <c r="K159" s="4" t="s">
        <v>451</v>
      </c>
      <c r="L159" s="4" t="s">
        <v>209</v>
      </c>
      <c r="M159" s="4" t="s">
        <v>117</v>
      </c>
      <c r="N159" s="4" t="s">
        <v>32</v>
      </c>
      <c r="O159" s="4" t="s">
        <v>37</v>
      </c>
      <c r="P159" s="4" t="s">
        <v>68</v>
      </c>
      <c r="Q159" s="4">
        <v>0.62</v>
      </c>
      <c r="R159" s="5">
        <v>40729</v>
      </c>
    </row>
    <row r="160" spans="1:18" x14ac:dyDescent="0.25">
      <c r="A160" s="3">
        <v>18432</v>
      </c>
      <c r="B160" s="13">
        <v>40614</v>
      </c>
      <c r="C160" s="4" t="s">
        <v>25</v>
      </c>
      <c r="D160" s="4">
        <v>5</v>
      </c>
      <c r="E160" s="11">
        <v>1374.67</v>
      </c>
      <c r="F160" s="4">
        <v>0.08</v>
      </c>
      <c r="G160" s="4" t="s">
        <v>26</v>
      </c>
      <c r="H160" s="11">
        <v>-126.34</v>
      </c>
      <c r="I160" s="9">
        <v>279.81</v>
      </c>
      <c r="J160" s="9">
        <v>23.19</v>
      </c>
      <c r="K160" s="4" t="s">
        <v>216</v>
      </c>
      <c r="L160" s="4" t="s">
        <v>209</v>
      </c>
      <c r="M160" s="4" t="s">
        <v>117</v>
      </c>
      <c r="N160" s="4" t="s">
        <v>32</v>
      </c>
      <c r="O160" s="4" t="s">
        <v>23</v>
      </c>
      <c r="P160" s="4" t="s">
        <v>29</v>
      </c>
      <c r="Q160" s="4">
        <v>0.59</v>
      </c>
      <c r="R160" s="5">
        <v>40616</v>
      </c>
    </row>
    <row r="161" spans="1:18" x14ac:dyDescent="0.25">
      <c r="A161" s="3">
        <v>17698</v>
      </c>
      <c r="B161" s="13">
        <v>41042</v>
      </c>
      <c r="C161" s="4" t="s">
        <v>25</v>
      </c>
      <c r="D161" s="4">
        <v>22</v>
      </c>
      <c r="E161" s="11">
        <v>1118.2515000000001</v>
      </c>
      <c r="F161" s="4">
        <v>0.1</v>
      </c>
      <c r="G161" s="4" t="s">
        <v>19</v>
      </c>
      <c r="H161" s="11">
        <v>-59.59</v>
      </c>
      <c r="I161" s="9">
        <v>65.989999999999995</v>
      </c>
      <c r="J161" s="9">
        <v>8.99</v>
      </c>
      <c r="K161" s="4" t="s">
        <v>468</v>
      </c>
      <c r="L161" s="4" t="s">
        <v>209</v>
      </c>
      <c r="M161" s="4" t="s">
        <v>117</v>
      </c>
      <c r="N161" s="4" t="s">
        <v>32</v>
      </c>
      <c r="O161" s="4" t="s">
        <v>33</v>
      </c>
      <c r="P161" s="4" t="s">
        <v>34</v>
      </c>
      <c r="Q161" s="4">
        <v>0.57999999999999996</v>
      </c>
      <c r="R161" s="5">
        <v>41044</v>
      </c>
    </row>
    <row r="162" spans="1:18" x14ac:dyDescent="0.25">
      <c r="A162" s="3">
        <v>4965</v>
      </c>
      <c r="B162" s="13">
        <v>40471</v>
      </c>
      <c r="C162" s="4" t="s">
        <v>18</v>
      </c>
      <c r="D162" s="4">
        <v>14</v>
      </c>
      <c r="E162" s="11">
        <v>1068.79</v>
      </c>
      <c r="F162" s="4">
        <v>7.0000000000000007E-2</v>
      </c>
      <c r="G162" s="4" t="s">
        <v>19</v>
      </c>
      <c r="H162" s="11">
        <v>56.05</v>
      </c>
      <c r="I162" s="9">
        <v>76.72</v>
      </c>
      <c r="J162" s="9">
        <v>19.95</v>
      </c>
      <c r="K162" s="4" t="s">
        <v>443</v>
      </c>
      <c r="L162" s="4" t="s">
        <v>209</v>
      </c>
      <c r="M162" s="4" t="s">
        <v>117</v>
      </c>
      <c r="N162" s="4" t="s">
        <v>32</v>
      </c>
      <c r="O162" s="4" t="s">
        <v>23</v>
      </c>
      <c r="P162" s="4" t="s">
        <v>29</v>
      </c>
      <c r="Q162" s="4">
        <v>0.54</v>
      </c>
      <c r="R162" s="5">
        <v>40471</v>
      </c>
    </row>
    <row r="163" spans="1:18" x14ac:dyDescent="0.25">
      <c r="A163" s="3">
        <v>27266</v>
      </c>
      <c r="B163" s="13">
        <v>40794</v>
      </c>
      <c r="C163" s="4" t="s">
        <v>53</v>
      </c>
      <c r="D163" s="4">
        <v>9</v>
      </c>
      <c r="E163" s="11">
        <v>1031.06</v>
      </c>
      <c r="F163" s="4">
        <v>0.03</v>
      </c>
      <c r="G163" s="4" t="s">
        <v>19</v>
      </c>
      <c r="H163" s="11">
        <v>39.36</v>
      </c>
      <c r="I163" s="9">
        <v>115.79</v>
      </c>
      <c r="J163" s="9">
        <v>1.99</v>
      </c>
      <c r="K163" s="4" t="s">
        <v>216</v>
      </c>
      <c r="L163" s="4" t="s">
        <v>209</v>
      </c>
      <c r="M163" s="4" t="s">
        <v>117</v>
      </c>
      <c r="N163" s="4" t="s">
        <v>32</v>
      </c>
      <c r="O163" s="4" t="s">
        <v>33</v>
      </c>
      <c r="P163" s="4" t="s">
        <v>49</v>
      </c>
      <c r="Q163" s="4">
        <v>0.49</v>
      </c>
      <c r="R163" s="5">
        <v>40797</v>
      </c>
    </row>
    <row r="164" spans="1:18" x14ac:dyDescent="0.25">
      <c r="A164" s="3">
        <v>25347</v>
      </c>
      <c r="B164" s="13">
        <v>39976</v>
      </c>
      <c r="C164" s="4" t="s">
        <v>18</v>
      </c>
      <c r="D164" s="4">
        <v>28</v>
      </c>
      <c r="E164" s="11">
        <v>967.27</v>
      </c>
      <c r="F164" s="4">
        <v>7.0000000000000007E-2</v>
      </c>
      <c r="G164" s="4" t="s">
        <v>19</v>
      </c>
      <c r="H164" s="11">
        <v>309.31</v>
      </c>
      <c r="I164" s="9">
        <v>35.44</v>
      </c>
      <c r="J164" s="9">
        <v>7.5</v>
      </c>
      <c r="K164" s="4" t="s">
        <v>215</v>
      </c>
      <c r="L164" s="4" t="s">
        <v>209</v>
      </c>
      <c r="M164" s="4" t="s">
        <v>117</v>
      </c>
      <c r="N164" s="4" t="s">
        <v>32</v>
      </c>
      <c r="O164" s="4" t="s">
        <v>23</v>
      </c>
      <c r="P164" s="4" t="s">
        <v>44</v>
      </c>
      <c r="Q164" s="4">
        <v>0.38</v>
      </c>
      <c r="R164" s="5">
        <v>39983</v>
      </c>
    </row>
    <row r="165" spans="1:18" x14ac:dyDescent="0.25">
      <c r="A165" s="3">
        <v>325</v>
      </c>
      <c r="B165" s="13">
        <v>40467</v>
      </c>
      <c r="C165" s="4" t="s">
        <v>18</v>
      </c>
      <c r="D165" s="4">
        <v>9</v>
      </c>
      <c r="E165" s="11">
        <v>884.12750000000005</v>
      </c>
      <c r="F165" s="4">
        <v>0.06</v>
      </c>
      <c r="G165" s="4" t="s">
        <v>19</v>
      </c>
      <c r="H165" s="11">
        <v>-178.71</v>
      </c>
      <c r="I165" s="9">
        <v>115.99</v>
      </c>
      <c r="J165" s="9">
        <v>4.2300000000000004</v>
      </c>
      <c r="K165" s="4" t="s">
        <v>401</v>
      </c>
      <c r="L165" s="4" t="s">
        <v>209</v>
      </c>
      <c r="M165" s="4" t="s">
        <v>117</v>
      </c>
      <c r="N165" s="4" t="s">
        <v>32</v>
      </c>
      <c r="O165" s="4" t="s">
        <v>33</v>
      </c>
      <c r="P165" s="4" t="s">
        <v>34</v>
      </c>
      <c r="Q165" s="4">
        <v>0.56000000000000005</v>
      </c>
      <c r="R165" s="5">
        <v>40471</v>
      </c>
    </row>
    <row r="166" spans="1:18" x14ac:dyDescent="0.25">
      <c r="A166" s="3">
        <v>6885</v>
      </c>
      <c r="B166" s="13">
        <v>41079</v>
      </c>
      <c r="C166" s="4" t="s">
        <v>18</v>
      </c>
      <c r="D166" s="4">
        <v>40</v>
      </c>
      <c r="E166" s="11">
        <v>879.54</v>
      </c>
      <c r="F166" s="4">
        <v>0.09</v>
      </c>
      <c r="G166" s="4" t="s">
        <v>19</v>
      </c>
      <c r="H166" s="11">
        <v>166.93</v>
      </c>
      <c r="I166" s="9">
        <v>23.99</v>
      </c>
      <c r="J166" s="9">
        <v>6.3</v>
      </c>
      <c r="K166" s="4" t="s">
        <v>416</v>
      </c>
      <c r="L166" s="4" t="s">
        <v>209</v>
      </c>
      <c r="M166" s="4" t="s">
        <v>117</v>
      </c>
      <c r="N166" s="4" t="s">
        <v>32</v>
      </c>
      <c r="O166" s="4" t="s">
        <v>33</v>
      </c>
      <c r="P166" s="4" t="s">
        <v>95</v>
      </c>
      <c r="Q166" s="4">
        <v>0.38</v>
      </c>
      <c r="R166" s="5">
        <v>41079</v>
      </c>
    </row>
    <row r="167" spans="1:18" x14ac:dyDescent="0.25">
      <c r="A167" s="3">
        <v>8007</v>
      </c>
      <c r="B167" s="13">
        <v>40950</v>
      </c>
      <c r="C167" s="4" t="s">
        <v>18</v>
      </c>
      <c r="D167" s="4">
        <v>5</v>
      </c>
      <c r="E167" s="11">
        <v>820.56449999999995</v>
      </c>
      <c r="F167" s="4">
        <v>0.09</v>
      </c>
      <c r="G167" s="4" t="s">
        <v>19</v>
      </c>
      <c r="H167" s="11">
        <v>-800.25</v>
      </c>
      <c r="I167" s="9">
        <v>205.99</v>
      </c>
      <c r="J167" s="9">
        <v>8.99</v>
      </c>
      <c r="K167" s="4" t="s">
        <v>227</v>
      </c>
      <c r="L167" s="4" t="s">
        <v>209</v>
      </c>
      <c r="M167" s="4" t="s">
        <v>117</v>
      </c>
      <c r="N167" s="4" t="s">
        <v>32</v>
      </c>
      <c r="O167" s="4" t="s">
        <v>33</v>
      </c>
      <c r="P167" s="4" t="s">
        <v>34</v>
      </c>
      <c r="Q167" s="4">
        <v>0.6</v>
      </c>
      <c r="R167" s="5">
        <v>40950</v>
      </c>
    </row>
    <row r="168" spans="1:18" x14ac:dyDescent="0.25">
      <c r="A168" s="3">
        <v>51107</v>
      </c>
      <c r="B168" s="13">
        <v>41177</v>
      </c>
      <c r="C168" s="4" t="s">
        <v>35</v>
      </c>
      <c r="D168" s="4">
        <v>36</v>
      </c>
      <c r="E168" s="11">
        <v>772.67</v>
      </c>
      <c r="F168" s="4">
        <v>0</v>
      </c>
      <c r="G168" s="4" t="s">
        <v>19</v>
      </c>
      <c r="H168" s="11">
        <v>286.87</v>
      </c>
      <c r="I168" s="9">
        <v>21.38</v>
      </c>
      <c r="J168" s="9">
        <v>2.99</v>
      </c>
      <c r="K168" s="4" t="s">
        <v>487</v>
      </c>
      <c r="L168" s="4" t="s">
        <v>209</v>
      </c>
      <c r="M168" s="4" t="s">
        <v>117</v>
      </c>
      <c r="N168" s="4" t="s">
        <v>32</v>
      </c>
      <c r="O168" s="4" t="s">
        <v>23</v>
      </c>
      <c r="P168" s="4" t="s">
        <v>30</v>
      </c>
      <c r="Q168" s="4">
        <v>0.37</v>
      </c>
      <c r="R168" s="5">
        <v>41178</v>
      </c>
    </row>
    <row r="169" spans="1:18" x14ac:dyDescent="0.25">
      <c r="A169" s="3">
        <v>30884</v>
      </c>
      <c r="B169" s="13">
        <v>40447</v>
      </c>
      <c r="C169" s="4" t="s">
        <v>18</v>
      </c>
      <c r="D169" s="4">
        <v>6</v>
      </c>
      <c r="E169" s="11">
        <v>763.44799999999998</v>
      </c>
      <c r="F169" s="4">
        <v>0.05</v>
      </c>
      <c r="G169" s="4" t="s">
        <v>26</v>
      </c>
      <c r="H169" s="11">
        <v>-352.96</v>
      </c>
      <c r="I169" s="9">
        <v>146.05000000000001</v>
      </c>
      <c r="J169" s="9">
        <v>80.2</v>
      </c>
      <c r="K169" s="4" t="s">
        <v>395</v>
      </c>
      <c r="L169" s="4" t="s">
        <v>209</v>
      </c>
      <c r="M169" s="4" t="s">
        <v>117</v>
      </c>
      <c r="N169" s="4" t="s">
        <v>32</v>
      </c>
      <c r="O169" s="4" t="s">
        <v>37</v>
      </c>
      <c r="P169" s="4" t="s">
        <v>56</v>
      </c>
      <c r="Q169" s="4">
        <v>0.71</v>
      </c>
      <c r="R169" s="5">
        <v>40452</v>
      </c>
    </row>
    <row r="170" spans="1:18" x14ac:dyDescent="0.25">
      <c r="A170" s="3">
        <v>18849</v>
      </c>
      <c r="B170" s="13">
        <v>41126</v>
      </c>
      <c r="C170" s="4" t="s">
        <v>25</v>
      </c>
      <c r="D170" s="4">
        <v>6</v>
      </c>
      <c r="E170" s="11">
        <v>751.71</v>
      </c>
      <c r="F170" s="4">
        <v>0.09</v>
      </c>
      <c r="G170" s="4" t="s">
        <v>19</v>
      </c>
      <c r="H170" s="11">
        <v>50.83</v>
      </c>
      <c r="I170" s="9">
        <v>131.12</v>
      </c>
      <c r="J170" s="9">
        <v>0.99</v>
      </c>
      <c r="K170" s="4" t="s">
        <v>453</v>
      </c>
      <c r="L170" s="4" t="s">
        <v>209</v>
      </c>
      <c r="M170" s="4" t="s">
        <v>117</v>
      </c>
      <c r="N170" s="4" t="s">
        <v>32</v>
      </c>
      <c r="O170" s="4" t="s">
        <v>23</v>
      </c>
      <c r="P170" s="4" t="s">
        <v>29</v>
      </c>
      <c r="Q170" s="4">
        <v>0.55000000000000004</v>
      </c>
      <c r="R170" s="5">
        <v>41126</v>
      </c>
    </row>
    <row r="171" spans="1:18" x14ac:dyDescent="0.25">
      <c r="A171" s="3">
        <v>17408</v>
      </c>
      <c r="B171" s="13">
        <v>39960</v>
      </c>
      <c r="C171" s="4" t="s">
        <v>35</v>
      </c>
      <c r="D171" s="4">
        <v>41</v>
      </c>
      <c r="E171" s="11">
        <v>728.12699999999995</v>
      </c>
      <c r="F171" s="4">
        <v>0.02</v>
      </c>
      <c r="G171" s="4" t="s">
        <v>19</v>
      </c>
      <c r="H171" s="11">
        <v>49.79</v>
      </c>
      <c r="I171" s="9">
        <v>20.99</v>
      </c>
      <c r="J171" s="9">
        <v>4.8099999999999996</v>
      </c>
      <c r="K171" s="4" t="s">
        <v>449</v>
      </c>
      <c r="L171" s="4" t="s">
        <v>209</v>
      </c>
      <c r="M171" s="4" t="s">
        <v>117</v>
      </c>
      <c r="N171" s="4" t="s">
        <v>32</v>
      </c>
      <c r="O171" s="4" t="s">
        <v>33</v>
      </c>
      <c r="P171" s="4" t="s">
        <v>34</v>
      </c>
      <c r="Q171" s="4">
        <v>0.57999999999999996</v>
      </c>
      <c r="R171" s="5">
        <v>39962</v>
      </c>
    </row>
    <row r="172" spans="1:18" x14ac:dyDescent="0.25">
      <c r="A172" s="3">
        <v>43302</v>
      </c>
      <c r="B172" s="13">
        <v>40778</v>
      </c>
      <c r="C172" s="4" t="s">
        <v>18</v>
      </c>
      <c r="D172" s="4">
        <v>43</v>
      </c>
      <c r="E172" s="11">
        <v>720.61300000000006</v>
      </c>
      <c r="F172" s="4">
        <v>7.0000000000000007E-2</v>
      </c>
      <c r="G172" s="4" t="s">
        <v>19</v>
      </c>
      <c r="H172" s="11">
        <v>329.68</v>
      </c>
      <c r="I172" s="9">
        <v>20.99</v>
      </c>
      <c r="J172" s="9">
        <v>0.99</v>
      </c>
      <c r="K172" s="4" t="s">
        <v>416</v>
      </c>
      <c r="L172" s="4" t="s">
        <v>209</v>
      </c>
      <c r="M172" s="4" t="s">
        <v>117</v>
      </c>
      <c r="N172" s="4" t="s">
        <v>32</v>
      </c>
      <c r="O172" s="4" t="s">
        <v>33</v>
      </c>
      <c r="P172" s="4" t="s">
        <v>34</v>
      </c>
      <c r="Q172" s="4">
        <v>0.37</v>
      </c>
      <c r="R172" s="5">
        <v>40787</v>
      </c>
    </row>
    <row r="173" spans="1:18" x14ac:dyDescent="0.25">
      <c r="A173" s="3">
        <v>9861</v>
      </c>
      <c r="B173" s="13">
        <v>41210</v>
      </c>
      <c r="C173" s="4" t="s">
        <v>18</v>
      </c>
      <c r="D173" s="4">
        <v>47</v>
      </c>
      <c r="E173" s="11">
        <v>706.68</v>
      </c>
      <c r="F173" s="4">
        <v>0.1</v>
      </c>
      <c r="G173" s="4" t="s">
        <v>19</v>
      </c>
      <c r="H173" s="11">
        <v>6.6</v>
      </c>
      <c r="I173" s="9">
        <v>15.94</v>
      </c>
      <c r="J173" s="9">
        <v>5.45</v>
      </c>
      <c r="K173" s="4" t="s">
        <v>225</v>
      </c>
      <c r="L173" s="4" t="s">
        <v>209</v>
      </c>
      <c r="M173" s="4" t="s">
        <v>117</v>
      </c>
      <c r="N173" s="4" t="s">
        <v>32</v>
      </c>
      <c r="O173" s="4" t="s">
        <v>23</v>
      </c>
      <c r="P173" s="4" t="s">
        <v>61</v>
      </c>
      <c r="Q173" s="4">
        <v>0.55000000000000004</v>
      </c>
      <c r="R173" s="5">
        <v>41214</v>
      </c>
    </row>
    <row r="174" spans="1:18" x14ac:dyDescent="0.25">
      <c r="A174" s="3">
        <v>2084</v>
      </c>
      <c r="B174" s="13">
        <v>40253</v>
      </c>
      <c r="C174" s="4" t="s">
        <v>25</v>
      </c>
      <c r="D174" s="4">
        <v>16</v>
      </c>
      <c r="E174" s="11">
        <v>692.73</v>
      </c>
      <c r="F174" s="4">
        <v>0.01</v>
      </c>
      <c r="G174" s="4" t="s">
        <v>19</v>
      </c>
      <c r="H174" s="11">
        <v>94.97</v>
      </c>
      <c r="I174" s="9">
        <v>40.99</v>
      </c>
      <c r="J174" s="9">
        <v>17.48</v>
      </c>
      <c r="K174" s="4" t="s">
        <v>350</v>
      </c>
      <c r="L174" s="4" t="s">
        <v>209</v>
      </c>
      <c r="M174" s="4" t="s">
        <v>117</v>
      </c>
      <c r="N174" s="4" t="s">
        <v>32</v>
      </c>
      <c r="O174" s="4" t="s">
        <v>23</v>
      </c>
      <c r="P174" s="4" t="s">
        <v>44</v>
      </c>
      <c r="Q174" s="4">
        <v>0.36</v>
      </c>
      <c r="R174" s="5">
        <v>40255</v>
      </c>
    </row>
    <row r="175" spans="1:18" x14ac:dyDescent="0.25">
      <c r="A175" s="3">
        <v>9925</v>
      </c>
      <c r="B175" s="13">
        <v>40938</v>
      </c>
      <c r="C175" s="4" t="s">
        <v>53</v>
      </c>
      <c r="D175" s="4">
        <v>31</v>
      </c>
      <c r="E175" s="11">
        <v>684.5</v>
      </c>
      <c r="F175" s="4">
        <v>0.02</v>
      </c>
      <c r="G175" s="4" t="s">
        <v>19</v>
      </c>
      <c r="H175" s="11">
        <v>-27.99</v>
      </c>
      <c r="I175" s="9">
        <v>21.38</v>
      </c>
      <c r="J175" s="9">
        <v>8.99</v>
      </c>
      <c r="K175" s="4" t="s">
        <v>225</v>
      </c>
      <c r="L175" s="4" t="s">
        <v>209</v>
      </c>
      <c r="M175" s="4" t="s">
        <v>117</v>
      </c>
      <c r="N175" s="4" t="s">
        <v>32</v>
      </c>
      <c r="O175" s="4" t="s">
        <v>23</v>
      </c>
      <c r="P175" s="4" t="s">
        <v>61</v>
      </c>
      <c r="Q175" s="4">
        <v>0.59</v>
      </c>
      <c r="R175" s="5">
        <v>40940</v>
      </c>
    </row>
    <row r="176" spans="1:18" x14ac:dyDescent="0.25">
      <c r="A176" s="3">
        <v>16967</v>
      </c>
      <c r="B176" s="13">
        <v>40774</v>
      </c>
      <c r="C176" s="4" t="s">
        <v>18</v>
      </c>
      <c r="D176" s="4">
        <v>34</v>
      </c>
      <c r="E176" s="11">
        <v>676.26</v>
      </c>
      <c r="F176" s="4">
        <v>0.06</v>
      </c>
      <c r="G176" s="4" t="s">
        <v>19</v>
      </c>
      <c r="H176" s="11">
        <v>181.98</v>
      </c>
      <c r="I176" s="9">
        <v>19.98</v>
      </c>
      <c r="J176" s="9">
        <v>5.77</v>
      </c>
      <c r="K176" s="4" t="s">
        <v>229</v>
      </c>
      <c r="L176" s="4" t="s">
        <v>209</v>
      </c>
      <c r="M176" s="4" t="s">
        <v>117</v>
      </c>
      <c r="N176" s="4" t="s">
        <v>32</v>
      </c>
      <c r="O176" s="4" t="s">
        <v>23</v>
      </c>
      <c r="P176" s="4" t="s">
        <v>44</v>
      </c>
      <c r="Q176" s="4">
        <v>0.38</v>
      </c>
      <c r="R176" s="5">
        <v>40774</v>
      </c>
    </row>
    <row r="177" spans="1:18" x14ac:dyDescent="0.25">
      <c r="A177" s="3">
        <v>38341</v>
      </c>
      <c r="B177" s="13">
        <v>39951</v>
      </c>
      <c r="C177" s="4" t="s">
        <v>45</v>
      </c>
      <c r="D177" s="4">
        <v>38</v>
      </c>
      <c r="E177" s="11">
        <v>623.12649999999996</v>
      </c>
      <c r="F177" s="4">
        <v>0.09</v>
      </c>
      <c r="G177" s="4" t="s">
        <v>19</v>
      </c>
      <c r="H177" s="11">
        <v>122.29</v>
      </c>
      <c r="I177" s="9">
        <v>20.99</v>
      </c>
      <c r="J177" s="9">
        <v>0.99</v>
      </c>
      <c r="K177" s="4" t="s">
        <v>462</v>
      </c>
      <c r="L177" s="4" t="s">
        <v>209</v>
      </c>
      <c r="M177" s="4" t="s">
        <v>117</v>
      </c>
      <c r="N177" s="4" t="s">
        <v>32</v>
      </c>
      <c r="O177" s="4" t="s">
        <v>33</v>
      </c>
      <c r="P177" s="4" t="s">
        <v>34</v>
      </c>
      <c r="Q177" s="4">
        <v>0.56999999999999995</v>
      </c>
      <c r="R177" s="5">
        <v>39951</v>
      </c>
    </row>
    <row r="178" spans="1:18" x14ac:dyDescent="0.25">
      <c r="A178" s="3">
        <v>17698</v>
      </c>
      <c r="B178" s="13">
        <v>41042</v>
      </c>
      <c r="C178" s="4" t="s">
        <v>25</v>
      </c>
      <c r="D178" s="4">
        <v>40</v>
      </c>
      <c r="E178" s="11">
        <v>609.4</v>
      </c>
      <c r="F178" s="4">
        <v>0.04</v>
      </c>
      <c r="G178" s="4" t="s">
        <v>19</v>
      </c>
      <c r="H178" s="11">
        <v>-89.23</v>
      </c>
      <c r="I178" s="9">
        <v>15.28</v>
      </c>
      <c r="J178" s="9">
        <v>10.91</v>
      </c>
      <c r="K178" s="4" t="s">
        <v>468</v>
      </c>
      <c r="L178" s="4" t="s">
        <v>209</v>
      </c>
      <c r="M178" s="4" t="s">
        <v>117</v>
      </c>
      <c r="N178" s="4" t="s">
        <v>32</v>
      </c>
      <c r="O178" s="4" t="s">
        <v>23</v>
      </c>
      <c r="P178" s="4" t="s">
        <v>30</v>
      </c>
      <c r="Q178" s="4">
        <v>0.36</v>
      </c>
      <c r="R178" s="5">
        <v>41043</v>
      </c>
    </row>
    <row r="179" spans="1:18" x14ac:dyDescent="0.25">
      <c r="A179" s="3">
        <v>22053</v>
      </c>
      <c r="B179" s="13">
        <v>40411</v>
      </c>
      <c r="C179" s="4" t="s">
        <v>53</v>
      </c>
      <c r="D179" s="4">
        <v>32</v>
      </c>
      <c r="E179" s="11">
        <v>563.08000000000004</v>
      </c>
      <c r="F179" s="4">
        <v>0.1</v>
      </c>
      <c r="G179" s="4" t="s">
        <v>19</v>
      </c>
      <c r="H179" s="11">
        <v>112.97</v>
      </c>
      <c r="I179" s="9">
        <v>18.989999999999998</v>
      </c>
      <c r="J179" s="9">
        <v>5.23</v>
      </c>
      <c r="K179" s="4" t="s">
        <v>222</v>
      </c>
      <c r="L179" s="4" t="s">
        <v>209</v>
      </c>
      <c r="M179" s="4" t="s">
        <v>117</v>
      </c>
      <c r="N179" s="4" t="s">
        <v>32</v>
      </c>
      <c r="O179" s="4" t="s">
        <v>23</v>
      </c>
      <c r="P179" s="4" t="s">
        <v>30</v>
      </c>
      <c r="Q179" s="4">
        <v>0.37</v>
      </c>
      <c r="R179" s="5">
        <v>40413</v>
      </c>
    </row>
    <row r="180" spans="1:18" x14ac:dyDescent="0.25">
      <c r="A180" s="3">
        <v>50338</v>
      </c>
      <c r="B180" s="13">
        <v>39895</v>
      </c>
      <c r="C180" s="4" t="s">
        <v>35</v>
      </c>
      <c r="D180" s="4">
        <v>36</v>
      </c>
      <c r="E180" s="11">
        <v>551.44000000000005</v>
      </c>
      <c r="F180" s="4">
        <v>0</v>
      </c>
      <c r="G180" s="4" t="s">
        <v>19</v>
      </c>
      <c r="H180" s="11">
        <v>28.7</v>
      </c>
      <c r="I180" s="9">
        <v>13.99</v>
      </c>
      <c r="J180" s="9">
        <v>7.51</v>
      </c>
      <c r="K180" s="4" t="s">
        <v>184</v>
      </c>
      <c r="L180" s="4" t="s">
        <v>209</v>
      </c>
      <c r="M180" s="4" t="s">
        <v>117</v>
      </c>
      <c r="N180" s="4" t="s">
        <v>32</v>
      </c>
      <c r="O180" s="4" t="s">
        <v>33</v>
      </c>
      <c r="P180" s="4" t="s">
        <v>95</v>
      </c>
      <c r="Q180" s="4">
        <v>0.39</v>
      </c>
      <c r="R180" s="5">
        <v>39897</v>
      </c>
    </row>
    <row r="181" spans="1:18" x14ac:dyDescent="0.25">
      <c r="A181" s="3">
        <v>7458</v>
      </c>
      <c r="B181" s="13">
        <v>41003</v>
      </c>
      <c r="C181" s="4" t="s">
        <v>53</v>
      </c>
      <c r="D181" s="4">
        <v>46</v>
      </c>
      <c r="E181" s="11">
        <v>511.07</v>
      </c>
      <c r="F181" s="4">
        <v>0.01</v>
      </c>
      <c r="G181" s="4" t="s">
        <v>19</v>
      </c>
      <c r="H181" s="11">
        <v>-165.74</v>
      </c>
      <c r="I181" s="9">
        <v>10.97</v>
      </c>
      <c r="J181" s="9">
        <v>6.5</v>
      </c>
      <c r="K181" s="4" t="s">
        <v>441</v>
      </c>
      <c r="L181" s="4" t="s">
        <v>209</v>
      </c>
      <c r="M181" s="4" t="s">
        <v>117</v>
      </c>
      <c r="N181" s="4" t="s">
        <v>32</v>
      </c>
      <c r="O181" s="4" t="s">
        <v>33</v>
      </c>
      <c r="P181" s="4" t="s">
        <v>49</v>
      </c>
      <c r="Q181" s="4">
        <v>0.64</v>
      </c>
      <c r="R181" s="5">
        <v>41004</v>
      </c>
    </row>
    <row r="182" spans="1:18" x14ac:dyDescent="0.25">
      <c r="A182" s="3">
        <v>25825</v>
      </c>
      <c r="B182" s="13">
        <v>41109</v>
      </c>
      <c r="C182" s="4" t="s">
        <v>35</v>
      </c>
      <c r="D182" s="4">
        <v>45</v>
      </c>
      <c r="E182" s="11">
        <v>483.74</v>
      </c>
      <c r="F182" s="4">
        <v>0.02</v>
      </c>
      <c r="G182" s="4" t="s">
        <v>19</v>
      </c>
      <c r="H182" s="11">
        <v>206.27</v>
      </c>
      <c r="I182" s="9">
        <v>10.31</v>
      </c>
      <c r="J182" s="9">
        <v>1.79</v>
      </c>
      <c r="K182" s="4" t="s">
        <v>219</v>
      </c>
      <c r="L182" s="4" t="s">
        <v>209</v>
      </c>
      <c r="M182" s="4" t="s">
        <v>117</v>
      </c>
      <c r="N182" s="4" t="s">
        <v>32</v>
      </c>
      <c r="O182" s="4" t="s">
        <v>23</v>
      </c>
      <c r="P182" s="4" t="s">
        <v>44</v>
      </c>
      <c r="Q182" s="4">
        <v>0.38</v>
      </c>
      <c r="R182" s="5">
        <v>41112</v>
      </c>
    </row>
    <row r="183" spans="1:18" x14ac:dyDescent="0.25">
      <c r="A183" s="3">
        <v>6885</v>
      </c>
      <c r="B183" s="13">
        <v>41079</v>
      </c>
      <c r="C183" s="4" t="s">
        <v>18</v>
      </c>
      <c r="D183" s="4">
        <v>4</v>
      </c>
      <c r="E183" s="11">
        <v>481.27</v>
      </c>
      <c r="F183" s="4">
        <v>0.02</v>
      </c>
      <c r="G183" s="4" t="s">
        <v>26</v>
      </c>
      <c r="H183" s="11">
        <v>-181.27</v>
      </c>
      <c r="I183" s="9">
        <v>113.98</v>
      </c>
      <c r="J183" s="9">
        <v>30</v>
      </c>
      <c r="K183" s="4" t="s">
        <v>416</v>
      </c>
      <c r="L183" s="4" t="s">
        <v>209</v>
      </c>
      <c r="M183" s="4" t="s">
        <v>117</v>
      </c>
      <c r="N183" s="4" t="s">
        <v>32</v>
      </c>
      <c r="O183" s="4" t="s">
        <v>37</v>
      </c>
      <c r="P183" s="4" t="s">
        <v>68</v>
      </c>
      <c r="Q183" s="4">
        <v>0.69</v>
      </c>
      <c r="R183" s="5">
        <v>41081</v>
      </c>
    </row>
    <row r="184" spans="1:18" x14ac:dyDescent="0.25">
      <c r="A184" s="3">
        <v>14406</v>
      </c>
      <c r="B184" s="13">
        <v>40245</v>
      </c>
      <c r="C184" s="4" t="s">
        <v>45</v>
      </c>
      <c r="D184" s="4">
        <v>20</v>
      </c>
      <c r="E184" s="11">
        <v>455.34</v>
      </c>
      <c r="F184" s="4">
        <v>0.06</v>
      </c>
      <c r="G184" s="4" t="s">
        <v>26</v>
      </c>
      <c r="H184" s="11">
        <v>-932.55</v>
      </c>
      <c r="I184" s="9">
        <v>20.98</v>
      </c>
      <c r="J184" s="9">
        <v>53.03</v>
      </c>
      <c r="K184" s="4" t="s">
        <v>232</v>
      </c>
      <c r="L184" s="4" t="s">
        <v>209</v>
      </c>
      <c r="M184" s="4" t="s">
        <v>117</v>
      </c>
      <c r="N184" s="4" t="s">
        <v>32</v>
      </c>
      <c r="O184" s="4" t="s">
        <v>23</v>
      </c>
      <c r="P184" s="4" t="s">
        <v>24</v>
      </c>
      <c r="Q184" s="4">
        <v>0.78</v>
      </c>
      <c r="R184" s="5">
        <v>40247</v>
      </c>
    </row>
    <row r="185" spans="1:18" x14ac:dyDescent="0.25">
      <c r="A185" s="3">
        <v>18432</v>
      </c>
      <c r="B185" s="13">
        <v>40614</v>
      </c>
      <c r="C185" s="4" t="s">
        <v>25</v>
      </c>
      <c r="D185" s="4">
        <v>42</v>
      </c>
      <c r="E185" s="11">
        <v>451.32</v>
      </c>
      <c r="F185" s="4">
        <v>0.04</v>
      </c>
      <c r="G185" s="4" t="s">
        <v>19</v>
      </c>
      <c r="H185" s="11">
        <v>1.1599999999999999</v>
      </c>
      <c r="I185" s="9">
        <v>10.64</v>
      </c>
      <c r="J185" s="9">
        <v>5.16</v>
      </c>
      <c r="K185" s="4" t="s">
        <v>216</v>
      </c>
      <c r="L185" s="4" t="s">
        <v>209</v>
      </c>
      <c r="M185" s="4" t="s">
        <v>117</v>
      </c>
      <c r="N185" s="4" t="s">
        <v>32</v>
      </c>
      <c r="O185" s="4" t="s">
        <v>37</v>
      </c>
      <c r="P185" s="4" t="s">
        <v>38</v>
      </c>
      <c r="Q185" s="4">
        <v>0.56999999999999995</v>
      </c>
      <c r="R185" s="5">
        <v>40614</v>
      </c>
    </row>
    <row r="186" spans="1:18" x14ac:dyDescent="0.25">
      <c r="A186" s="3">
        <v>1699</v>
      </c>
      <c r="B186" s="13">
        <v>40541</v>
      </c>
      <c r="C186" s="4" t="s">
        <v>53</v>
      </c>
      <c r="D186" s="4">
        <v>40</v>
      </c>
      <c r="E186" s="11">
        <v>430.88</v>
      </c>
      <c r="F186" s="4">
        <v>0.05</v>
      </c>
      <c r="G186" s="4" t="s">
        <v>19</v>
      </c>
      <c r="H186" s="11">
        <v>39</v>
      </c>
      <c r="I186" s="9">
        <v>11.09</v>
      </c>
      <c r="J186" s="9">
        <v>5.25</v>
      </c>
      <c r="K186" s="4" t="s">
        <v>216</v>
      </c>
      <c r="L186" s="4" t="s">
        <v>209</v>
      </c>
      <c r="M186" s="4" t="s">
        <v>117</v>
      </c>
      <c r="N186" s="4" t="s">
        <v>32</v>
      </c>
      <c r="O186" s="4" t="s">
        <v>23</v>
      </c>
      <c r="P186" s="4" t="s">
        <v>52</v>
      </c>
      <c r="Q186" s="4">
        <v>0.36</v>
      </c>
      <c r="R186" s="5">
        <v>40625</v>
      </c>
    </row>
    <row r="187" spans="1:18" x14ac:dyDescent="0.25">
      <c r="A187" s="3">
        <v>10209</v>
      </c>
      <c r="B187" s="13">
        <v>40511</v>
      </c>
      <c r="C187" s="4" t="s">
        <v>45</v>
      </c>
      <c r="D187" s="4">
        <v>48</v>
      </c>
      <c r="E187" s="11">
        <v>418.82</v>
      </c>
      <c r="F187" s="4">
        <v>0.02</v>
      </c>
      <c r="G187" s="4" t="s">
        <v>19</v>
      </c>
      <c r="H187" s="11">
        <v>-60.21</v>
      </c>
      <c r="I187" s="9">
        <v>8.6</v>
      </c>
      <c r="J187" s="9">
        <v>6.19</v>
      </c>
      <c r="K187" s="4" t="s">
        <v>400</v>
      </c>
      <c r="L187" s="4" t="s">
        <v>209</v>
      </c>
      <c r="M187" s="4" t="s">
        <v>117</v>
      </c>
      <c r="N187" s="4" t="s">
        <v>32</v>
      </c>
      <c r="O187" s="4" t="s">
        <v>23</v>
      </c>
      <c r="P187" s="4" t="s">
        <v>30</v>
      </c>
      <c r="Q187" s="4">
        <v>0.38</v>
      </c>
      <c r="R187" s="5">
        <v>40513</v>
      </c>
    </row>
    <row r="188" spans="1:18" x14ac:dyDescent="0.25">
      <c r="A188" s="3">
        <v>16967</v>
      </c>
      <c r="B188" s="13">
        <v>40774</v>
      </c>
      <c r="C188" s="4" t="s">
        <v>18</v>
      </c>
      <c r="D188" s="4">
        <v>5</v>
      </c>
      <c r="E188" s="11">
        <v>397.55</v>
      </c>
      <c r="F188" s="4">
        <v>0.08</v>
      </c>
      <c r="G188" s="4" t="s">
        <v>19</v>
      </c>
      <c r="H188" s="11">
        <v>-152.47</v>
      </c>
      <c r="I188" s="9">
        <v>83.1</v>
      </c>
      <c r="J188" s="9">
        <v>6.13</v>
      </c>
      <c r="K188" s="4" t="s">
        <v>229</v>
      </c>
      <c r="L188" s="4" t="s">
        <v>209</v>
      </c>
      <c r="M188" s="4" t="s">
        <v>117</v>
      </c>
      <c r="N188" s="4" t="s">
        <v>32</v>
      </c>
      <c r="O188" s="4" t="s">
        <v>33</v>
      </c>
      <c r="P188" s="4" t="s">
        <v>49</v>
      </c>
      <c r="Q188" s="4">
        <v>0.45</v>
      </c>
      <c r="R188" s="5">
        <v>40776</v>
      </c>
    </row>
    <row r="189" spans="1:18" x14ac:dyDescent="0.25">
      <c r="A189" s="3">
        <v>43813</v>
      </c>
      <c r="B189" s="13">
        <v>40015</v>
      </c>
      <c r="C189" s="4" t="s">
        <v>35</v>
      </c>
      <c r="D189" s="4">
        <v>23</v>
      </c>
      <c r="E189" s="11">
        <v>384.21</v>
      </c>
      <c r="F189" s="4">
        <v>0.04</v>
      </c>
      <c r="G189" s="4" t="s">
        <v>19</v>
      </c>
      <c r="H189" s="11">
        <v>-266.22000000000003</v>
      </c>
      <c r="I189" s="9">
        <v>15.51</v>
      </c>
      <c r="J189" s="9">
        <v>17.78</v>
      </c>
      <c r="K189" s="4" t="s">
        <v>395</v>
      </c>
      <c r="L189" s="4" t="s">
        <v>209</v>
      </c>
      <c r="M189" s="4" t="s">
        <v>117</v>
      </c>
      <c r="N189" s="4" t="s">
        <v>32</v>
      </c>
      <c r="O189" s="4" t="s">
        <v>23</v>
      </c>
      <c r="P189" s="4" t="s">
        <v>24</v>
      </c>
      <c r="Q189" s="4">
        <v>0.59</v>
      </c>
      <c r="R189" s="5">
        <v>40017</v>
      </c>
    </row>
    <row r="190" spans="1:18" x14ac:dyDescent="0.25">
      <c r="A190" s="3">
        <v>20455</v>
      </c>
      <c r="B190" s="13">
        <v>40357</v>
      </c>
      <c r="C190" s="4" t="s">
        <v>53</v>
      </c>
      <c r="D190" s="4">
        <v>7</v>
      </c>
      <c r="E190" s="11">
        <v>381.1995</v>
      </c>
      <c r="F190" s="4">
        <v>0.08</v>
      </c>
      <c r="G190" s="4" t="s">
        <v>40</v>
      </c>
      <c r="H190" s="11">
        <v>-233.56</v>
      </c>
      <c r="I190" s="9">
        <v>65.989999999999995</v>
      </c>
      <c r="J190" s="9">
        <v>8.99</v>
      </c>
      <c r="K190" s="4" t="s">
        <v>235</v>
      </c>
      <c r="L190" s="4" t="s">
        <v>209</v>
      </c>
      <c r="M190" s="4" t="s">
        <v>117</v>
      </c>
      <c r="N190" s="4" t="s">
        <v>32</v>
      </c>
      <c r="O190" s="4" t="s">
        <v>33</v>
      </c>
      <c r="P190" s="4" t="s">
        <v>34</v>
      </c>
      <c r="Q190" s="4">
        <v>0.57999999999999996</v>
      </c>
      <c r="R190" s="5">
        <v>40358</v>
      </c>
    </row>
    <row r="191" spans="1:18" x14ac:dyDescent="0.25">
      <c r="A191" s="3">
        <v>28515</v>
      </c>
      <c r="B191" s="13">
        <v>40359</v>
      </c>
      <c r="C191" s="4" t="s">
        <v>25</v>
      </c>
      <c r="D191" s="4">
        <v>48</v>
      </c>
      <c r="E191" s="11">
        <v>379.78</v>
      </c>
      <c r="F191" s="4">
        <v>0.1</v>
      </c>
      <c r="G191" s="4" t="s">
        <v>19</v>
      </c>
      <c r="H191" s="11">
        <v>-71.59</v>
      </c>
      <c r="I191" s="9">
        <v>8.32</v>
      </c>
      <c r="J191" s="9">
        <v>2.38</v>
      </c>
      <c r="K191" s="4" t="s">
        <v>135</v>
      </c>
      <c r="L191" s="4" t="s">
        <v>209</v>
      </c>
      <c r="M191" s="4" t="s">
        <v>117</v>
      </c>
      <c r="N191" s="4" t="s">
        <v>32</v>
      </c>
      <c r="O191" s="4" t="s">
        <v>33</v>
      </c>
      <c r="P191" s="4" t="s">
        <v>49</v>
      </c>
      <c r="Q191" s="4">
        <v>0.74</v>
      </c>
      <c r="R191" s="5">
        <v>40361</v>
      </c>
    </row>
    <row r="192" spans="1:18" x14ac:dyDescent="0.25">
      <c r="A192" s="3">
        <v>52006</v>
      </c>
      <c r="B192" s="13">
        <v>39988</v>
      </c>
      <c r="C192" s="4" t="s">
        <v>45</v>
      </c>
      <c r="D192" s="4">
        <v>42</v>
      </c>
      <c r="E192" s="11">
        <v>375.76</v>
      </c>
      <c r="F192" s="4">
        <v>0</v>
      </c>
      <c r="G192" s="4" t="s">
        <v>19</v>
      </c>
      <c r="H192" s="11">
        <v>-241.63</v>
      </c>
      <c r="I192" s="9">
        <v>8.3699999999999992</v>
      </c>
      <c r="J192" s="9">
        <v>10.16</v>
      </c>
      <c r="K192" s="4" t="s">
        <v>395</v>
      </c>
      <c r="L192" s="4" t="s">
        <v>209</v>
      </c>
      <c r="M192" s="4" t="s">
        <v>117</v>
      </c>
      <c r="N192" s="4" t="s">
        <v>32</v>
      </c>
      <c r="O192" s="4" t="s">
        <v>37</v>
      </c>
      <c r="P192" s="4" t="s">
        <v>38</v>
      </c>
      <c r="Q192" s="4">
        <v>0.59</v>
      </c>
      <c r="R192" s="5">
        <v>39990</v>
      </c>
    </row>
    <row r="193" spans="1:18" x14ac:dyDescent="0.25">
      <c r="A193" s="3">
        <v>33959</v>
      </c>
      <c r="B193" s="13">
        <v>40025</v>
      </c>
      <c r="C193" s="4" t="s">
        <v>53</v>
      </c>
      <c r="D193" s="4">
        <v>23</v>
      </c>
      <c r="E193" s="11">
        <v>367.53</v>
      </c>
      <c r="F193" s="4">
        <v>0.03</v>
      </c>
      <c r="G193" s="4" t="s">
        <v>26</v>
      </c>
      <c r="H193" s="11">
        <v>11.65</v>
      </c>
      <c r="I193" s="9">
        <v>15.23</v>
      </c>
      <c r="J193" s="9">
        <v>27.75</v>
      </c>
      <c r="K193" s="4" t="s">
        <v>425</v>
      </c>
      <c r="L193" s="4" t="s">
        <v>209</v>
      </c>
      <c r="M193" s="4" t="s">
        <v>117</v>
      </c>
      <c r="N193" s="4" t="s">
        <v>32</v>
      </c>
      <c r="O193" s="4" t="s">
        <v>37</v>
      </c>
      <c r="P193" s="4" t="s">
        <v>56</v>
      </c>
      <c r="Q193" s="4">
        <v>0.76</v>
      </c>
      <c r="R193" s="5">
        <v>40026</v>
      </c>
    </row>
    <row r="194" spans="1:18" x14ac:dyDescent="0.25">
      <c r="A194" s="3">
        <v>10338</v>
      </c>
      <c r="B194" s="13">
        <v>40738</v>
      </c>
      <c r="C194" s="4" t="s">
        <v>35</v>
      </c>
      <c r="D194" s="4">
        <v>7</v>
      </c>
      <c r="E194" s="11">
        <v>363.57</v>
      </c>
      <c r="F194" s="4">
        <v>0.02</v>
      </c>
      <c r="G194" s="4" t="s">
        <v>26</v>
      </c>
      <c r="H194" s="11">
        <v>33.99</v>
      </c>
      <c r="I194" s="9">
        <v>44.43</v>
      </c>
      <c r="J194" s="9">
        <v>46.59</v>
      </c>
      <c r="K194" s="4" t="s">
        <v>400</v>
      </c>
      <c r="L194" s="4" t="s">
        <v>209</v>
      </c>
      <c r="M194" s="4" t="s">
        <v>117</v>
      </c>
      <c r="N194" s="4" t="s">
        <v>32</v>
      </c>
      <c r="O194" s="4" t="s">
        <v>37</v>
      </c>
      <c r="P194" s="4" t="s">
        <v>56</v>
      </c>
      <c r="Q194" s="4">
        <v>0.67</v>
      </c>
      <c r="R194" s="5">
        <v>40740</v>
      </c>
    </row>
    <row r="195" spans="1:18" x14ac:dyDescent="0.25">
      <c r="A195" s="3">
        <v>36390</v>
      </c>
      <c r="B195" s="13">
        <v>41194</v>
      </c>
      <c r="C195" s="4" t="s">
        <v>25</v>
      </c>
      <c r="D195" s="4">
        <v>3</v>
      </c>
      <c r="E195" s="11">
        <v>329.63</v>
      </c>
      <c r="F195" s="4">
        <v>0.05</v>
      </c>
      <c r="G195" s="4" t="s">
        <v>19</v>
      </c>
      <c r="H195" s="11">
        <v>-541.33000000000004</v>
      </c>
      <c r="I195" s="9">
        <v>125.99</v>
      </c>
      <c r="J195" s="9">
        <v>8.99</v>
      </c>
      <c r="K195" s="4" t="s">
        <v>54</v>
      </c>
      <c r="L195" s="4" t="s">
        <v>209</v>
      </c>
      <c r="M195" s="4" t="s">
        <v>117</v>
      </c>
      <c r="N195" s="4" t="s">
        <v>32</v>
      </c>
      <c r="O195" s="4" t="s">
        <v>33</v>
      </c>
      <c r="P195" s="4" t="s">
        <v>34</v>
      </c>
      <c r="Q195" s="4">
        <v>0.59</v>
      </c>
      <c r="R195" s="5">
        <v>41196</v>
      </c>
    </row>
    <row r="196" spans="1:18" x14ac:dyDescent="0.25">
      <c r="A196" s="3">
        <v>18951</v>
      </c>
      <c r="B196" s="13">
        <v>40723</v>
      </c>
      <c r="C196" s="4" t="s">
        <v>53</v>
      </c>
      <c r="D196" s="4">
        <v>10</v>
      </c>
      <c r="E196" s="11">
        <v>324.3175</v>
      </c>
      <c r="F196" s="4">
        <v>0.03</v>
      </c>
      <c r="G196" s="4" t="s">
        <v>40</v>
      </c>
      <c r="H196" s="11">
        <v>-169.74</v>
      </c>
      <c r="I196" s="9">
        <v>35.99</v>
      </c>
      <c r="J196" s="9">
        <v>5</v>
      </c>
      <c r="K196" s="4" t="s">
        <v>413</v>
      </c>
      <c r="L196" s="4" t="s">
        <v>209</v>
      </c>
      <c r="M196" s="4" t="s">
        <v>117</v>
      </c>
      <c r="N196" s="4" t="s">
        <v>32</v>
      </c>
      <c r="O196" s="4" t="s">
        <v>33</v>
      </c>
      <c r="P196" s="4" t="s">
        <v>34</v>
      </c>
      <c r="Q196" s="4">
        <v>0.85</v>
      </c>
      <c r="R196" s="5">
        <v>40725</v>
      </c>
    </row>
    <row r="197" spans="1:18" x14ac:dyDescent="0.25">
      <c r="A197" s="3">
        <v>3078</v>
      </c>
      <c r="B197" s="13">
        <v>40220</v>
      </c>
      <c r="C197" s="4" t="s">
        <v>25</v>
      </c>
      <c r="D197" s="4">
        <v>1</v>
      </c>
      <c r="E197" s="11">
        <v>316.61</v>
      </c>
      <c r="F197" s="4">
        <v>0.1</v>
      </c>
      <c r="G197" s="4" t="s">
        <v>26</v>
      </c>
      <c r="H197" s="11">
        <v>-187.29</v>
      </c>
      <c r="I197" s="9">
        <v>291.73</v>
      </c>
      <c r="J197" s="9">
        <v>48.8</v>
      </c>
      <c r="K197" s="4" t="s">
        <v>443</v>
      </c>
      <c r="L197" s="4" t="s">
        <v>209</v>
      </c>
      <c r="M197" s="4" t="s">
        <v>117</v>
      </c>
      <c r="N197" s="4" t="s">
        <v>32</v>
      </c>
      <c r="O197" s="4" t="s">
        <v>37</v>
      </c>
      <c r="P197" s="4" t="s">
        <v>68</v>
      </c>
      <c r="Q197" s="4">
        <v>0.56000000000000005</v>
      </c>
      <c r="R197" s="5">
        <v>40222</v>
      </c>
    </row>
    <row r="198" spans="1:18" x14ac:dyDescent="0.25">
      <c r="A198" s="3">
        <v>53953</v>
      </c>
      <c r="B198" s="13">
        <v>39899</v>
      </c>
      <c r="C198" s="4" t="s">
        <v>35</v>
      </c>
      <c r="D198" s="4">
        <v>36</v>
      </c>
      <c r="E198" s="11">
        <v>307.64999999999998</v>
      </c>
      <c r="F198" s="4">
        <v>7.0000000000000007E-2</v>
      </c>
      <c r="G198" s="4" t="s">
        <v>19</v>
      </c>
      <c r="H198" s="11">
        <v>91.73</v>
      </c>
      <c r="I198" s="9">
        <v>8.9499999999999993</v>
      </c>
      <c r="J198" s="9">
        <v>2.0099999999999998</v>
      </c>
      <c r="K198" s="4" t="s">
        <v>202</v>
      </c>
      <c r="L198" s="4" t="s">
        <v>209</v>
      </c>
      <c r="M198" s="4" t="s">
        <v>117</v>
      </c>
      <c r="N198" s="4" t="s">
        <v>32</v>
      </c>
      <c r="O198" s="4" t="s">
        <v>23</v>
      </c>
      <c r="P198" s="4" t="s">
        <v>44</v>
      </c>
      <c r="Q198" s="4">
        <v>0.39</v>
      </c>
      <c r="R198" s="5">
        <v>39900</v>
      </c>
    </row>
    <row r="199" spans="1:18" x14ac:dyDescent="0.25">
      <c r="A199" s="3">
        <v>6695</v>
      </c>
      <c r="B199" s="13">
        <v>41087</v>
      </c>
      <c r="C199" s="4" t="s">
        <v>18</v>
      </c>
      <c r="D199" s="4">
        <v>49</v>
      </c>
      <c r="E199" s="11">
        <v>295.24</v>
      </c>
      <c r="F199" s="4">
        <v>0.08</v>
      </c>
      <c r="G199" s="4" t="s">
        <v>40</v>
      </c>
      <c r="H199" s="11">
        <v>-279.93</v>
      </c>
      <c r="I199" s="9">
        <v>5.81</v>
      </c>
      <c r="J199" s="9">
        <v>8.49</v>
      </c>
      <c r="K199" s="4" t="s">
        <v>398</v>
      </c>
      <c r="L199" s="4" t="s">
        <v>209</v>
      </c>
      <c r="M199" s="4" t="s">
        <v>117</v>
      </c>
      <c r="N199" s="4" t="s">
        <v>32</v>
      </c>
      <c r="O199" s="4" t="s">
        <v>23</v>
      </c>
      <c r="P199" s="4" t="s">
        <v>30</v>
      </c>
      <c r="Q199" s="4">
        <v>0.39</v>
      </c>
      <c r="R199" s="5">
        <v>41087</v>
      </c>
    </row>
    <row r="200" spans="1:18" x14ac:dyDescent="0.25">
      <c r="A200" s="3">
        <v>18534</v>
      </c>
      <c r="B200" s="13">
        <v>40907</v>
      </c>
      <c r="C200" s="4" t="s">
        <v>18</v>
      </c>
      <c r="D200" s="4">
        <v>36</v>
      </c>
      <c r="E200" s="11">
        <v>282.58</v>
      </c>
      <c r="F200" s="4">
        <v>0.1</v>
      </c>
      <c r="G200" s="4" t="s">
        <v>40</v>
      </c>
      <c r="H200" s="11">
        <v>21.68</v>
      </c>
      <c r="I200" s="9">
        <v>8.33</v>
      </c>
      <c r="J200" s="9">
        <v>1.99</v>
      </c>
      <c r="K200" s="4" t="s">
        <v>426</v>
      </c>
      <c r="L200" s="4" t="s">
        <v>209</v>
      </c>
      <c r="M200" s="4" t="s">
        <v>117</v>
      </c>
      <c r="N200" s="4" t="s">
        <v>32</v>
      </c>
      <c r="O200" s="4" t="s">
        <v>33</v>
      </c>
      <c r="P200" s="4" t="s">
        <v>49</v>
      </c>
      <c r="Q200" s="4">
        <v>0.52</v>
      </c>
      <c r="R200" s="5">
        <v>40907</v>
      </c>
    </row>
    <row r="201" spans="1:18" x14ac:dyDescent="0.25">
      <c r="A201" s="3">
        <v>15878</v>
      </c>
      <c r="B201" s="13">
        <v>40486</v>
      </c>
      <c r="C201" s="4" t="s">
        <v>25</v>
      </c>
      <c r="D201" s="4">
        <v>36</v>
      </c>
      <c r="E201" s="11">
        <v>275.06</v>
      </c>
      <c r="F201" s="4">
        <v>0.05</v>
      </c>
      <c r="G201" s="4" t="s">
        <v>19</v>
      </c>
      <c r="H201" s="11">
        <v>-237.87</v>
      </c>
      <c r="I201" s="9">
        <v>7.28</v>
      </c>
      <c r="J201" s="9">
        <v>11.15</v>
      </c>
      <c r="K201" s="4" t="s">
        <v>231</v>
      </c>
      <c r="L201" s="4" t="s">
        <v>209</v>
      </c>
      <c r="M201" s="4" t="s">
        <v>117</v>
      </c>
      <c r="N201" s="4" t="s">
        <v>32</v>
      </c>
      <c r="O201" s="4" t="s">
        <v>23</v>
      </c>
      <c r="P201" s="4" t="s">
        <v>44</v>
      </c>
      <c r="Q201" s="4">
        <v>0.37</v>
      </c>
      <c r="R201" s="5">
        <v>40488</v>
      </c>
    </row>
    <row r="202" spans="1:18" x14ac:dyDescent="0.25">
      <c r="A202" s="3">
        <v>41766</v>
      </c>
      <c r="B202" s="13">
        <v>41163</v>
      </c>
      <c r="C202" s="4" t="s">
        <v>53</v>
      </c>
      <c r="D202" s="4">
        <v>7</v>
      </c>
      <c r="E202" s="11">
        <v>273.42</v>
      </c>
      <c r="F202" s="4">
        <v>0</v>
      </c>
      <c r="G202" s="4" t="s">
        <v>19</v>
      </c>
      <c r="H202" s="11">
        <v>10.06</v>
      </c>
      <c r="I202" s="9">
        <v>34.54</v>
      </c>
      <c r="J202" s="9">
        <v>14.72</v>
      </c>
      <c r="K202" s="4" t="s">
        <v>442</v>
      </c>
      <c r="L202" s="4" t="s">
        <v>209</v>
      </c>
      <c r="M202" s="4" t="s">
        <v>117</v>
      </c>
      <c r="N202" s="4" t="s">
        <v>32</v>
      </c>
      <c r="O202" s="4" t="s">
        <v>23</v>
      </c>
      <c r="P202" s="4" t="s">
        <v>30</v>
      </c>
      <c r="Q202" s="4">
        <v>0.37</v>
      </c>
      <c r="R202" s="5">
        <v>41164</v>
      </c>
    </row>
    <row r="203" spans="1:18" x14ac:dyDescent="0.25">
      <c r="A203" s="3">
        <v>53123</v>
      </c>
      <c r="B203" s="13">
        <v>40056</v>
      </c>
      <c r="C203" s="4" t="s">
        <v>35</v>
      </c>
      <c r="D203" s="4">
        <v>25</v>
      </c>
      <c r="E203" s="11">
        <v>265.75</v>
      </c>
      <c r="F203" s="4">
        <v>0.06</v>
      </c>
      <c r="G203" s="4" t="s">
        <v>19</v>
      </c>
      <c r="H203" s="11">
        <v>14</v>
      </c>
      <c r="I203" s="9">
        <v>10.98</v>
      </c>
      <c r="J203" s="9">
        <v>5.14</v>
      </c>
      <c r="K203" s="4" t="s">
        <v>468</v>
      </c>
      <c r="L203" s="4" t="s">
        <v>209</v>
      </c>
      <c r="M203" s="4" t="s">
        <v>117</v>
      </c>
      <c r="N203" s="4" t="s">
        <v>32</v>
      </c>
      <c r="O203" s="4" t="s">
        <v>23</v>
      </c>
      <c r="P203" s="4" t="s">
        <v>30</v>
      </c>
      <c r="Q203" s="4">
        <v>0.36</v>
      </c>
      <c r="R203" s="5">
        <v>40058</v>
      </c>
    </row>
    <row r="204" spans="1:18" x14ac:dyDescent="0.25">
      <c r="A204" s="3">
        <v>37829</v>
      </c>
      <c r="B204" s="13">
        <v>40450</v>
      </c>
      <c r="C204" s="4" t="s">
        <v>35</v>
      </c>
      <c r="D204" s="4">
        <v>28</v>
      </c>
      <c r="E204" s="11">
        <v>257.89999999999998</v>
      </c>
      <c r="F204" s="4">
        <v>0</v>
      </c>
      <c r="G204" s="4" t="s">
        <v>19</v>
      </c>
      <c r="H204" s="11">
        <v>-84.69</v>
      </c>
      <c r="I204" s="9">
        <v>8.74</v>
      </c>
      <c r="J204" s="9">
        <v>8.2899999999999991</v>
      </c>
      <c r="K204" s="4" t="s">
        <v>412</v>
      </c>
      <c r="L204" s="4" t="s">
        <v>209</v>
      </c>
      <c r="M204" s="4" t="s">
        <v>117</v>
      </c>
      <c r="N204" s="4" t="s">
        <v>32</v>
      </c>
      <c r="O204" s="4" t="s">
        <v>23</v>
      </c>
      <c r="P204" s="4" t="s">
        <v>52</v>
      </c>
      <c r="Q204" s="4">
        <v>0.38</v>
      </c>
      <c r="R204" s="5">
        <v>40452</v>
      </c>
    </row>
    <row r="205" spans="1:18" x14ac:dyDescent="0.25">
      <c r="A205" s="3">
        <v>14662</v>
      </c>
      <c r="B205" s="13">
        <v>40863</v>
      </c>
      <c r="C205" s="4" t="s">
        <v>25</v>
      </c>
      <c r="D205" s="4">
        <v>48</v>
      </c>
      <c r="E205" s="11">
        <v>257.75</v>
      </c>
      <c r="F205" s="4">
        <v>0.02</v>
      </c>
      <c r="G205" s="4" t="s">
        <v>19</v>
      </c>
      <c r="H205" s="11">
        <v>-66.260000000000005</v>
      </c>
      <c r="I205" s="9">
        <v>4.9800000000000004</v>
      </c>
      <c r="J205" s="9">
        <v>4.75</v>
      </c>
      <c r="K205" s="4" t="s">
        <v>397</v>
      </c>
      <c r="L205" s="4" t="s">
        <v>209</v>
      </c>
      <c r="M205" s="4" t="s">
        <v>117</v>
      </c>
      <c r="N205" s="4" t="s">
        <v>32</v>
      </c>
      <c r="O205" s="4" t="s">
        <v>23</v>
      </c>
      <c r="P205" s="4" t="s">
        <v>44</v>
      </c>
      <c r="Q205" s="4">
        <v>0.36</v>
      </c>
      <c r="R205" s="5">
        <v>40864</v>
      </c>
    </row>
    <row r="206" spans="1:18" x14ac:dyDescent="0.25">
      <c r="A206" s="3">
        <v>49223</v>
      </c>
      <c r="B206" s="13">
        <v>40818</v>
      </c>
      <c r="C206" s="4" t="s">
        <v>45</v>
      </c>
      <c r="D206" s="4">
        <v>24</v>
      </c>
      <c r="E206" s="11">
        <v>238.25</v>
      </c>
      <c r="F206" s="4">
        <v>0.05</v>
      </c>
      <c r="G206" s="4" t="s">
        <v>19</v>
      </c>
      <c r="H206" s="11">
        <v>-83.55</v>
      </c>
      <c r="I206" s="9">
        <v>9.3800000000000008</v>
      </c>
      <c r="J206" s="9">
        <v>7.28</v>
      </c>
      <c r="K206" s="4" t="s">
        <v>206</v>
      </c>
      <c r="L206" s="4" t="s">
        <v>209</v>
      </c>
      <c r="M206" s="4" t="s">
        <v>117</v>
      </c>
      <c r="N206" s="4" t="s">
        <v>32</v>
      </c>
      <c r="O206" s="4" t="s">
        <v>23</v>
      </c>
      <c r="P206" s="4" t="s">
        <v>24</v>
      </c>
      <c r="Q206" s="4">
        <v>0.56999999999999995</v>
      </c>
      <c r="R206" s="5">
        <v>40818</v>
      </c>
    </row>
    <row r="207" spans="1:18" x14ac:dyDescent="0.25">
      <c r="A207" s="3">
        <v>7458</v>
      </c>
      <c r="B207" s="13">
        <v>41003</v>
      </c>
      <c r="C207" s="4" t="s">
        <v>53</v>
      </c>
      <c r="D207" s="4">
        <v>16</v>
      </c>
      <c r="E207" s="11">
        <v>226.81</v>
      </c>
      <c r="F207" s="4">
        <v>0.05</v>
      </c>
      <c r="G207" s="4" t="s">
        <v>19</v>
      </c>
      <c r="H207" s="11">
        <v>-5.37</v>
      </c>
      <c r="I207" s="9">
        <v>14.45</v>
      </c>
      <c r="J207" s="9">
        <v>7.17</v>
      </c>
      <c r="K207" s="4" t="s">
        <v>441</v>
      </c>
      <c r="L207" s="4" t="s">
        <v>209</v>
      </c>
      <c r="M207" s="4" t="s">
        <v>117</v>
      </c>
      <c r="N207" s="4" t="s">
        <v>32</v>
      </c>
      <c r="O207" s="4" t="s">
        <v>23</v>
      </c>
      <c r="P207" s="4" t="s">
        <v>30</v>
      </c>
      <c r="Q207" s="4">
        <v>0.38</v>
      </c>
      <c r="R207" s="5">
        <v>41005</v>
      </c>
    </row>
    <row r="208" spans="1:18" x14ac:dyDescent="0.25">
      <c r="A208" s="3">
        <v>18432</v>
      </c>
      <c r="B208" s="13">
        <v>40614</v>
      </c>
      <c r="C208" s="4" t="s">
        <v>25</v>
      </c>
      <c r="D208" s="4">
        <v>15</v>
      </c>
      <c r="E208" s="11">
        <v>217.66</v>
      </c>
      <c r="F208" s="4">
        <v>0.1</v>
      </c>
      <c r="G208" s="4" t="s">
        <v>40</v>
      </c>
      <c r="H208" s="11">
        <v>-24.91</v>
      </c>
      <c r="I208" s="9">
        <v>14.42</v>
      </c>
      <c r="J208" s="9">
        <v>6.75</v>
      </c>
      <c r="K208" s="4" t="s">
        <v>216</v>
      </c>
      <c r="L208" s="4" t="s">
        <v>209</v>
      </c>
      <c r="M208" s="4" t="s">
        <v>117</v>
      </c>
      <c r="N208" s="4" t="s">
        <v>32</v>
      </c>
      <c r="O208" s="4" t="s">
        <v>23</v>
      </c>
      <c r="P208" s="4" t="s">
        <v>29</v>
      </c>
      <c r="Q208" s="4">
        <v>0.52</v>
      </c>
      <c r="R208" s="5">
        <v>40614</v>
      </c>
    </row>
    <row r="209" spans="1:18" x14ac:dyDescent="0.25">
      <c r="A209" s="3">
        <v>3361</v>
      </c>
      <c r="B209" s="13">
        <v>41143</v>
      </c>
      <c r="C209" s="4" t="s">
        <v>35</v>
      </c>
      <c r="D209" s="4">
        <v>49</v>
      </c>
      <c r="E209" s="11">
        <v>213.71</v>
      </c>
      <c r="F209" s="4">
        <v>0.06</v>
      </c>
      <c r="G209" s="4" t="s">
        <v>19</v>
      </c>
      <c r="H209" s="11">
        <v>-208.02</v>
      </c>
      <c r="I209" s="9">
        <v>4.28</v>
      </c>
      <c r="J209" s="9">
        <v>6.72</v>
      </c>
      <c r="K209" s="4" t="s">
        <v>219</v>
      </c>
      <c r="L209" s="4" t="s">
        <v>209</v>
      </c>
      <c r="M209" s="4" t="s">
        <v>117</v>
      </c>
      <c r="N209" s="4" t="s">
        <v>32</v>
      </c>
      <c r="O209" s="4" t="s">
        <v>23</v>
      </c>
      <c r="P209" s="4" t="s">
        <v>44</v>
      </c>
      <c r="Q209" s="4">
        <v>0.4</v>
      </c>
      <c r="R209" s="5">
        <v>41143</v>
      </c>
    </row>
    <row r="210" spans="1:18" x14ac:dyDescent="0.25">
      <c r="A210" s="3">
        <v>25280</v>
      </c>
      <c r="B210" s="13">
        <v>40684</v>
      </c>
      <c r="C210" s="4" t="s">
        <v>35</v>
      </c>
      <c r="D210" s="4">
        <v>47</v>
      </c>
      <c r="E210" s="11">
        <v>202.64</v>
      </c>
      <c r="F210" s="4">
        <v>0.03</v>
      </c>
      <c r="G210" s="4" t="s">
        <v>19</v>
      </c>
      <c r="H210" s="11">
        <v>28.75</v>
      </c>
      <c r="I210" s="9">
        <v>4.13</v>
      </c>
      <c r="J210" s="9">
        <v>1.17</v>
      </c>
      <c r="K210" s="4" t="s">
        <v>442</v>
      </c>
      <c r="L210" s="4" t="s">
        <v>209</v>
      </c>
      <c r="M210" s="4" t="s">
        <v>117</v>
      </c>
      <c r="N210" s="4" t="s">
        <v>32</v>
      </c>
      <c r="O210" s="4" t="s">
        <v>23</v>
      </c>
      <c r="P210" s="4" t="s">
        <v>61</v>
      </c>
      <c r="Q210" s="4">
        <v>0.56999999999999995</v>
      </c>
      <c r="R210" s="5">
        <v>40685</v>
      </c>
    </row>
    <row r="211" spans="1:18" x14ac:dyDescent="0.25">
      <c r="A211" s="3">
        <v>24039</v>
      </c>
      <c r="B211" s="13">
        <v>41107</v>
      </c>
      <c r="C211" s="4" t="s">
        <v>35</v>
      </c>
      <c r="D211" s="4">
        <v>5</v>
      </c>
      <c r="E211" s="11">
        <v>199.16</v>
      </c>
      <c r="F211" s="4">
        <v>0.1</v>
      </c>
      <c r="G211" s="4" t="s">
        <v>19</v>
      </c>
      <c r="H211" s="11">
        <v>-64.87</v>
      </c>
      <c r="I211" s="9">
        <v>40.98</v>
      </c>
      <c r="J211" s="9">
        <v>1.99</v>
      </c>
      <c r="K211" s="4" t="s">
        <v>222</v>
      </c>
      <c r="L211" s="4" t="s">
        <v>209</v>
      </c>
      <c r="M211" s="4" t="s">
        <v>117</v>
      </c>
      <c r="N211" s="4" t="s">
        <v>32</v>
      </c>
      <c r="O211" s="4" t="s">
        <v>33</v>
      </c>
      <c r="P211" s="4" t="s">
        <v>49</v>
      </c>
      <c r="Q211" s="4">
        <v>0.44</v>
      </c>
      <c r="R211" s="5">
        <v>41109</v>
      </c>
    </row>
    <row r="212" spans="1:18" x14ac:dyDescent="0.25">
      <c r="A212" s="3">
        <v>47750</v>
      </c>
      <c r="B212" s="13">
        <v>40344</v>
      </c>
      <c r="C212" s="4" t="s">
        <v>18</v>
      </c>
      <c r="D212" s="4">
        <v>1</v>
      </c>
      <c r="E212" s="11">
        <v>195.04</v>
      </c>
      <c r="F212" s="4">
        <v>0.08</v>
      </c>
      <c r="G212" s="4" t="s">
        <v>19</v>
      </c>
      <c r="H212" s="11">
        <v>-149.41</v>
      </c>
      <c r="I212" s="9">
        <v>167.27</v>
      </c>
      <c r="J212" s="9">
        <v>35</v>
      </c>
      <c r="K212" s="4" t="s">
        <v>154</v>
      </c>
      <c r="L212" s="4" t="s">
        <v>209</v>
      </c>
      <c r="M212" s="4" t="s">
        <v>117</v>
      </c>
      <c r="N212" s="4" t="s">
        <v>32</v>
      </c>
      <c r="O212" s="4" t="s">
        <v>23</v>
      </c>
      <c r="P212" s="4" t="s">
        <v>24</v>
      </c>
      <c r="Q212" s="4">
        <v>0.85</v>
      </c>
      <c r="R212" s="5">
        <v>40344</v>
      </c>
    </row>
    <row r="213" spans="1:18" x14ac:dyDescent="0.25">
      <c r="A213" s="3">
        <v>12389</v>
      </c>
      <c r="B213" s="13">
        <v>40029</v>
      </c>
      <c r="C213" s="4" t="s">
        <v>45</v>
      </c>
      <c r="D213" s="4">
        <v>16</v>
      </c>
      <c r="E213" s="11">
        <v>189.04</v>
      </c>
      <c r="F213" s="4">
        <v>0.08</v>
      </c>
      <c r="G213" s="4" t="s">
        <v>19</v>
      </c>
      <c r="H213" s="11">
        <v>-74.77</v>
      </c>
      <c r="I213" s="9">
        <v>11.35</v>
      </c>
      <c r="J213" s="9">
        <v>8.6</v>
      </c>
      <c r="K213" s="4" t="s">
        <v>219</v>
      </c>
      <c r="L213" s="4" t="s">
        <v>209</v>
      </c>
      <c r="M213" s="4" t="s">
        <v>117</v>
      </c>
      <c r="N213" s="4" t="s">
        <v>32</v>
      </c>
      <c r="O213" s="4" t="s">
        <v>23</v>
      </c>
      <c r="P213" s="4" t="s">
        <v>24</v>
      </c>
      <c r="Q213" s="4">
        <v>0.56999999999999995</v>
      </c>
      <c r="R213" s="5">
        <v>40030</v>
      </c>
    </row>
    <row r="214" spans="1:18" x14ac:dyDescent="0.25">
      <c r="A214" s="3">
        <v>46849</v>
      </c>
      <c r="B214" s="13">
        <v>40525</v>
      </c>
      <c r="C214" s="4" t="s">
        <v>35</v>
      </c>
      <c r="D214" s="4">
        <v>23</v>
      </c>
      <c r="E214" s="11">
        <v>188.54</v>
      </c>
      <c r="F214" s="4">
        <v>0.09</v>
      </c>
      <c r="G214" s="4" t="s">
        <v>19</v>
      </c>
      <c r="H214" s="11">
        <v>9.82</v>
      </c>
      <c r="I214" s="9">
        <v>8.33</v>
      </c>
      <c r="J214" s="9">
        <v>1.99</v>
      </c>
      <c r="K214" s="4" t="s">
        <v>195</v>
      </c>
      <c r="L214" s="4" t="s">
        <v>209</v>
      </c>
      <c r="M214" s="4" t="s">
        <v>117</v>
      </c>
      <c r="N214" s="4" t="s">
        <v>32</v>
      </c>
      <c r="O214" s="4" t="s">
        <v>33</v>
      </c>
      <c r="P214" s="4" t="s">
        <v>49</v>
      </c>
      <c r="Q214" s="4">
        <v>0.52</v>
      </c>
      <c r="R214" s="5">
        <v>40526</v>
      </c>
    </row>
    <row r="215" spans="1:18" x14ac:dyDescent="0.25">
      <c r="A215" s="3">
        <v>48452</v>
      </c>
      <c r="B215" s="13">
        <v>40460</v>
      </c>
      <c r="C215" s="4" t="s">
        <v>25</v>
      </c>
      <c r="D215" s="4">
        <v>44</v>
      </c>
      <c r="E215" s="11">
        <v>185.32</v>
      </c>
      <c r="F215" s="4">
        <v>0.03</v>
      </c>
      <c r="G215" s="4" t="s">
        <v>19</v>
      </c>
      <c r="H215" s="11">
        <v>-192.56</v>
      </c>
      <c r="I215" s="9">
        <v>4.18</v>
      </c>
      <c r="J215" s="9">
        <v>6.92</v>
      </c>
      <c r="K215" s="4" t="s">
        <v>177</v>
      </c>
      <c r="L215" s="4" t="s">
        <v>209</v>
      </c>
      <c r="M215" s="4" t="s">
        <v>117</v>
      </c>
      <c r="N215" s="4" t="s">
        <v>32</v>
      </c>
      <c r="O215" s="4" t="s">
        <v>37</v>
      </c>
      <c r="P215" s="4" t="s">
        <v>38</v>
      </c>
      <c r="Q215" s="4">
        <v>0.49</v>
      </c>
      <c r="R215" s="5">
        <v>40461</v>
      </c>
    </row>
    <row r="216" spans="1:18" x14ac:dyDescent="0.25">
      <c r="A216" s="3">
        <v>58372</v>
      </c>
      <c r="B216" s="13">
        <v>40635</v>
      </c>
      <c r="C216" s="4" t="s">
        <v>18</v>
      </c>
      <c r="D216" s="4">
        <v>48</v>
      </c>
      <c r="E216" s="11">
        <v>184.1</v>
      </c>
      <c r="F216" s="4">
        <v>0.04</v>
      </c>
      <c r="G216" s="4" t="s">
        <v>19</v>
      </c>
      <c r="H216" s="11">
        <v>43.2</v>
      </c>
      <c r="I216" s="9">
        <v>3.98</v>
      </c>
      <c r="J216" s="9">
        <v>0.7</v>
      </c>
      <c r="K216" s="4" t="s">
        <v>353</v>
      </c>
      <c r="L216" s="4" t="s">
        <v>209</v>
      </c>
      <c r="M216" s="4" t="s">
        <v>117</v>
      </c>
      <c r="N216" s="4" t="s">
        <v>32</v>
      </c>
      <c r="O216" s="4" t="s">
        <v>23</v>
      </c>
      <c r="P216" s="4" t="s">
        <v>61</v>
      </c>
      <c r="Q216" s="4">
        <v>0.52</v>
      </c>
      <c r="R216" s="5">
        <v>40640</v>
      </c>
    </row>
    <row r="217" spans="1:18" x14ac:dyDescent="0.25">
      <c r="A217" s="3">
        <v>37792</v>
      </c>
      <c r="B217" s="13">
        <v>40906</v>
      </c>
      <c r="C217" s="4" t="s">
        <v>25</v>
      </c>
      <c r="D217" s="4">
        <v>49</v>
      </c>
      <c r="E217" s="11">
        <v>183.08</v>
      </c>
      <c r="F217" s="4">
        <v>0.01</v>
      </c>
      <c r="G217" s="4" t="s">
        <v>19</v>
      </c>
      <c r="H217" s="11">
        <v>82.49</v>
      </c>
      <c r="I217" s="9">
        <v>3.69</v>
      </c>
      <c r="J217" s="9">
        <v>0.5</v>
      </c>
      <c r="K217" s="4" t="s">
        <v>412</v>
      </c>
      <c r="L217" s="4" t="s">
        <v>209</v>
      </c>
      <c r="M217" s="4" t="s">
        <v>117</v>
      </c>
      <c r="N217" s="4" t="s">
        <v>32</v>
      </c>
      <c r="O217" s="4" t="s">
        <v>23</v>
      </c>
      <c r="P217" s="4" t="s">
        <v>58</v>
      </c>
      <c r="Q217" s="4">
        <v>0.38</v>
      </c>
      <c r="R217" s="5">
        <v>40908</v>
      </c>
    </row>
    <row r="218" spans="1:18" x14ac:dyDescent="0.25">
      <c r="A218" s="3">
        <v>45155</v>
      </c>
      <c r="B218" s="13">
        <v>40589</v>
      </c>
      <c r="C218" s="4" t="s">
        <v>18</v>
      </c>
      <c r="D218" s="4">
        <v>44</v>
      </c>
      <c r="E218" s="11">
        <v>181.61</v>
      </c>
      <c r="F218" s="4">
        <v>0.03</v>
      </c>
      <c r="G218" s="4" t="s">
        <v>19</v>
      </c>
      <c r="H218" s="11">
        <v>-150.26</v>
      </c>
      <c r="I218" s="9">
        <v>4.13</v>
      </c>
      <c r="J218" s="9">
        <v>5.34</v>
      </c>
      <c r="K218" s="4" t="s">
        <v>185</v>
      </c>
      <c r="L218" s="4" t="s">
        <v>209</v>
      </c>
      <c r="M218" s="4" t="s">
        <v>117</v>
      </c>
      <c r="N218" s="4" t="s">
        <v>32</v>
      </c>
      <c r="O218" s="4" t="s">
        <v>23</v>
      </c>
      <c r="P218" s="4" t="s">
        <v>30</v>
      </c>
      <c r="Q218" s="4">
        <v>0.38</v>
      </c>
      <c r="R218" s="5">
        <v>40596</v>
      </c>
    </row>
    <row r="219" spans="1:18" x14ac:dyDescent="0.25">
      <c r="A219" s="3">
        <v>3680</v>
      </c>
      <c r="B219" s="13">
        <v>41252</v>
      </c>
      <c r="C219" s="4" t="s">
        <v>35</v>
      </c>
      <c r="D219" s="4">
        <v>27</v>
      </c>
      <c r="E219" s="11">
        <v>177.95</v>
      </c>
      <c r="F219" s="4">
        <v>0.09</v>
      </c>
      <c r="G219" s="4" t="s">
        <v>19</v>
      </c>
      <c r="H219" s="11">
        <v>-61.75</v>
      </c>
      <c r="I219" s="9">
        <v>6.48</v>
      </c>
      <c r="J219" s="9">
        <v>6</v>
      </c>
      <c r="K219" s="4" t="s">
        <v>444</v>
      </c>
      <c r="L219" s="4" t="s">
        <v>209</v>
      </c>
      <c r="M219" s="4" t="s">
        <v>117</v>
      </c>
      <c r="N219" s="4" t="s">
        <v>32</v>
      </c>
      <c r="O219" s="4" t="s">
        <v>23</v>
      </c>
      <c r="P219" s="4" t="s">
        <v>44</v>
      </c>
      <c r="Q219" s="4">
        <v>0.37</v>
      </c>
      <c r="R219" s="5">
        <v>41254</v>
      </c>
    </row>
    <row r="220" spans="1:18" x14ac:dyDescent="0.25">
      <c r="A220" s="3">
        <v>12355</v>
      </c>
      <c r="B220" s="13">
        <v>40691</v>
      </c>
      <c r="C220" s="4" t="s">
        <v>35</v>
      </c>
      <c r="D220" s="4">
        <v>45</v>
      </c>
      <c r="E220" s="11">
        <v>168.66</v>
      </c>
      <c r="F220" s="4">
        <v>0.08</v>
      </c>
      <c r="G220" s="4" t="s">
        <v>19</v>
      </c>
      <c r="H220" s="11">
        <v>-167.06</v>
      </c>
      <c r="I220" s="9">
        <v>3.95</v>
      </c>
      <c r="J220" s="9">
        <v>5.13</v>
      </c>
      <c r="K220" s="4" t="s">
        <v>230</v>
      </c>
      <c r="L220" s="4" t="s">
        <v>209</v>
      </c>
      <c r="M220" s="4" t="s">
        <v>117</v>
      </c>
      <c r="N220" s="4" t="s">
        <v>32</v>
      </c>
      <c r="O220" s="4" t="s">
        <v>23</v>
      </c>
      <c r="P220" s="4" t="s">
        <v>29</v>
      </c>
      <c r="Q220" s="4">
        <v>0.59</v>
      </c>
      <c r="R220" s="5">
        <v>40693</v>
      </c>
    </row>
    <row r="221" spans="1:18" x14ac:dyDescent="0.25">
      <c r="A221" s="3">
        <v>49312</v>
      </c>
      <c r="B221" s="13">
        <v>40595</v>
      </c>
      <c r="C221" s="4" t="s">
        <v>53</v>
      </c>
      <c r="D221" s="4">
        <v>30</v>
      </c>
      <c r="E221" s="11">
        <v>164.41</v>
      </c>
      <c r="F221" s="4">
        <v>0</v>
      </c>
      <c r="G221" s="4" t="s">
        <v>19</v>
      </c>
      <c r="H221" s="11">
        <v>-128.52000000000001</v>
      </c>
      <c r="I221" s="9">
        <v>4.9800000000000004</v>
      </c>
      <c r="J221" s="9">
        <v>7.54</v>
      </c>
      <c r="K221" s="4" t="s">
        <v>453</v>
      </c>
      <c r="L221" s="4" t="s">
        <v>209</v>
      </c>
      <c r="M221" s="4" t="s">
        <v>117</v>
      </c>
      <c r="N221" s="4" t="s">
        <v>32</v>
      </c>
      <c r="O221" s="4" t="s">
        <v>23</v>
      </c>
      <c r="P221" s="4" t="s">
        <v>44</v>
      </c>
      <c r="Q221" s="4">
        <v>0.38</v>
      </c>
      <c r="R221" s="5">
        <v>40596</v>
      </c>
    </row>
    <row r="222" spans="1:18" x14ac:dyDescent="0.25">
      <c r="A222" s="3">
        <v>54533</v>
      </c>
      <c r="B222" s="13">
        <v>40895</v>
      </c>
      <c r="C222" s="4" t="s">
        <v>45</v>
      </c>
      <c r="D222" s="4">
        <v>21</v>
      </c>
      <c r="E222" s="11">
        <v>162.25</v>
      </c>
      <c r="F222" s="4">
        <v>0.03</v>
      </c>
      <c r="G222" s="4" t="s">
        <v>19</v>
      </c>
      <c r="H222" s="11">
        <v>-42.72</v>
      </c>
      <c r="I222" s="9">
        <v>7.1</v>
      </c>
      <c r="J222" s="9">
        <v>6.05</v>
      </c>
      <c r="K222" s="4" t="s">
        <v>469</v>
      </c>
      <c r="L222" s="4" t="s">
        <v>209</v>
      </c>
      <c r="M222" s="4" t="s">
        <v>117</v>
      </c>
      <c r="N222" s="4" t="s">
        <v>32</v>
      </c>
      <c r="O222" s="4" t="s">
        <v>23</v>
      </c>
      <c r="P222" s="4" t="s">
        <v>30</v>
      </c>
      <c r="Q222" s="4">
        <v>0.39</v>
      </c>
      <c r="R222" s="5">
        <v>40896</v>
      </c>
    </row>
    <row r="223" spans="1:18" x14ac:dyDescent="0.25">
      <c r="A223" s="3">
        <v>25825</v>
      </c>
      <c r="B223" s="13">
        <v>41109</v>
      </c>
      <c r="C223" s="4" t="s">
        <v>35</v>
      </c>
      <c r="D223" s="4">
        <v>27</v>
      </c>
      <c r="E223" s="11">
        <v>159.65</v>
      </c>
      <c r="F223" s="4">
        <v>0.06</v>
      </c>
      <c r="G223" s="4" t="s">
        <v>19</v>
      </c>
      <c r="H223" s="11">
        <v>-1.79</v>
      </c>
      <c r="I223" s="9">
        <v>5.85</v>
      </c>
      <c r="J223" s="9">
        <v>2.27</v>
      </c>
      <c r="K223" s="4" t="s">
        <v>219</v>
      </c>
      <c r="L223" s="4" t="s">
        <v>209</v>
      </c>
      <c r="M223" s="4" t="s">
        <v>117</v>
      </c>
      <c r="N223" s="4" t="s">
        <v>32</v>
      </c>
      <c r="O223" s="4" t="s">
        <v>23</v>
      </c>
      <c r="P223" s="4" t="s">
        <v>61</v>
      </c>
      <c r="Q223" s="4">
        <v>0.56000000000000005</v>
      </c>
      <c r="R223" s="5">
        <v>41109</v>
      </c>
    </row>
    <row r="224" spans="1:18" x14ac:dyDescent="0.25">
      <c r="A224" s="3">
        <v>12228</v>
      </c>
      <c r="B224" s="13">
        <v>39989</v>
      </c>
      <c r="C224" s="4" t="s">
        <v>35</v>
      </c>
      <c r="D224" s="4">
        <v>1</v>
      </c>
      <c r="E224" s="11">
        <v>159.51</v>
      </c>
      <c r="F224" s="4">
        <v>0.04</v>
      </c>
      <c r="G224" s="4" t="s">
        <v>26</v>
      </c>
      <c r="H224" s="11">
        <v>-103.63</v>
      </c>
      <c r="I224" s="9">
        <v>130.97999999999999</v>
      </c>
      <c r="J224" s="9">
        <v>30</v>
      </c>
      <c r="K224" s="4" t="s">
        <v>229</v>
      </c>
      <c r="L224" s="4" t="s">
        <v>209</v>
      </c>
      <c r="M224" s="4" t="s">
        <v>117</v>
      </c>
      <c r="N224" s="4" t="s">
        <v>32</v>
      </c>
      <c r="O224" s="4" t="s">
        <v>37</v>
      </c>
      <c r="P224" s="4" t="s">
        <v>68</v>
      </c>
      <c r="Q224" s="4">
        <v>0.78</v>
      </c>
      <c r="R224" s="5">
        <v>39992</v>
      </c>
    </row>
    <row r="225" spans="1:18" x14ac:dyDescent="0.25">
      <c r="A225" s="3">
        <v>11271</v>
      </c>
      <c r="B225" s="13">
        <v>40834</v>
      </c>
      <c r="C225" s="4" t="s">
        <v>25</v>
      </c>
      <c r="D225" s="4">
        <v>46</v>
      </c>
      <c r="E225" s="11">
        <v>157.87</v>
      </c>
      <c r="F225" s="4">
        <v>0</v>
      </c>
      <c r="G225" s="4" t="s">
        <v>19</v>
      </c>
      <c r="H225" s="11">
        <v>-115.8</v>
      </c>
      <c r="I225" s="9">
        <v>3.28</v>
      </c>
      <c r="J225" s="9">
        <v>3.97</v>
      </c>
      <c r="K225" s="4" t="s">
        <v>449</v>
      </c>
      <c r="L225" s="4" t="s">
        <v>209</v>
      </c>
      <c r="M225" s="4" t="s">
        <v>117</v>
      </c>
      <c r="N225" s="4" t="s">
        <v>32</v>
      </c>
      <c r="O225" s="4" t="s">
        <v>23</v>
      </c>
      <c r="P225" s="4" t="s">
        <v>61</v>
      </c>
      <c r="Q225" s="4">
        <v>0.56000000000000005</v>
      </c>
      <c r="R225" s="5">
        <v>40836</v>
      </c>
    </row>
    <row r="226" spans="1:18" x14ac:dyDescent="0.25">
      <c r="A226" s="3">
        <v>6116</v>
      </c>
      <c r="B226" s="13">
        <v>39892</v>
      </c>
      <c r="C226" s="4" t="s">
        <v>45</v>
      </c>
      <c r="D226" s="4">
        <v>7</v>
      </c>
      <c r="E226" s="11">
        <v>150.77000000000001</v>
      </c>
      <c r="F226" s="4">
        <v>0.01</v>
      </c>
      <c r="G226" s="4" t="s">
        <v>19</v>
      </c>
      <c r="H226" s="11">
        <v>-72.23</v>
      </c>
      <c r="I226" s="9">
        <v>19.98</v>
      </c>
      <c r="J226" s="9">
        <v>4</v>
      </c>
      <c r="K226" s="4" t="s">
        <v>82</v>
      </c>
      <c r="L226" s="4" t="s">
        <v>209</v>
      </c>
      <c r="M226" s="4" t="s">
        <v>117</v>
      </c>
      <c r="N226" s="4" t="s">
        <v>32</v>
      </c>
      <c r="O226" s="4" t="s">
        <v>33</v>
      </c>
      <c r="P226" s="4" t="s">
        <v>49</v>
      </c>
      <c r="Q226" s="4">
        <v>0.68</v>
      </c>
      <c r="R226" s="5">
        <v>39892</v>
      </c>
    </row>
    <row r="227" spans="1:18" x14ac:dyDescent="0.25">
      <c r="A227" s="3">
        <v>17408</v>
      </c>
      <c r="B227" s="13">
        <v>39960</v>
      </c>
      <c r="C227" s="4" t="s">
        <v>35</v>
      </c>
      <c r="D227" s="4">
        <v>26</v>
      </c>
      <c r="E227" s="11">
        <v>149.69999999999999</v>
      </c>
      <c r="F227" s="4">
        <v>0.05</v>
      </c>
      <c r="G227" s="4" t="s">
        <v>40</v>
      </c>
      <c r="H227" s="11">
        <v>-132.63</v>
      </c>
      <c r="I227" s="9">
        <v>5.4</v>
      </c>
      <c r="J227" s="9">
        <v>7.78</v>
      </c>
      <c r="K227" s="4" t="s">
        <v>449</v>
      </c>
      <c r="L227" s="4" t="s">
        <v>209</v>
      </c>
      <c r="M227" s="4" t="s">
        <v>117</v>
      </c>
      <c r="N227" s="4" t="s">
        <v>32</v>
      </c>
      <c r="O227" s="4" t="s">
        <v>23</v>
      </c>
      <c r="P227" s="4" t="s">
        <v>30</v>
      </c>
      <c r="Q227" s="4">
        <v>0.37</v>
      </c>
      <c r="R227" s="5">
        <v>39962</v>
      </c>
    </row>
    <row r="228" spans="1:18" x14ac:dyDescent="0.25">
      <c r="A228" s="3">
        <v>58913</v>
      </c>
      <c r="B228" s="13">
        <v>40309</v>
      </c>
      <c r="C228" s="4" t="s">
        <v>45</v>
      </c>
      <c r="D228" s="4">
        <v>23</v>
      </c>
      <c r="E228" s="11">
        <v>144.55000000000001</v>
      </c>
      <c r="F228" s="4">
        <v>7.0000000000000007E-2</v>
      </c>
      <c r="G228" s="4" t="s">
        <v>19</v>
      </c>
      <c r="H228" s="11">
        <v>-60.17</v>
      </c>
      <c r="I228" s="9">
        <v>6.48</v>
      </c>
      <c r="J228" s="9">
        <v>5.94</v>
      </c>
      <c r="K228" s="4" t="s">
        <v>195</v>
      </c>
      <c r="L228" s="4" t="s">
        <v>209</v>
      </c>
      <c r="M228" s="4" t="s">
        <v>117</v>
      </c>
      <c r="N228" s="4" t="s">
        <v>32</v>
      </c>
      <c r="O228" s="4" t="s">
        <v>23</v>
      </c>
      <c r="P228" s="4" t="s">
        <v>44</v>
      </c>
      <c r="Q228" s="4">
        <v>0.37</v>
      </c>
      <c r="R228" s="5">
        <v>40311</v>
      </c>
    </row>
    <row r="229" spans="1:18" x14ac:dyDescent="0.25">
      <c r="A229" s="3">
        <v>3361</v>
      </c>
      <c r="B229" s="13">
        <v>41143</v>
      </c>
      <c r="C229" s="4" t="s">
        <v>35</v>
      </c>
      <c r="D229" s="4">
        <v>23</v>
      </c>
      <c r="E229" s="11">
        <v>133.66</v>
      </c>
      <c r="F229" s="4">
        <v>7.0000000000000007E-2</v>
      </c>
      <c r="G229" s="4" t="s">
        <v>19</v>
      </c>
      <c r="H229" s="11">
        <v>-5.6</v>
      </c>
      <c r="I229" s="9">
        <v>5.85</v>
      </c>
      <c r="J229" s="9">
        <v>2.27</v>
      </c>
      <c r="K229" s="4" t="s">
        <v>219</v>
      </c>
      <c r="L229" s="4" t="s">
        <v>209</v>
      </c>
      <c r="M229" s="4" t="s">
        <v>117</v>
      </c>
      <c r="N229" s="4" t="s">
        <v>32</v>
      </c>
      <c r="O229" s="4" t="s">
        <v>23</v>
      </c>
      <c r="P229" s="4" t="s">
        <v>61</v>
      </c>
      <c r="Q229" s="4">
        <v>0.56000000000000005</v>
      </c>
      <c r="R229" s="5">
        <v>41144</v>
      </c>
    </row>
    <row r="230" spans="1:18" x14ac:dyDescent="0.25">
      <c r="A230" s="3">
        <v>24003</v>
      </c>
      <c r="B230" s="13">
        <v>40117</v>
      </c>
      <c r="C230" s="4" t="s">
        <v>53</v>
      </c>
      <c r="D230" s="4">
        <v>4</v>
      </c>
      <c r="E230" s="11">
        <v>129.78649999999999</v>
      </c>
      <c r="F230" s="4">
        <v>0.05</v>
      </c>
      <c r="G230" s="4" t="s">
        <v>40</v>
      </c>
      <c r="H230" s="11">
        <v>-116.51</v>
      </c>
      <c r="I230" s="9">
        <v>35.99</v>
      </c>
      <c r="J230" s="9">
        <v>5.99</v>
      </c>
      <c r="K230" s="4" t="s">
        <v>410</v>
      </c>
      <c r="L230" s="4" t="s">
        <v>209</v>
      </c>
      <c r="M230" s="4" t="s">
        <v>117</v>
      </c>
      <c r="N230" s="4" t="s">
        <v>32</v>
      </c>
      <c r="O230" s="4" t="s">
        <v>33</v>
      </c>
      <c r="P230" s="4" t="s">
        <v>34</v>
      </c>
      <c r="Q230" s="4">
        <v>0.38</v>
      </c>
      <c r="R230" s="5">
        <v>40119</v>
      </c>
    </row>
    <row r="231" spans="1:18" x14ac:dyDescent="0.25">
      <c r="A231" s="3">
        <v>5511</v>
      </c>
      <c r="B231" s="13">
        <v>40145</v>
      </c>
      <c r="C231" s="4" t="s">
        <v>53</v>
      </c>
      <c r="D231" s="4">
        <v>46</v>
      </c>
      <c r="E231" s="11">
        <v>129.44</v>
      </c>
      <c r="F231" s="4">
        <v>0.02</v>
      </c>
      <c r="G231" s="4" t="s">
        <v>40</v>
      </c>
      <c r="H231" s="11">
        <v>-5.54</v>
      </c>
      <c r="I231" s="9">
        <v>2.58</v>
      </c>
      <c r="J231" s="9">
        <v>1.3</v>
      </c>
      <c r="K231" s="4" t="s">
        <v>216</v>
      </c>
      <c r="L231" s="4" t="s">
        <v>209</v>
      </c>
      <c r="M231" s="4" t="s">
        <v>117</v>
      </c>
      <c r="N231" s="4" t="s">
        <v>32</v>
      </c>
      <c r="O231" s="4" t="s">
        <v>23</v>
      </c>
      <c r="P231" s="4" t="s">
        <v>61</v>
      </c>
      <c r="Q231" s="4">
        <v>0.59</v>
      </c>
      <c r="R231" s="5">
        <v>40146</v>
      </c>
    </row>
    <row r="232" spans="1:18" x14ac:dyDescent="0.25">
      <c r="A232" s="3">
        <v>24067</v>
      </c>
      <c r="B232" s="13">
        <v>41143</v>
      </c>
      <c r="C232" s="4" t="s">
        <v>25</v>
      </c>
      <c r="D232" s="4">
        <v>30</v>
      </c>
      <c r="E232" s="11">
        <v>128.25</v>
      </c>
      <c r="F232" s="4">
        <v>7.0000000000000007E-2</v>
      </c>
      <c r="G232" s="4" t="s">
        <v>40</v>
      </c>
      <c r="H232" s="11">
        <v>-95.31</v>
      </c>
      <c r="I232" s="9">
        <v>3.98</v>
      </c>
      <c r="J232" s="9">
        <v>5.26</v>
      </c>
      <c r="K232" s="4" t="s">
        <v>135</v>
      </c>
      <c r="L232" s="4" t="s">
        <v>209</v>
      </c>
      <c r="M232" s="4" t="s">
        <v>117</v>
      </c>
      <c r="N232" s="4" t="s">
        <v>32</v>
      </c>
      <c r="O232" s="4" t="s">
        <v>23</v>
      </c>
      <c r="P232" s="4" t="s">
        <v>30</v>
      </c>
      <c r="Q232" s="4">
        <v>0.38</v>
      </c>
      <c r="R232" s="5">
        <v>41145</v>
      </c>
    </row>
    <row r="233" spans="1:18" x14ac:dyDescent="0.25">
      <c r="A233" s="3">
        <v>10245</v>
      </c>
      <c r="B233" s="13">
        <v>40587</v>
      </c>
      <c r="C233" s="4" t="s">
        <v>45</v>
      </c>
      <c r="D233" s="4">
        <v>23</v>
      </c>
      <c r="E233" s="11">
        <v>127.17</v>
      </c>
      <c r="F233" s="4">
        <v>0.1</v>
      </c>
      <c r="G233" s="4" t="s">
        <v>19</v>
      </c>
      <c r="H233" s="11">
        <v>-108.13</v>
      </c>
      <c r="I233" s="9">
        <v>5.53</v>
      </c>
      <c r="J233" s="9">
        <v>6.98</v>
      </c>
      <c r="K233" s="4" t="s">
        <v>413</v>
      </c>
      <c r="L233" s="4" t="s">
        <v>209</v>
      </c>
      <c r="M233" s="4" t="s">
        <v>117</v>
      </c>
      <c r="N233" s="4" t="s">
        <v>32</v>
      </c>
      <c r="O233" s="4" t="s">
        <v>23</v>
      </c>
      <c r="P233" s="4" t="s">
        <v>30</v>
      </c>
      <c r="Q233" s="4">
        <v>0.39</v>
      </c>
      <c r="R233" s="5">
        <v>40589</v>
      </c>
    </row>
    <row r="234" spans="1:18" x14ac:dyDescent="0.25">
      <c r="A234" s="3">
        <v>15619</v>
      </c>
      <c r="B234" s="13">
        <v>40722</v>
      </c>
      <c r="C234" s="4" t="s">
        <v>18</v>
      </c>
      <c r="D234" s="4">
        <v>36</v>
      </c>
      <c r="E234" s="11">
        <v>123.13</v>
      </c>
      <c r="F234" s="4">
        <v>0.05</v>
      </c>
      <c r="G234" s="4" t="s">
        <v>40</v>
      </c>
      <c r="H234" s="11">
        <v>20.57</v>
      </c>
      <c r="I234" s="9">
        <v>3.29</v>
      </c>
      <c r="J234" s="9">
        <v>1.35</v>
      </c>
      <c r="K234" s="4" t="s">
        <v>451</v>
      </c>
      <c r="L234" s="4" t="s">
        <v>209</v>
      </c>
      <c r="M234" s="4" t="s">
        <v>117</v>
      </c>
      <c r="N234" s="4" t="s">
        <v>32</v>
      </c>
      <c r="O234" s="4" t="s">
        <v>23</v>
      </c>
      <c r="P234" s="4" t="s">
        <v>47</v>
      </c>
      <c r="Q234" s="4">
        <v>0.4</v>
      </c>
      <c r="R234" s="5">
        <v>40726</v>
      </c>
    </row>
    <row r="235" spans="1:18" x14ac:dyDescent="0.25">
      <c r="A235" s="3">
        <v>37287</v>
      </c>
      <c r="B235" s="13">
        <v>41214</v>
      </c>
      <c r="C235" s="4" t="s">
        <v>18</v>
      </c>
      <c r="D235" s="4">
        <v>18</v>
      </c>
      <c r="E235" s="11">
        <v>122.41</v>
      </c>
      <c r="F235" s="4">
        <v>0.09</v>
      </c>
      <c r="G235" s="4" t="s">
        <v>19</v>
      </c>
      <c r="H235" s="11">
        <v>2.37</v>
      </c>
      <c r="I235" s="9">
        <v>6.64</v>
      </c>
      <c r="J235" s="9">
        <v>4.95</v>
      </c>
      <c r="K235" s="4" t="s">
        <v>422</v>
      </c>
      <c r="L235" s="4" t="s">
        <v>209</v>
      </c>
      <c r="M235" s="4" t="s">
        <v>117</v>
      </c>
      <c r="N235" s="4" t="s">
        <v>32</v>
      </c>
      <c r="O235" s="4" t="s">
        <v>37</v>
      </c>
      <c r="P235" s="4" t="s">
        <v>38</v>
      </c>
      <c r="Q235" s="4">
        <v>0.37</v>
      </c>
      <c r="R235" s="5">
        <v>41218</v>
      </c>
    </row>
    <row r="236" spans="1:18" x14ac:dyDescent="0.25">
      <c r="A236" s="3">
        <v>45155</v>
      </c>
      <c r="B236" s="13">
        <v>40589</v>
      </c>
      <c r="C236" s="4" t="s">
        <v>18</v>
      </c>
      <c r="D236" s="4">
        <v>35</v>
      </c>
      <c r="E236" s="11">
        <v>111.55</v>
      </c>
      <c r="F236" s="4">
        <v>0.05</v>
      </c>
      <c r="G236" s="4" t="s">
        <v>19</v>
      </c>
      <c r="H236" s="11">
        <v>-54.25</v>
      </c>
      <c r="I236" s="9">
        <v>3.14</v>
      </c>
      <c r="J236" s="9">
        <v>1.92</v>
      </c>
      <c r="K236" s="4" t="s">
        <v>185</v>
      </c>
      <c r="L236" s="4" t="s">
        <v>209</v>
      </c>
      <c r="M236" s="4" t="s">
        <v>117</v>
      </c>
      <c r="N236" s="4" t="s">
        <v>32</v>
      </c>
      <c r="O236" s="4" t="s">
        <v>23</v>
      </c>
      <c r="P236" s="4" t="s">
        <v>83</v>
      </c>
      <c r="Q236" s="4">
        <v>0.84</v>
      </c>
      <c r="R236" s="5">
        <v>40589</v>
      </c>
    </row>
    <row r="237" spans="1:18" x14ac:dyDescent="0.25">
      <c r="A237" s="3">
        <v>56768</v>
      </c>
      <c r="B237" s="13">
        <v>40751</v>
      </c>
      <c r="C237" s="4" t="s">
        <v>53</v>
      </c>
      <c r="D237" s="4">
        <v>37</v>
      </c>
      <c r="E237" s="11">
        <v>111.39</v>
      </c>
      <c r="F237" s="4">
        <v>0.02</v>
      </c>
      <c r="G237" s="4" t="s">
        <v>19</v>
      </c>
      <c r="H237" s="11">
        <v>20.059999999999999</v>
      </c>
      <c r="I237" s="9">
        <v>2.88</v>
      </c>
      <c r="J237" s="9">
        <v>0.7</v>
      </c>
      <c r="K237" s="4" t="s">
        <v>414</v>
      </c>
      <c r="L237" s="4" t="s">
        <v>209</v>
      </c>
      <c r="M237" s="4" t="s">
        <v>117</v>
      </c>
      <c r="N237" s="4" t="s">
        <v>32</v>
      </c>
      <c r="O237" s="4" t="s">
        <v>23</v>
      </c>
      <c r="P237" s="4" t="s">
        <v>61</v>
      </c>
      <c r="Q237" s="4">
        <v>0.56000000000000005</v>
      </c>
      <c r="R237" s="5">
        <v>40753</v>
      </c>
    </row>
    <row r="238" spans="1:18" x14ac:dyDescent="0.25">
      <c r="A238" s="3">
        <v>56901</v>
      </c>
      <c r="B238" s="13">
        <v>40067</v>
      </c>
      <c r="C238" s="4" t="s">
        <v>53</v>
      </c>
      <c r="D238" s="4">
        <v>36</v>
      </c>
      <c r="E238" s="11">
        <v>100.68</v>
      </c>
      <c r="F238" s="4">
        <v>0</v>
      </c>
      <c r="G238" s="4" t="s">
        <v>19</v>
      </c>
      <c r="H238" s="11">
        <v>-45.21</v>
      </c>
      <c r="I238" s="9">
        <v>2.6</v>
      </c>
      <c r="J238" s="9">
        <v>2.4</v>
      </c>
      <c r="K238" s="4" t="s">
        <v>211</v>
      </c>
      <c r="L238" s="4" t="s">
        <v>209</v>
      </c>
      <c r="M238" s="4" t="s">
        <v>117</v>
      </c>
      <c r="N238" s="4" t="s">
        <v>32</v>
      </c>
      <c r="O238" s="4" t="s">
        <v>23</v>
      </c>
      <c r="P238" s="4" t="s">
        <v>61</v>
      </c>
      <c r="Q238" s="4">
        <v>0.57999999999999996</v>
      </c>
      <c r="R238" s="5">
        <v>40069</v>
      </c>
    </row>
    <row r="239" spans="1:18" x14ac:dyDescent="0.25">
      <c r="A239" s="3">
        <v>52934</v>
      </c>
      <c r="B239" s="13">
        <v>40751</v>
      </c>
      <c r="C239" s="4" t="s">
        <v>53</v>
      </c>
      <c r="D239" s="4">
        <v>20</v>
      </c>
      <c r="E239" s="11">
        <v>92.15</v>
      </c>
      <c r="F239" s="4">
        <v>0.08</v>
      </c>
      <c r="G239" s="4" t="s">
        <v>19</v>
      </c>
      <c r="H239" s="11">
        <v>36.979999999999997</v>
      </c>
      <c r="I239" s="9">
        <v>4.91</v>
      </c>
      <c r="J239" s="9">
        <v>0.5</v>
      </c>
      <c r="K239" s="4" t="s">
        <v>433</v>
      </c>
      <c r="L239" s="4" t="s">
        <v>209</v>
      </c>
      <c r="M239" s="4" t="s">
        <v>117</v>
      </c>
      <c r="N239" s="4" t="s">
        <v>32</v>
      </c>
      <c r="O239" s="4" t="s">
        <v>23</v>
      </c>
      <c r="P239" s="4" t="s">
        <v>58</v>
      </c>
      <c r="Q239" s="4">
        <v>0.36</v>
      </c>
      <c r="R239" s="5">
        <v>40752</v>
      </c>
    </row>
    <row r="240" spans="1:18" x14ac:dyDescent="0.25">
      <c r="A240" s="3">
        <v>58884</v>
      </c>
      <c r="B240" s="13">
        <v>40623</v>
      </c>
      <c r="C240" s="4" t="s">
        <v>18</v>
      </c>
      <c r="D240" s="4">
        <v>29</v>
      </c>
      <c r="E240" s="11">
        <v>87.68</v>
      </c>
      <c r="F240" s="4">
        <v>0.03</v>
      </c>
      <c r="G240" s="4" t="s">
        <v>19</v>
      </c>
      <c r="H240" s="11">
        <v>23.14</v>
      </c>
      <c r="I240" s="9">
        <v>2.88</v>
      </c>
      <c r="J240" s="9">
        <v>0.99</v>
      </c>
      <c r="K240" s="4" t="s">
        <v>206</v>
      </c>
      <c r="L240" s="4" t="s">
        <v>209</v>
      </c>
      <c r="M240" s="4" t="s">
        <v>117</v>
      </c>
      <c r="N240" s="4" t="s">
        <v>32</v>
      </c>
      <c r="O240" s="4" t="s">
        <v>23</v>
      </c>
      <c r="P240" s="4" t="s">
        <v>58</v>
      </c>
      <c r="Q240" s="4">
        <v>0.36</v>
      </c>
      <c r="R240" s="5">
        <v>40628</v>
      </c>
    </row>
    <row r="241" spans="1:18" x14ac:dyDescent="0.25">
      <c r="A241" s="3">
        <v>9925</v>
      </c>
      <c r="B241" s="13">
        <v>40938</v>
      </c>
      <c r="C241" s="4" t="s">
        <v>53</v>
      </c>
      <c r="D241" s="4">
        <v>17</v>
      </c>
      <c r="E241" s="11">
        <v>86.47</v>
      </c>
      <c r="F241" s="4">
        <v>7.0000000000000007E-2</v>
      </c>
      <c r="G241" s="4" t="s">
        <v>19</v>
      </c>
      <c r="H241" s="11">
        <v>-9.35</v>
      </c>
      <c r="I241" s="9">
        <v>5.28</v>
      </c>
      <c r="J241" s="9">
        <v>2.99</v>
      </c>
      <c r="K241" s="4" t="s">
        <v>225</v>
      </c>
      <c r="L241" s="4" t="s">
        <v>209</v>
      </c>
      <c r="M241" s="4" t="s">
        <v>117</v>
      </c>
      <c r="N241" s="4" t="s">
        <v>32</v>
      </c>
      <c r="O241" s="4" t="s">
        <v>23</v>
      </c>
      <c r="P241" s="4" t="s">
        <v>30</v>
      </c>
      <c r="Q241" s="4">
        <v>0.37</v>
      </c>
      <c r="R241" s="5">
        <v>40940</v>
      </c>
    </row>
    <row r="242" spans="1:18" x14ac:dyDescent="0.25">
      <c r="A242" s="3">
        <v>45984</v>
      </c>
      <c r="B242" s="13">
        <v>40935</v>
      </c>
      <c r="C242" s="4" t="s">
        <v>45</v>
      </c>
      <c r="D242" s="4">
        <v>27</v>
      </c>
      <c r="E242" s="11">
        <v>80.33</v>
      </c>
      <c r="F242" s="4">
        <v>0.01</v>
      </c>
      <c r="G242" s="4" t="s">
        <v>19</v>
      </c>
      <c r="H242" s="11">
        <v>2.4900000000000002</v>
      </c>
      <c r="I242" s="9">
        <v>2.94</v>
      </c>
      <c r="J242" s="9">
        <v>0.96</v>
      </c>
      <c r="K242" s="4" t="s">
        <v>369</v>
      </c>
      <c r="L242" s="4" t="s">
        <v>209</v>
      </c>
      <c r="M242" s="4" t="s">
        <v>117</v>
      </c>
      <c r="N242" s="4" t="s">
        <v>32</v>
      </c>
      <c r="O242" s="4" t="s">
        <v>23</v>
      </c>
      <c r="P242" s="4" t="s">
        <v>61</v>
      </c>
      <c r="Q242" s="4">
        <v>0.57999999999999996</v>
      </c>
      <c r="R242" s="5">
        <v>40937</v>
      </c>
    </row>
    <row r="243" spans="1:18" x14ac:dyDescent="0.25">
      <c r="A243" s="3">
        <v>18432</v>
      </c>
      <c r="B243" s="13">
        <v>40614</v>
      </c>
      <c r="C243" s="4" t="s">
        <v>25</v>
      </c>
      <c r="D243" s="4">
        <v>12</v>
      </c>
      <c r="E243" s="11">
        <v>76.42</v>
      </c>
      <c r="F243" s="4">
        <v>0.02</v>
      </c>
      <c r="G243" s="4" t="s">
        <v>40</v>
      </c>
      <c r="H243" s="11">
        <v>20.440000000000001</v>
      </c>
      <c r="I243" s="9">
        <v>5.84</v>
      </c>
      <c r="J243" s="9">
        <v>0.83</v>
      </c>
      <c r="K243" s="4" t="s">
        <v>216</v>
      </c>
      <c r="L243" s="4" t="s">
        <v>209</v>
      </c>
      <c r="M243" s="4" t="s">
        <v>117</v>
      </c>
      <c r="N243" s="4" t="s">
        <v>32</v>
      </c>
      <c r="O243" s="4" t="s">
        <v>23</v>
      </c>
      <c r="P243" s="4" t="s">
        <v>61</v>
      </c>
      <c r="Q243" s="4">
        <v>0.49</v>
      </c>
      <c r="R243" s="5">
        <v>40616</v>
      </c>
    </row>
    <row r="244" spans="1:18" x14ac:dyDescent="0.25">
      <c r="A244" s="3">
        <v>55425</v>
      </c>
      <c r="B244" s="13">
        <v>40848</v>
      </c>
      <c r="C244" s="4" t="s">
        <v>53</v>
      </c>
      <c r="D244" s="4">
        <v>7</v>
      </c>
      <c r="E244" s="11">
        <v>73.86</v>
      </c>
      <c r="F244" s="4">
        <v>0.08</v>
      </c>
      <c r="G244" s="4" t="s">
        <v>19</v>
      </c>
      <c r="H244" s="11">
        <v>-52.49</v>
      </c>
      <c r="I244" s="9">
        <v>9.7100000000000009</v>
      </c>
      <c r="J244" s="9">
        <v>9.4499999999999993</v>
      </c>
      <c r="K244" s="4" t="s">
        <v>435</v>
      </c>
      <c r="L244" s="4" t="s">
        <v>209</v>
      </c>
      <c r="M244" s="4" t="s">
        <v>117</v>
      </c>
      <c r="N244" s="4" t="s">
        <v>32</v>
      </c>
      <c r="O244" s="4" t="s">
        <v>23</v>
      </c>
      <c r="P244" s="4" t="s">
        <v>24</v>
      </c>
      <c r="Q244" s="4">
        <v>0.6</v>
      </c>
      <c r="R244" s="5">
        <v>40849</v>
      </c>
    </row>
    <row r="245" spans="1:18" x14ac:dyDescent="0.25">
      <c r="A245" s="3">
        <v>48452</v>
      </c>
      <c r="B245" s="13">
        <v>40460</v>
      </c>
      <c r="C245" s="4" t="s">
        <v>25</v>
      </c>
      <c r="D245" s="4">
        <v>15</v>
      </c>
      <c r="E245" s="11">
        <v>73.41</v>
      </c>
      <c r="F245" s="4">
        <v>0.08</v>
      </c>
      <c r="G245" s="4" t="s">
        <v>19</v>
      </c>
      <c r="H245" s="11">
        <v>-44.79</v>
      </c>
      <c r="I245" s="9">
        <v>4.91</v>
      </c>
      <c r="J245" s="9">
        <v>4.97</v>
      </c>
      <c r="K245" s="4" t="s">
        <v>177</v>
      </c>
      <c r="L245" s="4" t="s">
        <v>209</v>
      </c>
      <c r="M245" s="4" t="s">
        <v>117</v>
      </c>
      <c r="N245" s="4" t="s">
        <v>32</v>
      </c>
      <c r="O245" s="4" t="s">
        <v>23</v>
      </c>
      <c r="P245" s="4" t="s">
        <v>30</v>
      </c>
      <c r="Q245" s="4">
        <v>0.38</v>
      </c>
      <c r="R245" s="5">
        <v>40462</v>
      </c>
    </row>
    <row r="246" spans="1:18" x14ac:dyDescent="0.25">
      <c r="A246" s="3">
        <v>27335</v>
      </c>
      <c r="B246" s="13">
        <v>40488</v>
      </c>
      <c r="C246" s="4" t="s">
        <v>18</v>
      </c>
      <c r="D246" s="4">
        <v>23</v>
      </c>
      <c r="E246" s="11">
        <v>67.47</v>
      </c>
      <c r="F246" s="4">
        <v>0.03</v>
      </c>
      <c r="G246" s="4" t="s">
        <v>19</v>
      </c>
      <c r="H246" s="11">
        <v>-100.6</v>
      </c>
      <c r="I246" s="9">
        <v>2.66</v>
      </c>
      <c r="J246" s="9">
        <v>6.35</v>
      </c>
      <c r="K246" s="4" t="s">
        <v>397</v>
      </c>
      <c r="L246" s="4" t="s">
        <v>209</v>
      </c>
      <c r="M246" s="4" t="s">
        <v>117</v>
      </c>
      <c r="N246" s="4" t="s">
        <v>32</v>
      </c>
      <c r="O246" s="4" t="s">
        <v>23</v>
      </c>
      <c r="P246" s="4" t="s">
        <v>52</v>
      </c>
      <c r="Q246" s="4">
        <v>0.36</v>
      </c>
      <c r="R246" s="5">
        <v>40488</v>
      </c>
    </row>
    <row r="247" spans="1:18" x14ac:dyDescent="0.25">
      <c r="A247" s="3">
        <v>38341</v>
      </c>
      <c r="B247" s="13">
        <v>39951</v>
      </c>
      <c r="C247" s="4" t="s">
        <v>45</v>
      </c>
      <c r="D247" s="4">
        <v>5</v>
      </c>
      <c r="E247" s="11">
        <v>64.25</v>
      </c>
      <c r="F247" s="4">
        <v>7.0000000000000007E-2</v>
      </c>
      <c r="G247" s="4" t="s">
        <v>19</v>
      </c>
      <c r="H247" s="11">
        <v>-7.94</v>
      </c>
      <c r="I247" s="9">
        <v>12.28</v>
      </c>
      <c r="J247" s="9">
        <v>4.8600000000000003</v>
      </c>
      <c r="K247" s="4" t="s">
        <v>462</v>
      </c>
      <c r="L247" s="4" t="s">
        <v>209</v>
      </c>
      <c r="M247" s="4" t="s">
        <v>117</v>
      </c>
      <c r="N247" s="4" t="s">
        <v>32</v>
      </c>
      <c r="O247" s="4" t="s">
        <v>23</v>
      </c>
      <c r="P247" s="4" t="s">
        <v>44</v>
      </c>
      <c r="Q247" s="4">
        <v>0.38</v>
      </c>
      <c r="R247" s="5">
        <v>39953</v>
      </c>
    </row>
    <row r="248" spans="1:18" x14ac:dyDescent="0.25">
      <c r="A248" s="3">
        <v>9923</v>
      </c>
      <c r="B248" s="13">
        <v>40091</v>
      </c>
      <c r="C248" s="4" t="s">
        <v>25</v>
      </c>
      <c r="D248" s="4">
        <v>27</v>
      </c>
      <c r="E248" s="11">
        <v>63.71</v>
      </c>
      <c r="F248" s="4">
        <v>0.01</v>
      </c>
      <c r="G248" s="4" t="s">
        <v>19</v>
      </c>
      <c r="H248" s="11">
        <v>-96.03</v>
      </c>
      <c r="I248" s="9">
        <v>2.08</v>
      </c>
      <c r="J248" s="9">
        <v>5.33</v>
      </c>
      <c r="K248" s="4" t="s">
        <v>225</v>
      </c>
      <c r="L248" s="4" t="s">
        <v>209</v>
      </c>
      <c r="M248" s="4" t="s">
        <v>117</v>
      </c>
      <c r="N248" s="4" t="s">
        <v>32</v>
      </c>
      <c r="O248" s="4" t="s">
        <v>37</v>
      </c>
      <c r="P248" s="4" t="s">
        <v>38</v>
      </c>
      <c r="Q248" s="4">
        <v>0.43</v>
      </c>
      <c r="R248" s="5">
        <v>40091</v>
      </c>
    </row>
    <row r="249" spans="1:18" x14ac:dyDescent="0.25">
      <c r="A249" s="3">
        <v>38341</v>
      </c>
      <c r="B249" s="13">
        <v>39951</v>
      </c>
      <c r="C249" s="4" t="s">
        <v>45</v>
      </c>
      <c r="D249" s="4">
        <v>15</v>
      </c>
      <c r="E249" s="11">
        <v>62.62</v>
      </c>
      <c r="F249" s="4">
        <v>0.1</v>
      </c>
      <c r="G249" s="4" t="s">
        <v>40</v>
      </c>
      <c r="H249" s="11">
        <v>-67.06</v>
      </c>
      <c r="I249" s="9">
        <v>3.36</v>
      </c>
      <c r="J249" s="9">
        <v>6.27</v>
      </c>
      <c r="K249" s="4" t="s">
        <v>462</v>
      </c>
      <c r="L249" s="4" t="s">
        <v>209</v>
      </c>
      <c r="M249" s="4" t="s">
        <v>117</v>
      </c>
      <c r="N249" s="4" t="s">
        <v>32</v>
      </c>
      <c r="O249" s="4" t="s">
        <v>23</v>
      </c>
      <c r="P249" s="4" t="s">
        <v>30</v>
      </c>
      <c r="Q249" s="4">
        <v>0.4</v>
      </c>
      <c r="R249" s="5">
        <v>39952</v>
      </c>
    </row>
    <row r="250" spans="1:18" x14ac:dyDescent="0.25">
      <c r="A250" s="3">
        <v>18951</v>
      </c>
      <c r="B250" s="13">
        <v>40723</v>
      </c>
      <c r="C250" s="4" t="s">
        <v>53</v>
      </c>
      <c r="D250" s="4">
        <v>16</v>
      </c>
      <c r="E250" s="11">
        <v>61.5</v>
      </c>
      <c r="F250" s="4">
        <v>0.09</v>
      </c>
      <c r="G250" s="4" t="s">
        <v>19</v>
      </c>
      <c r="H250" s="11">
        <v>-16.27</v>
      </c>
      <c r="I250" s="9">
        <v>3.98</v>
      </c>
      <c r="J250" s="9">
        <v>2.97</v>
      </c>
      <c r="K250" s="4" t="s">
        <v>413</v>
      </c>
      <c r="L250" s="4" t="s">
        <v>209</v>
      </c>
      <c r="M250" s="4" t="s">
        <v>117</v>
      </c>
      <c r="N250" s="4" t="s">
        <v>32</v>
      </c>
      <c r="O250" s="4" t="s">
        <v>23</v>
      </c>
      <c r="P250" s="4" t="s">
        <v>44</v>
      </c>
      <c r="Q250" s="4">
        <v>0.35</v>
      </c>
      <c r="R250" s="5">
        <v>40724</v>
      </c>
    </row>
    <row r="251" spans="1:18" x14ac:dyDescent="0.25">
      <c r="A251" s="3">
        <v>36800</v>
      </c>
      <c r="B251" s="13">
        <v>40431</v>
      </c>
      <c r="C251" s="4" t="s">
        <v>25</v>
      </c>
      <c r="D251" s="4">
        <v>4</v>
      </c>
      <c r="E251" s="11">
        <v>58.44</v>
      </c>
      <c r="F251" s="4">
        <v>0.05</v>
      </c>
      <c r="G251" s="4" t="s">
        <v>40</v>
      </c>
      <c r="H251" s="11">
        <v>-7.04</v>
      </c>
      <c r="I251" s="9">
        <v>10.89</v>
      </c>
      <c r="J251" s="9">
        <v>4.5</v>
      </c>
      <c r="K251" s="4" t="s">
        <v>400</v>
      </c>
      <c r="L251" s="4" t="s">
        <v>209</v>
      </c>
      <c r="M251" s="4" t="s">
        <v>117</v>
      </c>
      <c r="N251" s="4" t="s">
        <v>32</v>
      </c>
      <c r="O251" s="4" t="s">
        <v>23</v>
      </c>
      <c r="P251" s="4" t="s">
        <v>29</v>
      </c>
      <c r="Q251" s="4">
        <v>0.59</v>
      </c>
      <c r="R251" s="5">
        <v>40432</v>
      </c>
    </row>
    <row r="252" spans="1:18" x14ac:dyDescent="0.25">
      <c r="A252" s="3">
        <v>48452</v>
      </c>
      <c r="B252" s="13">
        <v>40460</v>
      </c>
      <c r="C252" s="4" t="s">
        <v>25</v>
      </c>
      <c r="D252" s="4">
        <v>28</v>
      </c>
      <c r="E252" s="11">
        <v>43.66</v>
      </c>
      <c r="F252" s="4">
        <v>0.04</v>
      </c>
      <c r="G252" s="4" t="s">
        <v>19</v>
      </c>
      <c r="H252" s="11">
        <v>5.77</v>
      </c>
      <c r="I252" s="9">
        <v>1.48</v>
      </c>
      <c r="J252" s="9">
        <v>0.7</v>
      </c>
      <c r="K252" s="4" t="s">
        <v>177</v>
      </c>
      <c r="L252" s="4" t="s">
        <v>209</v>
      </c>
      <c r="M252" s="4" t="s">
        <v>117</v>
      </c>
      <c r="N252" s="4" t="s">
        <v>32</v>
      </c>
      <c r="O252" s="4" t="s">
        <v>23</v>
      </c>
      <c r="P252" s="4" t="s">
        <v>47</v>
      </c>
      <c r="Q252" s="4">
        <v>0.37</v>
      </c>
      <c r="R252" s="5">
        <v>40462</v>
      </c>
    </row>
    <row r="253" spans="1:18" x14ac:dyDescent="0.25">
      <c r="A253" s="3">
        <v>20386</v>
      </c>
      <c r="B253" s="13">
        <v>40236</v>
      </c>
      <c r="C253" s="4" t="s">
        <v>53</v>
      </c>
      <c r="D253" s="4">
        <v>35</v>
      </c>
      <c r="E253" s="11">
        <v>41.23</v>
      </c>
      <c r="F253" s="4">
        <v>0.09</v>
      </c>
      <c r="G253" s="4" t="s">
        <v>19</v>
      </c>
      <c r="H253" s="11">
        <v>-21.51</v>
      </c>
      <c r="I253" s="9">
        <v>1.26</v>
      </c>
      <c r="J253" s="9">
        <v>0.7</v>
      </c>
      <c r="K253" s="4" t="s">
        <v>231</v>
      </c>
      <c r="L253" s="4" t="s">
        <v>209</v>
      </c>
      <c r="M253" s="4" t="s">
        <v>117</v>
      </c>
      <c r="N253" s="4" t="s">
        <v>32</v>
      </c>
      <c r="O253" s="4" t="s">
        <v>23</v>
      </c>
      <c r="P253" s="4" t="s">
        <v>47</v>
      </c>
      <c r="Q253" s="4">
        <v>0.81</v>
      </c>
      <c r="R253" s="5">
        <v>40236</v>
      </c>
    </row>
    <row r="254" spans="1:18" x14ac:dyDescent="0.25">
      <c r="A254" s="3">
        <v>964</v>
      </c>
      <c r="B254" s="13">
        <v>40682</v>
      </c>
      <c r="C254" s="4" t="s">
        <v>45</v>
      </c>
      <c r="D254" s="4">
        <v>4</v>
      </c>
      <c r="E254" s="11">
        <v>40.020000000000003</v>
      </c>
      <c r="F254" s="4">
        <v>0.02</v>
      </c>
      <c r="G254" s="4" t="s">
        <v>19</v>
      </c>
      <c r="H254" s="11">
        <v>-1.28</v>
      </c>
      <c r="I254" s="9">
        <v>9.93</v>
      </c>
      <c r="J254" s="9">
        <v>1.0900000000000001</v>
      </c>
      <c r="K254" s="4" t="s">
        <v>442</v>
      </c>
      <c r="L254" s="4" t="s">
        <v>209</v>
      </c>
      <c r="M254" s="4" t="s">
        <v>117</v>
      </c>
      <c r="N254" s="4" t="s">
        <v>32</v>
      </c>
      <c r="O254" s="4" t="s">
        <v>23</v>
      </c>
      <c r="P254" s="4" t="s">
        <v>61</v>
      </c>
      <c r="Q254" s="4">
        <v>0.43</v>
      </c>
      <c r="R254" s="5">
        <v>40684</v>
      </c>
    </row>
    <row r="255" spans="1:18" x14ac:dyDescent="0.25">
      <c r="A255" s="3">
        <v>50208</v>
      </c>
      <c r="B255" s="13">
        <v>40565</v>
      </c>
      <c r="C255" s="4" t="s">
        <v>45</v>
      </c>
      <c r="D255" s="4">
        <v>4</v>
      </c>
      <c r="E255" s="11">
        <v>38.76</v>
      </c>
      <c r="F255" s="4">
        <v>0.1</v>
      </c>
      <c r="G255" s="4" t="s">
        <v>40</v>
      </c>
      <c r="H255" s="11">
        <v>-12.13</v>
      </c>
      <c r="I255" s="9">
        <v>6.23</v>
      </c>
      <c r="J255" s="9">
        <v>6.97</v>
      </c>
      <c r="K255" s="4" t="s">
        <v>195</v>
      </c>
      <c r="L255" s="4" t="s">
        <v>209</v>
      </c>
      <c r="M255" s="4" t="s">
        <v>117</v>
      </c>
      <c r="N255" s="4" t="s">
        <v>32</v>
      </c>
      <c r="O255" s="4" t="s">
        <v>23</v>
      </c>
      <c r="P255" s="4" t="s">
        <v>30</v>
      </c>
      <c r="Q255" s="4">
        <v>0.36</v>
      </c>
      <c r="R255" s="5">
        <v>40566</v>
      </c>
    </row>
    <row r="256" spans="1:18" x14ac:dyDescent="0.25">
      <c r="A256" s="3">
        <v>29346</v>
      </c>
      <c r="B256" s="13">
        <v>40041</v>
      </c>
      <c r="C256" s="4" t="s">
        <v>18</v>
      </c>
      <c r="D256" s="4">
        <v>2</v>
      </c>
      <c r="E256" s="11">
        <v>29.06</v>
      </c>
      <c r="F256" s="4">
        <v>0.1</v>
      </c>
      <c r="G256" s="4" t="s">
        <v>19</v>
      </c>
      <c r="H256" s="11">
        <v>-16.149999999999999</v>
      </c>
      <c r="I256" s="9">
        <v>11.58</v>
      </c>
      <c r="J256" s="9">
        <v>6.97</v>
      </c>
      <c r="K256" s="4" t="s">
        <v>369</v>
      </c>
      <c r="L256" s="4" t="s">
        <v>209</v>
      </c>
      <c r="M256" s="4" t="s">
        <v>117</v>
      </c>
      <c r="N256" s="4" t="s">
        <v>32</v>
      </c>
      <c r="O256" s="4" t="s">
        <v>23</v>
      </c>
      <c r="P256" s="4" t="s">
        <v>52</v>
      </c>
      <c r="Q256" s="4">
        <v>0.35</v>
      </c>
      <c r="R256" s="5">
        <v>40045</v>
      </c>
    </row>
    <row r="257" spans="1:18" x14ac:dyDescent="0.25">
      <c r="A257" s="3">
        <v>14021</v>
      </c>
      <c r="B257" s="13">
        <v>40609</v>
      </c>
      <c r="C257" s="4" t="s">
        <v>25</v>
      </c>
      <c r="D257" s="4">
        <v>12</v>
      </c>
      <c r="E257" s="11">
        <v>27.05</v>
      </c>
      <c r="F257" s="4">
        <v>0</v>
      </c>
      <c r="G257" s="4" t="s">
        <v>40</v>
      </c>
      <c r="H257" s="11">
        <v>1</v>
      </c>
      <c r="I257" s="9">
        <v>1.82</v>
      </c>
      <c r="J257" s="9">
        <v>0.83</v>
      </c>
      <c r="K257" s="4" t="s">
        <v>230</v>
      </c>
      <c r="L257" s="4" t="s">
        <v>209</v>
      </c>
      <c r="M257" s="4" t="s">
        <v>117</v>
      </c>
      <c r="N257" s="4" t="s">
        <v>32</v>
      </c>
      <c r="O257" s="4" t="s">
        <v>23</v>
      </c>
      <c r="P257" s="4" t="s">
        <v>61</v>
      </c>
      <c r="Q257" s="4">
        <v>0.56999999999999995</v>
      </c>
      <c r="R257" s="5">
        <v>40610</v>
      </c>
    </row>
    <row r="258" spans="1:18" x14ac:dyDescent="0.25">
      <c r="A258" s="3">
        <v>51233</v>
      </c>
      <c r="B258" s="13">
        <v>40156</v>
      </c>
      <c r="C258" s="4" t="s">
        <v>18</v>
      </c>
      <c r="D258" s="4">
        <v>3</v>
      </c>
      <c r="E258" s="11">
        <v>26.5</v>
      </c>
      <c r="F258" s="4">
        <v>0.05</v>
      </c>
      <c r="G258" s="4" t="s">
        <v>19</v>
      </c>
      <c r="H258" s="11">
        <v>20.12</v>
      </c>
      <c r="I258" s="9">
        <v>7.59</v>
      </c>
      <c r="J258" s="9">
        <v>4</v>
      </c>
      <c r="K258" s="4" t="s">
        <v>412</v>
      </c>
      <c r="L258" s="4" t="s">
        <v>209</v>
      </c>
      <c r="M258" s="4" t="s">
        <v>117</v>
      </c>
      <c r="N258" s="4" t="s">
        <v>32</v>
      </c>
      <c r="O258" s="4" t="s">
        <v>37</v>
      </c>
      <c r="P258" s="4" t="s">
        <v>38</v>
      </c>
      <c r="Q258" s="4">
        <v>0.42</v>
      </c>
      <c r="R258" s="5">
        <v>40156</v>
      </c>
    </row>
    <row r="259" spans="1:18" x14ac:dyDescent="0.25">
      <c r="A259" s="3">
        <v>5189</v>
      </c>
      <c r="B259" s="13">
        <v>40507</v>
      </c>
      <c r="C259" s="4" t="s">
        <v>18</v>
      </c>
      <c r="D259" s="4">
        <v>8</v>
      </c>
      <c r="E259" s="11">
        <v>24.72</v>
      </c>
      <c r="F259" s="4">
        <v>0.06</v>
      </c>
      <c r="G259" s="4" t="s">
        <v>19</v>
      </c>
      <c r="H259" s="11">
        <v>-21.47</v>
      </c>
      <c r="I259" s="9">
        <v>2.74</v>
      </c>
      <c r="J259" s="9">
        <v>3.5</v>
      </c>
      <c r="K259" s="4" t="s">
        <v>444</v>
      </c>
      <c r="L259" s="4" t="s">
        <v>209</v>
      </c>
      <c r="M259" s="4" t="s">
        <v>117</v>
      </c>
      <c r="N259" s="4" t="s">
        <v>32</v>
      </c>
      <c r="O259" s="4" t="s">
        <v>23</v>
      </c>
      <c r="P259" s="4" t="s">
        <v>61</v>
      </c>
      <c r="Q259" s="4">
        <v>0.57999999999999996</v>
      </c>
      <c r="R259" s="5">
        <v>40509</v>
      </c>
    </row>
    <row r="260" spans="1:18" x14ac:dyDescent="0.25">
      <c r="A260" s="3">
        <v>3332</v>
      </c>
      <c r="B260" s="13">
        <v>40121</v>
      </c>
      <c r="C260" s="4" t="s">
        <v>53</v>
      </c>
      <c r="D260" s="4">
        <v>6</v>
      </c>
      <c r="E260" s="11">
        <v>22.19</v>
      </c>
      <c r="F260" s="4">
        <v>0.01</v>
      </c>
      <c r="G260" s="4" t="s">
        <v>19</v>
      </c>
      <c r="H260" s="11">
        <v>-3.51</v>
      </c>
      <c r="I260" s="9">
        <v>3.26</v>
      </c>
      <c r="J260" s="9">
        <v>1.86</v>
      </c>
      <c r="K260" s="4" t="s">
        <v>425</v>
      </c>
      <c r="L260" s="4" t="s">
        <v>209</v>
      </c>
      <c r="M260" s="4" t="s">
        <v>117</v>
      </c>
      <c r="N260" s="4" t="s">
        <v>32</v>
      </c>
      <c r="O260" s="4" t="s">
        <v>23</v>
      </c>
      <c r="P260" s="4" t="s">
        <v>61</v>
      </c>
      <c r="Q260" s="4">
        <v>0.41</v>
      </c>
      <c r="R260" s="5">
        <v>40123</v>
      </c>
    </row>
    <row r="261" spans="1:18" x14ac:dyDescent="0.25">
      <c r="A261" s="3">
        <v>44583</v>
      </c>
      <c r="B261" s="13">
        <v>40090</v>
      </c>
      <c r="C261" s="4" t="s">
        <v>18</v>
      </c>
      <c r="D261" s="4">
        <v>6</v>
      </c>
      <c r="E261" s="11">
        <v>17.59</v>
      </c>
      <c r="F261" s="4">
        <v>0.1</v>
      </c>
      <c r="G261" s="4" t="s">
        <v>19</v>
      </c>
      <c r="H261" s="11">
        <v>-19.739999999999998</v>
      </c>
      <c r="I261" s="9">
        <v>2.2200000000000002</v>
      </c>
      <c r="J261" s="9">
        <v>5</v>
      </c>
      <c r="K261" s="4" t="s">
        <v>453</v>
      </c>
      <c r="L261" s="4" t="s">
        <v>209</v>
      </c>
      <c r="M261" s="4" t="s">
        <v>117</v>
      </c>
      <c r="N261" s="4" t="s">
        <v>32</v>
      </c>
      <c r="O261" s="4" t="s">
        <v>23</v>
      </c>
      <c r="P261" s="4" t="s">
        <v>29</v>
      </c>
      <c r="Q261" s="4">
        <v>0.55000000000000004</v>
      </c>
      <c r="R261" s="5">
        <v>40095</v>
      </c>
    </row>
    <row r="262" spans="1:18" x14ac:dyDescent="0.25">
      <c r="A262" s="3">
        <v>5061</v>
      </c>
      <c r="B262" s="13">
        <v>40403</v>
      </c>
      <c r="C262" s="4" t="s">
        <v>53</v>
      </c>
      <c r="D262" s="4">
        <v>4</v>
      </c>
      <c r="E262" s="11">
        <v>12.8</v>
      </c>
      <c r="F262" s="4">
        <v>0</v>
      </c>
      <c r="G262" s="4" t="s">
        <v>19</v>
      </c>
      <c r="H262" s="11">
        <v>-2.21</v>
      </c>
      <c r="I262" s="9">
        <v>2.88</v>
      </c>
      <c r="J262" s="9">
        <v>0.7</v>
      </c>
      <c r="K262" s="4" t="s">
        <v>222</v>
      </c>
      <c r="L262" s="4" t="s">
        <v>209</v>
      </c>
      <c r="M262" s="4" t="s">
        <v>117</v>
      </c>
      <c r="N262" s="4" t="s">
        <v>32</v>
      </c>
      <c r="O262" s="4" t="s">
        <v>23</v>
      </c>
      <c r="P262" s="4" t="s">
        <v>61</v>
      </c>
      <c r="Q262" s="4">
        <v>0.56000000000000005</v>
      </c>
      <c r="R262" s="5">
        <v>40405</v>
      </c>
    </row>
    <row r="263" spans="1:18" x14ac:dyDescent="0.25">
      <c r="A263" s="3">
        <v>40704</v>
      </c>
      <c r="B263" s="13">
        <v>39820</v>
      </c>
      <c r="C263" s="4" t="s">
        <v>18</v>
      </c>
      <c r="D263" s="4">
        <v>6</v>
      </c>
      <c r="E263" s="11">
        <v>11.57</v>
      </c>
      <c r="F263" s="4">
        <v>0.01</v>
      </c>
      <c r="G263" s="4" t="s">
        <v>19</v>
      </c>
      <c r="H263" s="11">
        <v>-2.06</v>
      </c>
      <c r="I263" s="9">
        <v>1.76</v>
      </c>
      <c r="J263" s="9">
        <v>0.7</v>
      </c>
      <c r="K263" s="4" t="s">
        <v>484</v>
      </c>
      <c r="L263" s="4" t="s">
        <v>209</v>
      </c>
      <c r="M263" s="4" t="s">
        <v>117</v>
      </c>
      <c r="N263" s="4" t="s">
        <v>32</v>
      </c>
      <c r="O263" s="4" t="s">
        <v>23</v>
      </c>
      <c r="P263" s="4" t="s">
        <v>61</v>
      </c>
      <c r="Q263" s="4">
        <v>0.56000000000000005</v>
      </c>
      <c r="R263" s="5">
        <v>39825</v>
      </c>
    </row>
    <row r="264" spans="1:18" x14ac:dyDescent="0.25">
      <c r="A264" s="3">
        <v>44292</v>
      </c>
      <c r="B264" s="13">
        <v>40708</v>
      </c>
      <c r="C264" s="4" t="s">
        <v>35</v>
      </c>
      <c r="D264" s="4">
        <v>1</v>
      </c>
      <c r="E264" s="11">
        <v>10.48</v>
      </c>
      <c r="F264" s="4">
        <v>0</v>
      </c>
      <c r="G264" s="4" t="s">
        <v>40</v>
      </c>
      <c r="H264" s="11">
        <v>-3.78</v>
      </c>
      <c r="I264" s="9">
        <v>5.18</v>
      </c>
      <c r="J264" s="9">
        <v>2.04</v>
      </c>
      <c r="K264" s="4" t="s">
        <v>135</v>
      </c>
      <c r="L264" s="4" t="s">
        <v>209</v>
      </c>
      <c r="M264" s="4" t="s">
        <v>117</v>
      </c>
      <c r="N264" s="4" t="s">
        <v>32</v>
      </c>
      <c r="O264" s="4" t="s">
        <v>23</v>
      </c>
      <c r="P264" s="4" t="s">
        <v>44</v>
      </c>
      <c r="Q264" s="4">
        <v>0.36</v>
      </c>
      <c r="R264" s="5">
        <v>40709</v>
      </c>
    </row>
    <row r="265" spans="1:18" x14ac:dyDescent="0.25">
      <c r="A265" s="3">
        <v>38851</v>
      </c>
      <c r="B265" s="13">
        <v>41070</v>
      </c>
      <c r="C265" s="4" t="s">
        <v>53</v>
      </c>
      <c r="D265" s="4">
        <v>1</v>
      </c>
      <c r="E265" s="11">
        <v>8.49</v>
      </c>
      <c r="F265" s="4">
        <v>0.06</v>
      </c>
      <c r="G265" s="4" t="s">
        <v>19</v>
      </c>
      <c r="H265" s="11">
        <v>-5.74</v>
      </c>
      <c r="I265" s="9">
        <v>3.74</v>
      </c>
      <c r="J265" s="9">
        <v>4.6900000000000004</v>
      </c>
      <c r="K265" s="4" t="s">
        <v>422</v>
      </c>
      <c r="L265" s="4" t="s">
        <v>209</v>
      </c>
      <c r="M265" s="4" t="s">
        <v>117</v>
      </c>
      <c r="N265" s="4" t="s">
        <v>32</v>
      </c>
      <c r="O265" s="4" t="s">
        <v>23</v>
      </c>
      <c r="P265" s="4" t="s">
        <v>30</v>
      </c>
      <c r="Q265" s="4">
        <v>0.35</v>
      </c>
      <c r="R265" s="5">
        <v>41071</v>
      </c>
    </row>
    <row r="266" spans="1:18" x14ac:dyDescent="0.25">
      <c r="A266" s="3">
        <v>36677</v>
      </c>
      <c r="B266" s="13">
        <v>40170</v>
      </c>
      <c r="C266" s="4" t="s">
        <v>18</v>
      </c>
      <c r="D266" s="4">
        <v>38</v>
      </c>
      <c r="E266" s="11">
        <v>23255.61</v>
      </c>
      <c r="F266" s="4">
        <v>0</v>
      </c>
      <c r="G266" s="4" t="s">
        <v>19</v>
      </c>
      <c r="H266" s="11">
        <v>-734.33</v>
      </c>
      <c r="I266" s="9">
        <v>599.99</v>
      </c>
      <c r="J266" s="9">
        <v>24.49</v>
      </c>
      <c r="K266" s="4" t="s">
        <v>105</v>
      </c>
      <c r="L266" s="4" t="s">
        <v>116</v>
      </c>
      <c r="M266" s="4" t="s">
        <v>117</v>
      </c>
      <c r="N266" s="4" t="s">
        <v>32</v>
      </c>
      <c r="O266" s="4" t="s">
        <v>33</v>
      </c>
      <c r="P266" s="4" t="s">
        <v>63</v>
      </c>
      <c r="Q266" s="4">
        <v>0.44</v>
      </c>
      <c r="R266" s="5">
        <v>40172</v>
      </c>
    </row>
    <row r="267" spans="1:18" x14ac:dyDescent="0.25">
      <c r="A267" s="3">
        <v>21542</v>
      </c>
      <c r="B267" s="13">
        <v>40684</v>
      </c>
      <c r="C267" s="4" t="s">
        <v>25</v>
      </c>
      <c r="D267" s="4">
        <v>43</v>
      </c>
      <c r="E267" s="11">
        <v>11674.968000000001</v>
      </c>
      <c r="F267" s="4">
        <v>0.05</v>
      </c>
      <c r="G267" s="4" t="s">
        <v>26</v>
      </c>
      <c r="H267" s="11">
        <v>715.18</v>
      </c>
      <c r="I267" s="9">
        <v>348.21</v>
      </c>
      <c r="J267" s="9">
        <v>84.84</v>
      </c>
      <c r="K267" s="4" t="s">
        <v>135</v>
      </c>
      <c r="L267" s="4" t="s">
        <v>116</v>
      </c>
      <c r="M267" s="4" t="s">
        <v>117</v>
      </c>
      <c r="N267" s="4" t="s">
        <v>32</v>
      </c>
      <c r="O267" s="4" t="s">
        <v>37</v>
      </c>
      <c r="P267" s="4" t="s">
        <v>56</v>
      </c>
      <c r="Q267" s="4">
        <v>0.66</v>
      </c>
      <c r="R267" s="5">
        <v>40685</v>
      </c>
    </row>
    <row r="268" spans="1:18" x14ac:dyDescent="0.25">
      <c r="A268" s="3">
        <v>33763</v>
      </c>
      <c r="B268" s="13">
        <v>40444</v>
      </c>
      <c r="C268" s="4" t="s">
        <v>35</v>
      </c>
      <c r="D268" s="4">
        <v>23</v>
      </c>
      <c r="E268" s="11">
        <v>10791.38</v>
      </c>
      <c r="F268" s="4">
        <v>0.08</v>
      </c>
      <c r="G268" s="4" t="s">
        <v>19</v>
      </c>
      <c r="H268" s="11">
        <v>-234.79</v>
      </c>
      <c r="I268" s="9">
        <v>499.99</v>
      </c>
      <c r="J268" s="9">
        <v>24.49</v>
      </c>
      <c r="K268" s="4" t="s">
        <v>127</v>
      </c>
      <c r="L268" s="4" t="s">
        <v>116</v>
      </c>
      <c r="M268" s="4" t="s">
        <v>117</v>
      </c>
      <c r="N268" s="4" t="s">
        <v>32</v>
      </c>
      <c r="O268" s="4" t="s">
        <v>33</v>
      </c>
      <c r="P268" s="4" t="s">
        <v>63</v>
      </c>
      <c r="Q268" s="4">
        <v>0.36</v>
      </c>
      <c r="R268" s="5">
        <v>40446</v>
      </c>
    </row>
    <row r="269" spans="1:18" x14ac:dyDescent="0.25">
      <c r="A269" s="3">
        <v>59207</v>
      </c>
      <c r="B269" s="13">
        <v>39951</v>
      </c>
      <c r="C269" s="4" t="s">
        <v>53</v>
      </c>
      <c r="D269" s="4">
        <v>42</v>
      </c>
      <c r="E269" s="11">
        <v>9502.7360000000008</v>
      </c>
      <c r="F269" s="4">
        <v>0.02</v>
      </c>
      <c r="G269" s="4" t="s">
        <v>26</v>
      </c>
      <c r="H269" s="11">
        <v>-945.56</v>
      </c>
      <c r="I269" s="9">
        <v>280.98</v>
      </c>
      <c r="J269" s="9">
        <v>81.98</v>
      </c>
      <c r="K269" s="4" t="s">
        <v>54</v>
      </c>
      <c r="L269" s="4" t="s">
        <v>116</v>
      </c>
      <c r="M269" s="4" t="s">
        <v>117</v>
      </c>
      <c r="N269" s="4" t="s">
        <v>32</v>
      </c>
      <c r="O269" s="4" t="s">
        <v>37</v>
      </c>
      <c r="P269" s="4" t="s">
        <v>56</v>
      </c>
      <c r="Q269" s="4">
        <v>0.78</v>
      </c>
      <c r="R269" s="5">
        <v>39951</v>
      </c>
    </row>
    <row r="270" spans="1:18" x14ac:dyDescent="0.25">
      <c r="A270" s="3">
        <v>24388</v>
      </c>
      <c r="B270" s="13">
        <v>40569</v>
      </c>
      <c r="C270" s="4" t="s">
        <v>53</v>
      </c>
      <c r="D270" s="4">
        <v>15</v>
      </c>
      <c r="E270" s="11">
        <v>8662.34</v>
      </c>
      <c r="F270" s="4">
        <v>0</v>
      </c>
      <c r="G270" s="4" t="s">
        <v>26</v>
      </c>
      <c r="H270" s="11">
        <v>-704.66</v>
      </c>
      <c r="I270" s="9">
        <v>549.99</v>
      </c>
      <c r="J270" s="9">
        <v>49</v>
      </c>
      <c r="K270" s="4" t="s">
        <v>124</v>
      </c>
      <c r="L270" s="4" t="s">
        <v>116</v>
      </c>
      <c r="M270" s="4" t="s">
        <v>117</v>
      </c>
      <c r="N270" s="4" t="s">
        <v>32</v>
      </c>
      <c r="O270" s="4" t="s">
        <v>33</v>
      </c>
      <c r="P270" s="4" t="s">
        <v>63</v>
      </c>
      <c r="Q270" s="4">
        <v>0.35</v>
      </c>
      <c r="R270" s="5">
        <v>40570</v>
      </c>
    </row>
    <row r="271" spans="1:18" x14ac:dyDescent="0.25">
      <c r="A271" s="3">
        <v>49029</v>
      </c>
      <c r="B271" s="13">
        <v>41049</v>
      </c>
      <c r="C271" s="4" t="s">
        <v>25</v>
      </c>
      <c r="D271" s="4">
        <v>49</v>
      </c>
      <c r="E271" s="11">
        <v>8223.07</v>
      </c>
      <c r="F271" s="4">
        <v>0.06</v>
      </c>
      <c r="G271" s="4" t="s">
        <v>40</v>
      </c>
      <c r="H271" s="11">
        <v>2549.4</v>
      </c>
      <c r="I271" s="9">
        <v>195.99</v>
      </c>
      <c r="J271" s="9">
        <v>3.99</v>
      </c>
      <c r="K271" s="4" t="s">
        <v>137</v>
      </c>
      <c r="L271" s="4" t="s">
        <v>116</v>
      </c>
      <c r="M271" s="4" t="s">
        <v>117</v>
      </c>
      <c r="N271" s="4" t="s">
        <v>32</v>
      </c>
      <c r="O271" s="4" t="s">
        <v>33</v>
      </c>
      <c r="P271" s="4" t="s">
        <v>34</v>
      </c>
      <c r="Q271" s="4">
        <v>0.59</v>
      </c>
      <c r="R271" s="5">
        <v>41051</v>
      </c>
    </row>
    <row r="272" spans="1:18" x14ac:dyDescent="0.25">
      <c r="A272" s="3">
        <v>28836</v>
      </c>
      <c r="B272" s="13">
        <v>40475</v>
      </c>
      <c r="C272" s="4" t="s">
        <v>25</v>
      </c>
      <c r="D272" s="4">
        <v>50</v>
      </c>
      <c r="E272" s="11">
        <v>8221.2934999999998</v>
      </c>
      <c r="F272" s="4">
        <v>0.06</v>
      </c>
      <c r="G272" s="4" t="s">
        <v>19</v>
      </c>
      <c r="H272" s="11">
        <v>2342.21</v>
      </c>
      <c r="I272" s="9">
        <v>195.99</v>
      </c>
      <c r="J272" s="9">
        <v>4.2</v>
      </c>
      <c r="K272" s="4" t="s">
        <v>124</v>
      </c>
      <c r="L272" s="4" t="s">
        <v>116</v>
      </c>
      <c r="M272" s="4" t="s">
        <v>117</v>
      </c>
      <c r="N272" s="4" t="s">
        <v>32</v>
      </c>
      <c r="O272" s="4" t="s">
        <v>33</v>
      </c>
      <c r="P272" s="4" t="s">
        <v>34</v>
      </c>
      <c r="Q272" s="4">
        <v>0.6</v>
      </c>
      <c r="R272" s="5">
        <v>40476</v>
      </c>
    </row>
    <row r="273" spans="1:18" x14ac:dyDescent="0.25">
      <c r="A273" s="3">
        <v>4416</v>
      </c>
      <c r="B273" s="13">
        <v>41089</v>
      </c>
      <c r="C273" s="4" t="s">
        <v>18</v>
      </c>
      <c r="D273" s="4">
        <v>46</v>
      </c>
      <c r="E273" s="11">
        <v>7441.29</v>
      </c>
      <c r="F273" s="4">
        <v>0.1</v>
      </c>
      <c r="G273" s="4" t="s">
        <v>19</v>
      </c>
      <c r="H273" s="11">
        <v>2665.4</v>
      </c>
      <c r="I273" s="9">
        <v>165.98</v>
      </c>
      <c r="J273" s="9">
        <v>19.989999999999998</v>
      </c>
      <c r="K273" s="4" t="s">
        <v>124</v>
      </c>
      <c r="L273" s="4" t="s">
        <v>116</v>
      </c>
      <c r="M273" s="4" t="s">
        <v>117</v>
      </c>
      <c r="N273" s="4" t="s">
        <v>32</v>
      </c>
      <c r="O273" s="4" t="s">
        <v>23</v>
      </c>
      <c r="P273" s="4" t="s">
        <v>30</v>
      </c>
      <c r="Q273" s="4">
        <v>0.4</v>
      </c>
      <c r="R273" s="5">
        <v>41093</v>
      </c>
    </row>
    <row r="274" spans="1:18" x14ac:dyDescent="0.25">
      <c r="A274" s="3">
        <v>22469</v>
      </c>
      <c r="B274" s="13">
        <v>40462</v>
      </c>
      <c r="C274" s="4" t="s">
        <v>25</v>
      </c>
      <c r="D274" s="4">
        <v>23</v>
      </c>
      <c r="E274" s="11">
        <v>6693.28</v>
      </c>
      <c r="F274" s="4">
        <v>0.02</v>
      </c>
      <c r="G274" s="4" t="s">
        <v>19</v>
      </c>
      <c r="H274" s="11">
        <v>40.32</v>
      </c>
      <c r="I274" s="9">
        <v>290.98</v>
      </c>
      <c r="J274" s="9">
        <v>69</v>
      </c>
      <c r="K274" s="4" t="s">
        <v>105</v>
      </c>
      <c r="L274" s="4" t="s">
        <v>116</v>
      </c>
      <c r="M274" s="4" t="s">
        <v>117</v>
      </c>
      <c r="N274" s="4" t="s">
        <v>32</v>
      </c>
      <c r="O274" s="4" t="s">
        <v>37</v>
      </c>
      <c r="P274" s="4" t="s">
        <v>56</v>
      </c>
      <c r="Q274" s="4">
        <v>0.67</v>
      </c>
      <c r="R274" s="5">
        <v>40464</v>
      </c>
    </row>
    <row r="275" spans="1:18" x14ac:dyDescent="0.25">
      <c r="A275" s="3">
        <v>11362</v>
      </c>
      <c r="B275" s="13">
        <v>41162</v>
      </c>
      <c r="C275" s="4" t="s">
        <v>18</v>
      </c>
      <c r="D275" s="4">
        <v>9</v>
      </c>
      <c r="E275" s="11">
        <v>6420.87</v>
      </c>
      <c r="F275" s="4">
        <v>0.02</v>
      </c>
      <c r="G275" s="4" t="s">
        <v>19</v>
      </c>
      <c r="H275" s="11">
        <v>-690.21</v>
      </c>
      <c r="I275" s="9">
        <v>699.99</v>
      </c>
      <c r="J275" s="9">
        <v>24.49</v>
      </c>
      <c r="K275" s="4" t="s">
        <v>129</v>
      </c>
      <c r="L275" s="4" t="s">
        <v>116</v>
      </c>
      <c r="M275" s="4" t="s">
        <v>117</v>
      </c>
      <c r="N275" s="4" t="s">
        <v>32</v>
      </c>
      <c r="O275" s="4" t="s">
        <v>33</v>
      </c>
      <c r="P275" s="4" t="s">
        <v>63</v>
      </c>
      <c r="Q275" s="4">
        <v>0.41</v>
      </c>
      <c r="R275" s="5">
        <v>41167</v>
      </c>
    </row>
    <row r="276" spans="1:18" x14ac:dyDescent="0.25">
      <c r="A276" s="3">
        <v>59234</v>
      </c>
      <c r="B276" s="13">
        <v>41119</v>
      </c>
      <c r="C276" s="4" t="s">
        <v>18</v>
      </c>
      <c r="D276" s="4">
        <v>32</v>
      </c>
      <c r="E276" s="11">
        <v>5686.25</v>
      </c>
      <c r="F276" s="4">
        <v>0.04</v>
      </c>
      <c r="G276" s="4" t="s">
        <v>19</v>
      </c>
      <c r="H276" s="11">
        <v>2109.21</v>
      </c>
      <c r="I276" s="9">
        <v>177.98</v>
      </c>
      <c r="J276" s="9">
        <v>0.99</v>
      </c>
      <c r="K276" s="4" t="s">
        <v>78</v>
      </c>
      <c r="L276" s="4" t="s">
        <v>116</v>
      </c>
      <c r="M276" s="4" t="s">
        <v>117</v>
      </c>
      <c r="N276" s="4" t="s">
        <v>32</v>
      </c>
      <c r="O276" s="4" t="s">
        <v>23</v>
      </c>
      <c r="P276" s="4" t="s">
        <v>29</v>
      </c>
      <c r="Q276" s="4">
        <v>0.56000000000000005</v>
      </c>
      <c r="R276" s="5">
        <v>41123</v>
      </c>
    </row>
    <row r="277" spans="1:18" x14ac:dyDescent="0.25">
      <c r="A277" s="3">
        <v>47846</v>
      </c>
      <c r="B277" s="13">
        <v>41132</v>
      </c>
      <c r="C277" s="4" t="s">
        <v>25</v>
      </c>
      <c r="D277" s="4">
        <v>50</v>
      </c>
      <c r="E277" s="11">
        <v>5513.82</v>
      </c>
      <c r="F277" s="4">
        <v>0.03</v>
      </c>
      <c r="G277" s="4" t="s">
        <v>19</v>
      </c>
      <c r="H277" s="11">
        <v>1581.93</v>
      </c>
      <c r="I277" s="9">
        <v>105.98</v>
      </c>
      <c r="J277" s="9">
        <v>13.99</v>
      </c>
      <c r="K277" s="4" t="s">
        <v>129</v>
      </c>
      <c r="L277" s="4" t="s">
        <v>116</v>
      </c>
      <c r="M277" s="4" t="s">
        <v>117</v>
      </c>
      <c r="N277" s="4" t="s">
        <v>32</v>
      </c>
      <c r="O277" s="4" t="s">
        <v>37</v>
      </c>
      <c r="P277" s="4" t="s">
        <v>38</v>
      </c>
      <c r="Q277" s="4">
        <v>0.65</v>
      </c>
      <c r="R277" s="5">
        <v>41133</v>
      </c>
    </row>
    <row r="278" spans="1:18" x14ac:dyDescent="0.25">
      <c r="A278" s="3">
        <v>32869</v>
      </c>
      <c r="B278" s="13">
        <v>39899</v>
      </c>
      <c r="C278" s="4" t="s">
        <v>45</v>
      </c>
      <c r="D278" s="4">
        <v>39</v>
      </c>
      <c r="E278" s="11">
        <v>5250.6625000000004</v>
      </c>
      <c r="F278" s="4">
        <v>0.1</v>
      </c>
      <c r="G278" s="4" t="s">
        <v>19</v>
      </c>
      <c r="H278" s="11">
        <v>930.99</v>
      </c>
      <c r="I278" s="9">
        <v>175.99</v>
      </c>
      <c r="J278" s="9">
        <v>8.99</v>
      </c>
      <c r="K278" s="4" t="s">
        <v>125</v>
      </c>
      <c r="L278" s="4" t="s">
        <v>116</v>
      </c>
      <c r="M278" s="4" t="s">
        <v>117</v>
      </c>
      <c r="N278" s="4" t="s">
        <v>32</v>
      </c>
      <c r="O278" s="4" t="s">
        <v>33</v>
      </c>
      <c r="P278" s="4" t="s">
        <v>34</v>
      </c>
      <c r="Q278" s="4">
        <v>0.56999999999999995</v>
      </c>
      <c r="R278" s="5">
        <v>39900</v>
      </c>
    </row>
    <row r="279" spans="1:18" x14ac:dyDescent="0.25">
      <c r="A279" s="3">
        <v>15139</v>
      </c>
      <c r="B279" s="13">
        <v>40136</v>
      </c>
      <c r="C279" s="4" t="s">
        <v>25</v>
      </c>
      <c r="D279" s="4">
        <v>17</v>
      </c>
      <c r="E279" s="11">
        <v>5203.8999999999996</v>
      </c>
      <c r="F279" s="4">
        <v>7.0000000000000007E-2</v>
      </c>
      <c r="G279" s="4" t="s">
        <v>26</v>
      </c>
      <c r="H279" s="11">
        <v>636.20000000000005</v>
      </c>
      <c r="I279" s="9">
        <v>300.98</v>
      </c>
      <c r="J279" s="9">
        <v>64.73</v>
      </c>
      <c r="K279" s="4" t="s">
        <v>121</v>
      </c>
      <c r="L279" s="4" t="s">
        <v>116</v>
      </c>
      <c r="M279" s="4" t="s">
        <v>117</v>
      </c>
      <c r="N279" s="4" t="s">
        <v>32</v>
      </c>
      <c r="O279" s="4" t="s">
        <v>37</v>
      </c>
      <c r="P279" s="4" t="s">
        <v>68</v>
      </c>
      <c r="Q279" s="4">
        <v>0.56000000000000005</v>
      </c>
      <c r="R279" s="5">
        <v>40138</v>
      </c>
    </row>
    <row r="280" spans="1:18" x14ac:dyDescent="0.25">
      <c r="A280" s="3">
        <v>30243</v>
      </c>
      <c r="B280" s="13">
        <v>40303</v>
      </c>
      <c r="C280" s="4" t="s">
        <v>53</v>
      </c>
      <c r="D280" s="4">
        <v>21</v>
      </c>
      <c r="E280" s="11">
        <v>4242.76</v>
      </c>
      <c r="F280" s="4">
        <v>7.0000000000000007E-2</v>
      </c>
      <c r="G280" s="4" t="s">
        <v>19</v>
      </c>
      <c r="H280" s="11">
        <v>340.88</v>
      </c>
      <c r="I280" s="9">
        <v>199.99</v>
      </c>
      <c r="J280" s="9">
        <v>24.49</v>
      </c>
      <c r="K280" s="4" t="s">
        <v>129</v>
      </c>
      <c r="L280" s="4" t="s">
        <v>116</v>
      </c>
      <c r="M280" s="4" t="s">
        <v>117</v>
      </c>
      <c r="N280" s="4" t="s">
        <v>32</v>
      </c>
      <c r="O280" s="4" t="s">
        <v>33</v>
      </c>
      <c r="P280" s="4" t="s">
        <v>63</v>
      </c>
      <c r="Q280" s="4">
        <v>0.46</v>
      </c>
      <c r="R280" s="5">
        <v>40305</v>
      </c>
    </row>
    <row r="281" spans="1:18" x14ac:dyDescent="0.25">
      <c r="A281" s="3">
        <v>17090</v>
      </c>
      <c r="B281" s="13">
        <v>40296</v>
      </c>
      <c r="C281" s="4" t="s">
        <v>18</v>
      </c>
      <c r="D281" s="4">
        <v>30</v>
      </c>
      <c r="E281" s="11">
        <v>4177.5200000000004</v>
      </c>
      <c r="F281" s="4">
        <v>0.04</v>
      </c>
      <c r="G281" s="4" t="s">
        <v>26</v>
      </c>
      <c r="H281" s="11">
        <v>-443.78</v>
      </c>
      <c r="I281" s="9">
        <v>140.97999999999999</v>
      </c>
      <c r="J281" s="9">
        <v>36.090000000000003</v>
      </c>
      <c r="K281" s="4" t="s">
        <v>130</v>
      </c>
      <c r="L281" s="4" t="s">
        <v>116</v>
      </c>
      <c r="M281" s="4" t="s">
        <v>117</v>
      </c>
      <c r="N281" s="4" t="s">
        <v>32</v>
      </c>
      <c r="O281" s="4" t="s">
        <v>37</v>
      </c>
      <c r="P281" s="4" t="s">
        <v>55</v>
      </c>
      <c r="Q281" s="4">
        <v>0.77</v>
      </c>
      <c r="R281" s="5">
        <v>40298</v>
      </c>
    </row>
    <row r="282" spans="1:18" x14ac:dyDescent="0.25">
      <c r="A282" s="3">
        <v>32199</v>
      </c>
      <c r="B282" s="13">
        <v>40009</v>
      </c>
      <c r="C282" s="4" t="s">
        <v>25</v>
      </c>
      <c r="D282" s="4">
        <v>1</v>
      </c>
      <c r="E282" s="11">
        <v>3672.89</v>
      </c>
      <c r="F282" s="4">
        <v>0.01</v>
      </c>
      <c r="G282" s="4" t="s">
        <v>19</v>
      </c>
      <c r="H282" s="11">
        <v>-3061.82</v>
      </c>
      <c r="I282" s="9">
        <v>3499.99</v>
      </c>
      <c r="J282" s="9">
        <v>24.49</v>
      </c>
      <c r="K282" s="4" t="s">
        <v>124</v>
      </c>
      <c r="L282" s="4" t="s">
        <v>116</v>
      </c>
      <c r="M282" s="4" t="s">
        <v>117</v>
      </c>
      <c r="N282" s="4" t="s">
        <v>32</v>
      </c>
      <c r="O282" s="4" t="s">
        <v>33</v>
      </c>
      <c r="P282" s="4" t="s">
        <v>63</v>
      </c>
      <c r="Q282" s="4">
        <v>0.37</v>
      </c>
      <c r="R282" s="5">
        <v>40010</v>
      </c>
    </row>
    <row r="283" spans="1:18" x14ac:dyDescent="0.25">
      <c r="A283" s="3">
        <v>13604</v>
      </c>
      <c r="B283" s="13">
        <v>39846</v>
      </c>
      <c r="C283" s="4" t="s">
        <v>35</v>
      </c>
      <c r="D283" s="4">
        <v>42</v>
      </c>
      <c r="E283" s="11">
        <v>3609.88</v>
      </c>
      <c r="F283" s="4">
        <v>7.0000000000000007E-2</v>
      </c>
      <c r="G283" s="4" t="s">
        <v>19</v>
      </c>
      <c r="H283" s="11">
        <v>-1396.22</v>
      </c>
      <c r="I283" s="9">
        <v>90.98</v>
      </c>
      <c r="J283" s="9">
        <v>56.2</v>
      </c>
      <c r="K283" s="4" t="s">
        <v>124</v>
      </c>
      <c r="L283" s="4" t="s">
        <v>116</v>
      </c>
      <c r="M283" s="4" t="s">
        <v>117</v>
      </c>
      <c r="N283" s="4" t="s">
        <v>32</v>
      </c>
      <c r="O283" s="4" t="s">
        <v>37</v>
      </c>
      <c r="P283" s="4" t="s">
        <v>38</v>
      </c>
      <c r="Q283" s="4">
        <v>0.74</v>
      </c>
      <c r="R283" s="5">
        <v>39849</v>
      </c>
    </row>
    <row r="284" spans="1:18" x14ac:dyDescent="0.25">
      <c r="A284" s="3">
        <v>17090</v>
      </c>
      <c r="B284" s="13">
        <v>40296</v>
      </c>
      <c r="C284" s="4" t="s">
        <v>18</v>
      </c>
      <c r="D284" s="4">
        <v>26</v>
      </c>
      <c r="E284" s="11">
        <v>3351.08</v>
      </c>
      <c r="F284" s="4">
        <v>0.05</v>
      </c>
      <c r="G284" s="4" t="s">
        <v>26</v>
      </c>
      <c r="H284" s="11">
        <v>-1086.43</v>
      </c>
      <c r="I284" s="9">
        <v>122.99</v>
      </c>
      <c r="J284" s="9">
        <v>70.2</v>
      </c>
      <c r="K284" s="4" t="s">
        <v>130</v>
      </c>
      <c r="L284" s="4" t="s">
        <v>116</v>
      </c>
      <c r="M284" s="4" t="s">
        <v>117</v>
      </c>
      <c r="N284" s="4" t="s">
        <v>32</v>
      </c>
      <c r="O284" s="4" t="s">
        <v>37</v>
      </c>
      <c r="P284" s="4" t="s">
        <v>68</v>
      </c>
      <c r="Q284" s="4">
        <v>0.74</v>
      </c>
      <c r="R284" s="5">
        <v>40301</v>
      </c>
    </row>
    <row r="285" spans="1:18" x14ac:dyDescent="0.25">
      <c r="A285" s="3">
        <v>11362</v>
      </c>
      <c r="B285" s="13">
        <v>41162</v>
      </c>
      <c r="C285" s="4" t="s">
        <v>18</v>
      </c>
      <c r="D285" s="4">
        <v>32</v>
      </c>
      <c r="E285" s="11">
        <v>3245.73</v>
      </c>
      <c r="F285" s="4">
        <v>0.09</v>
      </c>
      <c r="G285" s="4" t="s">
        <v>19</v>
      </c>
      <c r="H285" s="11">
        <v>569.57000000000005</v>
      </c>
      <c r="I285" s="9">
        <v>110.98</v>
      </c>
      <c r="J285" s="9">
        <v>13.99</v>
      </c>
      <c r="K285" s="4" t="s">
        <v>129</v>
      </c>
      <c r="L285" s="4" t="s">
        <v>116</v>
      </c>
      <c r="M285" s="4" t="s">
        <v>117</v>
      </c>
      <c r="N285" s="4" t="s">
        <v>32</v>
      </c>
      <c r="O285" s="4" t="s">
        <v>37</v>
      </c>
      <c r="P285" s="4" t="s">
        <v>38</v>
      </c>
      <c r="Q285" s="4">
        <v>0.69</v>
      </c>
      <c r="R285" s="5">
        <v>41164</v>
      </c>
    </row>
    <row r="286" spans="1:18" x14ac:dyDescent="0.25">
      <c r="A286" s="3">
        <v>29121</v>
      </c>
      <c r="B286" s="13">
        <v>40279</v>
      </c>
      <c r="C286" s="4" t="s">
        <v>45</v>
      </c>
      <c r="D286" s="4">
        <v>31</v>
      </c>
      <c r="E286" s="11">
        <v>3206.9650000000001</v>
      </c>
      <c r="F286" s="4">
        <v>0.08</v>
      </c>
      <c r="G286" s="4" t="s">
        <v>19</v>
      </c>
      <c r="H286" s="11">
        <v>575.33000000000004</v>
      </c>
      <c r="I286" s="9">
        <v>125.99</v>
      </c>
      <c r="J286" s="9">
        <v>7.69</v>
      </c>
      <c r="K286" s="4" t="s">
        <v>105</v>
      </c>
      <c r="L286" s="4" t="s">
        <v>116</v>
      </c>
      <c r="M286" s="4" t="s">
        <v>117</v>
      </c>
      <c r="N286" s="4" t="s">
        <v>32</v>
      </c>
      <c r="O286" s="4" t="s">
        <v>33</v>
      </c>
      <c r="P286" s="4" t="s">
        <v>34</v>
      </c>
      <c r="Q286" s="4">
        <v>0.57999999999999996</v>
      </c>
      <c r="R286" s="5">
        <v>40281</v>
      </c>
    </row>
    <row r="287" spans="1:18" x14ac:dyDescent="0.25">
      <c r="A287" s="3">
        <v>13604</v>
      </c>
      <c r="B287" s="13">
        <v>39846</v>
      </c>
      <c r="C287" s="4" t="s">
        <v>35</v>
      </c>
      <c r="D287" s="4">
        <v>38</v>
      </c>
      <c r="E287" s="11">
        <v>3152.75</v>
      </c>
      <c r="F287" s="4">
        <v>0.04</v>
      </c>
      <c r="G287" s="4" t="s">
        <v>19</v>
      </c>
      <c r="H287" s="11">
        <v>1166.4000000000001</v>
      </c>
      <c r="I287" s="9">
        <v>83.1</v>
      </c>
      <c r="J287" s="9">
        <v>6.13</v>
      </c>
      <c r="K287" s="4" t="s">
        <v>124</v>
      </c>
      <c r="L287" s="4" t="s">
        <v>116</v>
      </c>
      <c r="M287" s="4" t="s">
        <v>117</v>
      </c>
      <c r="N287" s="4" t="s">
        <v>32</v>
      </c>
      <c r="O287" s="4" t="s">
        <v>33</v>
      </c>
      <c r="P287" s="4" t="s">
        <v>49</v>
      </c>
      <c r="Q287" s="4">
        <v>0.45</v>
      </c>
      <c r="R287" s="5">
        <v>39848</v>
      </c>
    </row>
    <row r="288" spans="1:18" x14ac:dyDescent="0.25">
      <c r="A288" s="3">
        <v>47846</v>
      </c>
      <c r="B288" s="13">
        <v>41132</v>
      </c>
      <c r="C288" s="4" t="s">
        <v>25</v>
      </c>
      <c r="D288" s="4">
        <v>25</v>
      </c>
      <c r="E288" s="11">
        <v>2674.18</v>
      </c>
      <c r="F288" s="4">
        <v>0.06</v>
      </c>
      <c r="G288" s="4" t="s">
        <v>19</v>
      </c>
      <c r="H288" s="11">
        <v>631.99</v>
      </c>
      <c r="I288" s="9">
        <v>110.98</v>
      </c>
      <c r="J288" s="9">
        <v>13.99</v>
      </c>
      <c r="K288" s="4" t="s">
        <v>129</v>
      </c>
      <c r="L288" s="4" t="s">
        <v>116</v>
      </c>
      <c r="M288" s="4" t="s">
        <v>117</v>
      </c>
      <c r="N288" s="4" t="s">
        <v>32</v>
      </c>
      <c r="O288" s="4" t="s">
        <v>37</v>
      </c>
      <c r="P288" s="4" t="s">
        <v>38</v>
      </c>
      <c r="Q288" s="4">
        <v>0.69</v>
      </c>
      <c r="R288" s="5">
        <v>41134</v>
      </c>
    </row>
    <row r="289" spans="1:18" x14ac:dyDescent="0.25">
      <c r="A289" s="3">
        <v>24067</v>
      </c>
      <c r="B289" s="13">
        <v>41143</v>
      </c>
      <c r="C289" s="4" t="s">
        <v>25</v>
      </c>
      <c r="D289" s="4">
        <v>46</v>
      </c>
      <c r="E289" s="11">
        <v>2640.6864999999998</v>
      </c>
      <c r="F289" s="4">
        <v>0.03</v>
      </c>
      <c r="G289" s="4" t="s">
        <v>40</v>
      </c>
      <c r="H289" s="11">
        <v>751.38</v>
      </c>
      <c r="I289" s="9">
        <v>65.989999999999995</v>
      </c>
      <c r="J289" s="9">
        <v>5.92</v>
      </c>
      <c r="K289" s="4" t="s">
        <v>135</v>
      </c>
      <c r="L289" s="4" t="s">
        <v>116</v>
      </c>
      <c r="M289" s="4" t="s">
        <v>117</v>
      </c>
      <c r="N289" s="4" t="s">
        <v>32</v>
      </c>
      <c r="O289" s="4" t="s">
        <v>33</v>
      </c>
      <c r="P289" s="4" t="s">
        <v>34</v>
      </c>
      <c r="Q289" s="4">
        <v>0.55000000000000004</v>
      </c>
      <c r="R289" s="5">
        <v>41144</v>
      </c>
    </row>
    <row r="290" spans="1:18" x14ac:dyDescent="0.25">
      <c r="A290" s="3">
        <v>20033</v>
      </c>
      <c r="B290" s="13">
        <v>40319</v>
      </c>
      <c r="C290" s="4" t="s">
        <v>53</v>
      </c>
      <c r="D290" s="4">
        <v>5</v>
      </c>
      <c r="E290" s="11">
        <v>2543.9499999999998</v>
      </c>
      <c r="F290" s="4">
        <v>0.04</v>
      </c>
      <c r="G290" s="4" t="s">
        <v>19</v>
      </c>
      <c r="H290" s="11">
        <v>-1011.32</v>
      </c>
      <c r="I290" s="9">
        <v>499.99</v>
      </c>
      <c r="J290" s="9">
        <v>24.49</v>
      </c>
      <c r="K290" s="4" t="s">
        <v>105</v>
      </c>
      <c r="L290" s="4" t="s">
        <v>116</v>
      </c>
      <c r="M290" s="4" t="s">
        <v>117</v>
      </c>
      <c r="N290" s="4" t="s">
        <v>32</v>
      </c>
      <c r="O290" s="4" t="s">
        <v>33</v>
      </c>
      <c r="P290" s="4" t="s">
        <v>63</v>
      </c>
      <c r="Q290" s="4">
        <v>0.36</v>
      </c>
      <c r="R290" s="5">
        <v>40321</v>
      </c>
    </row>
    <row r="291" spans="1:18" x14ac:dyDescent="0.25">
      <c r="A291" s="3">
        <v>24965</v>
      </c>
      <c r="B291" s="13">
        <v>40631</v>
      </c>
      <c r="C291" s="4" t="s">
        <v>18</v>
      </c>
      <c r="D291" s="4">
        <v>6</v>
      </c>
      <c r="E291" s="11">
        <v>2528.4899999999998</v>
      </c>
      <c r="F291" s="4">
        <v>7.0000000000000007E-2</v>
      </c>
      <c r="G291" s="4" t="s">
        <v>40</v>
      </c>
      <c r="H291" s="11">
        <v>580.15</v>
      </c>
      <c r="I291" s="9">
        <v>420.98</v>
      </c>
      <c r="J291" s="9">
        <v>19.989999999999998</v>
      </c>
      <c r="K291" s="4" t="s">
        <v>105</v>
      </c>
      <c r="L291" s="4" t="s">
        <v>116</v>
      </c>
      <c r="M291" s="4" t="s">
        <v>117</v>
      </c>
      <c r="N291" s="4" t="s">
        <v>32</v>
      </c>
      <c r="O291" s="4" t="s">
        <v>23</v>
      </c>
      <c r="P291" s="4" t="s">
        <v>30</v>
      </c>
      <c r="Q291" s="4">
        <v>0.35</v>
      </c>
      <c r="R291" s="5">
        <v>40636</v>
      </c>
    </row>
    <row r="292" spans="1:18" x14ac:dyDescent="0.25">
      <c r="A292" s="3">
        <v>32869</v>
      </c>
      <c r="B292" s="13">
        <v>39899</v>
      </c>
      <c r="C292" s="4" t="s">
        <v>45</v>
      </c>
      <c r="D292" s="4">
        <v>49</v>
      </c>
      <c r="E292" s="11">
        <v>2470.84</v>
      </c>
      <c r="F292" s="4">
        <v>0.05</v>
      </c>
      <c r="G292" s="4" t="s">
        <v>19</v>
      </c>
      <c r="H292" s="11">
        <v>25.04</v>
      </c>
      <c r="I292" s="9">
        <v>51.65</v>
      </c>
      <c r="J292" s="9">
        <v>18.45</v>
      </c>
      <c r="K292" s="4" t="s">
        <v>125</v>
      </c>
      <c r="L292" s="4" t="s">
        <v>116</v>
      </c>
      <c r="M292" s="4" t="s">
        <v>117</v>
      </c>
      <c r="N292" s="4" t="s">
        <v>32</v>
      </c>
      <c r="O292" s="4" t="s">
        <v>37</v>
      </c>
      <c r="P292" s="4" t="s">
        <v>38</v>
      </c>
      <c r="Q292" s="4">
        <v>0.65</v>
      </c>
      <c r="R292" s="5">
        <v>39900</v>
      </c>
    </row>
    <row r="293" spans="1:18" x14ac:dyDescent="0.25">
      <c r="A293" s="3">
        <v>30243</v>
      </c>
      <c r="B293" s="13">
        <v>40303</v>
      </c>
      <c r="C293" s="4" t="s">
        <v>53</v>
      </c>
      <c r="D293" s="4">
        <v>44</v>
      </c>
      <c r="E293" s="11">
        <v>2435.3200000000002</v>
      </c>
      <c r="F293" s="4">
        <v>0.09</v>
      </c>
      <c r="G293" s="4" t="s">
        <v>19</v>
      </c>
      <c r="H293" s="11">
        <v>650.55999999999995</v>
      </c>
      <c r="I293" s="9">
        <v>60.22</v>
      </c>
      <c r="J293" s="9">
        <v>3.5</v>
      </c>
      <c r="K293" s="4" t="s">
        <v>129</v>
      </c>
      <c r="L293" s="4" t="s">
        <v>116</v>
      </c>
      <c r="M293" s="4" t="s">
        <v>117</v>
      </c>
      <c r="N293" s="4" t="s">
        <v>32</v>
      </c>
      <c r="O293" s="4" t="s">
        <v>23</v>
      </c>
      <c r="P293" s="4" t="s">
        <v>29</v>
      </c>
      <c r="Q293" s="4">
        <v>0.56999999999999995</v>
      </c>
      <c r="R293" s="5">
        <v>40305</v>
      </c>
    </row>
    <row r="294" spans="1:18" x14ac:dyDescent="0.25">
      <c r="A294" s="3">
        <v>11362</v>
      </c>
      <c r="B294" s="13">
        <v>41162</v>
      </c>
      <c r="C294" s="4" t="s">
        <v>18</v>
      </c>
      <c r="D294" s="4">
        <v>25</v>
      </c>
      <c r="E294" s="11">
        <v>2407.6930000000002</v>
      </c>
      <c r="F294" s="4">
        <v>0.04</v>
      </c>
      <c r="G294" s="4" t="s">
        <v>19</v>
      </c>
      <c r="H294" s="11">
        <v>424.14</v>
      </c>
      <c r="I294" s="9">
        <v>110.99</v>
      </c>
      <c r="J294" s="9">
        <v>8.99</v>
      </c>
      <c r="K294" s="4" t="s">
        <v>129</v>
      </c>
      <c r="L294" s="4" t="s">
        <v>116</v>
      </c>
      <c r="M294" s="4" t="s">
        <v>117</v>
      </c>
      <c r="N294" s="4" t="s">
        <v>32</v>
      </c>
      <c r="O294" s="4" t="s">
        <v>33</v>
      </c>
      <c r="P294" s="4" t="s">
        <v>34</v>
      </c>
      <c r="Q294" s="4">
        <v>0.56999999999999995</v>
      </c>
      <c r="R294" s="5">
        <v>41166</v>
      </c>
    </row>
    <row r="295" spans="1:18" x14ac:dyDescent="0.25">
      <c r="A295" s="3">
        <v>40871</v>
      </c>
      <c r="B295" s="13">
        <v>40799</v>
      </c>
      <c r="C295" s="4" t="s">
        <v>35</v>
      </c>
      <c r="D295" s="4">
        <v>18</v>
      </c>
      <c r="E295" s="11">
        <v>2022.65</v>
      </c>
      <c r="F295" s="4">
        <v>0.05</v>
      </c>
      <c r="G295" s="4" t="s">
        <v>26</v>
      </c>
      <c r="H295" s="11">
        <v>-157.63</v>
      </c>
      <c r="I295" s="9">
        <v>110.98</v>
      </c>
      <c r="J295" s="9">
        <v>30</v>
      </c>
      <c r="K295" s="4" t="s">
        <v>126</v>
      </c>
      <c r="L295" s="4" t="s">
        <v>116</v>
      </c>
      <c r="M295" s="4" t="s">
        <v>117</v>
      </c>
      <c r="N295" s="4" t="s">
        <v>32</v>
      </c>
      <c r="O295" s="4" t="s">
        <v>37</v>
      </c>
      <c r="P295" s="4" t="s">
        <v>68</v>
      </c>
      <c r="Q295" s="4">
        <v>0.71</v>
      </c>
      <c r="R295" s="5">
        <v>40801</v>
      </c>
    </row>
    <row r="296" spans="1:18" x14ac:dyDescent="0.25">
      <c r="A296" s="3">
        <v>58340</v>
      </c>
      <c r="B296" s="13">
        <v>40551</v>
      </c>
      <c r="C296" s="4" t="s">
        <v>45</v>
      </c>
      <c r="D296" s="4">
        <v>36</v>
      </c>
      <c r="E296" s="11">
        <v>1936.3</v>
      </c>
      <c r="F296" s="4">
        <v>0.03</v>
      </c>
      <c r="G296" s="4" t="s">
        <v>19</v>
      </c>
      <c r="H296" s="11">
        <v>278.12</v>
      </c>
      <c r="I296" s="9">
        <v>50.98</v>
      </c>
      <c r="J296" s="9">
        <v>13.66</v>
      </c>
      <c r="K296" s="4" t="s">
        <v>54</v>
      </c>
      <c r="L296" s="4" t="s">
        <v>116</v>
      </c>
      <c r="M296" s="4" t="s">
        <v>117</v>
      </c>
      <c r="N296" s="4" t="s">
        <v>32</v>
      </c>
      <c r="O296" s="4" t="s">
        <v>23</v>
      </c>
      <c r="P296" s="4" t="s">
        <v>29</v>
      </c>
      <c r="Q296" s="4">
        <v>0.57999999999999996</v>
      </c>
      <c r="R296" s="5">
        <v>40552</v>
      </c>
    </row>
    <row r="297" spans="1:18" x14ac:dyDescent="0.25">
      <c r="A297" s="3">
        <v>41991</v>
      </c>
      <c r="B297" s="13">
        <v>40895</v>
      </c>
      <c r="C297" s="4" t="s">
        <v>18</v>
      </c>
      <c r="D297" s="4">
        <v>36</v>
      </c>
      <c r="E297" s="11">
        <v>1773.86</v>
      </c>
      <c r="F297" s="4">
        <v>0.06</v>
      </c>
      <c r="G297" s="4" t="s">
        <v>26</v>
      </c>
      <c r="H297" s="11">
        <v>133.30000000000001</v>
      </c>
      <c r="I297" s="9">
        <v>50.98</v>
      </c>
      <c r="J297" s="9">
        <v>14.19</v>
      </c>
      <c r="K297" s="4" t="s">
        <v>136</v>
      </c>
      <c r="L297" s="4" t="s">
        <v>116</v>
      </c>
      <c r="M297" s="4" t="s">
        <v>117</v>
      </c>
      <c r="N297" s="4" t="s">
        <v>32</v>
      </c>
      <c r="O297" s="4" t="s">
        <v>37</v>
      </c>
      <c r="P297" s="4" t="s">
        <v>68</v>
      </c>
      <c r="Q297" s="4">
        <v>0.56000000000000005</v>
      </c>
      <c r="R297" s="5">
        <v>40900</v>
      </c>
    </row>
    <row r="298" spans="1:18" x14ac:dyDescent="0.25">
      <c r="A298" s="3">
        <v>32676</v>
      </c>
      <c r="B298" s="13">
        <v>39845</v>
      </c>
      <c r="C298" s="4" t="s">
        <v>53</v>
      </c>
      <c r="D298" s="4">
        <v>37</v>
      </c>
      <c r="E298" s="11">
        <v>1697.44</v>
      </c>
      <c r="F298" s="4">
        <v>0.06</v>
      </c>
      <c r="G298" s="4" t="s">
        <v>19</v>
      </c>
      <c r="H298" s="11">
        <v>523.42999999999995</v>
      </c>
      <c r="I298" s="9">
        <v>45.19</v>
      </c>
      <c r="J298" s="9">
        <v>1.99</v>
      </c>
      <c r="K298" s="4" t="s">
        <v>126</v>
      </c>
      <c r="L298" s="4" t="s">
        <v>116</v>
      </c>
      <c r="M298" s="4" t="s">
        <v>117</v>
      </c>
      <c r="N298" s="4" t="s">
        <v>32</v>
      </c>
      <c r="O298" s="4" t="s">
        <v>33</v>
      </c>
      <c r="P298" s="4" t="s">
        <v>49</v>
      </c>
      <c r="Q298" s="4">
        <v>0.55000000000000004</v>
      </c>
      <c r="R298" s="5">
        <v>39848</v>
      </c>
    </row>
    <row r="299" spans="1:18" x14ac:dyDescent="0.25">
      <c r="A299" s="3">
        <v>24451</v>
      </c>
      <c r="B299" s="13">
        <v>41246</v>
      </c>
      <c r="C299" s="4" t="s">
        <v>53</v>
      </c>
      <c r="D299" s="4">
        <v>24</v>
      </c>
      <c r="E299" s="11">
        <v>1689.97</v>
      </c>
      <c r="F299" s="4">
        <v>0.06</v>
      </c>
      <c r="G299" s="4" t="s">
        <v>26</v>
      </c>
      <c r="H299" s="11">
        <v>-564.74</v>
      </c>
      <c r="I299" s="9">
        <v>68.81</v>
      </c>
      <c r="J299" s="9">
        <v>60</v>
      </c>
      <c r="K299" s="4" t="s">
        <v>105</v>
      </c>
      <c r="L299" s="4" t="s">
        <v>116</v>
      </c>
      <c r="M299" s="4" t="s">
        <v>117</v>
      </c>
      <c r="N299" s="4" t="s">
        <v>32</v>
      </c>
      <c r="O299" s="4" t="s">
        <v>23</v>
      </c>
      <c r="P299" s="4" t="s">
        <v>29</v>
      </c>
      <c r="Q299" s="4">
        <v>0.41</v>
      </c>
      <c r="R299" s="5">
        <v>41247</v>
      </c>
    </row>
    <row r="300" spans="1:18" x14ac:dyDescent="0.25">
      <c r="A300" s="3">
        <v>15044</v>
      </c>
      <c r="B300" s="13">
        <v>40974</v>
      </c>
      <c r="C300" s="4" t="s">
        <v>18</v>
      </c>
      <c r="D300" s="4">
        <v>42</v>
      </c>
      <c r="E300" s="11">
        <v>1681.6</v>
      </c>
      <c r="F300" s="4">
        <v>7.0000000000000007E-2</v>
      </c>
      <c r="G300" s="4" t="s">
        <v>19</v>
      </c>
      <c r="H300" s="11">
        <v>167.37</v>
      </c>
      <c r="I300" s="9">
        <v>39.99</v>
      </c>
      <c r="J300" s="9">
        <v>10.25</v>
      </c>
      <c r="K300" s="4" t="s">
        <v>124</v>
      </c>
      <c r="L300" s="4" t="s">
        <v>116</v>
      </c>
      <c r="M300" s="4" t="s">
        <v>117</v>
      </c>
      <c r="N300" s="4" t="s">
        <v>32</v>
      </c>
      <c r="O300" s="4" t="s">
        <v>33</v>
      </c>
      <c r="P300" s="4" t="s">
        <v>49</v>
      </c>
      <c r="Q300" s="4">
        <v>0.55000000000000004</v>
      </c>
      <c r="R300" s="5">
        <v>40978</v>
      </c>
    </row>
    <row r="301" spans="1:18" x14ac:dyDescent="0.25">
      <c r="A301" s="3">
        <v>21378</v>
      </c>
      <c r="B301" s="13">
        <v>40762</v>
      </c>
      <c r="C301" s="4" t="s">
        <v>45</v>
      </c>
      <c r="D301" s="4">
        <v>17</v>
      </c>
      <c r="E301" s="11">
        <v>1616.64</v>
      </c>
      <c r="F301" s="4">
        <v>7.0000000000000007E-2</v>
      </c>
      <c r="G301" s="4" t="s">
        <v>19</v>
      </c>
      <c r="H301" s="11">
        <v>26.94</v>
      </c>
      <c r="I301" s="9">
        <v>99.99</v>
      </c>
      <c r="J301" s="9">
        <v>19.989999999999998</v>
      </c>
      <c r="K301" s="4" t="s">
        <v>105</v>
      </c>
      <c r="L301" s="4" t="s">
        <v>116</v>
      </c>
      <c r="M301" s="4" t="s">
        <v>117</v>
      </c>
      <c r="N301" s="4" t="s">
        <v>32</v>
      </c>
      <c r="O301" s="4" t="s">
        <v>33</v>
      </c>
      <c r="P301" s="4" t="s">
        <v>49</v>
      </c>
      <c r="Q301" s="4">
        <v>0.5</v>
      </c>
      <c r="R301" s="5">
        <v>40765</v>
      </c>
    </row>
    <row r="302" spans="1:18" x14ac:dyDescent="0.25">
      <c r="A302" s="3">
        <v>22469</v>
      </c>
      <c r="B302" s="13">
        <v>40462</v>
      </c>
      <c r="C302" s="4" t="s">
        <v>25</v>
      </c>
      <c r="D302" s="4">
        <v>24</v>
      </c>
      <c r="E302" s="11">
        <v>1482.81</v>
      </c>
      <c r="F302" s="4">
        <v>0.03</v>
      </c>
      <c r="G302" s="4" t="s">
        <v>19</v>
      </c>
      <c r="H302" s="11">
        <v>-678.63</v>
      </c>
      <c r="I302" s="9">
        <v>60.98</v>
      </c>
      <c r="J302" s="9">
        <v>49</v>
      </c>
      <c r="K302" s="4" t="s">
        <v>105</v>
      </c>
      <c r="L302" s="4" t="s">
        <v>116</v>
      </c>
      <c r="M302" s="4" t="s">
        <v>117</v>
      </c>
      <c r="N302" s="4" t="s">
        <v>32</v>
      </c>
      <c r="O302" s="4" t="s">
        <v>23</v>
      </c>
      <c r="P302" s="4" t="s">
        <v>29</v>
      </c>
      <c r="Q302" s="4">
        <v>0.59</v>
      </c>
      <c r="R302" s="5">
        <v>40464</v>
      </c>
    </row>
    <row r="303" spans="1:18" x14ac:dyDescent="0.25">
      <c r="A303" s="3">
        <v>35300</v>
      </c>
      <c r="B303" s="13">
        <v>40239</v>
      </c>
      <c r="C303" s="4" t="s">
        <v>45</v>
      </c>
      <c r="D303" s="4">
        <v>35</v>
      </c>
      <c r="E303" s="11">
        <v>1445.6</v>
      </c>
      <c r="F303" s="4">
        <v>0.08</v>
      </c>
      <c r="G303" s="4" t="s">
        <v>19</v>
      </c>
      <c r="H303" s="11">
        <v>126.03</v>
      </c>
      <c r="I303" s="9">
        <v>41.32</v>
      </c>
      <c r="J303" s="9">
        <v>8.66</v>
      </c>
      <c r="K303" s="4" t="s">
        <v>131</v>
      </c>
      <c r="L303" s="4" t="s">
        <v>116</v>
      </c>
      <c r="M303" s="4" t="s">
        <v>117</v>
      </c>
      <c r="N303" s="4" t="s">
        <v>32</v>
      </c>
      <c r="O303" s="4" t="s">
        <v>37</v>
      </c>
      <c r="P303" s="4" t="s">
        <v>38</v>
      </c>
      <c r="Q303" s="4">
        <v>0.76</v>
      </c>
      <c r="R303" s="5">
        <v>40242</v>
      </c>
    </row>
    <row r="304" spans="1:18" x14ac:dyDescent="0.25">
      <c r="A304" s="3">
        <v>44387</v>
      </c>
      <c r="B304" s="13">
        <v>39848</v>
      </c>
      <c r="C304" s="4" t="s">
        <v>18</v>
      </c>
      <c r="D304" s="4">
        <v>50</v>
      </c>
      <c r="E304" s="11">
        <v>1441.57</v>
      </c>
      <c r="F304" s="4">
        <v>7.0000000000000007E-2</v>
      </c>
      <c r="G304" s="4" t="s">
        <v>40</v>
      </c>
      <c r="H304" s="11">
        <v>475.26</v>
      </c>
      <c r="I304" s="9">
        <v>29.89</v>
      </c>
      <c r="J304" s="9">
        <v>1.99</v>
      </c>
      <c r="K304" s="4" t="s">
        <v>124</v>
      </c>
      <c r="L304" s="4" t="s">
        <v>116</v>
      </c>
      <c r="M304" s="4" t="s">
        <v>117</v>
      </c>
      <c r="N304" s="4" t="s">
        <v>32</v>
      </c>
      <c r="O304" s="4" t="s">
        <v>33</v>
      </c>
      <c r="P304" s="4" t="s">
        <v>49</v>
      </c>
      <c r="Q304" s="4">
        <v>0.5</v>
      </c>
      <c r="R304" s="5">
        <v>39853</v>
      </c>
    </row>
    <row r="305" spans="1:18" x14ac:dyDescent="0.25">
      <c r="A305" s="3">
        <v>8994</v>
      </c>
      <c r="B305" s="13">
        <v>39910</v>
      </c>
      <c r="C305" s="4" t="s">
        <v>18</v>
      </c>
      <c r="D305" s="4">
        <v>36</v>
      </c>
      <c r="E305" s="11">
        <v>1423.35</v>
      </c>
      <c r="F305" s="4">
        <v>0.1</v>
      </c>
      <c r="G305" s="4" t="s">
        <v>19</v>
      </c>
      <c r="H305" s="11">
        <v>-580.32000000000005</v>
      </c>
      <c r="I305" s="9">
        <v>40.479999999999997</v>
      </c>
      <c r="J305" s="9">
        <v>19.989999999999998</v>
      </c>
      <c r="K305" s="4" t="s">
        <v>125</v>
      </c>
      <c r="L305" s="4" t="s">
        <v>116</v>
      </c>
      <c r="M305" s="4" t="s">
        <v>117</v>
      </c>
      <c r="N305" s="4" t="s">
        <v>32</v>
      </c>
      <c r="O305" s="4" t="s">
        <v>33</v>
      </c>
      <c r="P305" s="4" t="s">
        <v>49</v>
      </c>
      <c r="Q305" s="4">
        <v>0.77</v>
      </c>
      <c r="R305" s="5">
        <v>39912</v>
      </c>
    </row>
    <row r="306" spans="1:18" x14ac:dyDescent="0.25">
      <c r="A306" s="3">
        <v>28836</v>
      </c>
      <c r="B306" s="13">
        <v>40475</v>
      </c>
      <c r="C306" s="4" t="s">
        <v>25</v>
      </c>
      <c r="D306" s="4">
        <v>7</v>
      </c>
      <c r="E306" s="11">
        <v>1158.26</v>
      </c>
      <c r="F306" s="4">
        <v>0.06</v>
      </c>
      <c r="G306" s="4" t="s">
        <v>19</v>
      </c>
      <c r="H306" s="11">
        <v>170.08</v>
      </c>
      <c r="I306" s="9">
        <v>172.99</v>
      </c>
      <c r="J306" s="9">
        <v>19.989999999999998</v>
      </c>
      <c r="K306" s="4" t="s">
        <v>124</v>
      </c>
      <c r="L306" s="4" t="s">
        <v>116</v>
      </c>
      <c r="M306" s="4" t="s">
        <v>117</v>
      </c>
      <c r="N306" s="4" t="s">
        <v>32</v>
      </c>
      <c r="O306" s="4" t="s">
        <v>23</v>
      </c>
      <c r="P306" s="4" t="s">
        <v>30</v>
      </c>
      <c r="Q306" s="4">
        <v>0.39</v>
      </c>
      <c r="R306" s="5">
        <v>40477</v>
      </c>
    </row>
    <row r="307" spans="1:18" x14ac:dyDescent="0.25">
      <c r="A307" s="3">
        <v>24965</v>
      </c>
      <c r="B307" s="13">
        <v>40631</v>
      </c>
      <c r="C307" s="4" t="s">
        <v>18</v>
      </c>
      <c r="D307" s="4">
        <v>42</v>
      </c>
      <c r="E307" s="11">
        <v>1146.1099999999999</v>
      </c>
      <c r="F307" s="4">
        <v>0.09</v>
      </c>
      <c r="G307" s="4" t="s">
        <v>19</v>
      </c>
      <c r="H307" s="11">
        <v>330.63</v>
      </c>
      <c r="I307" s="9">
        <v>29.18</v>
      </c>
      <c r="J307" s="9">
        <v>8.5500000000000007</v>
      </c>
      <c r="K307" s="4" t="s">
        <v>105</v>
      </c>
      <c r="L307" s="4" t="s">
        <v>116</v>
      </c>
      <c r="M307" s="4" t="s">
        <v>117</v>
      </c>
      <c r="N307" s="4" t="s">
        <v>32</v>
      </c>
      <c r="O307" s="4" t="s">
        <v>37</v>
      </c>
      <c r="P307" s="4" t="s">
        <v>38</v>
      </c>
      <c r="Q307" s="4">
        <v>0.42</v>
      </c>
      <c r="R307" s="5">
        <v>40631</v>
      </c>
    </row>
    <row r="308" spans="1:18" x14ac:dyDescent="0.25">
      <c r="A308" s="3">
        <v>17376</v>
      </c>
      <c r="B308" s="13">
        <v>40881</v>
      </c>
      <c r="C308" s="4" t="s">
        <v>25</v>
      </c>
      <c r="D308" s="4">
        <v>44</v>
      </c>
      <c r="E308" s="11">
        <v>1127.81</v>
      </c>
      <c r="F308" s="4">
        <v>0.1</v>
      </c>
      <c r="G308" s="4" t="s">
        <v>19</v>
      </c>
      <c r="H308" s="11">
        <v>425.08</v>
      </c>
      <c r="I308" s="9">
        <v>28.48</v>
      </c>
      <c r="J308" s="9">
        <v>1.99</v>
      </c>
      <c r="K308" s="4" t="s">
        <v>126</v>
      </c>
      <c r="L308" s="4" t="s">
        <v>116</v>
      </c>
      <c r="M308" s="4" t="s">
        <v>117</v>
      </c>
      <c r="N308" s="4" t="s">
        <v>32</v>
      </c>
      <c r="O308" s="4" t="s">
        <v>33</v>
      </c>
      <c r="P308" s="4" t="s">
        <v>49</v>
      </c>
      <c r="Q308" s="4">
        <v>0.4</v>
      </c>
      <c r="R308" s="5">
        <v>40883</v>
      </c>
    </row>
    <row r="309" spans="1:18" x14ac:dyDescent="0.25">
      <c r="A309" s="3">
        <v>4007</v>
      </c>
      <c r="B309" s="13">
        <v>40346</v>
      </c>
      <c r="C309" s="4" t="s">
        <v>25</v>
      </c>
      <c r="D309" s="4">
        <v>18</v>
      </c>
      <c r="E309" s="11">
        <v>1038.4000000000001</v>
      </c>
      <c r="F309" s="4">
        <v>0.01</v>
      </c>
      <c r="G309" s="4" t="s">
        <v>19</v>
      </c>
      <c r="H309" s="11">
        <v>112.36</v>
      </c>
      <c r="I309" s="9">
        <v>56.96</v>
      </c>
      <c r="J309" s="9">
        <v>13.22</v>
      </c>
      <c r="K309" s="4" t="s">
        <v>105</v>
      </c>
      <c r="L309" s="4" t="s">
        <v>116</v>
      </c>
      <c r="M309" s="4" t="s">
        <v>117</v>
      </c>
      <c r="N309" s="4" t="s">
        <v>32</v>
      </c>
      <c r="O309" s="4" t="s">
        <v>23</v>
      </c>
      <c r="P309" s="4" t="s">
        <v>29</v>
      </c>
      <c r="Q309" s="4">
        <v>0.56000000000000005</v>
      </c>
      <c r="R309" s="5">
        <v>40347</v>
      </c>
    </row>
    <row r="310" spans="1:18" x14ac:dyDescent="0.25">
      <c r="A310" s="3">
        <v>19617</v>
      </c>
      <c r="B310" s="13">
        <v>40928</v>
      </c>
      <c r="C310" s="4" t="s">
        <v>18</v>
      </c>
      <c r="D310" s="4">
        <v>38</v>
      </c>
      <c r="E310" s="11">
        <v>952.47</v>
      </c>
      <c r="F310" s="4">
        <v>0.03</v>
      </c>
      <c r="G310" s="4" t="s">
        <v>19</v>
      </c>
      <c r="H310" s="11">
        <v>270.69</v>
      </c>
      <c r="I310" s="9">
        <v>23.99</v>
      </c>
      <c r="J310" s="9">
        <v>6.3</v>
      </c>
      <c r="K310" s="4" t="s">
        <v>105</v>
      </c>
      <c r="L310" s="4" t="s">
        <v>116</v>
      </c>
      <c r="M310" s="4" t="s">
        <v>117</v>
      </c>
      <c r="N310" s="4" t="s">
        <v>32</v>
      </c>
      <c r="O310" s="4" t="s">
        <v>33</v>
      </c>
      <c r="P310" s="4" t="s">
        <v>95</v>
      </c>
      <c r="Q310" s="4">
        <v>0.38</v>
      </c>
      <c r="R310" s="5">
        <v>40930</v>
      </c>
    </row>
    <row r="311" spans="1:18" x14ac:dyDescent="0.25">
      <c r="A311" s="3">
        <v>45601</v>
      </c>
      <c r="B311" s="13">
        <v>40812</v>
      </c>
      <c r="C311" s="4" t="s">
        <v>25</v>
      </c>
      <c r="D311" s="4">
        <v>47</v>
      </c>
      <c r="E311" s="11">
        <v>945.03</v>
      </c>
      <c r="F311" s="4">
        <v>0</v>
      </c>
      <c r="G311" s="4" t="s">
        <v>19</v>
      </c>
      <c r="H311" s="11">
        <v>267.64</v>
      </c>
      <c r="I311" s="9">
        <v>19.98</v>
      </c>
      <c r="J311" s="9">
        <v>5.97</v>
      </c>
      <c r="K311" s="4" t="s">
        <v>131</v>
      </c>
      <c r="L311" s="4" t="s">
        <v>116</v>
      </c>
      <c r="M311" s="4" t="s">
        <v>117</v>
      </c>
      <c r="N311" s="4" t="s">
        <v>32</v>
      </c>
      <c r="O311" s="4" t="s">
        <v>23</v>
      </c>
      <c r="P311" s="4" t="s">
        <v>44</v>
      </c>
      <c r="Q311" s="4">
        <v>0.38</v>
      </c>
      <c r="R311" s="5">
        <v>40814</v>
      </c>
    </row>
    <row r="312" spans="1:18" x14ac:dyDescent="0.25">
      <c r="A312" s="3">
        <v>21378</v>
      </c>
      <c r="B312" s="13">
        <v>40762</v>
      </c>
      <c r="C312" s="4" t="s">
        <v>45</v>
      </c>
      <c r="D312" s="4">
        <v>34</v>
      </c>
      <c r="E312" s="11">
        <v>937.04</v>
      </c>
      <c r="F312" s="4">
        <v>0.08</v>
      </c>
      <c r="G312" s="4" t="s">
        <v>19</v>
      </c>
      <c r="H312" s="11">
        <v>391.6</v>
      </c>
      <c r="I312" s="9">
        <v>28.53</v>
      </c>
      <c r="J312" s="9">
        <v>1.49</v>
      </c>
      <c r="K312" s="4" t="s">
        <v>105</v>
      </c>
      <c r="L312" s="4" t="s">
        <v>116</v>
      </c>
      <c r="M312" s="4" t="s">
        <v>117</v>
      </c>
      <c r="N312" s="4" t="s">
        <v>32</v>
      </c>
      <c r="O312" s="4" t="s">
        <v>23</v>
      </c>
      <c r="P312" s="4" t="s">
        <v>30</v>
      </c>
      <c r="Q312" s="4">
        <v>0.38</v>
      </c>
      <c r="R312" s="5">
        <v>40763</v>
      </c>
    </row>
    <row r="313" spans="1:18" x14ac:dyDescent="0.25">
      <c r="A313" s="3">
        <v>18273</v>
      </c>
      <c r="B313" s="13">
        <v>40801</v>
      </c>
      <c r="C313" s="4" t="s">
        <v>18</v>
      </c>
      <c r="D313" s="4">
        <v>18</v>
      </c>
      <c r="E313" s="11">
        <v>925.03</v>
      </c>
      <c r="F313" s="4">
        <v>0.06</v>
      </c>
      <c r="G313" s="4" t="s">
        <v>19</v>
      </c>
      <c r="H313" s="11">
        <v>-3.68</v>
      </c>
      <c r="I313" s="9">
        <v>49.99</v>
      </c>
      <c r="J313" s="9">
        <v>19.989999999999998</v>
      </c>
      <c r="K313" s="4" t="s">
        <v>105</v>
      </c>
      <c r="L313" s="4" t="s">
        <v>116</v>
      </c>
      <c r="M313" s="4" t="s">
        <v>117</v>
      </c>
      <c r="N313" s="4" t="s">
        <v>32</v>
      </c>
      <c r="O313" s="4" t="s">
        <v>33</v>
      </c>
      <c r="P313" s="4" t="s">
        <v>49</v>
      </c>
      <c r="Q313" s="4">
        <v>0.41</v>
      </c>
      <c r="R313" s="5">
        <v>40803</v>
      </c>
    </row>
    <row r="314" spans="1:18" x14ac:dyDescent="0.25">
      <c r="A314" s="3">
        <v>24038</v>
      </c>
      <c r="B314" s="13">
        <v>40714</v>
      </c>
      <c r="C314" s="4" t="s">
        <v>25</v>
      </c>
      <c r="D314" s="4">
        <v>15</v>
      </c>
      <c r="E314" s="11">
        <v>896.18050000000005</v>
      </c>
      <c r="F314" s="4">
        <v>0</v>
      </c>
      <c r="G314" s="4" t="s">
        <v>40</v>
      </c>
      <c r="H314" s="11">
        <v>82.04</v>
      </c>
      <c r="I314" s="9">
        <v>65.989999999999995</v>
      </c>
      <c r="J314" s="9">
        <v>5.26</v>
      </c>
      <c r="K314" s="4" t="s">
        <v>105</v>
      </c>
      <c r="L314" s="4" t="s">
        <v>116</v>
      </c>
      <c r="M314" s="4" t="s">
        <v>117</v>
      </c>
      <c r="N314" s="4" t="s">
        <v>32</v>
      </c>
      <c r="O314" s="4" t="s">
        <v>33</v>
      </c>
      <c r="P314" s="4" t="s">
        <v>34</v>
      </c>
      <c r="Q314" s="4">
        <v>0.56000000000000005</v>
      </c>
      <c r="R314" s="5">
        <v>40716</v>
      </c>
    </row>
    <row r="315" spans="1:18" x14ac:dyDescent="0.25">
      <c r="A315" s="3">
        <v>10435</v>
      </c>
      <c r="B315" s="13">
        <v>40400</v>
      </c>
      <c r="C315" s="4" t="s">
        <v>45</v>
      </c>
      <c r="D315" s="4">
        <v>38</v>
      </c>
      <c r="E315" s="11">
        <v>871.25</v>
      </c>
      <c r="F315" s="4">
        <v>0.06</v>
      </c>
      <c r="G315" s="4" t="s">
        <v>19</v>
      </c>
      <c r="H315" s="11">
        <v>-14.31</v>
      </c>
      <c r="I315" s="9">
        <v>22.99</v>
      </c>
      <c r="J315" s="9">
        <v>8.99</v>
      </c>
      <c r="K315" s="4" t="s">
        <v>127</v>
      </c>
      <c r="L315" s="4" t="s">
        <v>116</v>
      </c>
      <c r="M315" s="4" t="s">
        <v>117</v>
      </c>
      <c r="N315" s="4" t="s">
        <v>32</v>
      </c>
      <c r="O315" s="4" t="s">
        <v>23</v>
      </c>
      <c r="P315" s="4" t="s">
        <v>61</v>
      </c>
      <c r="Q315" s="4">
        <v>0.56999999999999995</v>
      </c>
      <c r="R315" s="5">
        <v>40402</v>
      </c>
    </row>
    <row r="316" spans="1:18" x14ac:dyDescent="0.25">
      <c r="A316" s="3">
        <v>41991</v>
      </c>
      <c r="B316" s="13">
        <v>40895</v>
      </c>
      <c r="C316" s="4" t="s">
        <v>18</v>
      </c>
      <c r="D316" s="4">
        <v>18</v>
      </c>
      <c r="E316" s="11">
        <v>813.9</v>
      </c>
      <c r="F316" s="4">
        <v>0.06</v>
      </c>
      <c r="G316" s="4" t="s">
        <v>19</v>
      </c>
      <c r="H316" s="11">
        <v>256.66000000000003</v>
      </c>
      <c r="I316" s="9">
        <v>45.98</v>
      </c>
      <c r="J316" s="9">
        <v>4.8</v>
      </c>
      <c r="K316" s="4" t="s">
        <v>136</v>
      </c>
      <c r="L316" s="4" t="s">
        <v>116</v>
      </c>
      <c r="M316" s="4" t="s">
        <v>117</v>
      </c>
      <c r="N316" s="4" t="s">
        <v>32</v>
      </c>
      <c r="O316" s="4" t="s">
        <v>37</v>
      </c>
      <c r="P316" s="4" t="s">
        <v>38</v>
      </c>
      <c r="Q316" s="4">
        <v>0.68</v>
      </c>
      <c r="R316" s="5">
        <v>40899</v>
      </c>
    </row>
    <row r="317" spans="1:18" x14ac:dyDescent="0.25">
      <c r="A317" s="3">
        <v>59234</v>
      </c>
      <c r="B317" s="13">
        <v>41119</v>
      </c>
      <c r="C317" s="4" t="s">
        <v>18</v>
      </c>
      <c r="D317" s="4">
        <v>16</v>
      </c>
      <c r="E317" s="11">
        <v>797.24</v>
      </c>
      <c r="F317" s="4">
        <v>0.04</v>
      </c>
      <c r="G317" s="4" t="s">
        <v>26</v>
      </c>
      <c r="H317" s="11">
        <v>11.46</v>
      </c>
      <c r="I317" s="9">
        <v>50.98</v>
      </c>
      <c r="J317" s="9">
        <v>14.19</v>
      </c>
      <c r="K317" s="4" t="s">
        <v>78</v>
      </c>
      <c r="L317" s="4" t="s">
        <v>116</v>
      </c>
      <c r="M317" s="4" t="s">
        <v>117</v>
      </c>
      <c r="N317" s="4" t="s">
        <v>32</v>
      </c>
      <c r="O317" s="4" t="s">
        <v>37</v>
      </c>
      <c r="P317" s="4" t="s">
        <v>68</v>
      </c>
      <c r="Q317" s="4">
        <v>0.56000000000000005</v>
      </c>
      <c r="R317" s="5">
        <v>41124</v>
      </c>
    </row>
    <row r="318" spans="1:18" x14ac:dyDescent="0.25">
      <c r="A318" s="3">
        <v>15139</v>
      </c>
      <c r="B318" s="13">
        <v>40136</v>
      </c>
      <c r="C318" s="4" t="s">
        <v>25</v>
      </c>
      <c r="D318" s="4">
        <v>33</v>
      </c>
      <c r="E318" s="11">
        <v>744.12</v>
      </c>
      <c r="F318" s="4">
        <v>0.01</v>
      </c>
      <c r="G318" s="4" t="s">
        <v>26</v>
      </c>
      <c r="H318" s="11">
        <v>-1163.21</v>
      </c>
      <c r="I318" s="9">
        <v>20.98</v>
      </c>
      <c r="J318" s="9">
        <v>45</v>
      </c>
      <c r="K318" s="4" t="s">
        <v>121</v>
      </c>
      <c r="L318" s="4" t="s">
        <v>116</v>
      </c>
      <c r="M318" s="4" t="s">
        <v>117</v>
      </c>
      <c r="N318" s="4" t="s">
        <v>32</v>
      </c>
      <c r="O318" s="4" t="s">
        <v>23</v>
      </c>
      <c r="P318" s="4" t="s">
        <v>24</v>
      </c>
      <c r="Q318" s="4">
        <v>0.61</v>
      </c>
      <c r="R318" s="5">
        <v>40136</v>
      </c>
    </row>
    <row r="319" spans="1:18" x14ac:dyDescent="0.25">
      <c r="A319" s="3">
        <v>23076</v>
      </c>
      <c r="B319" s="13">
        <v>39960</v>
      </c>
      <c r="C319" s="4" t="s">
        <v>53</v>
      </c>
      <c r="D319" s="4">
        <v>50</v>
      </c>
      <c r="E319" s="11">
        <v>742.21</v>
      </c>
      <c r="F319" s="4">
        <v>0.03</v>
      </c>
      <c r="G319" s="4" t="s">
        <v>19</v>
      </c>
      <c r="H319" s="11">
        <v>122.21</v>
      </c>
      <c r="I319" s="9">
        <v>14.2</v>
      </c>
      <c r="J319" s="9">
        <v>5.3</v>
      </c>
      <c r="K319" s="4" t="s">
        <v>131</v>
      </c>
      <c r="L319" s="4" t="s">
        <v>116</v>
      </c>
      <c r="M319" s="4" t="s">
        <v>117</v>
      </c>
      <c r="N319" s="4" t="s">
        <v>32</v>
      </c>
      <c r="O319" s="4" t="s">
        <v>37</v>
      </c>
      <c r="P319" s="4" t="s">
        <v>38</v>
      </c>
      <c r="Q319" s="4">
        <v>0.46</v>
      </c>
      <c r="R319" s="5">
        <v>39961</v>
      </c>
    </row>
    <row r="320" spans="1:18" x14ac:dyDescent="0.25">
      <c r="A320" s="3">
        <v>48199</v>
      </c>
      <c r="B320" s="13">
        <v>39831</v>
      </c>
      <c r="C320" s="4" t="s">
        <v>35</v>
      </c>
      <c r="D320" s="4">
        <v>47</v>
      </c>
      <c r="E320" s="11">
        <v>672.46</v>
      </c>
      <c r="F320" s="4">
        <v>0.1</v>
      </c>
      <c r="G320" s="4" t="s">
        <v>19</v>
      </c>
      <c r="H320" s="11">
        <v>279.74</v>
      </c>
      <c r="I320" s="9">
        <v>15.74</v>
      </c>
      <c r="J320" s="9">
        <v>1.39</v>
      </c>
      <c r="K320" s="4" t="s">
        <v>124</v>
      </c>
      <c r="L320" s="4" t="s">
        <v>116</v>
      </c>
      <c r="M320" s="4" t="s">
        <v>117</v>
      </c>
      <c r="N320" s="4" t="s">
        <v>32</v>
      </c>
      <c r="O320" s="4" t="s">
        <v>23</v>
      </c>
      <c r="P320" s="4" t="s">
        <v>52</v>
      </c>
      <c r="Q320" s="4">
        <v>0.4</v>
      </c>
      <c r="R320" s="5">
        <v>39834</v>
      </c>
    </row>
    <row r="321" spans="1:18" x14ac:dyDescent="0.25">
      <c r="A321" s="3">
        <v>28995</v>
      </c>
      <c r="B321" s="13">
        <v>40310</v>
      </c>
      <c r="C321" s="4" t="s">
        <v>25</v>
      </c>
      <c r="D321" s="4">
        <v>34</v>
      </c>
      <c r="E321" s="11">
        <v>667.35</v>
      </c>
      <c r="F321" s="4">
        <v>0.04</v>
      </c>
      <c r="G321" s="4" t="s">
        <v>19</v>
      </c>
      <c r="H321" s="11">
        <v>80.92</v>
      </c>
      <c r="I321" s="9">
        <v>19.98</v>
      </c>
      <c r="J321" s="9">
        <v>8.68</v>
      </c>
      <c r="K321" s="4" t="s">
        <v>129</v>
      </c>
      <c r="L321" s="4" t="s">
        <v>116</v>
      </c>
      <c r="M321" s="4" t="s">
        <v>117</v>
      </c>
      <c r="N321" s="4" t="s">
        <v>32</v>
      </c>
      <c r="O321" s="4" t="s">
        <v>23</v>
      </c>
      <c r="P321" s="4" t="s">
        <v>44</v>
      </c>
      <c r="Q321" s="4">
        <v>0.37</v>
      </c>
      <c r="R321" s="5">
        <v>40311</v>
      </c>
    </row>
    <row r="322" spans="1:18" x14ac:dyDescent="0.25">
      <c r="A322" s="3">
        <v>42918</v>
      </c>
      <c r="B322" s="13">
        <v>40685</v>
      </c>
      <c r="C322" s="4" t="s">
        <v>25</v>
      </c>
      <c r="D322" s="4">
        <v>46</v>
      </c>
      <c r="E322" s="11">
        <v>648.26</v>
      </c>
      <c r="F322" s="4">
        <v>7.0000000000000007E-2</v>
      </c>
      <c r="G322" s="4" t="s">
        <v>19</v>
      </c>
      <c r="H322" s="11">
        <v>30.48</v>
      </c>
      <c r="I322" s="9">
        <v>14.27</v>
      </c>
      <c r="J322" s="9">
        <v>7.27</v>
      </c>
      <c r="K322" s="4" t="s">
        <v>138</v>
      </c>
      <c r="L322" s="4" t="s">
        <v>116</v>
      </c>
      <c r="M322" s="4" t="s">
        <v>117</v>
      </c>
      <c r="N322" s="4" t="s">
        <v>32</v>
      </c>
      <c r="O322" s="4" t="s">
        <v>23</v>
      </c>
      <c r="P322" s="4" t="s">
        <v>30</v>
      </c>
      <c r="Q322" s="4">
        <v>0.38</v>
      </c>
      <c r="R322" s="5">
        <v>40687</v>
      </c>
    </row>
    <row r="323" spans="1:18" x14ac:dyDescent="0.25">
      <c r="A323" s="3">
        <v>37888</v>
      </c>
      <c r="B323" s="13">
        <v>40169</v>
      </c>
      <c r="C323" s="4" t="s">
        <v>53</v>
      </c>
      <c r="D323" s="4">
        <v>31</v>
      </c>
      <c r="E323" s="11">
        <v>639.19000000000005</v>
      </c>
      <c r="F323" s="4">
        <v>0.09</v>
      </c>
      <c r="G323" s="4" t="s">
        <v>19</v>
      </c>
      <c r="H323" s="11">
        <v>274.89999999999998</v>
      </c>
      <c r="I323" s="9">
        <v>20.98</v>
      </c>
      <c r="J323" s="9">
        <v>1.49</v>
      </c>
      <c r="K323" s="4" t="s">
        <v>129</v>
      </c>
      <c r="L323" s="4" t="s">
        <v>116</v>
      </c>
      <c r="M323" s="4" t="s">
        <v>117</v>
      </c>
      <c r="N323" s="4" t="s">
        <v>32</v>
      </c>
      <c r="O323" s="4" t="s">
        <v>23</v>
      </c>
      <c r="P323" s="4" t="s">
        <v>30</v>
      </c>
      <c r="Q323" s="4">
        <v>0.35</v>
      </c>
      <c r="R323" s="5">
        <v>40171</v>
      </c>
    </row>
    <row r="324" spans="1:18" x14ac:dyDescent="0.25">
      <c r="A324" s="3">
        <v>32835</v>
      </c>
      <c r="B324" s="13">
        <v>41097</v>
      </c>
      <c r="C324" s="4" t="s">
        <v>45</v>
      </c>
      <c r="D324" s="4">
        <v>15</v>
      </c>
      <c r="E324" s="11">
        <v>572.4325</v>
      </c>
      <c r="F324" s="4">
        <v>0.05</v>
      </c>
      <c r="G324" s="4" t="s">
        <v>19</v>
      </c>
      <c r="H324" s="11">
        <v>-19.440000000000001</v>
      </c>
      <c r="I324" s="9">
        <v>45.99</v>
      </c>
      <c r="J324" s="9">
        <v>4.99</v>
      </c>
      <c r="K324" s="4" t="s">
        <v>126</v>
      </c>
      <c r="L324" s="4" t="s">
        <v>116</v>
      </c>
      <c r="M324" s="4" t="s">
        <v>117</v>
      </c>
      <c r="N324" s="4" t="s">
        <v>32</v>
      </c>
      <c r="O324" s="4" t="s">
        <v>33</v>
      </c>
      <c r="P324" s="4" t="s">
        <v>34</v>
      </c>
      <c r="Q324" s="4">
        <v>0.56000000000000005</v>
      </c>
      <c r="R324" s="5">
        <v>41099</v>
      </c>
    </row>
    <row r="325" spans="1:18" x14ac:dyDescent="0.25">
      <c r="A325" s="3">
        <v>18788</v>
      </c>
      <c r="B325" s="13">
        <v>40088</v>
      </c>
      <c r="C325" s="4" t="s">
        <v>35</v>
      </c>
      <c r="D325" s="4">
        <v>27</v>
      </c>
      <c r="E325" s="11">
        <v>566.12</v>
      </c>
      <c r="F325" s="4">
        <v>0.03</v>
      </c>
      <c r="G325" s="4" t="s">
        <v>19</v>
      </c>
      <c r="H325" s="11">
        <v>-19.329999999999998</v>
      </c>
      <c r="I325" s="9">
        <v>19.989999999999998</v>
      </c>
      <c r="J325" s="9">
        <v>11.17</v>
      </c>
      <c r="K325" s="4" t="s">
        <v>126</v>
      </c>
      <c r="L325" s="4" t="s">
        <v>116</v>
      </c>
      <c r="M325" s="4" t="s">
        <v>117</v>
      </c>
      <c r="N325" s="4" t="s">
        <v>32</v>
      </c>
      <c r="O325" s="4" t="s">
        <v>37</v>
      </c>
      <c r="P325" s="4" t="s">
        <v>38</v>
      </c>
      <c r="Q325" s="4">
        <v>0.6</v>
      </c>
      <c r="R325" s="5">
        <v>40089</v>
      </c>
    </row>
    <row r="326" spans="1:18" x14ac:dyDescent="0.25">
      <c r="A326" s="3">
        <v>41991</v>
      </c>
      <c r="B326" s="13">
        <v>40895</v>
      </c>
      <c r="C326" s="4" t="s">
        <v>18</v>
      </c>
      <c r="D326" s="4">
        <v>35</v>
      </c>
      <c r="E326" s="11">
        <v>543.22</v>
      </c>
      <c r="F326" s="4">
        <v>0</v>
      </c>
      <c r="G326" s="4" t="s">
        <v>19</v>
      </c>
      <c r="H326" s="11">
        <v>68.44</v>
      </c>
      <c r="I326" s="9">
        <v>14.58</v>
      </c>
      <c r="J326" s="9">
        <v>7.4</v>
      </c>
      <c r="K326" s="4" t="s">
        <v>136</v>
      </c>
      <c r="L326" s="4" t="s">
        <v>116</v>
      </c>
      <c r="M326" s="4" t="s">
        <v>117</v>
      </c>
      <c r="N326" s="4" t="s">
        <v>32</v>
      </c>
      <c r="O326" s="4" t="s">
        <v>37</v>
      </c>
      <c r="P326" s="4" t="s">
        <v>38</v>
      </c>
      <c r="Q326" s="4">
        <v>0.48</v>
      </c>
      <c r="R326" s="5">
        <v>40899</v>
      </c>
    </row>
    <row r="327" spans="1:18" x14ac:dyDescent="0.25">
      <c r="A327" s="3">
        <v>10435</v>
      </c>
      <c r="B327" s="13">
        <v>40400</v>
      </c>
      <c r="C327" s="4" t="s">
        <v>45</v>
      </c>
      <c r="D327" s="4">
        <v>46</v>
      </c>
      <c r="E327" s="11">
        <v>537.87</v>
      </c>
      <c r="F327" s="4">
        <v>0.05</v>
      </c>
      <c r="G327" s="4" t="s">
        <v>19</v>
      </c>
      <c r="H327" s="11">
        <v>-162.24</v>
      </c>
      <c r="I327" s="9">
        <v>11.66</v>
      </c>
      <c r="J327" s="9">
        <v>7.95</v>
      </c>
      <c r="K327" s="4" t="s">
        <v>127</v>
      </c>
      <c r="L327" s="4" t="s">
        <v>116</v>
      </c>
      <c r="M327" s="4" t="s">
        <v>117</v>
      </c>
      <c r="N327" s="4" t="s">
        <v>32</v>
      </c>
      <c r="O327" s="4" t="s">
        <v>23</v>
      </c>
      <c r="P327" s="4" t="s">
        <v>61</v>
      </c>
      <c r="Q327" s="4">
        <v>0.57999999999999996</v>
      </c>
      <c r="R327" s="5">
        <v>40401</v>
      </c>
    </row>
    <row r="328" spans="1:18" x14ac:dyDescent="0.25">
      <c r="A328" s="3">
        <v>12934</v>
      </c>
      <c r="B328" s="13">
        <v>39877</v>
      </c>
      <c r="C328" s="4" t="s">
        <v>35</v>
      </c>
      <c r="D328" s="4">
        <v>45</v>
      </c>
      <c r="E328" s="11">
        <v>440.39</v>
      </c>
      <c r="F328" s="4">
        <v>0.05</v>
      </c>
      <c r="G328" s="4" t="s">
        <v>19</v>
      </c>
      <c r="H328" s="11">
        <v>186.64</v>
      </c>
      <c r="I328" s="9">
        <v>9.7799999999999994</v>
      </c>
      <c r="J328" s="9">
        <v>1.39</v>
      </c>
      <c r="K328" s="4" t="s">
        <v>121</v>
      </c>
      <c r="L328" s="4" t="s">
        <v>116</v>
      </c>
      <c r="M328" s="4" t="s">
        <v>117</v>
      </c>
      <c r="N328" s="4" t="s">
        <v>32</v>
      </c>
      <c r="O328" s="4" t="s">
        <v>23</v>
      </c>
      <c r="P328" s="4" t="s">
        <v>52</v>
      </c>
      <c r="Q328" s="4">
        <v>0.39</v>
      </c>
      <c r="R328" s="5">
        <v>39878</v>
      </c>
    </row>
    <row r="329" spans="1:18" x14ac:dyDescent="0.25">
      <c r="A329" s="3">
        <v>9574</v>
      </c>
      <c r="B329" s="13">
        <v>40754</v>
      </c>
      <c r="C329" s="4" t="s">
        <v>45</v>
      </c>
      <c r="D329" s="4">
        <v>40</v>
      </c>
      <c r="E329" s="11">
        <v>434.62</v>
      </c>
      <c r="F329" s="4">
        <v>0.08</v>
      </c>
      <c r="G329" s="4" t="s">
        <v>19</v>
      </c>
      <c r="H329" s="11">
        <v>-68.98</v>
      </c>
      <c r="I329" s="9">
        <v>11.5</v>
      </c>
      <c r="J329" s="9">
        <v>7.19</v>
      </c>
      <c r="K329" s="4" t="s">
        <v>126</v>
      </c>
      <c r="L329" s="4" t="s">
        <v>116</v>
      </c>
      <c r="M329" s="4" t="s">
        <v>117</v>
      </c>
      <c r="N329" s="4" t="s">
        <v>32</v>
      </c>
      <c r="O329" s="4" t="s">
        <v>23</v>
      </c>
      <c r="P329" s="4" t="s">
        <v>30</v>
      </c>
      <c r="Q329" s="4">
        <v>0.4</v>
      </c>
      <c r="R329" s="5">
        <v>40755</v>
      </c>
    </row>
    <row r="330" spans="1:18" x14ac:dyDescent="0.25">
      <c r="A330" s="3">
        <v>5446</v>
      </c>
      <c r="B330" s="13">
        <v>39984</v>
      </c>
      <c r="C330" s="4" t="s">
        <v>18</v>
      </c>
      <c r="D330" s="4">
        <v>42</v>
      </c>
      <c r="E330" s="11">
        <v>433.68</v>
      </c>
      <c r="F330" s="4">
        <v>7.0000000000000007E-2</v>
      </c>
      <c r="G330" s="4" t="s">
        <v>19</v>
      </c>
      <c r="H330" s="11">
        <v>44.1</v>
      </c>
      <c r="I330" s="9">
        <v>10.98</v>
      </c>
      <c r="J330" s="9">
        <v>4.8</v>
      </c>
      <c r="K330" s="4" t="s">
        <v>121</v>
      </c>
      <c r="L330" s="4" t="s">
        <v>116</v>
      </c>
      <c r="M330" s="4" t="s">
        <v>117</v>
      </c>
      <c r="N330" s="4" t="s">
        <v>32</v>
      </c>
      <c r="O330" s="4" t="s">
        <v>23</v>
      </c>
      <c r="P330" s="4" t="s">
        <v>52</v>
      </c>
      <c r="Q330" s="4">
        <v>0.36</v>
      </c>
      <c r="R330" s="5">
        <v>39991</v>
      </c>
    </row>
    <row r="331" spans="1:18" x14ac:dyDescent="0.25">
      <c r="A331" s="3">
        <v>42918</v>
      </c>
      <c r="B331" s="13">
        <v>40685</v>
      </c>
      <c r="C331" s="4" t="s">
        <v>25</v>
      </c>
      <c r="D331" s="4">
        <v>46</v>
      </c>
      <c r="E331" s="11">
        <v>410.43</v>
      </c>
      <c r="F331" s="4">
        <v>0.1</v>
      </c>
      <c r="G331" s="4" t="s">
        <v>19</v>
      </c>
      <c r="H331" s="11">
        <v>-54.58</v>
      </c>
      <c r="I331" s="9">
        <v>9.49</v>
      </c>
      <c r="J331" s="9">
        <v>5.76</v>
      </c>
      <c r="K331" s="4" t="s">
        <v>138</v>
      </c>
      <c r="L331" s="4" t="s">
        <v>116</v>
      </c>
      <c r="M331" s="4" t="s">
        <v>117</v>
      </c>
      <c r="N331" s="4" t="s">
        <v>32</v>
      </c>
      <c r="O331" s="4" t="s">
        <v>33</v>
      </c>
      <c r="P331" s="4" t="s">
        <v>95</v>
      </c>
      <c r="Q331" s="4">
        <v>0.39</v>
      </c>
      <c r="R331" s="5">
        <v>40687</v>
      </c>
    </row>
    <row r="332" spans="1:18" x14ac:dyDescent="0.25">
      <c r="A332" s="3">
        <v>21542</v>
      </c>
      <c r="B332" s="13">
        <v>40684</v>
      </c>
      <c r="C332" s="4" t="s">
        <v>25</v>
      </c>
      <c r="D332" s="4">
        <v>18</v>
      </c>
      <c r="E332" s="11">
        <v>404.3</v>
      </c>
      <c r="F332" s="4">
        <v>0.04</v>
      </c>
      <c r="G332" s="4" t="s">
        <v>19</v>
      </c>
      <c r="H332" s="11">
        <v>-27.34</v>
      </c>
      <c r="I332" s="9">
        <v>21.38</v>
      </c>
      <c r="J332" s="9">
        <v>8.99</v>
      </c>
      <c r="K332" s="4" t="s">
        <v>135</v>
      </c>
      <c r="L332" s="4" t="s">
        <v>116</v>
      </c>
      <c r="M332" s="4" t="s">
        <v>117</v>
      </c>
      <c r="N332" s="4" t="s">
        <v>32</v>
      </c>
      <c r="O332" s="4" t="s">
        <v>23</v>
      </c>
      <c r="P332" s="4" t="s">
        <v>61</v>
      </c>
      <c r="Q332" s="4">
        <v>0.59</v>
      </c>
      <c r="R332" s="5">
        <v>40685</v>
      </c>
    </row>
    <row r="333" spans="1:18" x14ac:dyDescent="0.25">
      <c r="A333" s="3">
        <v>42754</v>
      </c>
      <c r="B333" s="13">
        <v>40414</v>
      </c>
      <c r="C333" s="4" t="s">
        <v>53</v>
      </c>
      <c r="D333" s="4">
        <v>31</v>
      </c>
      <c r="E333" s="11">
        <v>341.71</v>
      </c>
      <c r="F333" s="4">
        <v>0.04</v>
      </c>
      <c r="G333" s="4" t="s">
        <v>19</v>
      </c>
      <c r="H333" s="11">
        <v>32.19</v>
      </c>
      <c r="I333" s="9">
        <v>10.98</v>
      </c>
      <c r="J333" s="9">
        <v>5.14</v>
      </c>
      <c r="K333" s="4" t="s">
        <v>132</v>
      </c>
      <c r="L333" s="4" t="s">
        <v>116</v>
      </c>
      <c r="M333" s="4" t="s">
        <v>117</v>
      </c>
      <c r="N333" s="4" t="s">
        <v>32</v>
      </c>
      <c r="O333" s="4" t="s">
        <v>23</v>
      </c>
      <c r="P333" s="4" t="s">
        <v>30</v>
      </c>
      <c r="Q333" s="4">
        <v>0.36</v>
      </c>
      <c r="R333" s="5">
        <v>40415</v>
      </c>
    </row>
    <row r="334" spans="1:18" x14ac:dyDescent="0.25">
      <c r="A334" s="3">
        <v>19042</v>
      </c>
      <c r="B334" s="13">
        <v>39873</v>
      </c>
      <c r="C334" s="4" t="s">
        <v>53</v>
      </c>
      <c r="D334" s="4">
        <v>8</v>
      </c>
      <c r="E334" s="11">
        <v>327.61</v>
      </c>
      <c r="F334" s="4">
        <v>7.0000000000000007E-2</v>
      </c>
      <c r="G334" s="4" t="s">
        <v>19</v>
      </c>
      <c r="H334" s="11">
        <v>54.9</v>
      </c>
      <c r="I334" s="9">
        <v>40.98</v>
      </c>
      <c r="J334" s="9">
        <v>7.47</v>
      </c>
      <c r="K334" s="4" t="s">
        <v>127</v>
      </c>
      <c r="L334" s="4" t="s">
        <v>116</v>
      </c>
      <c r="M334" s="4" t="s">
        <v>117</v>
      </c>
      <c r="N334" s="4" t="s">
        <v>32</v>
      </c>
      <c r="O334" s="4" t="s">
        <v>23</v>
      </c>
      <c r="P334" s="4" t="s">
        <v>30</v>
      </c>
      <c r="Q334" s="4">
        <v>0.37</v>
      </c>
      <c r="R334" s="5">
        <v>39874</v>
      </c>
    </row>
    <row r="335" spans="1:18" x14ac:dyDescent="0.25">
      <c r="A335" s="3">
        <v>45606</v>
      </c>
      <c r="B335" s="13">
        <v>40808</v>
      </c>
      <c r="C335" s="4" t="s">
        <v>45</v>
      </c>
      <c r="D335" s="4">
        <v>38</v>
      </c>
      <c r="E335" s="11">
        <v>325.75</v>
      </c>
      <c r="F335" s="4">
        <v>0.1</v>
      </c>
      <c r="G335" s="4" t="s">
        <v>19</v>
      </c>
      <c r="H335" s="11">
        <v>-124.25</v>
      </c>
      <c r="I335" s="9">
        <v>8.75</v>
      </c>
      <c r="J335" s="9">
        <v>8.5399999999999991</v>
      </c>
      <c r="K335" s="4" t="s">
        <v>137</v>
      </c>
      <c r="L335" s="4" t="s">
        <v>116</v>
      </c>
      <c r="M335" s="4" t="s">
        <v>117</v>
      </c>
      <c r="N335" s="4" t="s">
        <v>32</v>
      </c>
      <c r="O335" s="4" t="s">
        <v>37</v>
      </c>
      <c r="P335" s="4" t="s">
        <v>38</v>
      </c>
      <c r="Q335" s="4">
        <v>0.43</v>
      </c>
      <c r="R335" s="5">
        <v>40810</v>
      </c>
    </row>
    <row r="336" spans="1:18" x14ac:dyDescent="0.25">
      <c r="A336" s="3">
        <v>58368</v>
      </c>
      <c r="B336" s="13">
        <v>41099</v>
      </c>
      <c r="C336" s="4" t="s">
        <v>25</v>
      </c>
      <c r="D336" s="4">
        <v>5</v>
      </c>
      <c r="E336" s="11">
        <v>325.43</v>
      </c>
      <c r="F336" s="4">
        <v>0.09</v>
      </c>
      <c r="G336" s="4" t="s">
        <v>40</v>
      </c>
      <c r="H336" s="11">
        <v>-76.11</v>
      </c>
      <c r="I336" s="9">
        <v>64.98</v>
      </c>
      <c r="J336" s="9">
        <v>6.88</v>
      </c>
      <c r="K336" s="4" t="s">
        <v>91</v>
      </c>
      <c r="L336" s="4" t="s">
        <v>116</v>
      </c>
      <c r="M336" s="4" t="s">
        <v>117</v>
      </c>
      <c r="N336" s="4" t="s">
        <v>32</v>
      </c>
      <c r="O336" s="4" t="s">
        <v>23</v>
      </c>
      <c r="P336" s="4" t="s">
        <v>24</v>
      </c>
      <c r="Q336" s="4">
        <v>0.73</v>
      </c>
      <c r="R336" s="5">
        <v>41099</v>
      </c>
    </row>
    <row r="337" spans="1:18" x14ac:dyDescent="0.25">
      <c r="A337" s="3">
        <v>32869</v>
      </c>
      <c r="B337" s="13">
        <v>39899</v>
      </c>
      <c r="C337" s="4" t="s">
        <v>45</v>
      </c>
      <c r="D337" s="4">
        <v>41</v>
      </c>
      <c r="E337" s="11">
        <v>322.02999999999997</v>
      </c>
      <c r="F337" s="4">
        <v>0.06</v>
      </c>
      <c r="G337" s="4" t="s">
        <v>19</v>
      </c>
      <c r="H337" s="11">
        <v>-82.83</v>
      </c>
      <c r="I337" s="9">
        <v>8.1199999999999992</v>
      </c>
      <c r="J337" s="9">
        <v>2.83</v>
      </c>
      <c r="K337" s="4" t="s">
        <v>125</v>
      </c>
      <c r="L337" s="4" t="s">
        <v>116</v>
      </c>
      <c r="M337" s="4" t="s">
        <v>117</v>
      </c>
      <c r="N337" s="4" t="s">
        <v>32</v>
      </c>
      <c r="O337" s="4" t="s">
        <v>33</v>
      </c>
      <c r="P337" s="4" t="s">
        <v>49</v>
      </c>
      <c r="Q337" s="4">
        <v>0.77</v>
      </c>
      <c r="R337" s="5">
        <v>39900</v>
      </c>
    </row>
    <row r="338" spans="1:18" x14ac:dyDescent="0.25">
      <c r="A338" s="3">
        <v>22656</v>
      </c>
      <c r="B338" s="13">
        <v>40534</v>
      </c>
      <c r="C338" s="4" t="s">
        <v>35</v>
      </c>
      <c r="D338" s="4">
        <v>10</v>
      </c>
      <c r="E338" s="11">
        <v>309.3</v>
      </c>
      <c r="F338" s="4">
        <v>0.05</v>
      </c>
      <c r="G338" s="4" t="s">
        <v>40</v>
      </c>
      <c r="H338" s="11">
        <v>-77.89</v>
      </c>
      <c r="I338" s="9">
        <v>30.98</v>
      </c>
      <c r="J338" s="9">
        <v>6.5</v>
      </c>
      <c r="K338" s="4" t="s">
        <v>127</v>
      </c>
      <c r="L338" s="4" t="s">
        <v>116</v>
      </c>
      <c r="M338" s="4" t="s">
        <v>117</v>
      </c>
      <c r="N338" s="4" t="s">
        <v>32</v>
      </c>
      <c r="O338" s="4" t="s">
        <v>33</v>
      </c>
      <c r="P338" s="4" t="s">
        <v>49</v>
      </c>
      <c r="Q338" s="4">
        <v>0.64</v>
      </c>
      <c r="R338" s="5">
        <v>40536</v>
      </c>
    </row>
    <row r="339" spans="1:18" x14ac:dyDescent="0.25">
      <c r="A339" s="3">
        <v>4007</v>
      </c>
      <c r="B339" s="13">
        <v>40346</v>
      </c>
      <c r="C339" s="4" t="s">
        <v>25</v>
      </c>
      <c r="D339" s="4">
        <v>1</v>
      </c>
      <c r="E339" s="11">
        <v>305.82</v>
      </c>
      <c r="F339" s="4">
        <v>0.05</v>
      </c>
      <c r="G339" s="4" t="s">
        <v>19</v>
      </c>
      <c r="H339" s="11">
        <v>-232.24</v>
      </c>
      <c r="I339" s="9">
        <v>279.48</v>
      </c>
      <c r="J339" s="9">
        <v>35</v>
      </c>
      <c r="K339" s="4" t="s">
        <v>105</v>
      </c>
      <c r="L339" s="4" t="s">
        <v>116</v>
      </c>
      <c r="M339" s="4" t="s">
        <v>117</v>
      </c>
      <c r="N339" s="4" t="s">
        <v>32</v>
      </c>
      <c r="O339" s="4" t="s">
        <v>23</v>
      </c>
      <c r="P339" s="4" t="s">
        <v>24</v>
      </c>
      <c r="Q339" s="4">
        <v>0.8</v>
      </c>
      <c r="R339" s="5">
        <v>40347</v>
      </c>
    </row>
    <row r="340" spans="1:18" x14ac:dyDescent="0.25">
      <c r="A340" s="3">
        <v>28995</v>
      </c>
      <c r="B340" s="13">
        <v>40310</v>
      </c>
      <c r="C340" s="4" t="s">
        <v>25</v>
      </c>
      <c r="D340" s="4">
        <v>9</v>
      </c>
      <c r="E340" s="11">
        <v>298.52</v>
      </c>
      <c r="F340" s="4">
        <v>0</v>
      </c>
      <c r="G340" s="4" t="s">
        <v>19</v>
      </c>
      <c r="H340" s="11">
        <v>73.19</v>
      </c>
      <c r="I340" s="9">
        <v>30.98</v>
      </c>
      <c r="J340" s="9">
        <v>5.76</v>
      </c>
      <c r="K340" s="4" t="s">
        <v>129</v>
      </c>
      <c r="L340" s="4" t="s">
        <v>116</v>
      </c>
      <c r="M340" s="4" t="s">
        <v>117</v>
      </c>
      <c r="N340" s="4" t="s">
        <v>32</v>
      </c>
      <c r="O340" s="4" t="s">
        <v>23</v>
      </c>
      <c r="P340" s="4" t="s">
        <v>44</v>
      </c>
      <c r="Q340" s="4">
        <v>0.4</v>
      </c>
      <c r="R340" s="5">
        <v>40311</v>
      </c>
    </row>
    <row r="341" spans="1:18" x14ac:dyDescent="0.25">
      <c r="A341" s="3">
        <v>40871</v>
      </c>
      <c r="B341" s="13">
        <v>40799</v>
      </c>
      <c r="C341" s="4" t="s">
        <v>35</v>
      </c>
      <c r="D341" s="4">
        <v>32</v>
      </c>
      <c r="E341" s="11">
        <v>294.04000000000002</v>
      </c>
      <c r="F341" s="4">
        <v>0.03</v>
      </c>
      <c r="G341" s="4" t="s">
        <v>19</v>
      </c>
      <c r="H341" s="11">
        <v>-5.53</v>
      </c>
      <c r="I341" s="9">
        <v>8.85</v>
      </c>
      <c r="J341" s="9">
        <v>5.6</v>
      </c>
      <c r="K341" s="4" t="s">
        <v>126</v>
      </c>
      <c r="L341" s="4" t="s">
        <v>116</v>
      </c>
      <c r="M341" s="4" t="s">
        <v>117</v>
      </c>
      <c r="N341" s="4" t="s">
        <v>32</v>
      </c>
      <c r="O341" s="4" t="s">
        <v>23</v>
      </c>
      <c r="P341" s="4" t="s">
        <v>30</v>
      </c>
      <c r="Q341" s="4">
        <v>0.36</v>
      </c>
      <c r="R341" s="5">
        <v>40801</v>
      </c>
    </row>
    <row r="342" spans="1:18" x14ac:dyDescent="0.25">
      <c r="A342" s="3">
        <v>15463</v>
      </c>
      <c r="B342" s="13">
        <v>40383</v>
      </c>
      <c r="C342" s="4" t="s">
        <v>18</v>
      </c>
      <c r="D342" s="4">
        <v>48</v>
      </c>
      <c r="E342" s="11">
        <v>293.3</v>
      </c>
      <c r="F342" s="4">
        <v>0.04</v>
      </c>
      <c r="G342" s="4" t="s">
        <v>40</v>
      </c>
      <c r="H342" s="11">
        <v>-193.48</v>
      </c>
      <c r="I342" s="9">
        <v>5.98</v>
      </c>
      <c r="J342" s="9">
        <v>7.5</v>
      </c>
      <c r="K342" s="4" t="s">
        <v>127</v>
      </c>
      <c r="L342" s="4" t="s">
        <v>116</v>
      </c>
      <c r="M342" s="4" t="s">
        <v>117</v>
      </c>
      <c r="N342" s="4" t="s">
        <v>32</v>
      </c>
      <c r="O342" s="4" t="s">
        <v>23</v>
      </c>
      <c r="P342" s="4" t="s">
        <v>44</v>
      </c>
      <c r="Q342" s="4">
        <v>0.4</v>
      </c>
      <c r="R342" s="5">
        <v>40385</v>
      </c>
    </row>
    <row r="343" spans="1:18" x14ac:dyDescent="0.25">
      <c r="A343" s="3">
        <v>59651</v>
      </c>
      <c r="B343" s="13">
        <v>40318</v>
      </c>
      <c r="C343" s="4" t="s">
        <v>53</v>
      </c>
      <c r="D343" s="4">
        <v>36</v>
      </c>
      <c r="E343" s="11">
        <v>283.20999999999998</v>
      </c>
      <c r="F343" s="4">
        <v>0.08</v>
      </c>
      <c r="G343" s="4" t="s">
        <v>19</v>
      </c>
      <c r="H343" s="11">
        <v>-196.06</v>
      </c>
      <c r="I343" s="9">
        <v>8.0399999999999991</v>
      </c>
      <c r="J343" s="9">
        <v>8.94</v>
      </c>
      <c r="K343" s="4" t="s">
        <v>94</v>
      </c>
      <c r="L343" s="4" t="s">
        <v>116</v>
      </c>
      <c r="M343" s="4" t="s">
        <v>117</v>
      </c>
      <c r="N343" s="4" t="s">
        <v>32</v>
      </c>
      <c r="O343" s="4" t="s">
        <v>23</v>
      </c>
      <c r="P343" s="4" t="s">
        <v>30</v>
      </c>
      <c r="Q343" s="4">
        <v>0.4</v>
      </c>
      <c r="R343" s="5">
        <v>40320</v>
      </c>
    </row>
    <row r="344" spans="1:18" x14ac:dyDescent="0.25">
      <c r="A344" s="3">
        <v>58368</v>
      </c>
      <c r="B344" s="13">
        <v>41099</v>
      </c>
      <c r="C344" s="4" t="s">
        <v>25</v>
      </c>
      <c r="D344" s="4">
        <v>39</v>
      </c>
      <c r="E344" s="11">
        <v>272.07</v>
      </c>
      <c r="F344" s="4">
        <v>0.02</v>
      </c>
      <c r="G344" s="4" t="s">
        <v>19</v>
      </c>
      <c r="H344" s="11">
        <v>-206.46</v>
      </c>
      <c r="I344" s="9">
        <v>6.48</v>
      </c>
      <c r="J344" s="9">
        <v>9.5399999999999991</v>
      </c>
      <c r="K344" s="4" t="s">
        <v>91</v>
      </c>
      <c r="L344" s="4" t="s">
        <v>116</v>
      </c>
      <c r="M344" s="4" t="s">
        <v>117</v>
      </c>
      <c r="N344" s="4" t="s">
        <v>32</v>
      </c>
      <c r="O344" s="4" t="s">
        <v>23</v>
      </c>
      <c r="P344" s="4" t="s">
        <v>44</v>
      </c>
      <c r="Q344" s="4">
        <v>0.37</v>
      </c>
      <c r="R344" s="5">
        <v>41100</v>
      </c>
    </row>
    <row r="345" spans="1:18" x14ac:dyDescent="0.25">
      <c r="A345" s="3">
        <v>59047</v>
      </c>
      <c r="B345" s="13">
        <v>40571</v>
      </c>
      <c r="C345" s="4" t="s">
        <v>35</v>
      </c>
      <c r="D345" s="4">
        <v>10</v>
      </c>
      <c r="E345" s="11">
        <v>266.94</v>
      </c>
      <c r="F345" s="4">
        <v>0.09</v>
      </c>
      <c r="G345" s="4" t="s">
        <v>19</v>
      </c>
      <c r="H345" s="11">
        <v>19.2</v>
      </c>
      <c r="I345" s="9">
        <v>28.48</v>
      </c>
      <c r="J345" s="9">
        <v>1.99</v>
      </c>
      <c r="K345" s="4" t="s">
        <v>76</v>
      </c>
      <c r="L345" s="4" t="s">
        <v>116</v>
      </c>
      <c r="M345" s="4" t="s">
        <v>117</v>
      </c>
      <c r="N345" s="4" t="s">
        <v>32</v>
      </c>
      <c r="O345" s="4" t="s">
        <v>33</v>
      </c>
      <c r="P345" s="4" t="s">
        <v>49</v>
      </c>
      <c r="Q345" s="4">
        <v>0.4</v>
      </c>
      <c r="R345" s="5">
        <v>40571</v>
      </c>
    </row>
    <row r="346" spans="1:18" x14ac:dyDescent="0.25">
      <c r="A346" s="3">
        <v>47846</v>
      </c>
      <c r="B346" s="13">
        <v>41132</v>
      </c>
      <c r="C346" s="4" t="s">
        <v>25</v>
      </c>
      <c r="D346" s="4">
        <v>37</v>
      </c>
      <c r="E346" s="11">
        <v>241.14</v>
      </c>
      <c r="F346" s="4">
        <v>0.08</v>
      </c>
      <c r="G346" s="4" t="s">
        <v>19</v>
      </c>
      <c r="H346" s="11">
        <v>-120.08</v>
      </c>
      <c r="I346" s="9">
        <v>6.68</v>
      </c>
      <c r="J346" s="9">
        <v>6.93</v>
      </c>
      <c r="K346" s="4" t="s">
        <v>129</v>
      </c>
      <c r="L346" s="4" t="s">
        <v>116</v>
      </c>
      <c r="M346" s="4" t="s">
        <v>117</v>
      </c>
      <c r="N346" s="4" t="s">
        <v>32</v>
      </c>
      <c r="O346" s="4" t="s">
        <v>23</v>
      </c>
      <c r="P346" s="4" t="s">
        <v>44</v>
      </c>
      <c r="Q346" s="4">
        <v>0.37</v>
      </c>
      <c r="R346" s="5">
        <v>41133</v>
      </c>
    </row>
    <row r="347" spans="1:18" x14ac:dyDescent="0.25">
      <c r="A347" s="3">
        <v>16100</v>
      </c>
      <c r="B347" s="13">
        <v>40609</v>
      </c>
      <c r="C347" s="4" t="s">
        <v>45</v>
      </c>
      <c r="D347" s="4">
        <v>44</v>
      </c>
      <c r="E347" s="11">
        <v>226.18</v>
      </c>
      <c r="F347" s="4">
        <v>0.01</v>
      </c>
      <c r="G347" s="4" t="s">
        <v>19</v>
      </c>
      <c r="H347" s="11">
        <v>-115.54</v>
      </c>
      <c r="I347" s="9">
        <v>4.82</v>
      </c>
      <c r="J347" s="9">
        <v>5.72</v>
      </c>
      <c r="K347" s="4" t="s">
        <v>132</v>
      </c>
      <c r="L347" s="4" t="s">
        <v>116</v>
      </c>
      <c r="M347" s="4" t="s">
        <v>117</v>
      </c>
      <c r="N347" s="4" t="s">
        <v>32</v>
      </c>
      <c r="O347" s="4" t="s">
        <v>37</v>
      </c>
      <c r="P347" s="4" t="s">
        <v>38</v>
      </c>
      <c r="Q347" s="4">
        <v>0.47</v>
      </c>
      <c r="R347" s="5">
        <v>40610</v>
      </c>
    </row>
    <row r="348" spans="1:18" x14ac:dyDescent="0.25">
      <c r="A348" s="3">
        <v>1187</v>
      </c>
      <c r="B348" s="13">
        <v>41232</v>
      </c>
      <c r="C348" s="4" t="s">
        <v>45</v>
      </c>
      <c r="D348" s="4">
        <v>14</v>
      </c>
      <c r="E348" s="11">
        <v>222.91</v>
      </c>
      <c r="F348" s="4">
        <v>0.05</v>
      </c>
      <c r="G348" s="4" t="s">
        <v>19</v>
      </c>
      <c r="H348" s="11">
        <v>20.21</v>
      </c>
      <c r="I348" s="9">
        <v>15.98</v>
      </c>
      <c r="J348" s="9">
        <v>4</v>
      </c>
      <c r="K348" s="4" t="s">
        <v>121</v>
      </c>
      <c r="L348" s="4" t="s">
        <v>116</v>
      </c>
      <c r="M348" s="4" t="s">
        <v>117</v>
      </c>
      <c r="N348" s="4" t="s">
        <v>32</v>
      </c>
      <c r="O348" s="4" t="s">
        <v>33</v>
      </c>
      <c r="P348" s="4" t="s">
        <v>49</v>
      </c>
      <c r="Q348" s="4">
        <v>0.37</v>
      </c>
      <c r="R348" s="5">
        <v>41233</v>
      </c>
    </row>
    <row r="349" spans="1:18" x14ac:dyDescent="0.25">
      <c r="A349" s="3">
        <v>32199</v>
      </c>
      <c r="B349" s="13">
        <v>40009</v>
      </c>
      <c r="C349" s="4" t="s">
        <v>25</v>
      </c>
      <c r="D349" s="4">
        <v>40</v>
      </c>
      <c r="E349" s="11">
        <v>196.5</v>
      </c>
      <c r="F349" s="4">
        <v>0.08</v>
      </c>
      <c r="G349" s="4" t="s">
        <v>19</v>
      </c>
      <c r="H349" s="11">
        <v>-99.76</v>
      </c>
      <c r="I349" s="9">
        <v>4.91</v>
      </c>
      <c r="J349" s="9">
        <v>4.97</v>
      </c>
      <c r="K349" s="4" t="s">
        <v>124</v>
      </c>
      <c r="L349" s="4" t="s">
        <v>116</v>
      </c>
      <c r="M349" s="4" t="s">
        <v>117</v>
      </c>
      <c r="N349" s="4" t="s">
        <v>32</v>
      </c>
      <c r="O349" s="4" t="s">
        <v>23</v>
      </c>
      <c r="P349" s="4" t="s">
        <v>30</v>
      </c>
      <c r="Q349" s="4">
        <v>0.38</v>
      </c>
      <c r="R349" s="5">
        <v>40010</v>
      </c>
    </row>
    <row r="350" spans="1:18" x14ac:dyDescent="0.25">
      <c r="A350" s="3">
        <v>13927</v>
      </c>
      <c r="B350" s="13">
        <v>40051</v>
      </c>
      <c r="C350" s="4" t="s">
        <v>18</v>
      </c>
      <c r="D350" s="4">
        <v>26</v>
      </c>
      <c r="E350" s="11">
        <v>188.05</v>
      </c>
      <c r="F350" s="4">
        <v>0.04</v>
      </c>
      <c r="G350" s="4" t="s">
        <v>40</v>
      </c>
      <c r="H350" s="11">
        <v>-21.41</v>
      </c>
      <c r="I350" s="9">
        <v>6.48</v>
      </c>
      <c r="J350" s="9">
        <v>5.16</v>
      </c>
      <c r="K350" s="4" t="s">
        <v>131</v>
      </c>
      <c r="L350" s="4" t="s">
        <v>116</v>
      </c>
      <c r="M350" s="4" t="s">
        <v>117</v>
      </c>
      <c r="N350" s="4" t="s">
        <v>32</v>
      </c>
      <c r="O350" s="4" t="s">
        <v>23</v>
      </c>
      <c r="P350" s="4" t="s">
        <v>44</v>
      </c>
      <c r="Q350" s="4">
        <v>0.37</v>
      </c>
      <c r="R350" s="5">
        <v>40058</v>
      </c>
    </row>
    <row r="351" spans="1:18" x14ac:dyDescent="0.25">
      <c r="A351" s="3">
        <v>19073</v>
      </c>
      <c r="B351" s="13">
        <v>39988</v>
      </c>
      <c r="C351" s="4" t="s">
        <v>35</v>
      </c>
      <c r="D351" s="4">
        <v>16</v>
      </c>
      <c r="E351" s="11">
        <v>178.4</v>
      </c>
      <c r="F351" s="4">
        <v>0.04</v>
      </c>
      <c r="G351" s="4" t="s">
        <v>19</v>
      </c>
      <c r="H351" s="11">
        <v>20.079999999999998</v>
      </c>
      <c r="I351" s="9">
        <v>10.64</v>
      </c>
      <c r="J351" s="9">
        <v>5.16</v>
      </c>
      <c r="K351" s="4" t="s">
        <v>134</v>
      </c>
      <c r="L351" s="4" t="s">
        <v>116</v>
      </c>
      <c r="M351" s="4" t="s">
        <v>117</v>
      </c>
      <c r="N351" s="4" t="s">
        <v>32</v>
      </c>
      <c r="O351" s="4" t="s">
        <v>37</v>
      </c>
      <c r="P351" s="4" t="s">
        <v>38</v>
      </c>
      <c r="Q351" s="4">
        <v>0.56999999999999995</v>
      </c>
      <c r="R351" s="5">
        <v>39989</v>
      </c>
    </row>
    <row r="352" spans="1:18" x14ac:dyDescent="0.25">
      <c r="A352" s="3">
        <v>47714</v>
      </c>
      <c r="B352" s="13">
        <v>40612</v>
      </c>
      <c r="C352" s="4" t="s">
        <v>45</v>
      </c>
      <c r="D352" s="4">
        <v>30</v>
      </c>
      <c r="E352" s="11">
        <v>176.15</v>
      </c>
      <c r="F352" s="4">
        <v>0.01</v>
      </c>
      <c r="G352" s="4" t="s">
        <v>19</v>
      </c>
      <c r="H352" s="11">
        <v>-125.36</v>
      </c>
      <c r="I352" s="9">
        <v>5.53</v>
      </c>
      <c r="J352" s="9">
        <v>6.98</v>
      </c>
      <c r="K352" s="4" t="s">
        <v>136</v>
      </c>
      <c r="L352" s="4" t="s">
        <v>116</v>
      </c>
      <c r="M352" s="4" t="s">
        <v>117</v>
      </c>
      <c r="N352" s="4" t="s">
        <v>32</v>
      </c>
      <c r="O352" s="4" t="s">
        <v>23</v>
      </c>
      <c r="P352" s="4" t="s">
        <v>30</v>
      </c>
      <c r="Q352" s="4">
        <v>0.39</v>
      </c>
      <c r="R352" s="5">
        <v>40613</v>
      </c>
    </row>
    <row r="353" spans="1:18" x14ac:dyDescent="0.25">
      <c r="A353" s="3">
        <v>44387</v>
      </c>
      <c r="B353" s="13">
        <v>39848</v>
      </c>
      <c r="C353" s="4" t="s">
        <v>18</v>
      </c>
      <c r="D353" s="4">
        <v>20</v>
      </c>
      <c r="E353" s="11">
        <v>173.09</v>
      </c>
      <c r="F353" s="4">
        <v>0.03</v>
      </c>
      <c r="G353" s="4" t="s">
        <v>19</v>
      </c>
      <c r="H353" s="11">
        <v>-6.71</v>
      </c>
      <c r="I353" s="9">
        <v>8.34</v>
      </c>
      <c r="J353" s="9">
        <v>4.82</v>
      </c>
      <c r="K353" s="4" t="s">
        <v>124</v>
      </c>
      <c r="L353" s="4" t="s">
        <v>116</v>
      </c>
      <c r="M353" s="4" t="s">
        <v>117</v>
      </c>
      <c r="N353" s="4" t="s">
        <v>32</v>
      </c>
      <c r="O353" s="4" t="s">
        <v>23</v>
      </c>
      <c r="P353" s="4" t="s">
        <v>44</v>
      </c>
      <c r="Q353" s="4">
        <v>0.4</v>
      </c>
      <c r="R353" s="5">
        <v>39852</v>
      </c>
    </row>
    <row r="354" spans="1:18" x14ac:dyDescent="0.25">
      <c r="A354" s="3">
        <v>19617</v>
      </c>
      <c r="B354" s="13">
        <v>40928</v>
      </c>
      <c r="C354" s="4" t="s">
        <v>18</v>
      </c>
      <c r="D354" s="4">
        <v>3</v>
      </c>
      <c r="E354" s="11">
        <v>171.96350000000001</v>
      </c>
      <c r="F354" s="4">
        <v>7.0000000000000007E-2</v>
      </c>
      <c r="G354" s="4" t="s">
        <v>19</v>
      </c>
      <c r="H354" s="11">
        <v>-296.37</v>
      </c>
      <c r="I354" s="9">
        <v>65.989999999999995</v>
      </c>
      <c r="J354" s="9">
        <v>8.99</v>
      </c>
      <c r="K354" s="4" t="s">
        <v>105</v>
      </c>
      <c r="L354" s="4" t="s">
        <v>116</v>
      </c>
      <c r="M354" s="4" t="s">
        <v>117</v>
      </c>
      <c r="N354" s="4" t="s">
        <v>32</v>
      </c>
      <c r="O354" s="4" t="s">
        <v>33</v>
      </c>
      <c r="P354" s="4" t="s">
        <v>34</v>
      </c>
      <c r="Q354" s="4">
        <v>0.57999999999999996</v>
      </c>
      <c r="R354" s="5">
        <v>40928</v>
      </c>
    </row>
    <row r="355" spans="1:18" x14ac:dyDescent="0.25">
      <c r="A355" s="3">
        <v>40327</v>
      </c>
      <c r="B355" s="13">
        <v>40676</v>
      </c>
      <c r="C355" s="4" t="s">
        <v>45</v>
      </c>
      <c r="D355" s="4">
        <v>36</v>
      </c>
      <c r="E355" s="11">
        <v>152.96</v>
      </c>
      <c r="F355" s="4">
        <v>0.09</v>
      </c>
      <c r="G355" s="4" t="s">
        <v>19</v>
      </c>
      <c r="H355" s="11">
        <v>-123.87</v>
      </c>
      <c r="I355" s="9">
        <v>4.28</v>
      </c>
      <c r="J355" s="9">
        <v>5.74</v>
      </c>
      <c r="K355" s="4" t="s">
        <v>124</v>
      </c>
      <c r="L355" s="4" t="s">
        <v>116</v>
      </c>
      <c r="M355" s="4" t="s">
        <v>117</v>
      </c>
      <c r="N355" s="4" t="s">
        <v>32</v>
      </c>
      <c r="O355" s="4" t="s">
        <v>23</v>
      </c>
      <c r="P355" s="4" t="s">
        <v>44</v>
      </c>
      <c r="Q355" s="4">
        <v>0.4</v>
      </c>
      <c r="R355" s="5">
        <v>40678</v>
      </c>
    </row>
    <row r="356" spans="1:18" x14ac:dyDescent="0.25">
      <c r="A356" s="3">
        <v>40327</v>
      </c>
      <c r="B356" s="13">
        <v>40676</v>
      </c>
      <c r="C356" s="4" t="s">
        <v>45</v>
      </c>
      <c r="D356" s="4">
        <v>42</v>
      </c>
      <c r="E356" s="11">
        <v>152.55000000000001</v>
      </c>
      <c r="F356" s="4">
        <v>0.06</v>
      </c>
      <c r="G356" s="4" t="s">
        <v>19</v>
      </c>
      <c r="H356" s="11">
        <v>-20.27</v>
      </c>
      <c r="I356" s="9">
        <v>3.69</v>
      </c>
      <c r="J356" s="9">
        <v>2.5</v>
      </c>
      <c r="K356" s="4" t="s">
        <v>124</v>
      </c>
      <c r="L356" s="4" t="s">
        <v>116</v>
      </c>
      <c r="M356" s="4" t="s">
        <v>117</v>
      </c>
      <c r="N356" s="4" t="s">
        <v>32</v>
      </c>
      <c r="O356" s="4" t="s">
        <v>23</v>
      </c>
      <c r="P356" s="4" t="s">
        <v>52</v>
      </c>
      <c r="Q356" s="4">
        <v>0.39</v>
      </c>
      <c r="R356" s="5">
        <v>40678</v>
      </c>
    </row>
    <row r="357" spans="1:18" x14ac:dyDescent="0.25">
      <c r="A357" s="3">
        <v>45606</v>
      </c>
      <c r="B357" s="13">
        <v>40808</v>
      </c>
      <c r="C357" s="4" t="s">
        <v>45</v>
      </c>
      <c r="D357" s="4">
        <v>24</v>
      </c>
      <c r="E357" s="11">
        <v>136.41999999999999</v>
      </c>
      <c r="F357" s="4">
        <v>0.09</v>
      </c>
      <c r="G357" s="4" t="s">
        <v>19</v>
      </c>
      <c r="H357" s="11">
        <v>-8.3800000000000008</v>
      </c>
      <c r="I357" s="9">
        <v>5.85</v>
      </c>
      <c r="J357" s="9">
        <v>2.27</v>
      </c>
      <c r="K357" s="4" t="s">
        <v>137</v>
      </c>
      <c r="L357" s="4" t="s">
        <v>116</v>
      </c>
      <c r="M357" s="4" t="s">
        <v>117</v>
      </c>
      <c r="N357" s="4" t="s">
        <v>32</v>
      </c>
      <c r="O357" s="4" t="s">
        <v>23</v>
      </c>
      <c r="P357" s="4" t="s">
        <v>61</v>
      </c>
      <c r="Q357" s="4">
        <v>0.56000000000000005</v>
      </c>
      <c r="R357" s="5">
        <v>40809</v>
      </c>
    </row>
    <row r="358" spans="1:18" x14ac:dyDescent="0.25">
      <c r="A358" s="3">
        <v>12773</v>
      </c>
      <c r="B358" s="13">
        <v>40554</v>
      </c>
      <c r="C358" s="4" t="s">
        <v>18</v>
      </c>
      <c r="D358" s="4">
        <v>19</v>
      </c>
      <c r="E358" s="11">
        <v>130.66999999999999</v>
      </c>
      <c r="F358" s="4">
        <v>0.05</v>
      </c>
      <c r="G358" s="4" t="s">
        <v>19</v>
      </c>
      <c r="H358" s="11">
        <v>-77.180000000000007</v>
      </c>
      <c r="I358" s="9">
        <v>6.48</v>
      </c>
      <c r="J358" s="9">
        <v>7.86</v>
      </c>
      <c r="K358" s="4" t="s">
        <v>130</v>
      </c>
      <c r="L358" s="4" t="s">
        <v>116</v>
      </c>
      <c r="M358" s="4" t="s">
        <v>117</v>
      </c>
      <c r="N358" s="4" t="s">
        <v>32</v>
      </c>
      <c r="O358" s="4" t="s">
        <v>23</v>
      </c>
      <c r="P358" s="4" t="s">
        <v>44</v>
      </c>
      <c r="Q358" s="4">
        <v>0.37</v>
      </c>
      <c r="R358" s="5">
        <v>40559</v>
      </c>
    </row>
    <row r="359" spans="1:18" x14ac:dyDescent="0.25">
      <c r="A359" s="3">
        <v>24067</v>
      </c>
      <c r="B359" s="13">
        <v>41143</v>
      </c>
      <c r="C359" s="4" t="s">
        <v>25</v>
      </c>
      <c r="D359" s="4">
        <v>19</v>
      </c>
      <c r="E359" s="11">
        <v>120.56</v>
      </c>
      <c r="F359" s="4">
        <v>7.0000000000000007E-2</v>
      </c>
      <c r="G359" s="4" t="s">
        <v>19</v>
      </c>
      <c r="H359" s="11">
        <v>-79.349999999999994</v>
      </c>
      <c r="I359" s="9">
        <v>5.98</v>
      </c>
      <c r="J359" s="9">
        <v>7.5</v>
      </c>
      <c r="K359" s="4" t="s">
        <v>135</v>
      </c>
      <c r="L359" s="4" t="s">
        <v>116</v>
      </c>
      <c r="M359" s="4" t="s">
        <v>117</v>
      </c>
      <c r="N359" s="4" t="s">
        <v>32</v>
      </c>
      <c r="O359" s="4" t="s">
        <v>23</v>
      </c>
      <c r="P359" s="4" t="s">
        <v>44</v>
      </c>
      <c r="Q359" s="4">
        <v>0.4</v>
      </c>
      <c r="R359" s="5">
        <v>41144</v>
      </c>
    </row>
    <row r="360" spans="1:18" x14ac:dyDescent="0.25">
      <c r="A360" s="3">
        <v>35300</v>
      </c>
      <c r="B360" s="13">
        <v>40239</v>
      </c>
      <c r="C360" s="4" t="s">
        <v>45</v>
      </c>
      <c r="D360" s="4">
        <v>13</v>
      </c>
      <c r="E360" s="11">
        <v>119.03</v>
      </c>
      <c r="F360" s="4">
        <v>0.06</v>
      </c>
      <c r="G360" s="4" t="s">
        <v>19</v>
      </c>
      <c r="H360" s="11">
        <v>29.62</v>
      </c>
      <c r="I360" s="9">
        <v>8.9499999999999993</v>
      </c>
      <c r="J360" s="9">
        <v>2.0099999999999998</v>
      </c>
      <c r="K360" s="4" t="s">
        <v>131</v>
      </c>
      <c r="L360" s="4" t="s">
        <v>116</v>
      </c>
      <c r="M360" s="4" t="s">
        <v>117</v>
      </c>
      <c r="N360" s="4" t="s">
        <v>32</v>
      </c>
      <c r="O360" s="4" t="s">
        <v>23</v>
      </c>
      <c r="P360" s="4" t="s">
        <v>44</v>
      </c>
      <c r="Q360" s="4">
        <v>0.39</v>
      </c>
      <c r="R360" s="5">
        <v>40240</v>
      </c>
    </row>
    <row r="361" spans="1:18" x14ac:dyDescent="0.25">
      <c r="A361" s="3">
        <v>19073</v>
      </c>
      <c r="B361" s="13">
        <v>39988</v>
      </c>
      <c r="C361" s="4" t="s">
        <v>35</v>
      </c>
      <c r="D361" s="4">
        <v>40</v>
      </c>
      <c r="E361" s="11">
        <v>115.01</v>
      </c>
      <c r="F361" s="4">
        <v>0.03</v>
      </c>
      <c r="G361" s="4" t="s">
        <v>40</v>
      </c>
      <c r="H361" s="11">
        <v>5.81</v>
      </c>
      <c r="I361" s="9">
        <v>2.78</v>
      </c>
      <c r="J361" s="9">
        <v>1.34</v>
      </c>
      <c r="K361" s="4" t="s">
        <v>134</v>
      </c>
      <c r="L361" s="4" t="s">
        <v>116</v>
      </c>
      <c r="M361" s="4" t="s">
        <v>117</v>
      </c>
      <c r="N361" s="4" t="s">
        <v>32</v>
      </c>
      <c r="O361" s="4" t="s">
        <v>23</v>
      </c>
      <c r="P361" s="4" t="s">
        <v>61</v>
      </c>
      <c r="Q361" s="4">
        <v>0.45</v>
      </c>
      <c r="R361" s="5">
        <v>39990</v>
      </c>
    </row>
    <row r="362" spans="1:18" x14ac:dyDescent="0.25">
      <c r="A362" s="3">
        <v>59047</v>
      </c>
      <c r="B362" s="13">
        <v>40571</v>
      </c>
      <c r="C362" s="4" t="s">
        <v>35</v>
      </c>
      <c r="D362" s="4">
        <v>26</v>
      </c>
      <c r="E362" s="11">
        <v>113.85</v>
      </c>
      <c r="F362" s="4">
        <v>0.06</v>
      </c>
      <c r="G362" s="4" t="s">
        <v>19</v>
      </c>
      <c r="H362" s="11">
        <v>-93.93</v>
      </c>
      <c r="I362" s="9">
        <v>4.1399999999999997</v>
      </c>
      <c r="J362" s="9">
        <v>6.6</v>
      </c>
      <c r="K362" s="4" t="s">
        <v>76</v>
      </c>
      <c r="L362" s="4" t="s">
        <v>116</v>
      </c>
      <c r="M362" s="4" t="s">
        <v>117</v>
      </c>
      <c r="N362" s="4" t="s">
        <v>32</v>
      </c>
      <c r="O362" s="4" t="s">
        <v>37</v>
      </c>
      <c r="P362" s="4" t="s">
        <v>38</v>
      </c>
      <c r="Q362" s="4">
        <v>0.49</v>
      </c>
      <c r="R362" s="5">
        <v>40573</v>
      </c>
    </row>
    <row r="363" spans="1:18" x14ac:dyDescent="0.25">
      <c r="A363" s="3">
        <v>11968</v>
      </c>
      <c r="B363" s="13">
        <v>40618</v>
      </c>
      <c r="C363" s="4" t="s">
        <v>18</v>
      </c>
      <c r="D363" s="4">
        <v>31</v>
      </c>
      <c r="E363" s="11">
        <v>109.49</v>
      </c>
      <c r="F363" s="4">
        <v>0.04</v>
      </c>
      <c r="G363" s="4" t="s">
        <v>19</v>
      </c>
      <c r="H363" s="11">
        <v>26.09</v>
      </c>
      <c r="I363" s="9">
        <v>3.38</v>
      </c>
      <c r="J363" s="9">
        <v>0.85</v>
      </c>
      <c r="K363" s="4" t="s">
        <v>125</v>
      </c>
      <c r="L363" s="4" t="s">
        <v>116</v>
      </c>
      <c r="M363" s="4" t="s">
        <v>117</v>
      </c>
      <c r="N363" s="4" t="s">
        <v>32</v>
      </c>
      <c r="O363" s="4" t="s">
        <v>23</v>
      </c>
      <c r="P363" s="4" t="s">
        <v>61</v>
      </c>
      <c r="Q363" s="4">
        <v>0.48</v>
      </c>
      <c r="R363" s="5">
        <v>40618</v>
      </c>
    </row>
    <row r="364" spans="1:18" x14ac:dyDescent="0.25">
      <c r="A364" s="3">
        <v>40800</v>
      </c>
      <c r="B364" s="13">
        <v>40516</v>
      </c>
      <c r="C364" s="4" t="s">
        <v>35</v>
      </c>
      <c r="D364" s="4">
        <v>18</v>
      </c>
      <c r="E364" s="11">
        <v>101.34</v>
      </c>
      <c r="F364" s="4">
        <v>0.06</v>
      </c>
      <c r="G364" s="4" t="s">
        <v>19</v>
      </c>
      <c r="H364" s="11">
        <v>26.11</v>
      </c>
      <c r="I364" s="9">
        <v>5.68</v>
      </c>
      <c r="J364" s="9">
        <v>1.39</v>
      </c>
      <c r="K364" s="4" t="s">
        <v>137</v>
      </c>
      <c r="L364" s="4" t="s">
        <v>116</v>
      </c>
      <c r="M364" s="4" t="s">
        <v>117</v>
      </c>
      <c r="N364" s="4" t="s">
        <v>32</v>
      </c>
      <c r="O364" s="4" t="s">
        <v>23</v>
      </c>
      <c r="P364" s="4" t="s">
        <v>52</v>
      </c>
      <c r="Q364" s="4">
        <v>0.38</v>
      </c>
      <c r="R364" s="5">
        <v>40518</v>
      </c>
    </row>
    <row r="365" spans="1:18" x14ac:dyDescent="0.25">
      <c r="A365" s="3">
        <v>12934</v>
      </c>
      <c r="B365" s="13">
        <v>39877</v>
      </c>
      <c r="C365" s="4" t="s">
        <v>35</v>
      </c>
      <c r="D365" s="4">
        <v>27</v>
      </c>
      <c r="E365" s="11">
        <v>96.99</v>
      </c>
      <c r="F365" s="4">
        <v>0.02</v>
      </c>
      <c r="G365" s="4" t="s">
        <v>40</v>
      </c>
      <c r="H365" s="11">
        <v>-66.349999999999994</v>
      </c>
      <c r="I365" s="9">
        <v>3.28</v>
      </c>
      <c r="J365" s="9">
        <v>3.97</v>
      </c>
      <c r="K365" s="4" t="s">
        <v>121</v>
      </c>
      <c r="L365" s="4" t="s">
        <v>116</v>
      </c>
      <c r="M365" s="4" t="s">
        <v>117</v>
      </c>
      <c r="N365" s="4" t="s">
        <v>32</v>
      </c>
      <c r="O365" s="4" t="s">
        <v>23</v>
      </c>
      <c r="P365" s="4" t="s">
        <v>61</v>
      </c>
      <c r="Q365" s="4">
        <v>0.56000000000000005</v>
      </c>
      <c r="R365" s="5">
        <v>39878</v>
      </c>
    </row>
    <row r="366" spans="1:18" x14ac:dyDescent="0.25">
      <c r="A366" s="3">
        <v>12773</v>
      </c>
      <c r="B366" s="13">
        <v>40554</v>
      </c>
      <c r="C366" s="4" t="s">
        <v>18</v>
      </c>
      <c r="D366" s="4">
        <v>21</v>
      </c>
      <c r="E366" s="11">
        <v>77.62</v>
      </c>
      <c r="F366" s="4">
        <v>0.01</v>
      </c>
      <c r="G366" s="4" t="s">
        <v>19</v>
      </c>
      <c r="H366" s="11">
        <v>-50.88</v>
      </c>
      <c r="I366" s="9">
        <v>3.28</v>
      </c>
      <c r="J366" s="9">
        <v>3.97</v>
      </c>
      <c r="K366" s="4" t="s">
        <v>130</v>
      </c>
      <c r="L366" s="4" t="s">
        <v>116</v>
      </c>
      <c r="M366" s="4" t="s">
        <v>117</v>
      </c>
      <c r="N366" s="4" t="s">
        <v>32</v>
      </c>
      <c r="O366" s="4" t="s">
        <v>23</v>
      </c>
      <c r="P366" s="4" t="s">
        <v>61</v>
      </c>
      <c r="Q366" s="4">
        <v>0.56000000000000005</v>
      </c>
      <c r="R366" s="5">
        <v>40559</v>
      </c>
    </row>
    <row r="367" spans="1:18" x14ac:dyDescent="0.25">
      <c r="A367" s="3">
        <v>25376</v>
      </c>
      <c r="B367" s="13">
        <v>40628</v>
      </c>
      <c r="C367" s="4" t="s">
        <v>53</v>
      </c>
      <c r="D367" s="4">
        <v>12</v>
      </c>
      <c r="E367" s="11">
        <v>76.61</v>
      </c>
      <c r="F367" s="4">
        <v>0.09</v>
      </c>
      <c r="G367" s="4" t="s">
        <v>19</v>
      </c>
      <c r="H367" s="11">
        <v>-31.83</v>
      </c>
      <c r="I367" s="9">
        <v>6.28</v>
      </c>
      <c r="J367" s="9">
        <v>5.29</v>
      </c>
      <c r="K367" s="4" t="s">
        <v>130</v>
      </c>
      <c r="L367" s="4" t="s">
        <v>116</v>
      </c>
      <c r="M367" s="4" t="s">
        <v>117</v>
      </c>
      <c r="N367" s="4" t="s">
        <v>32</v>
      </c>
      <c r="O367" s="4" t="s">
        <v>37</v>
      </c>
      <c r="P367" s="4" t="s">
        <v>38</v>
      </c>
      <c r="Q367" s="4">
        <v>0.43</v>
      </c>
      <c r="R367" s="5">
        <v>40629</v>
      </c>
    </row>
    <row r="368" spans="1:18" x14ac:dyDescent="0.25">
      <c r="A368" s="3">
        <v>12773</v>
      </c>
      <c r="B368" s="13">
        <v>40554</v>
      </c>
      <c r="C368" s="4" t="s">
        <v>18</v>
      </c>
      <c r="D368" s="4">
        <v>15</v>
      </c>
      <c r="E368" s="11">
        <v>67.41</v>
      </c>
      <c r="F368" s="4">
        <v>0.04</v>
      </c>
      <c r="G368" s="4" t="s">
        <v>19</v>
      </c>
      <c r="H368" s="11">
        <v>-49.6</v>
      </c>
      <c r="I368" s="9">
        <v>4.1399999999999997</v>
      </c>
      <c r="J368" s="9">
        <v>6.6</v>
      </c>
      <c r="K368" s="4" t="s">
        <v>130</v>
      </c>
      <c r="L368" s="4" t="s">
        <v>116</v>
      </c>
      <c r="M368" s="4" t="s">
        <v>117</v>
      </c>
      <c r="N368" s="4" t="s">
        <v>32</v>
      </c>
      <c r="O368" s="4" t="s">
        <v>37</v>
      </c>
      <c r="P368" s="4" t="s">
        <v>38</v>
      </c>
      <c r="Q368" s="4">
        <v>0.49</v>
      </c>
      <c r="R368" s="5">
        <v>40563</v>
      </c>
    </row>
    <row r="369" spans="1:18" x14ac:dyDescent="0.25">
      <c r="A369" s="3">
        <v>47846</v>
      </c>
      <c r="B369" s="13">
        <v>41132</v>
      </c>
      <c r="C369" s="4" t="s">
        <v>25</v>
      </c>
      <c r="D369" s="4">
        <v>5</v>
      </c>
      <c r="E369" s="11">
        <v>66.430000000000007</v>
      </c>
      <c r="F369" s="4">
        <v>0.01</v>
      </c>
      <c r="G369" s="4" t="s">
        <v>19</v>
      </c>
      <c r="H369" s="11">
        <v>-9.4499999999999993</v>
      </c>
      <c r="I369" s="9">
        <v>10.68</v>
      </c>
      <c r="J369" s="9">
        <v>13.04</v>
      </c>
      <c r="K369" s="4" t="s">
        <v>129</v>
      </c>
      <c r="L369" s="4" t="s">
        <v>116</v>
      </c>
      <c r="M369" s="4" t="s">
        <v>117</v>
      </c>
      <c r="N369" s="4" t="s">
        <v>32</v>
      </c>
      <c r="O369" s="4" t="s">
        <v>37</v>
      </c>
      <c r="P369" s="4" t="s">
        <v>38</v>
      </c>
      <c r="Q369" s="4">
        <v>0.6</v>
      </c>
      <c r="R369" s="5">
        <v>41134</v>
      </c>
    </row>
    <row r="370" spans="1:18" x14ac:dyDescent="0.25">
      <c r="A370" s="3">
        <v>11362</v>
      </c>
      <c r="B370" s="13">
        <v>41162</v>
      </c>
      <c r="C370" s="4" t="s">
        <v>18</v>
      </c>
      <c r="D370" s="4">
        <v>27</v>
      </c>
      <c r="E370" s="11">
        <v>63.02</v>
      </c>
      <c r="F370" s="4">
        <v>7.0000000000000007E-2</v>
      </c>
      <c r="G370" s="4" t="s">
        <v>19</v>
      </c>
      <c r="H370" s="11">
        <v>-119.66</v>
      </c>
      <c r="I370" s="9">
        <v>2.1800000000000002</v>
      </c>
      <c r="J370" s="9">
        <v>5</v>
      </c>
      <c r="K370" s="4" t="s">
        <v>129</v>
      </c>
      <c r="L370" s="4" t="s">
        <v>116</v>
      </c>
      <c r="M370" s="4" t="s">
        <v>117</v>
      </c>
      <c r="N370" s="4" t="s">
        <v>32</v>
      </c>
      <c r="O370" s="4" t="s">
        <v>23</v>
      </c>
      <c r="P370" s="4" t="s">
        <v>83</v>
      </c>
      <c r="Q370" s="4">
        <v>0.81</v>
      </c>
      <c r="R370" s="5">
        <v>41164</v>
      </c>
    </row>
    <row r="371" spans="1:18" x14ac:dyDescent="0.25">
      <c r="A371" s="3">
        <v>38310</v>
      </c>
      <c r="B371" s="13">
        <v>41013</v>
      </c>
      <c r="C371" s="4" t="s">
        <v>25</v>
      </c>
      <c r="D371" s="4">
        <v>4</v>
      </c>
      <c r="E371" s="11">
        <v>62.45</v>
      </c>
      <c r="F371" s="4">
        <v>0.08</v>
      </c>
      <c r="G371" s="4" t="s">
        <v>19</v>
      </c>
      <c r="H371" s="11">
        <v>-141.76</v>
      </c>
      <c r="I371" s="9">
        <v>3.48</v>
      </c>
      <c r="J371" s="9">
        <v>49</v>
      </c>
      <c r="K371" s="4" t="s">
        <v>105</v>
      </c>
      <c r="L371" s="4" t="s">
        <v>116</v>
      </c>
      <c r="M371" s="4" t="s">
        <v>117</v>
      </c>
      <c r="N371" s="4" t="s">
        <v>32</v>
      </c>
      <c r="O371" s="4" t="s">
        <v>23</v>
      </c>
      <c r="P371" s="4" t="s">
        <v>29</v>
      </c>
      <c r="Q371" s="4">
        <v>0.59</v>
      </c>
      <c r="R371" s="5">
        <v>41016</v>
      </c>
    </row>
    <row r="372" spans="1:18" x14ac:dyDescent="0.25">
      <c r="A372" s="3">
        <v>58150</v>
      </c>
      <c r="B372" s="13">
        <v>40305</v>
      </c>
      <c r="C372" s="4" t="s">
        <v>53</v>
      </c>
      <c r="D372" s="4">
        <v>24</v>
      </c>
      <c r="E372" s="11">
        <v>60.36</v>
      </c>
      <c r="F372" s="4">
        <v>0.03</v>
      </c>
      <c r="G372" s="4" t="s">
        <v>19</v>
      </c>
      <c r="H372" s="11">
        <v>-119.62</v>
      </c>
      <c r="I372" s="9">
        <v>2.16</v>
      </c>
      <c r="J372" s="9">
        <v>6.05</v>
      </c>
      <c r="K372" s="4" t="s">
        <v>113</v>
      </c>
      <c r="L372" s="4" t="s">
        <v>116</v>
      </c>
      <c r="M372" s="4" t="s">
        <v>117</v>
      </c>
      <c r="N372" s="4" t="s">
        <v>32</v>
      </c>
      <c r="O372" s="4" t="s">
        <v>23</v>
      </c>
      <c r="P372" s="4" t="s">
        <v>30</v>
      </c>
      <c r="Q372" s="4">
        <v>0.37</v>
      </c>
      <c r="R372" s="5">
        <v>40305</v>
      </c>
    </row>
    <row r="373" spans="1:18" x14ac:dyDescent="0.25">
      <c r="A373" s="3">
        <v>4454</v>
      </c>
      <c r="B373" s="13">
        <v>39845</v>
      </c>
      <c r="C373" s="4" t="s">
        <v>18</v>
      </c>
      <c r="D373" s="4">
        <v>17</v>
      </c>
      <c r="E373" s="11">
        <v>55.45</v>
      </c>
      <c r="F373" s="4">
        <v>0.01</v>
      </c>
      <c r="G373" s="4" t="s">
        <v>19</v>
      </c>
      <c r="H373" s="11">
        <v>21.42</v>
      </c>
      <c r="I373" s="9">
        <v>3.08</v>
      </c>
      <c r="J373" s="9">
        <v>0.5</v>
      </c>
      <c r="K373" s="4" t="s">
        <v>124</v>
      </c>
      <c r="L373" s="4" t="s">
        <v>116</v>
      </c>
      <c r="M373" s="4" t="s">
        <v>117</v>
      </c>
      <c r="N373" s="4" t="s">
        <v>32</v>
      </c>
      <c r="O373" s="4" t="s">
        <v>23</v>
      </c>
      <c r="P373" s="4" t="s">
        <v>58</v>
      </c>
      <c r="Q373" s="4">
        <v>0.37</v>
      </c>
      <c r="R373" s="5">
        <v>39850</v>
      </c>
    </row>
    <row r="374" spans="1:18" x14ac:dyDescent="0.25">
      <c r="A374" s="3">
        <v>32199</v>
      </c>
      <c r="B374" s="13">
        <v>40009</v>
      </c>
      <c r="C374" s="4" t="s">
        <v>25</v>
      </c>
      <c r="D374" s="4">
        <v>8</v>
      </c>
      <c r="E374" s="11">
        <v>46.97</v>
      </c>
      <c r="F374" s="4">
        <v>0.03</v>
      </c>
      <c r="G374" s="4" t="s">
        <v>19</v>
      </c>
      <c r="H374" s="11">
        <v>-0.01</v>
      </c>
      <c r="I374" s="9">
        <v>5.84</v>
      </c>
      <c r="J374" s="9">
        <v>1.2</v>
      </c>
      <c r="K374" s="4" t="s">
        <v>124</v>
      </c>
      <c r="L374" s="4" t="s">
        <v>116</v>
      </c>
      <c r="M374" s="4" t="s">
        <v>117</v>
      </c>
      <c r="N374" s="4" t="s">
        <v>32</v>
      </c>
      <c r="O374" s="4" t="s">
        <v>23</v>
      </c>
      <c r="P374" s="4" t="s">
        <v>61</v>
      </c>
      <c r="Q374" s="4">
        <v>0.55000000000000004</v>
      </c>
      <c r="R374" s="5">
        <v>40011</v>
      </c>
    </row>
    <row r="375" spans="1:18" x14ac:dyDescent="0.25">
      <c r="A375" s="3">
        <v>59651</v>
      </c>
      <c r="B375" s="13">
        <v>40318</v>
      </c>
      <c r="C375" s="4" t="s">
        <v>53</v>
      </c>
      <c r="D375" s="4">
        <v>18</v>
      </c>
      <c r="E375" s="11">
        <v>45.8</v>
      </c>
      <c r="F375" s="4">
        <v>0.04</v>
      </c>
      <c r="G375" s="4" t="s">
        <v>19</v>
      </c>
      <c r="H375" s="11">
        <v>-52.92</v>
      </c>
      <c r="I375" s="9">
        <v>2.23</v>
      </c>
      <c r="J375" s="9">
        <v>4.57</v>
      </c>
      <c r="K375" s="4" t="s">
        <v>94</v>
      </c>
      <c r="L375" s="4" t="s">
        <v>116</v>
      </c>
      <c r="M375" s="4" t="s">
        <v>117</v>
      </c>
      <c r="N375" s="4" t="s">
        <v>32</v>
      </c>
      <c r="O375" s="4" t="s">
        <v>37</v>
      </c>
      <c r="P375" s="4" t="s">
        <v>38</v>
      </c>
      <c r="Q375" s="4">
        <v>0.41</v>
      </c>
      <c r="R375" s="5">
        <v>40320</v>
      </c>
    </row>
    <row r="376" spans="1:18" x14ac:dyDescent="0.25">
      <c r="A376" s="3">
        <v>46756</v>
      </c>
      <c r="B376" s="13">
        <v>40097</v>
      </c>
      <c r="C376" s="4" t="s">
        <v>45</v>
      </c>
      <c r="D376" s="4">
        <v>3</v>
      </c>
      <c r="E376" s="11">
        <v>33.64</v>
      </c>
      <c r="F376" s="4">
        <v>0.01</v>
      </c>
      <c r="G376" s="4" t="s">
        <v>19</v>
      </c>
      <c r="H376" s="11">
        <v>-22.45</v>
      </c>
      <c r="I376" s="9">
        <v>7.28</v>
      </c>
      <c r="J376" s="9">
        <v>11.15</v>
      </c>
      <c r="K376" s="4" t="s">
        <v>134</v>
      </c>
      <c r="L376" s="4" t="s">
        <v>116</v>
      </c>
      <c r="M376" s="4" t="s">
        <v>117</v>
      </c>
      <c r="N376" s="4" t="s">
        <v>32</v>
      </c>
      <c r="O376" s="4" t="s">
        <v>23</v>
      </c>
      <c r="P376" s="4" t="s">
        <v>44</v>
      </c>
      <c r="Q376" s="4">
        <v>0.37</v>
      </c>
      <c r="R376" s="5">
        <v>40099</v>
      </c>
    </row>
    <row r="377" spans="1:18" x14ac:dyDescent="0.25">
      <c r="A377" s="3">
        <v>35300</v>
      </c>
      <c r="B377" s="13">
        <v>40239</v>
      </c>
      <c r="C377" s="4" t="s">
        <v>45</v>
      </c>
      <c r="D377" s="4">
        <v>10</v>
      </c>
      <c r="E377" s="11">
        <v>28.81</v>
      </c>
      <c r="F377" s="4">
        <v>0.02</v>
      </c>
      <c r="G377" s="4" t="s">
        <v>19</v>
      </c>
      <c r="H377" s="11">
        <v>7.15</v>
      </c>
      <c r="I377" s="9">
        <v>2.89</v>
      </c>
      <c r="J377" s="9">
        <v>0.49</v>
      </c>
      <c r="K377" s="4" t="s">
        <v>131</v>
      </c>
      <c r="L377" s="4" t="s">
        <v>116</v>
      </c>
      <c r="M377" s="4" t="s">
        <v>117</v>
      </c>
      <c r="N377" s="4" t="s">
        <v>32</v>
      </c>
      <c r="O377" s="4" t="s">
        <v>23</v>
      </c>
      <c r="P377" s="4" t="s">
        <v>58</v>
      </c>
      <c r="Q377" s="4">
        <v>0.38</v>
      </c>
      <c r="R377" s="5">
        <v>40240</v>
      </c>
    </row>
    <row r="378" spans="1:18" x14ac:dyDescent="0.25">
      <c r="A378" s="3">
        <v>34048</v>
      </c>
      <c r="B378" s="13">
        <v>40630</v>
      </c>
      <c r="C378" s="4" t="s">
        <v>18</v>
      </c>
      <c r="D378" s="4">
        <v>1</v>
      </c>
      <c r="E378" s="11">
        <v>26.68</v>
      </c>
      <c r="F378" s="4">
        <v>0.04</v>
      </c>
      <c r="G378" s="4" t="s">
        <v>19</v>
      </c>
      <c r="H378" s="11">
        <v>-10.74</v>
      </c>
      <c r="I378" s="9">
        <v>22.23</v>
      </c>
      <c r="J378" s="9">
        <v>3.63</v>
      </c>
      <c r="K378" s="4" t="s">
        <v>125</v>
      </c>
      <c r="L378" s="4" t="s">
        <v>116</v>
      </c>
      <c r="M378" s="4" t="s">
        <v>117</v>
      </c>
      <c r="N378" s="4" t="s">
        <v>32</v>
      </c>
      <c r="O378" s="4" t="s">
        <v>37</v>
      </c>
      <c r="P378" s="4" t="s">
        <v>38</v>
      </c>
      <c r="Q378" s="4">
        <v>0.52</v>
      </c>
      <c r="R378" s="5">
        <v>40632</v>
      </c>
    </row>
    <row r="379" spans="1:18" x14ac:dyDescent="0.25">
      <c r="A379" s="3">
        <v>37185</v>
      </c>
      <c r="B379" s="13">
        <v>41213</v>
      </c>
      <c r="C379" s="4" t="s">
        <v>25</v>
      </c>
      <c r="D379" s="4">
        <v>8</v>
      </c>
      <c r="E379" s="11">
        <v>23.19</v>
      </c>
      <c r="F379" s="4">
        <v>0.02</v>
      </c>
      <c r="G379" s="4" t="s">
        <v>19</v>
      </c>
      <c r="H379" s="11">
        <v>-13.27</v>
      </c>
      <c r="I379" s="9">
        <v>2.6</v>
      </c>
      <c r="J379" s="9">
        <v>2.4</v>
      </c>
      <c r="K379" s="4" t="s">
        <v>121</v>
      </c>
      <c r="L379" s="4" t="s">
        <v>116</v>
      </c>
      <c r="M379" s="4" t="s">
        <v>117</v>
      </c>
      <c r="N379" s="4" t="s">
        <v>32</v>
      </c>
      <c r="O379" s="4" t="s">
        <v>23</v>
      </c>
      <c r="P379" s="4" t="s">
        <v>61</v>
      </c>
      <c r="Q379" s="4">
        <v>0.57999999999999996</v>
      </c>
      <c r="R379" s="5">
        <v>41214</v>
      </c>
    </row>
    <row r="380" spans="1:18" x14ac:dyDescent="0.25">
      <c r="A380" s="3">
        <v>12773</v>
      </c>
      <c r="B380" s="13">
        <v>40554</v>
      </c>
      <c r="C380" s="4" t="s">
        <v>18</v>
      </c>
      <c r="D380" s="4">
        <v>6</v>
      </c>
      <c r="E380" s="11">
        <v>17</v>
      </c>
      <c r="F380" s="4">
        <v>7.0000000000000007E-2</v>
      </c>
      <c r="G380" s="4" t="s">
        <v>19</v>
      </c>
      <c r="H380" s="11">
        <v>-4.6100000000000003</v>
      </c>
      <c r="I380" s="9">
        <v>2.78</v>
      </c>
      <c r="J380" s="9">
        <v>1.49</v>
      </c>
      <c r="K380" s="4" t="s">
        <v>130</v>
      </c>
      <c r="L380" s="4" t="s">
        <v>116</v>
      </c>
      <c r="M380" s="4" t="s">
        <v>117</v>
      </c>
      <c r="N380" s="4" t="s">
        <v>32</v>
      </c>
      <c r="O380" s="4" t="s">
        <v>23</v>
      </c>
      <c r="P380" s="4" t="s">
        <v>30</v>
      </c>
      <c r="Q380" s="4">
        <v>0.39</v>
      </c>
      <c r="R380" s="5">
        <v>40556</v>
      </c>
    </row>
    <row r="381" spans="1:18" x14ac:dyDescent="0.25">
      <c r="A381" s="3">
        <v>32869</v>
      </c>
      <c r="B381" s="13">
        <v>39899</v>
      </c>
      <c r="C381" s="4" t="s">
        <v>45</v>
      </c>
      <c r="D381" s="4">
        <v>2</v>
      </c>
      <c r="E381" s="11">
        <v>15.26</v>
      </c>
      <c r="F381" s="4">
        <v>0.01</v>
      </c>
      <c r="G381" s="4" t="s">
        <v>19</v>
      </c>
      <c r="H381" s="11">
        <v>-7.51</v>
      </c>
      <c r="I381" s="9">
        <v>6.68</v>
      </c>
      <c r="J381" s="9">
        <v>1.5</v>
      </c>
      <c r="K381" s="4" t="s">
        <v>125</v>
      </c>
      <c r="L381" s="4" t="s">
        <v>116</v>
      </c>
      <c r="M381" s="4" t="s">
        <v>117</v>
      </c>
      <c r="N381" s="4" t="s">
        <v>32</v>
      </c>
      <c r="O381" s="4" t="s">
        <v>23</v>
      </c>
      <c r="P381" s="4" t="s">
        <v>61</v>
      </c>
      <c r="Q381" s="4">
        <v>0.48</v>
      </c>
      <c r="R381" s="5">
        <v>39900</v>
      </c>
    </row>
    <row r="382" spans="1:18" x14ac:dyDescent="0.25">
      <c r="A382" s="3">
        <v>30372</v>
      </c>
      <c r="B382" s="13">
        <v>40420</v>
      </c>
      <c r="C382" s="4" t="s">
        <v>25</v>
      </c>
      <c r="D382" s="4">
        <v>1</v>
      </c>
      <c r="E382" s="11">
        <v>14.4</v>
      </c>
      <c r="F382" s="4">
        <v>0.1</v>
      </c>
      <c r="G382" s="4" t="s">
        <v>19</v>
      </c>
      <c r="H382" s="11">
        <v>-7.39</v>
      </c>
      <c r="I382" s="9">
        <v>12.22</v>
      </c>
      <c r="J382" s="9">
        <v>2.85</v>
      </c>
      <c r="K382" s="4" t="s">
        <v>125</v>
      </c>
      <c r="L382" s="4" t="s">
        <v>116</v>
      </c>
      <c r="M382" s="4" t="s">
        <v>117</v>
      </c>
      <c r="N382" s="4" t="s">
        <v>32</v>
      </c>
      <c r="O382" s="4" t="s">
        <v>37</v>
      </c>
      <c r="P382" s="4" t="s">
        <v>38</v>
      </c>
      <c r="Q382" s="4">
        <v>0.55000000000000004</v>
      </c>
      <c r="R382" s="5">
        <v>40422</v>
      </c>
    </row>
    <row r="383" spans="1:18" x14ac:dyDescent="0.25">
      <c r="A383" s="3">
        <v>58368</v>
      </c>
      <c r="B383" s="14">
        <v>41099</v>
      </c>
      <c r="C383" s="7" t="s">
        <v>25</v>
      </c>
      <c r="D383" s="7">
        <v>4</v>
      </c>
      <c r="E383" s="12">
        <v>14.23</v>
      </c>
      <c r="F383" s="7">
        <v>0</v>
      </c>
      <c r="G383" s="7" t="s">
        <v>19</v>
      </c>
      <c r="H383" s="12">
        <v>-4.43</v>
      </c>
      <c r="I383" s="10">
        <v>2.08</v>
      </c>
      <c r="J383" s="10">
        <v>5.33</v>
      </c>
      <c r="K383" s="7" t="s">
        <v>91</v>
      </c>
      <c r="L383" s="7" t="s">
        <v>116</v>
      </c>
      <c r="M383" s="7" t="s">
        <v>117</v>
      </c>
      <c r="N383" s="7" t="s">
        <v>32</v>
      </c>
      <c r="O383" s="7" t="s">
        <v>37</v>
      </c>
      <c r="P383" s="7" t="s">
        <v>38</v>
      </c>
      <c r="Q383" s="7">
        <v>0.43</v>
      </c>
      <c r="R383" s="16">
        <v>41101</v>
      </c>
    </row>
    <row r="384" spans="1:18" x14ac:dyDescent="0.25">
      <c r="A384" s="3">
        <v>12419</v>
      </c>
      <c r="B384" s="13">
        <v>40831</v>
      </c>
      <c r="C384" s="4" t="s">
        <v>53</v>
      </c>
      <c r="D384" s="4">
        <v>12</v>
      </c>
      <c r="E384" s="11">
        <v>22079.47</v>
      </c>
      <c r="F384" s="4">
        <v>0.06</v>
      </c>
      <c r="G384" s="4" t="s">
        <v>19</v>
      </c>
      <c r="H384" s="11">
        <v>5322.14</v>
      </c>
      <c r="I384" s="9">
        <v>1938.02</v>
      </c>
      <c r="J384" s="9">
        <v>13.99</v>
      </c>
      <c r="K384" s="4" t="s">
        <v>54</v>
      </c>
      <c r="L384" s="4" t="s">
        <v>88</v>
      </c>
      <c r="M384" s="4" t="s">
        <v>88</v>
      </c>
      <c r="N384" s="4" t="s">
        <v>32</v>
      </c>
      <c r="O384" s="4" t="s">
        <v>33</v>
      </c>
      <c r="P384" s="4" t="s">
        <v>95</v>
      </c>
      <c r="Q384" s="4">
        <v>0.38</v>
      </c>
      <c r="R384" s="5">
        <v>40833</v>
      </c>
    </row>
    <row r="385" spans="1:18" x14ac:dyDescent="0.25">
      <c r="A385" s="3">
        <v>39364</v>
      </c>
      <c r="B385" s="13">
        <v>41222</v>
      </c>
      <c r="C385" s="4" t="s">
        <v>25</v>
      </c>
      <c r="D385" s="4">
        <v>15</v>
      </c>
      <c r="E385" s="11">
        <v>19417.55</v>
      </c>
      <c r="F385" s="4">
        <v>0.03</v>
      </c>
      <c r="G385" s="4" t="s">
        <v>19</v>
      </c>
      <c r="H385" s="11">
        <v>8417.57</v>
      </c>
      <c r="I385" s="9">
        <v>1270.99</v>
      </c>
      <c r="J385" s="9">
        <v>19.989999999999998</v>
      </c>
      <c r="K385" s="4" t="s">
        <v>92</v>
      </c>
      <c r="L385" s="4" t="s">
        <v>88</v>
      </c>
      <c r="M385" s="4" t="s">
        <v>88</v>
      </c>
      <c r="N385" s="4" t="s">
        <v>32</v>
      </c>
      <c r="O385" s="4" t="s">
        <v>23</v>
      </c>
      <c r="P385" s="4" t="s">
        <v>30</v>
      </c>
      <c r="Q385" s="4">
        <v>0.35</v>
      </c>
      <c r="R385" s="5">
        <v>41224</v>
      </c>
    </row>
    <row r="386" spans="1:18" x14ac:dyDescent="0.25">
      <c r="A386" s="3">
        <v>27553</v>
      </c>
      <c r="B386" s="13">
        <v>40767</v>
      </c>
      <c r="C386" s="4" t="s">
        <v>45</v>
      </c>
      <c r="D386" s="4">
        <v>48</v>
      </c>
      <c r="E386" s="11">
        <v>18235.47</v>
      </c>
      <c r="F386" s="4">
        <v>0.03</v>
      </c>
      <c r="G386" s="4" t="s">
        <v>26</v>
      </c>
      <c r="H386" s="11">
        <v>1166.93</v>
      </c>
      <c r="I386" s="9">
        <v>370.98</v>
      </c>
      <c r="J386" s="9">
        <v>99</v>
      </c>
      <c r="K386" s="4" t="s">
        <v>57</v>
      </c>
      <c r="L386" s="4" t="s">
        <v>88</v>
      </c>
      <c r="M386" s="4" t="s">
        <v>88</v>
      </c>
      <c r="N386" s="4" t="s">
        <v>32</v>
      </c>
      <c r="O386" s="4" t="s">
        <v>23</v>
      </c>
      <c r="P386" s="4" t="s">
        <v>24</v>
      </c>
      <c r="Q386" s="4">
        <v>0.65</v>
      </c>
      <c r="R386" s="5">
        <v>40769</v>
      </c>
    </row>
    <row r="387" spans="1:18" x14ac:dyDescent="0.25">
      <c r="A387" s="3">
        <v>30658</v>
      </c>
      <c r="B387" s="13">
        <v>40628</v>
      </c>
      <c r="C387" s="4" t="s">
        <v>45</v>
      </c>
      <c r="D387" s="4">
        <v>35</v>
      </c>
      <c r="E387" s="11">
        <v>17387.650000000001</v>
      </c>
      <c r="F387" s="4">
        <v>0.08</v>
      </c>
      <c r="G387" s="4" t="s">
        <v>19</v>
      </c>
      <c r="H387" s="11">
        <v>6907.61</v>
      </c>
      <c r="I387" s="9">
        <v>499.99</v>
      </c>
      <c r="J387" s="9">
        <v>24.49</v>
      </c>
      <c r="K387" s="4" t="s">
        <v>107</v>
      </c>
      <c r="L387" s="4" t="s">
        <v>88</v>
      </c>
      <c r="M387" s="4" t="s">
        <v>88</v>
      </c>
      <c r="N387" s="4" t="s">
        <v>32</v>
      </c>
      <c r="O387" s="4" t="s">
        <v>33</v>
      </c>
      <c r="P387" s="4" t="s">
        <v>63</v>
      </c>
      <c r="Q387" s="4">
        <v>0.36</v>
      </c>
      <c r="R387" s="5">
        <v>40629</v>
      </c>
    </row>
    <row r="388" spans="1:18" x14ac:dyDescent="0.25">
      <c r="A388" s="3">
        <v>44519</v>
      </c>
      <c r="B388" s="13">
        <v>40317</v>
      </c>
      <c r="C388" s="4" t="s">
        <v>25</v>
      </c>
      <c r="D388" s="4">
        <v>34</v>
      </c>
      <c r="E388" s="11">
        <v>16073.03</v>
      </c>
      <c r="F388" s="4">
        <v>0.01</v>
      </c>
      <c r="G388" s="4" t="s">
        <v>26</v>
      </c>
      <c r="H388" s="11">
        <v>5386.32</v>
      </c>
      <c r="I388" s="9">
        <v>442.14</v>
      </c>
      <c r="J388" s="9">
        <v>14.7</v>
      </c>
      <c r="K388" s="4" t="s">
        <v>73</v>
      </c>
      <c r="L388" s="4" t="s">
        <v>88</v>
      </c>
      <c r="M388" s="4" t="s">
        <v>88</v>
      </c>
      <c r="N388" s="4" t="s">
        <v>32</v>
      </c>
      <c r="O388" s="4" t="s">
        <v>33</v>
      </c>
      <c r="P388" s="4" t="s">
        <v>95</v>
      </c>
      <c r="Q388" s="4">
        <v>0.56000000000000005</v>
      </c>
      <c r="R388" s="5">
        <v>40318</v>
      </c>
    </row>
    <row r="389" spans="1:18" x14ac:dyDescent="0.25">
      <c r="A389" s="3">
        <v>34631</v>
      </c>
      <c r="B389" s="13">
        <v>40109</v>
      </c>
      <c r="C389" s="4" t="s">
        <v>35</v>
      </c>
      <c r="D389" s="4">
        <v>19</v>
      </c>
      <c r="E389" s="11">
        <v>12616.2</v>
      </c>
      <c r="F389" s="4">
        <v>7.0000000000000007E-2</v>
      </c>
      <c r="G389" s="4" t="s">
        <v>19</v>
      </c>
      <c r="H389" s="11">
        <v>2808.22</v>
      </c>
      <c r="I389" s="9">
        <v>699.99</v>
      </c>
      <c r="J389" s="9">
        <v>24.49</v>
      </c>
      <c r="K389" s="4" t="s">
        <v>94</v>
      </c>
      <c r="L389" s="4" t="s">
        <v>88</v>
      </c>
      <c r="M389" s="4" t="s">
        <v>88</v>
      </c>
      <c r="N389" s="4" t="s">
        <v>32</v>
      </c>
      <c r="O389" s="4" t="s">
        <v>33</v>
      </c>
      <c r="P389" s="4" t="s">
        <v>63</v>
      </c>
      <c r="Q389" s="4">
        <v>0.41</v>
      </c>
      <c r="R389" s="5">
        <v>40111</v>
      </c>
    </row>
    <row r="390" spans="1:18" x14ac:dyDescent="0.25">
      <c r="A390" s="3">
        <v>16547</v>
      </c>
      <c r="B390" s="13">
        <v>39862</v>
      </c>
      <c r="C390" s="4" t="s">
        <v>35</v>
      </c>
      <c r="D390" s="4">
        <v>30</v>
      </c>
      <c r="E390" s="11">
        <v>10554.63</v>
      </c>
      <c r="F390" s="4">
        <v>0.09</v>
      </c>
      <c r="G390" s="4" t="s">
        <v>26</v>
      </c>
      <c r="H390" s="11">
        <v>1240.25</v>
      </c>
      <c r="I390" s="9">
        <v>355.98</v>
      </c>
      <c r="J390" s="9">
        <v>58.92</v>
      </c>
      <c r="K390" s="4" t="s">
        <v>72</v>
      </c>
      <c r="L390" s="4" t="s">
        <v>88</v>
      </c>
      <c r="M390" s="4" t="s">
        <v>88</v>
      </c>
      <c r="N390" s="4" t="s">
        <v>32</v>
      </c>
      <c r="O390" s="4" t="s">
        <v>37</v>
      </c>
      <c r="P390" s="4" t="s">
        <v>68</v>
      </c>
      <c r="Q390" s="4">
        <v>0.64</v>
      </c>
      <c r="R390" s="5">
        <v>39864</v>
      </c>
    </row>
    <row r="391" spans="1:18" x14ac:dyDescent="0.25">
      <c r="A391" s="3">
        <v>9927</v>
      </c>
      <c r="B391" s="13">
        <v>40771</v>
      </c>
      <c r="C391" s="4" t="s">
        <v>25</v>
      </c>
      <c r="D391" s="4">
        <v>44</v>
      </c>
      <c r="E391" s="11">
        <v>10087.6</v>
      </c>
      <c r="F391" s="4">
        <v>0.01</v>
      </c>
      <c r="G391" s="4" t="s">
        <v>19</v>
      </c>
      <c r="H391" s="11">
        <v>3387.35</v>
      </c>
      <c r="I391" s="9">
        <v>218.08</v>
      </c>
      <c r="J391" s="9">
        <v>18.059999999999999</v>
      </c>
      <c r="K391" s="4" t="s">
        <v>64</v>
      </c>
      <c r="L391" s="4" t="s">
        <v>88</v>
      </c>
      <c r="M391" s="4" t="s">
        <v>88</v>
      </c>
      <c r="N391" s="4" t="s">
        <v>32</v>
      </c>
      <c r="O391" s="4" t="s">
        <v>37</v>
      </c>
      <c r="P391" s="4" t="s">
        <v>68</v>
      </c>
      <c r="Q391" s="4">
        <v>0.56999999999999995</v>
      </c>
      <c r="R391" s="5">
        <v>40772</v>
      </c>
    </row>
    <row r="392" spans="1:18" x14ac:dyDescent="0.25">
      <c r="A392" s="3">
        <v>24743</v>
      </c>
      <c r="B392" s="13">
        <v>41088</v>
      </c>
      <c r="C392" s="4" t="s">
        <v>18</v>
      </c>
      <c r="D392" s="4">
        <v>47</v>
      </c>
      <c r="E392" s="11">
        <v>9633.59</v>
      </c>
      <c r="F392" s="4">
        <v>0.06</v>
      </c>
      <c r="G392" s="4" t="s">
        <v>26</v>
      </c>
      <c r="H392" s="11">
        <v>176.67</v>
      </c>
      <c r="I392" s="9">
        <v>216.6</v>
      </c>
      <c r="J392" s="9">
        <v>64.2</v>
      </c>
      <c r="K392" s="4" t="s">
        <v>54</v>
      </c>
      <c r="L392" s="4" t="s">
        <v>88</v>
      </c>
      <c r="M392" s="4" t="s">
        <v>88</v>
      </c>
      <c r="N392" s="4" t="s">
        <v>32</v>
      </c>
      <c r="O392" s="4" t="s">
        <v>37</v>
      </c>
      <c r="P392" s="4" t="s">
        <v>68</v>
      </c>
      <c r="Q392" s="4">
        <v>0.59</v>
      </c>
      <c r="R392" s="5">
        <v>41095</v>
      </c>
    </row>
    <row r="393" spans="1:18" x14ac:dyDescent="0.25">
      <c r="A393" s="3">
        <v>42209</v>
      </c>
      <c r="B393" s="13">
        <v>40266</v>
      </c>
      <c r="C393" s="4" t="s">
        <v>25</v>
      </c>
      <c r="D393" s="4">
        <v>31</v>
      </c>
      <c r="E393" s="11">
        <v>8901.7800000000007</v>
      </c>
      <c r="F393" s="4">
        <v>0.04</v>
      </c>
      <c r="G393" s="4" t="s">
        <v>19</v>
      </c>
      <c r="H393" s="11">
        <v>2795.36</v>
      </c>
      <c r="I393" s="9">
        <v>276.2</v>
      </c>
      <c r="J393" s="9">
        <v>24.49</v>
      </c>
      <c r="K393" s="4" t="s">
        <v>65</v>
      </c>
      <c r="L393" s="4" t="s">
        <v>88</v>
      </c>
      <c r="M393" s="4" t="s">
        <v>88</v>
      </c>
      <c r="N393" s="4" t="s">
        <v>32</v>
      </c>
      <c r="O393" s="4" t="s">
        <v>37</v>
      </c>
      <c r="P393" s="4" t="s">
        <v>68</v>
      </c>
      <c r="Q393" s="4"/>
      <c r="R393" s="5">
        <v>40269</v>
      </c>
    </row>
    <row r="394" spans="1:18" x14ac:dyDescent="0.25">
      <c r="A394" s="3">
        <v>50914</v>
      </c>
      <c r="B394" s="13">
        <v>41093</v>
      </c>
      <c r="C394" s="4" t="s">
        <v>53</v>
      </c>
      <c r="D394" s="4">
        <v>49</v>
      </c>
      <c r="E394" s="11">
        <v>8551.5439999999999</v>
      </c>
      <c r="F394" s="4">
        <v>0.03</v>
      </c>
      <c r="G394" s="4" t="s">
        <v>19</v>
      </c>
      <c r="H394" s="11">
        <v>2763.13</v>
      </c>
      <c r="I394" s="9">
        <v>195.99</v>
      </c>
      <c r="J394" s="9">
        <v>8.99</v>
      </c>
      <c r="K394" s="4" t="s">
        <v>48</v>
      </c>
      <c r="L394" s="4" t="s">
        <v>88</v>
      </c>
      <c r="M394" s="4" t="s">
        <v>88</v>
      </c>
      <c r="N394" s="4" t="s">
        <v>32</v>
      </c>
      <c r="O394" s="4" t="s">
        <v>33</v>
      </c>
      <c r="P394" s="4" t="s">
        <v>34</v>
      </c>
      <c r="Q394" s="4">
        <v>0.57999999999999996</v>
      </c>
      <c r="R394" s="5">
        <v>41093</v>
      </c>
    </row>
    <row r="395" spans="1:18" x14ac:dyDescent="0.25">
      <c r="A395" s="3">
        <v>39683</v>
      </c>
      <c r="B395" s="13">
        <v>40765</v>
      </c>
      <c r="C395" s="4" t="s">
        <v>25</v>
      </c>
      <c r="D395" s="4">
        <v>41</v>
      </c>
      <c r="E395" s="11">
        <v>8387.1</v>
      </c>
      <c r="F395" s="4">
        <v>0.1</v>
      </c>
      <c r="G395" s="4" t="s">
        <v>19</v>
      </c>
      <c r="H395" s="11">
        <v>2113.9499999999998</v>
      </c>
      <c r="I395" s="9">
        <v>218.08</v>
      </c>
      <c r="J395" s="9">
        <v>18.059999999999999</v>
      </c>
      <c r="K395" s="4" t="s">
        <v>111</v>
      </c>
      <c r="L395" s="4" t="s">
        <v>88</v>
      </c>
      <c r="M395" s="4" t="s">
        <v>88</v>
      </c>
      <c r="N395" s="4" t="s">
        <v>32</v>
      </c>
      <c r="O395" s="4" t="s">
        <v>37</v>
      </c>
      <c r="P395" s="4" t="s">
        <v>68</v>
      </c>
      <c r="Q395" s="4">
        <v>0.56999999999999995</v>
      </c>
      <c r="R395" s="5">
        <v>40766</v>
      </c>
    </row>
    <row r="396" spans="1:18" x14ac:dyDescent="0.25">
      <c r="A396" s="3">
        <v>31270</v>
      </c>
      <c r="B396" s="13">
        <v>41236</v>
      </c>
      <c r="C396" s="4" t="s">
        <v>45</v>
      </c>
      <c r="D396" s="4">
        <v>21</v>
      </c>
      <c r="E396" s="11">
        <v>6806.66</v>
      </c>
      <c r="F396" s="4">
        <v>0</v>
      </c>
      <c r="G396" s="4" t="s">
        <v>26</v>
      </c>
      <c r="H396" s="11">
        <v>801.72</v>
      </c>
      <c r="I396" s="9">
        <v>299.05</v>
      </c>
      <c r="J396" s="9">
        <v>87.01</v>
      </c>
      <c r="K396" s="4" t="s">
        <v>78</v>
      </c>
      <c r="L396" s="4" t="s">
        <v>88</v>
      </c>
      <c r="M396" s="4" t="s">
        <v>88</v>
      </c>
      <c r="N396" s="4" t="s">
        <v>32</v>
      </c>
      <c r="O396" s="4" t="s">
        <v>37</v>
      </c>
      <c r="P396" s="4" t="s">
        <v>68</v>
      </c>
      <c r="Q396" s="4">
        <v>0.56999999999999995</v>
      </c>
      <c r="R396" s="5">
        <v>41237</v>
      </c>
    </row>
    <row r="397" spans="1:18" x14ac:dyDescent="0.25">
      <c r="A397" s="3">
        <v>24128</v>
      </c>
      <c r="B397" s="13">
        <v>40505</v>
      </c>
      <c r="C397" s="4" t="s">
        <v>25</v>
      </c>
      <c r="D397" s="4">
        <v>43</v>
      </c>
      <c r="E397" s="11">
        <v>6583.9129999999996</v>
      </c>
      <c r="F397" s="4">
        <v>0.09</v>
      </c>
      <c r="G397" s="4" t="s">
        <v>19</v>
      </c>
      <c r="H397" s="11">
        <v>1459.79</v>
      </c>
      <c r="I397" s="9">
        <v>195.99</v>
      </c>
      <c r="J397" s="9">
        <v>3.99</v>
      </c>
      <c r="K397" s="4" t="s">
        <v>69</v>
      </c>
      <c r="L397" s="4" t="s">
        <v>88</v>
      </c>
      <c r="M397" s="4" t="s">
        <v>88</v>
      </c>
      <c r="N397" s="4" t="s">
        <v>32</v>
      </c>
      <c r="O397" s="4" t="s">
        <v>33</v>
      </c>
      <c r="P397" s="4" t="s">
        <v>34</v>
      </c>
      <c r="Q397" s="4">
        <v>0.59</v>
      </c>
      <c r="R397" s="5">
        <v>40507</v>
      </c>
    </row>
    <row r="398" spans="1:18" x14ac:dyDescent="0.25">
      <c r="A398" s="3">
        <v>10499</v>
      </c>
      <c r="B398" s="13">
        <v>40498</v>
      </c>
      <c r="C398" s="4" t="s">
        <v>35</v>
      </c>
      <c r="D398" s="4">
        <v>29</v>
      </c>
      <c r="E398" s="11">
        <v>6250.9359999999997</v>
      </c>
      <c r="F398" s="4">
        <v>0.01</v>
      </c>
      <c r="G398" s="4" t="s">
        <v>26</v>
      </c>
      <c r="H398" s="11">
        <v>31.21</v>
      </c>
      <c r="I398" s="9">
        <v>262.11</v>
      </c>
      <c r="J398" s="9">
        <v>62.74</v>
      </c>
      <c r="K398" s="4" t="s">
        <v>91</v>
      </c>
      <c r="L398" s="4" t="s">
        <v>88</v>
      </c>
      <c r="M398" s="4" t="s">
        <v>88</v>
      </c>
      <c r="N398" s="4" t="s">
        <v>32</v>
      </c>
      <c r="O398" s="4" t="s">
        <v>37</v>
      </c>
      <c r="P398" s="4" t="s">
        <v>56</v>
      </c>
      <c r="Q398" s="4">
        <v>0.75</v>
      </c>
      <c r="R398" s="5">
        <v>40499</v>
      </c>
    </row>
    <row r="399" spans="1:18" x14ac:dyDescent="0.25">
      <c r="A399" s="3">
        <v>16706</v>
      </c>
      <c r="B399" s="13">
        <v>41087</v>
      </c>
      <c r="C399" s="4" t="s">
        <v>25</v>
      </c>
      <c r="D399" s="4">
        <v>49</v>
      </c>
      <c r="E399" s="11">
        <v>6175.777</v>
      </c>
      <c r="F399" s="4">
        <v>7.0000000000000007E-2</v>
      </c>
      <c r="G399" s="4" t="s">
        <v>40</v>
      </c>
      <c r="H399" s="11">
        <v>1881.58</v>
      </c>
      <c r="I399" s="9">
        <v>155.99</v>
      </c>
      <c r="J399" s="9">
        <v>3.9</v>
      </c>
      <c r="K399" s="4" t="s">
        <v>76</v>
      </c>
      <c r="L399" s="4" t="s">
        <v>88</v>
      </c>
      <c r="M399" s="4" t="s">
        <v>88</v>
      </c>
      <c r="N399" s="4" t="s">
        <v>32</v>
      </c>
      <c r="O399" s="4" t="s">
        <v>33</v>
      </c>
      <c r="P399" s="4" t="s">
        <v>34</v>
      </c>
      <c r="Q399" s="4">
        <v>0.55000000000000004</v>
      </c>
      <c r="R399" s="5">
        <v>41089</v>
      </c>
    </row>
    <row r="400" spans="1:18" x14ac:dyDescent="0.25">
      <c r="A400" s="3">
        <v>26567</v>
      </c>
      <c r="B400" s="13">
        <v>40060</v>
      </c>
      <c r="C400" s="4" t="s">
        <v>53</v>
      </c>
      <c r="D400" s="4">
        <v>48</v>
      </c>
      <c r="E400" s="11">
        <v>6109.817</v>
      </c>
      <c r="F400" s="4">
        <v>0.04</v>
      </c>
      <c r="G400" s="4" t="s">
        <v>19</v>
      </c>
      <c r="H400" s="11">
        <v>1374.95</v>
      </c>
      <c r="I400" s="9">
        <v>155.99</v>
      </c>
      <c r="J400" s="9">
        <v>8.08</v>
      </c>
      <c r="K400" s="4" t="s">
        <v>54</v>
      </c>
      <c r="L400" s="4" t="s">
        <v>88</v>
      </c>
      <c r="M400" s="4" t="s">
        <v>88</v>
      </c>
      <c r="N400" s="4" t="s">
        <v>32</v>
      </c>
      <c r="O400" s="4" t="s">
        <v>33</v>
      </c>
      <c r="P400" s="4" t="s">
        <v>34</v>
      </c>
      <c r="Q400" s="4">
        <v>0.6</v>
      </c>
      <c r="R400" s="5">
        <v>40061</v>
      </c>
    </row>
    <row r="401" spans="1:18" x14ac:dyDescent="0.25">
      <c r="A401" s="3">
        <v>33123</v>
      </c>
      <c r="B401" s="13">
        <v>40506</v>
      </c>
      <c r="C401" s="4" t="s">
        <v>45</v>
      </c>
      <c r="D401" s="4">
        <v>41</v>
      </c>
      <c r="E401" s="11">
        <v>6045.98</v>
      </c>
      <c r="F401" s="4">
        <v>0.08</v>
      </c>
      <c r="G401" s="4" t="s">
        <v>26</v>
      </c>
      <c r="H401" s="11">
        <v>-996.67</v>
      </c>
      <c r="I401" s="9">
        <v>150.97999999999999</v>
      </c>
      <c r="J401" s="9">
        <v>66.27</v>
      </c>
      <c r="K401" s="4" t="s">
        <v>110</v>
      </c>
      <c r="L401" s="4" t="s">
        <v>88</v>
      </c>
      <c r="M401" s="4" t="s">
        <v>88</v>
      </c>
      <c r="N401" s="4" t="s">
        <v>32</v>
      </c>
      <c r="O401" s="4" t="s">
        <v>37</v>
      </c>
      <c r="P401" s="4" t="s">
        <v>55</v>
      </c>
      <c r="Q401" s="4">
        <v>0.65</v>
      </c>
      <c r="R401" s="5">
        <v>40508</v>
      </c>
    </row>
    <row r="402" spans="1:18" x14ac:dyDescent="0.25">
      <c r="A402" s="3">
        <v>30658</v>
      </c>
      <c r="B402" s="13">
        <v>40628</v>
      </c>
      <c r="C402" s="4" t="s">
        <v>45</v>
      </c>
      <c r="D402" s="4">
        <v>44</v>
      </c>
      <c r="E402" s="11">
        <v>6040.22</v>
      </c>
      <c r="F402" s="4">
        <v>0.05</v>
      </c>
      <c r="G402" s="4" t="s">
        <v>19</v>
      </c>
      <c r="H402" s="11">
        <v>-942.5</v>
      </c>
      <c r="I402" s="9">
        <v>138.13999999999999</v>
      </c>
      <c r="J402" s="9">
        <v>35</v>
      </c>
      <c r="K402" s="4" t="s">
        <v>107</v>
      </c>
      <c r="L402" s="4" t="s">
        <v>88</v>
      </c>
      <c r="M402" s="4" t="s">
        <v>88</v>
      </c>
      <c r="N402" s="4" t="s">
        <v>32</v>
      </c>
      <c r="O402" s="4" t="s">
        <v>23</v>
      </c>
      <c r="P402" s="4" t="s">
        <v>24</v>
      </c>
      <c r="Q402" s="4"/>
      <c r="R402" s="5">
        <v>40630</v>
      </c>
    </row>
    <row r="403" spans="1:18" x14ac:dyDescent="0.25">
      <c r="A403" s="3">
        <v>35266</v>
      </c>
      <c r="B403" s="13">
        <v>40553</v>
      </c>
      <c r="C403" s="4" t="s">
        <v>35</v>
      </c>
      <c r="D403" s="4">
        <v>28</v>
      </c>
      <c r="E403" s="11">
        <v>5993.74</v>
      </c>
      <c r="F403" s="4">
        <v>7.0000000000000007E-2</v>
      </c>
      <c r="G403" s="4" t="s">
        <v>26</v>
      </c>
      <c r="H403" s="11">
        <v>-998.94</v>
      </c>
      <c r="I403" s="9">
        <v>218.75</v>
      </c>
      <c r="J403" s="9">
        <v>69.64</v>
      </c>
      <c r="K403" s="4" t="s">
        <v>76</v>
      </c>
      <c r="L403" s="4" t="s">
        <v>88</v>
      </c>
      <c r="M403" s="4" t="s">
        <v>88</v>
      </c>
      <c r="N403" s="4" t="s">
        <v>32</v>
      </c>
      <c r="O403" s="4" t="s">
        <v>37</v>
      </c>
      <c r="P403" s="4" t="s">
        <v>56</v>
      </c>
      <c r="Q403" s="4">
        <v>0.77</v>
      </c>
      <c r="R403" s="5">
        <v>40555</v>
      </c>
    </row>
    <row r="404" spans="1:18" x14ac:dyDescent="0.25">
      <c r="A404" s="3">
        <v>27392</v>
      </c>
      <c r="B404" s="13">
        <v>40970</v>
      </c>
      <c r="C404" s="4" t="s">
        <v>18</v>
      </c>
      <c r="D404" s="4">
        <v>37</v>
      </c>
      <c r="E404" s="11">
        <v>5753.85</v>
      </c>
      <c r="F404" s="4">
        <v>0</v>
      </c>
      <c r="G404" s="4" t="s">
        <v>19</v>
      </c>
      <c r="H404" s="11">
        <v>2509.52</v>
      </c>
      <c r="I404" s="9">
        <v>150.97999999999999</v>
      </c>
      <c r="J404" s="9">
        <v>13.99</v>
      </c>
      <c r="K404" s="4" t="s">
        <v>77</v>
      </c>
      <c r="L404" s="4" t="s">
        <v>88</v>
      </c>
      <c r="M404" s="4" t="s">
        <v>88</v>
      </c>
      <c r="N404" s="4" t="s">
        <v>32</v>
      </c>
      <c r="O404" s="4" t="s">
        <v>33</v>
      </c>
      <c r="P404" s="4" t="s">
        <v>95</v>
      </c>
      <c r="Q404" s="4">
        <v>0.38</v>
      </c>
      <c r="R404" s="5">
        <v>40979</v>
      </c>
    </row>
    <row r="405" spans="1:18" x14ac:dyDescent="0.25">
      <c r="A405" s="3">
        <v>52964</v>
      </c>
      <c r="B405" s="13">
        <v>40268</v>
      </c>
      <c r="C405" s="4" t="s">
        <v>53</v>
      </c>
      <c r="D405" s="4">
        <v>44</v>
      </c>
      <c r="E405" s="11">
        <v>5735.79</v>
      </c>
      <c r="F405" s="4">
        <v>0.08</v>
      </c>
      <c r="G405" s="4" t="s">
        <v>19</v>
      </c>
      <c r="H405" s="11">
        <v>828.27</v>
      </c>
      <c r="I405" s="9">
        <v>136.97999999999999</v>
      </c>
      <c r="J405" s="9">
        <v>24.49</v>
      </c>
      <c r="K405" s="4" t="s">
        <v>57</v>
      </c>
      <c r="L405" s="4" t="s">
        <v>88</v>
      </c>
      <c r="M405" s="4" t="s">
        <v>88</v>
      </c>
      <c r="N405" s="4" t="s">
        <v>32</v>
      </c>
      <c r="O405" s="4" t="s">
        <v>37</v>
      </c>
      <c r="P405" s="4" t="s">
        <v>38</v>
      </c>
      <c r="Q405" s="4">
        <v>0.59</v>
      </c>
      <c r="R405" s="5">
        <v>40269</v>
      </c>
    </row>
    <row r="406" spans="1:18" x14ac:dyDescent="0.25">
      <c r="A406" s="3">
        <v>14372</v>
      </c>
      <c r="B406" s="13">
        <v>41205</v>
      </c>
      <c r="C406" s="4" t="s">
        <v>53</v>
      </c>
      <c r="D406" s="4">
        <v>34</v>
      </c>
      <c r="E406" s="11">
        <v>5350.61</v>
      </c>
      <c r="F406" s="4">
        <v>0.09</v>
      </c>
      <c r="G406" s="4" t="s">
        <v>26</v>
      </c>
      <c r="H406" s="11">
        <v>-1059.2</v>
      </c>
      <c r="I406" s="9">
        <v>170.98</v>
      </c>
      <c r="J406" s="9">
        <v>60.49</v>
      </c>
      <c r="K406" s="4" t="s">
        <v>76</v>
      </c>
      <c r="L406" s="4" t="s">
        <v>88</v>
      </c>
      <c r="M406" s="4" t="s">
        <v>88</v>
      </c>
      <c r="N406" s="4" t="s">
        <v>32</v>
      </c>
      <c r="O406" s="4" t="s">
        <v>37</v>
      </c>
      <c r="P406" s="4" t="s">
        <v>55</v>
      </c>
      <c r="Q406" s="4">
        <v>0.69</v>
      </c>
      <c r="R406" s="5">
        <v>41207</v>
      </c>
    </row>
    <row r="407" spans="1:18" x14ac:dyDescent="0.25">
      <c r="A407" s="3">
        <v>12929</v>
      </c>
      <c r="B407" s="13">
        <v>40420</v>
      </c>
      <c r="C407" s="4" t="s">
        <v>53</v>
      </c>
      <c r="D407" s="4">
        <v>19</v>
      </c>
      <c r="E407" s="11">
        <v>5297.47</v>
      </c>
      <c r="F407" s="4">
        <v>0.02</v>
      </c>
      <c r="G407" s="4" t="s">
        <v>26</v>
      </c>
      <c r="H407" s="11">
        <v>-158.93</v>
      </c>
      <c r="I407" s="9">
        <v>270.98</v>
      </c>
      <c r="J407" s="9">
        <v>50</v>
      </c>
      <c r="K407" s="4" t="s">
        <v>57</v>
      </c>
      <c r="L407" s="4" t="s">
        <v>88</v>
      </c>
      <c r="M407" s="4" t="s">
        <v>88</v>
      </c>
      <c r="N407" s="4" t="s">
        <v>32</v>
      </c>
      <c r="O407" s="4" t="s">
        <v>37</v>
      </c>
      <c r="P407" s="4" t="s">
        <v>68</v>
      </c>
      <c r="Q407" s="4">
        <v>0.77</v>
      </c>
      <c r="R407" s="5">
        <v>40421</v>
      </c>
    </row>
    <row r="408" spans="1:18" x14ac:dyDescent="0.25">
      <c r="A408" s="3">
        <v>18308</v>
      </c>
      <c r="B408" s="13">
        <v>40095</v>
      </c>
      <c r="C408" s="4" t="s">
        <v>35</v>
      </c>
      <c r="D408" s="4">
        <v>49</v>
      </c>
      <c r="E408" s="11">
        <v>5247.4835000000003</v>
      </c>
      <c r="F408" s="4">
        <v>0</v>
      </c>
      <c r="G408" s="4" t="s">
        <v>19</v>
      </c>
      <c r="H408" s="11">
        <v>1465.87</v>
      </c>
      <c r="I408" s="9">
        <v>125.99</v>
      </c>
      <c r="J408" s="9">
        <v>8.08</v>
      </c>
      <c r="K408" s="4" t="s">
        <v>79</v>
      </c>
      <c r="L408" s="4" t="s">
        <v>88</v>
      </c>
      <c r="M408" s="4" t="s">
        <v>88</v>
      </c>
      <c r="N408" s="4" t="s">
        <v>32</v>
      </c>
      <c r="O408" s="4" t="s">
        <v>33</v>
      </c>
      <c r="P408" s="4" t="s">
        <v>34</v>
      </c>
      <c r="Q408" s="4">
        <v>0.56999999999999995</v>
      </c>
      <c r="R408" s="5">
        <v>40096</v>
      </c>
    </row>
    <row r="409" spans="1:18" x14ac:dyDescent="0.25">
      <c r="A409" s="3">
        <v>27778</v>
      </c>
      <c r="B409" s="13">
        <v>40788</v>
      </c>
      <c r="C409" s="4" t="s">
        <v>53</v>
      </c>
      <c r="D409" s="4">
        <v>34</v>
      </c>
      <c r="E409" s="11">
        <v>4805.92</v>
      </c>
      <c r="F409" s="4">
        <v>7.0000000000000007E-2</v>
      </c>
      <c r="G409" s="4" t="s">
        <v>26</v>
      </c>
      <c r="H409" s="11">
        <v>-393.96</v>
      </c>
      <c r="I409" s="9">
        <v>140.97999999999999</v>
      </c>
      <c r="J409" s="9">
        <v>36.090000000000003</v>
      </c>
      <c r="K409" s="4" t="s">
        <v>110</v>
      </c>
      <c r="L409" s="4" t="s">
        <v>88</v>
      </c>
      <c r="M409" s="4" t="s">
        <v>88</v>
      </c>
      <c r="N409" s="4" t="s">
        <v>32</v>
      </c>
      <c r="O409" s="4" t="s">
        <v>37</v>
      </c>
      <c r="P409" s="4" t="s">
        <v>55</v>
      </c>
      <c r="Q409" s="4">
        <v>0.77</v>
      </c>
      <c r="R409" s="5">
        <v>40790</v>
      </c>
    </row>
    <row r="410" spans="1:18" x14ac:dyDescent="0.25">
      <c r="A410" s="3">
        <v>40132</v>
      </c>
      <c r="B410" s="13">
        <v>40962</v>
      </c>
      <c r="C410" s="4" t="s">
        <v>18</v>
      </c>
      <c r="D410" s="4">
        <v>36</v>
      </c>
      <c r="E410" s="11">
        <v>4698.5</v>
      </c>
      <c r="F410" s="4">
        <v>0.04</v>
      </c>
      <c r="G410" s="4" t="s">
        <v>26</v>
      </c>
      <c r="H410" s="11">
        <v>-219.38</v>
      </c>
      <c r="I410" s="9">
        <v>124.49</v>
      </c>
      <c r="J410" s="9">
        <v>51.94</v>
      </c>
      <c r="K410" s="4" t="s">
        <v>96</v>
      </c>
      <c r="L410" s="4" t="s">
        <v>88</v>
      </c>
      <c r="M410" s="4" t="s">
        <v>88</v>
      </c>
      <c r="N410" s="4" t="s">
        <v>32</v>
      </c>
      <c r="O410" s="4" t="s">
        <v>37</v>
      </c>
      <c r="P410" s="4" t="s">
        <v>56</v>
      </c>
      <c r="Q410" s="4">
        <v>0.63</v>
      </c>
      <c r="R410" s="5">
        <v>40968</v>
      </c>
    </row>
    <row r="411" spans="1:18" x14ac:dyDescent="0.25">
      <c r="A411" s="3">
        <v>26531</v>
      </c>
      <c r="B411" s="13">
        <v>40714</v>
      </c>
      <c r="C411" s="4" t="s">
        <v>45</v>
      </c>
      <c r="D411" s="4">
        <v>26</v>
      </c>
      <c r="E411" s="11">
        <v>4688.9485000000004</v>
      </c>
      <c r="F411" s="4">
        <v>0</v>
      </c>
      <c r="G411" s="4" t="s">
        <v>19</v>
      </c>
      <c r="H411" s="11">
        <v>1215.44</v>
      </c>
      <c r="I411" s="9">
        <v>205.99</v>
      </c>
      <c r="J411" s="9">
        <v>5.26</v>
      </c>
      <c r="K411" s="4" t="s">
        <v>78</v>
      </c>
      <c r="L411" s="4" t="s">
        <v>88</v>
      </c>
      <c r="M411" s="4" t="s">
        <v>88</v>
      </c>
      <c r="N411" s="4" t="s">
        <v>32</v>
      </c>
      <c r="O411" s="4" t="s">
        <v>33</v>
      </c>
      <c r="P411" s="4" t="s">
        <v>34</v>
      </c>
      <c r="Q411" s="4">
        <v>0.56000000000000005</v>
      </c>
      <c r="R411" s="5">
        <v>40716</v>
      </c>
    </row>
    <row r="412" spans="1:18" x14ac:dyDescent="0.25">
      <c r="A412" s="3">
        <v>26182</v>
      </c>
      <c r="B412" s="13">
        <v>40194</v>
      </c>
      <c r="C412" s="4" t="s">
        <v>35</v>
      </c>
      <c r="D412" s="4">
        <v>30</v>
      </c>
      <c r="E412" s="11">
        <v>4684.8999999999996</v>
      </c>
      <c r="F412" s="4">
        <v>0.01</v>
      </c>
      <c r="G412" s="4" t="s">
        <v>26</v>
      </c>
      <c r="H412" s="11">
        <v>-549.27</v>
      </c>
      <c r="I412" s="9">
        <v>150.97999999999999</v>
      </c>
      <c r="J412" s="9">
        <v>66.27</v>
      </c>
      <c r="K412" s="4" t="s">
        <v>91</v>
      </c>
      <c r="L412" s="4" t="s">
        <v>88</v>
      </c>
      <c r="M412" s="4" t="s">
        <v>88</v>
      </c>
      <c r="N412" s="4" t="s">
        <v>32</v>
      </c>
      <c r="O412" s="4" t="s">
        <v>37</v>
      </c>
      <c r="P412" s="4" t="s">
        <v>55</v>
      </c>
      <c r="Q412" s="4">
        <v>0.65</v>
      </c>
      <c r="R412" s="5">
        <v>40197</v>
      </c>
    </row>
    <row r="413" spans="1:18" x14ac:dyDescent="0.25">
      <c r="A413" s="3">
        <v>11941</v>
      </c>
      <c r="B413" s="13">
        <v>40353</v>
      </c>
      <c r="C413" s="4" t="s">
        <v>53</v>
      </c>
      <c r="D413" s="4">
        <v>26</v>
      </c>
      <c r="E413" s="11">
        <v>4679.1000000000004</v>
      </c>
      <c r="F413" s="4">
        <v>0.05</v>
      </c>
      <c r="G413" s="4" t="s">
        <v>26</v>
      </c>
      <c r="H413" s="11">
        <v>111.52</v>
      </c>
      <c r="I413" s="9">
        <v>179.29</v>
      </c>
      <c r="J413" s="9">
        <v>29.21</v>
      </c>
      <c r="K413" s="4" t="s">
        <v>92</v>
      </c>
      <c r="L413" s="4" t="s">
        <v>88</v>
      </c>
      <c r="M413" s="4" t="s">
        <v>88</v>
      </c>
      <c r="N413" s="4" t="s">
        <v>32</v>
      </c>
      <c r="O413" s="4" t="s">
        <v>37</v>
      </c>
      <c r="P413" s="4" t="s">
        <v>56</v>
      </c>
      <c r="Q413" s="4">
        <v>0.74</v>
      </c>
      <c r="R413" s="5">
        <v>40354</v>
      </c>
    </row>
    <row r="414" spans="1:18" x14ac:dyDescent="0.25">
      <c r="A414" s="3">
        <v>9927</v>
      </c>
      <c r="B414" s="13">
        <v>40771</v>
      </c>
      <c r="C414" s="4" t="s">
        <v>25</v>
      </c>
      <c r="D414" s="4">
        <v>32</v>
      </c>
      <c r="E414" s="11">
        <v>4655.07</v>
      </c>
      <c r="F414" s="4">
        <v>0</v>
      </c>
      <c r="G414" s="4" t="s">
        <v>26</v>
      </c>
      <c r="H414" s="11">
        <v>-270.63</v>
      </c>
      <c r="I414" s="9">
        <v>140.97999999999999</v>
      </c>
      <c r="J414" s="9">
        <v>53.48</v>
      </c>
      <c r="K414" s="4" t="s">
        <v>64</v>
      </c>
      <c r="L414" s="4" t="s">
        <v>88</v>
      </c>
      <c r="M414" s="4" t="s">
        <v>88</v>
      </c>
      <c r="N414" s="4" t="s">
        <v>32</v>
      </c>
      <c r="O414" s="4" t="s">
        <v>37</v>
      </c>
      <c r="P414" s="4" t="s">
        <v>55</v>
      </c>
      <c r="Q414" s="4">
        <v>0.65</v>
      </c>
      <c r="R414" s="5">
        <v>40772</v>
      </c>
    </row>
    <row r="415" spans="1:18" x14ac:dyDescent="0.25">
      <c r="A415" s="3">
        <v>15205</v>
      </c>
      <c r="B415" s="13">
        <v>40619</v>
      </c>
      <c r="C415" s="4" t="s">
        <v>53</v>
      </c>
      <c r="D415" s="4">
        <v>18</v>
      </c>
      <c r="E415" s="11">
        <v>4605.3599999999997</v>
      </c>
      <c r="F415" s="4">
        <v>0.02</v>
      </c>
      <c r="G415" s="4" t="s">
        <v>26</v>
      </c>
      <c r="H415" s="11">
        <v>678.26</v>
      </c>
      <c r="I415" s="9">
        <v>243.98</v>
      </c>
      <c r="J415" s="9">
        <v>43.32</v>
      </c>
      <c r="K415" s="4" t="s">
        <v>67</v>
      </c>
      <c r="L415" s="4" t="s">
        <v>88</v>
      </c>
      <c r="M415" s="4" t="s">
        <v>88</v>
      </c>
      <c r="N415" s="4" t="s">
        <v>32</v>
      </c>
      <c r="O415" s="4" t="s">
        <v>37</v>
      </c>
      <c r="P415" s="4" t="s">
        <v>68</v>
      </c>
      <c r="Q415" s="4">
        <v>0.55000000000000004</v>
      </c>
      <c r="R415" s="5">
        <v>40621</v>
      </c>
    </row>
    <row r="416" spans="1:18" x14ac:dyDescent="0.25">
      <c r="A416" s="3">
        <v>25377</v>
      </c>
      <c r="B416" s="13">
        <v>41239</v>
      </c>
      <c r="C416" s="4" t="s">
        <v>18</v>
      </c>
      <c r="D416" s="4">
        <v>3</v>
      </c>
      <c r="E416" s="11">
        <v>4343.51</v>
      </c>
      <c r="F416" s="4">
        <v>0.09</v>
      </c>
      <c r="G416" s="4" t="s">
        <v>26</v>
      </c>
      <c r="H416" s="11">
        <v>-3755.03</v>
      </c>
      <c r="I416" s="9">
        <v>1500.97</v>
      </c>
      <c r="J416" s="9">
        <v>29.7</v>
      </c>
      <c r="K416" s="4" t="s">
        <v>75</v>
      </c>
      <c r="L416" s="4" t="s">
        <v>88</v>
      </c>
      <c r="M416" s="4" t="s">
        <v>88</v>
      </c>
      <c r="N416" s="4" t="s">
        <v>32</v>
      </c>
      <c r="O416" s="4" t="s">
        <v>33</v>
      </c>
      <c r="P416" s="4" t="s">
        <v>95</v>
      </c>
      <c r="Q416" s="4">
        <v>0.56999999999999995</v>
      </c>
      <c r="R416" s="5">
        <v>41246</v>
      </c>
    </row>
    <row r="417" spans="1:18" x14ac:dyDescent="0.25">
      <c r="A417" s="3">
        <v>53990</v>
      </c>
      <c r="B417" s="13">
        <v>41214</v>
      </c>
      <c r="C417" s="4" t="s">
        <v>35</v>
      </c>
      <c r="D417" s="4">
        <v>44</v>
      </c>
      <c r="E417" s="11">
        <v>4263.9314999999997</v>
      </c>
      <c r="F417" s="4">
        <v>0.04</v>
      </c>
      <c r="G417" s="4" t="s">
        <v>19</v>
      </c>
      <c r="H417" s="11">
        <v>1411.03</v>
      </c>
      <c r="I417" s="9">
        <v>110.99</v>
      </c>
      <c r="J417" s="9">
        <v>2.5</v>
      </c>
      <c r="K417" s="4" t="s">
        <v>48</v>
      </c>
      <c r="L417" s="4" t="s">
        <v>88</v>
      </c>
      <c r="M417" s="4" t="s">
        <v>88</v>
      </c>
      <c r="N417" s="4" t="s">
        <v>32</v>
      </c>
      <c r="O417" s="4" t="s">
        <v>33</v>
      </c>
      <c r="P417" s="4" t="s">
        <v>34</v>
      </c>
      <c r="Q417" s="4">
        <v>0.56999999999999995</v>
      </c>
      <c r="R417" s="5">
        <v>41215</v>
      </c>
    </row>
    <row r="418" spans="1:18" x14ac:dyDescent="0.25">
      <c r="A418" s="3">
        <v>24743</v>
      </c>
      <c r="B418" s="13">
        <v>41088</v>
      </c>
      <c r="C418" s="4" t="s">
        <v>18</v>
      </c>
      <c r="D418" s="4">
        <v>26</v>
      </c>
      <c r="E418" s="11">
        <v>3758.77</v>
      </c>
      <c r="F418" s="4">
        <v>0</v>
      </c>
      <c r="G418" s="4" t="s">
        <v>19</v>
      </c>
      <c r="H418" s="11">
        <v>753.61</v>
      </c>
      <c r="I418" s="9">
        <v>140.81</v>
      </c>
      <c r="J418" s="9">
        <v>24.49</v>
      </c>
      <c r="K418" s="4" t="s">
        <v>54</v>
      </c>
      <c r="L418" s="4" t="s">
        <v>88</v>
      </c>
      <c r="M418" s="4" t="s">
        <v>88</v>
      </c>
      <c r="N418" s="4" t="s">
        <v>32</v>
      </c>
      <c r="O418" s="4" t="s">
        <v>37</v>
      </c>
      <c r="P418" s="4" t="s">
        <v>68</v>
      </c>
      <c r="Q418" s="4">
        <v>0.56999999999999995</v>
      </c>
      <c r="R418" s="5">
        <v>41093</v>
      </c>
    </row>
    <row r="419" spans="1:18" x14ac:dyDescent="0.25">
      <c r="A419" s="3">
        <v>32743</v>
      </c>
      <c r="B419" s="13">
        <v>40305</v>
      </c>
      <c r="C419" s="4" t="s">
        <v>53</v>
      </c>
      <c r="D419" s="4">
        <v>19</v>
      </c>
      <c r="E419" s="11">
        <v>3548.67</v>
      </c>
      <c r="F419" s="4">
        <v>0.01</v>
      </c>
      <c r="G419" s="4" t="s">
        <v>19</v>
      </c>
      <c r="H419" s="11">
        <v>1280.19</v>
      </c>
      <c r="I419" s="9">
        <v>177.98</v>
      </c>
      <c r="J419" s="9">
        <v>0.99</v>
      </c>
      <c r="K419" s="4" t="s">
        <v>64</v>
      </c>
      <c r="L419" s="4" t="s">
        <v>88</v>
      </c>
      <c r="M419" s="4" t="s">
        <v>88</v>
      </c>
      <c r="N419" s="4" t="s">
        <v>32</v>
      </c>
      <c r="O419" s="4" t="s">
        <v>23</v>
      </c>
      <c r="P419" s="4" t="s">
        <v>29</v>
      </c>
      <c r="Q419" s="4">
        <v>0.56000000000000005</v>
      </c>
      <c r="R419" s="5">
        <v>40307</v>
      </c>
    </row>
    <row r="420" spans="1:18" x14ac:dyDescent="0.25">
      <c r="A420" s="3">
        <v>28870</v>
      </c>
      <c r="B420" s="13">
        <v>40857</v>
      </c>
      <c r="C420" s="4" t="s">
        <v>25</v>
      </c>
      <c r="D420" s="4">
        <v>35</v>
      </c>
      <c r="E420" s="11">
        <v>3310.9454999999998</v>
      </c>
      <c r="F420" s="4">
        <v>0.05</v>
      </c>
      <c r="G420" s="4" t="s">
        <v>19</v>
      </c>
      <c r="H420" s="11">
        <v>822.4</v>
      </c>
      <c r="I420" s="9">
        <v>115.99</v>
      </c>
      <c r="J420" s="9">
        <v>2.5</v>
      </c>
      <c r="K420" s="4" t="s">
        <v>112</v>
      </c>
      <c r="L420" s="4" t="s">
        <v>88</v>
      </c>
      <c r="M420" s="4" t="s">
        <v>88</v>
      </c>
      <c r="N420" s="4" t="s">
        <v>32</v>
      </c>
      <c r="O420" s="4" t="s">
        <v>33</v>
      </c>
      <c r="P420" s="4" t="s">
        <v>34</v>
      </c>
      <c r="Q420" s="4">
        <v>0.56999999999999995</v>
      </c>
      <c r="R420" s="5">
        <v>40860</v>
      </c>
    </row>
    <row r="421" spans="1:18" x14ac:dyDescent="0.25">
      <c r="A421" s="3">
        <v>12289</v>
      </c>
      <c r="B421" s="13">
        <v>40901</v>
      </c>
      <c r="C421" s="4" t="s">
        <v>18</v>
      </c>
      <c r="D421" s="4">
        <v>25</v>
      </c>
      <c r="E421" s="11">
        <v>3019.41</v>
      </c>
      <c r="F421" s="4">
        <v>0.04</v>
      </c>
      <c r="G421" s="4" t="s">
        <v>19</v>
      </c>
      <c r="H421" s="11">
        <v>1269.05</v>
      </c>
      <c r="I421" s="9">
        <v>120.97</v>
      </c>
      <c r="J421" s="9">
        <v>7.11</v>
      </c>
      <c r="K421" s="4" t="s">
        <v>94</v>
      </c>
      <c r="L421" s="4" t="s">
        <v>88</v>
      </c>
      <c r="M421" s="4" t="s">
        <v>88</v>
      </c>
      <c r="N421" s="4" t="s">
        <v>32</v>
      </c>
      <c r="O421" s="4" t="s">
        <v>33</v>
      </c>
      <c r="P421" s="4" t="s">
        <v>95</v>
      </c>
      <c r="Q421" s="4">
        <v>0.36</v>
      </c>
      <c r="R421" s="5">
        <v>40905</v>
      </c>
    </row>
    <row r="422" spans="1:18" x14ac:dyDescent="0.25">
      <c r="A422" s="3">
        <v>9126</v>
      </c>
      <c r="B422" s="13">
        <v>40134</v>
      </c>
      <c r="C422" s="4" t="s">
        <v>45</v>
      </c>
      <c r="D422" s="4">
        <v>47</v>
      </c>
      <c r="E422" s="11">
        <v>2799.7</v>
      </c>
      <c r="F422" s="4">
        <v>0.04</v>
      </c>
      <c r="G422" s="4" t="s">
        <v>19</v>
      </c>
      <c r="H422" s="11">
        <v>884.08</v>
      </c>
      <c r="I422" s="9">
        <v>62.05</v>
      </c>
      <c r="J422" s="9">
        <v>3.99</v>
      </c>
      <c r="K422" s="4" t="s">
        <v>54</v>
      </c>
      <c r="L422" s="4" t="s">
        <v>88</v>
      </c>
      <c r="M422" s="4" t="s">
        <v>88</v>
      </c>
      <c r="N422" s="4" t="s">
        <v>32</v>
      </c>
      <c r="O422" s="4" t="s">
        <v>23</v>
      </c>
      <c r="P422" s="4" t="s">
        <v>29</v>
      </c>
      <c r="Q422" s="4">
        <v>0.55000000000000004</v>
      </c>
      <c r="R422" s="5">
        <v>40135</v>
      </c>
    </row>
    <row r="423" spans="1:18" x14ac:dyDescent="0.25">
      <c r="A423" s="3">
        <v>39364</v>
      </c>
      <c r="B423" s="13">
        <v>41222</v>
      </c>
      <c r="C423" s="4" t="s">
        <v>25</v>
      </c>
      <c r="D423" s="4">
        <v>29</v>
      </c>
      <c r="E423" s="11">
        <v>2754.93</v>
      </c>
      <c r="F423" s="4">
        <v>0.06</v>
      </c>
      <c r="G423" s="4" t="s">
        <v>19</v>
      </c>
      <c r="H423" s="11">
        <v>-1.33</v>
      </c>
      <c r="I423" s="9">
        <v>92.23</v>
      </c>
      <c r="J423" s="9">
        <v>39.61</v>
      </c>
      <c r="K423" s="4" t="s">
        <v>92</v>
      </c>
      <c r="L423" s="4" t="s">
        <v>88</v>
      </c>
      <c r="M423" s="4" t="s">
        <v>88</v>
      </c>
      <c r="N423" s="4" t="s">
        <v>32</v>
      </c>
      <c r="O423" s="4" t="s">
        <v>37</v>
      </c>
      <c r="P423" s="4" t="s">
        <v>38</v>
      </c>
      <c r="Q423" s="4">
        <v>0.67</v>
      </c>
      <c r="R423" s="5">
        <v>41223</v>
      </c>
    </row>
    <row r="424" spans="1:18" x14ac:dyDescent="0.25">
      <c r="A424" s="3">
        <v>56453</v>
      </c>
      <c r="B424" s="13">
        <v>41010</v>
      </c>
      <c r="C424" s="4" t="s">
        <v>53</v>
      </c>
      <c r="D424" s="4">
        <v>1</v>
      </c>
      <c r="E424" s="11">
        <v>2728.65</v>
      </c>
      <c r="F424" s="4">
        <v>0</v>
      </c>
      <c r="G424" s="4" t="s">
        <v>26</v>
      </c>
      <c r="H424" s="11">
        <v>-5572.39</v>
      </c>
      <c r="I424" s="9">
        <v>2550.14</v>
      </c>
      <c r="J424" s="9">
        <v>29.7</v>
      </c>
      <c r="K424" s="4" t="s">
        <v>73</v>
      </c>
      <c r="L424" s="4" t="s">
        <v>88</v>
      </c>
      <c r="M424" s="4" t="s">
        <v>88</v>
      </c>
      <c r="N424" s="4" t="s">
        <v>32</v>
      </c>
      <c r="O424" s="4" t="s">
        <v>33</v>
      </c>
      <c r="P424" s="4" t="s">
        <v>95</v>
      </c>
      <c r="Q424" s="4">
        <v>0.56999999999999995</v>
      </c>
      <c r="R424" s="5">
        <v>41011</v>
      </c>
    </row>
    <row r="425" spans="1:18" x14ac:dyDescent="0.25">
      <c r="A425" s="3">
        <v>23584</v>
      </c>
      <c r="B425" s="13">
        <v>40980</v>
      </c>
      <c r="C425" s="4" t="s">
        <v>53</v>
      </c>
      <c r="D425" s="4">
        <v>14</v>
      </c>
      <c r="E425" s="11">
        <v>2671.21</v>
      </c>
      <c r="F425" s="4">
        <v>0.06</v>
      </c>
      <c r="G425" s="4" t="s">
        <v>26</v>
      </c>
      <c r="H425" s="11">
        <v>636.17999999999995</v>
      </c>
      <c r="I425" s="9">
        <v>200.97</v>
      </c>
      <c r="J425" s="9">
        <v>15.59</v>
      </c>
      <c r="K425" s="4" t="s">
        <v>65</v>
      </c>
      <c r="L425" s="4" t="s">
        <v>88</v>
      </c>
      <c r="M425" s="4" t="s">
        <v>88</v>
      </c>
      <c r="N425" s="4" t="s">
        <v>32</v>
      </c>
      <c r="O425" s="4" t="s">
        <v>33</v>
      </c>
      <c r="P425" s="4" t="s">
        <v>95</v>
      </c>
      <c r="Q425" s="4">
        <v>0.36</v>
      </c>
      <c r="R425" s="5">
        <v>40982</v>
      </c>
    </row>
    <row r="426" spans="1:18" x14ac:dyDescent="0.25">
      <c r="A426" s="3">
        <v>27553</v>
      </c>
      <c r="B426" s="13">
        <v>40767</v>
      </c>
      <c r="C426" s="4" t="s">
        <v>45</v>
      </c>
      <c r="D426" s="4">
        <v>16</v>
      </c>
      <c r="E426" s="11">
        <v>2631.107</v>
      </c>
      <c r="F426" s="4">
        <v>0</v>
      </c>
      <c r="G426" s="4" t="s">
        <v>19</v>
      </c>
      <c r="H426" s="11">
        <v>297.11</v>
      </c>
      <c r="I426" s="9">
        <v>179.99</v>
      </c>
      <c r="J426" s="9">
        <v>13.99</v>
      </c>
      <c r="K426" s="4" t="s">
        <v>57</v>
      </c>
      <c r="L426" s="4" t="s">
        <v>88</v>
      </c>
      <c r="M426" s="4" t="s">
        <v>88</v>
      </c>
      <c r="N426" s="4" t="s">
        <v>32</v>
      </c>
      <c r="O426" s="4" t="s">
        <v>33</v>
      </c>
      <c r="P426" s="4" t="s">
        <v>34</v>
      </c>
      <c r="Q426" s="4">
        <v>0.56999999999999995</v>
      </c>
      <c r="R426" s="5">
        <v>40769</v>
      </c>
    </row>
    <row r="427" spans="1:18" x14ac:dyDescent="0.25">
      <c r="A427" s="3">
        <v>43329</v>
      </c>
      <c r="B427" s="13">
        <v>40244</v>
      </c>
      <c r="C427" s="4" t="s">
        <v>45</v>
      </c>
      <c r="D427" s="4">
        <v>42</v>
      </c>
      <c r="E427" s="11">
        <v>2475.83</v>
      </c>
      <c r="F427" s="4">
        <v>0.09</v>
      </c>
      <c r="G427" s="4" t="s">
        <v>19</v>
      </c>
      <c r="H427" s="11">
        <v>752.37</v>
      </c>
      <c r="I427" s="9">
        <v>59.98</v>
      </c>
      <c r="J427" s="9">
        <v>3.99</v>
      </c>
      <c r="K427" s="4" t="s">
        <v>91</v>
      </c>
      <c r="L427" s="4" t="s">
        <v>88</v>
      </c>
      <c r="M427" s="4" t="s">
        <v>88</v>
      </c>
      <c r="N427" s="4" t="s">
        <v>32</v>
      </c>
      <c r="O427" s="4" t="s">
        <v>23</v>
      </c>
      <c r="P427" s="4" t="s">
        <v>29</v>
      </c>
      <c r="Q427" s="4">
        <v>0.56999999999999995</v>
      </c>
      <c r="R427" s="5">
        <v>40247</v>
      </c>
    </row>
    <row r="428" spans="1:18" x14ac:dyDescent="0.25">
      <c r="A428" s="3">
        <v>36644</v>
      </c>
      <c r="B428" s="13">
        <v>41042</v>
      </c>
      <c r="C428" s="4" t="s">
        <v>25</v>
      </c>
      <c r="D428" s="4">
        <v>24</v>
      </c>
      <c r="E428" s="11">
        <v>2298.3200000000002</v>
      </c>
      <c r="F428" s="4">
        <v>0.06</v>
      </c>
      <c r="G428" s="4" t="s">
        <v>19</v>
      </c>
      <c r="H428" s="11">
        <v>218.72</v>
      </c>
      <c r="I428" s="9">
        <v>99.99</v>
      </c>
      <c r="J428" s="9">
        <v>19.989999999999998</v>
      </c>
      <c r="K428" s="4" t="s">
        <v>73</v>
      </c>
      <c r="L428" s="4" t="s">
        <v>88</v>
      </c>
      <c r="M428" s="4" t="s">
        <v>88</v>
      </c>
      <c r="N428" s="4" t="s">
        <v>32</v>
      </c>
      <c r="O428" s="4" t="s">
        <v>33</v>
      </c>
      <c r="P428" s="4" t="s">
        <v>49</v>
      </c>
      <c r="Q428" s="4">
        <v>0.5</v>
      </c>
      <c r="R428" s="5">
        <v>41043</v>
      </c>
    </row>
    <row r="429" spans="1:18" x14ac:dyDescent="0.25">
      <c r="A429" s="3">
        <v>50278</v>
      </c>
      <c r="B429" s="13">
        <v>40323</v>
      </c>
      <c r="C429" s="4" t="s">
        <v>25</v>
      </c>
      <c r="D429" s="4">
        <v>20</v>
      </c>
      <c r="E429" s="11">
        <v>2195.5500000000002</v>
      </c>
      <c r="F429" s="4">
        <v>0.01</v>
      </c>
      <c r="G429" s="4" t="s">
        <v>26</v>
      </c>
      <c r="H429" s="11">
        <v>-355.94</v>
      </c>
      <c r="I429" s="9">
        <v>100.8</v>
      </c>
      <c r="J429" s="9">
        <v>60</v>
      </c>
      <c r="K429" s="4" t="s">
        <v>76</v>
      </c>
      <c r="L429" s="4" t="s">
        <v>88</v>
      </c>
      <c r="M429" s="4" t="s">
        <v>88</v>
      </c>
      <c r="N429" s="4" t="s">
        <v>32</v>
      </c>
      <c r="O429" s="4" t="s">
        <v>37</v>
      </c>
      <c r="P429" s="4" t="s">
        <v>56</v>
      </c>
      <c r="Q429" s="4">
        <v>0.59</v>
      </c>
      <c r="R429" s="5">
        <v>40325</v>
      </c>
    </row>
    <row r="430" spans="1:18" x14ac:dyDescent="0.25">
      <c r="A430" s="3">
        <v>40067</v>
      </c>
      <c r="B430" s="13">
        <v>40956</v>
      </c>
      <c r="C430" s="4" t="s">
        <v>18</v>
      </c>
      <c r="D430" s="4">
        <v>38</v>
      </c>
      <c r="E430" s="11">
        <v>2157.3085000000001</v>
      </c>
      <c r="F430" s="4">
        <v>0</v>
      </c>
      <c r="G430" s="4" t="s">
        <v>19</v>
      </c>
      <c r="H430" s="11">
        <v>519.25</v>
      </c>
      <c r="I430" s="9">
        <v>65.989999999999995</v>
      </c>
      <c r="J430" s="9">
        <v>5.31</v>
      </c>
      <c r="K430" s="4" t="s">
        <v>65</v>
      </c>
      <c r="L430" s="4" t="s">
        <v>88</v>
      </c>
      <c r="M430" s="4" t="s">
        <v>88</v>
      </c>
      <c r="N430" s="4" t="s">
        <v>32</v>
      </c>
      <c r="O430" s="4" t="s">
        <v>33</v>
      </c>
      <c r="P430" s="4" t="s">
        <v>34</v>
      </c>
      <c r="Q430" s="4">
        <v>0.56999999999999995</v>
      </c>
      <c r="R430" s="5">
        <v>40958</v>
      </c>
    </row>
    <row r="431" spans="1:18" x14ac:dyDescent="0.25">
      <c r="A431" s="3">
        <v>9127</v>
      </c>
      <c r="B431" s="13">
        <v>40826</v>
      </c>
      <c r="C431" s="4" t="s">
        <v>35</v>
      </c>
      <c r="D431" s="4">
        <v>7</v>
      </c>
      <c r="E431" s="11">
        <v>2039.56</v>
      </c>
      <c r="F431" s="4">
        <v>0.04</v>
      </c>
      <c r="G431" s="4" t="s">
        <v>40</v>
      </c>
      <c r="H431" s="11">
        <v>-329.49</v>
      </c>
      <c r="I431" s="9">
        <v>279.48</v>
      </c>
      <c r="J431" s="9">
        <v>35</v>
      </c>
      <c r="K431" s="4" t="s">
        <v>89</v>
      </c>
      <c r="L431" s="4" t="s">
        <v>88</v>
      </c>
      <c r="M431" s="4" t="s">
        <v>88</v>
      </c>
      <c r="N431" s="4" t="s">
        <v>32</v>
      </c>
      <c r="O431" s="4" t="s">
        <v>23</v>
      </c>
      <c r="P431" s="4" t="s">
        <v>24</v>
      </c>
      <c r="Q431" s="4">
        <v>0.8</v>
      </c>
      <c r="R431" s="5">
        <v>40828</v>
      </c>
    </row>
    <row r="432" spans="1:18" x14ac:dyDescent="0.25">
      <c r="A432" s="3">
        <v>16706</v>
      </c>
      <c r="B432" s="13">
        <v>41087</v>
      </c>
      <c r="C432" s="4" t="s">
        <v>25</v>
      </c>
      <c r="D432" s="4">
        <v>47</v>
      </c>
      <c r="E432" s="11">
        <v>1943.72</v>
      </c>
      <c r="F432" s="4">
        <v>0.03</v>
      </c>
      <c r="G432" s="4" t="s">
        <v>19</v>
      </c>
      <c r="H432" s="11">
        <v>-1003.58</v>
      </c>
      <c r="I432" s="9">
        <v>41.47</v>
      </c>
      <c r="J432" s="9">
        <v>34.200000000000003</v>
      </c>
      <c r="K432" s="4" t="s">
        <v>76</v>
      </c>
      <c r="L432" s="4" t="s">
        <v>88</v>
      </c>
      <c r="M432" s="4" t="s">
        <v>88</v>
      </c>
      <c r="N432" s="4" t="s">
        <v>32</v>
      </c>
      <c r="O432" s="4" t="s">
        <v>37</v>
      </c>
      <c r="P432" s="4" t="s">
        <v>38</v>
      </c>
      <c r="Q432" s="4">
        <v>0.73</v>
      </c>
      <c r="R432" s="5">
        <v>41088</v>
      </c>
    </row>
    <row r="433" spans="1:18" x14ac:dyDescent="0.25">
      <c r="A433" s="3">
        <v>18144</v>
      </c>
      <c r="B433" s="13">
        <v>40701</v>
      </c>
      <c r="C433" s="4" t="s">
        <v>53</v>
      </c>
      <c r="D433" s="4">
        <v>41</v>
      </c>
      <c r="E433" s="11">
        <v>1779.8915</v>
      </c>
      <c r="F433" s="4">
        <v>0.09</v>
      </c>
      <c r="G433" s="4" t="s">
        <v>19</v>
      </c>
      <c r="H433" s="11">
        <v>-250.17</v>
      </c>
      <c r="I433" s="9">
        <v>55.99</v>
      </c>
      <c r="J433" s="9">
        <v>5</v>
      </c>
      <c r="K433" s="4" t="s">
        <v>73</v>
      </c>
      <c r="L433" s="4" t="s">
        <v>88</v>
      </c>
      <c r="M433" s="4" t="s">
        <v>88</v>
      </c>
      <c r="N433" s="4" t="s">
        <v>32</v>
      </c>
      <c r="O433" s="4" t="s">
        <v>33</v>
      </c>
      <c r="P433" s="4" t="s">
        <v>34</v>
      </c>
      <c r="Q433" s="4">
        <v>0.8</v>
      </c>
      <c r="R433" s="5">
        <v>40703</v>
      </c>
    </row>
    <row r="434" spans="1:18" x14ac:dyDescent="0.25">
      <c r="A434" s="3">
        <v>15205</v>
      </c>
      <c r="B434" s="13">
        <v>40619</v>
      </c>
      <c r="C434" s="4" t="s">
        <v>53</v>
      </c>
      <c r="D434" s="4">
        <v>42</v>
      </c>
      <c r="E434" s="11">
        <v>1753.51</v>
      </c>
      <c r="F434" s="4">
        <v>0.02</v>
      </c>
      <c r="G434" s="4" t="s">
        <v>19</v>
      </c>
      <c r="H434" s="11">
        <v>155.72</v>
      </c>
      <c r="I434" s="9">
        <v>39.979999999999997</v>
      </c>
      <c r="J434" s="9">
        <v>9.1999999999999993</v>
      </c>
      <c r="K434" s="4" t="s">
        <v>67</v>
      </c>
      <c r="L434" s="4" t="s">
        <v>88</v>
      </c>
      <c r="M434" s="4" t="s">
        <v>88</v>
      </c>
      <c r="N434" s="4" t="s">
        <v>32</v>
      </c>
      <c r="O434" s="4" t="s">
        <v>37</v>
      </c>
      <c r="P434" s="4" t="s">
        <v>38</v>
      </c>
      <c r="Q434" s="4">
        <v>0.65</v>
      </c>
      <c r="R434" s="5">
        <v>40620</v>
      </c>
    </row>
    <row r="435" spans="1:18" x14ac:dyDescent="0.25">
      <c r="A435" s="3">
        <v>16547</v>
      </c>
      <c r="B435" s="13">
        <v>39862</v>
      </c>
      <c r="C435" s="4" t="s">
        <v>35</v>
      </c>
      <c r="D435" s="4">
        <v>8</v>
      </c>
      <c r="E435" s="11">
        <v>1749.64</v>
      </c>
      <c r="F435" s="4">
        <v>0.04</v>
      </c>
      <c r="G435" s="4" t="s">
        <v>26</v>
      </c>
      <c r="H435" s="11">
        <v>-533.23</v>
      </c>
      <c r="I435" s="9">
        <v>218.75</v>
      </c>
      <c r="J435" s="9">
        <v>69.64</v>
      </c>
      <c r="K435" s="4" t="s">
        <v>72</v>
      </c>
      <c r="L435" s="4" t="s">
        <v>88</v>
      </c>
      <c r="M435" s="4" t="s">
        <v>88</v>
      </c>
      <c r="N435" s="4" t="s">
        <v>32</v>
      </c>
      <c r="O435" s="4" t="s">
        <v>37</v>
      </c>
      <c r="P435" s="4" t="s">
        <v>56</v>
      </c>
      <c r="Q435" s="4">
        <v>0.77</v>
      </c>
      <c r="R435" s="5">
        <v>39862</v>
      </c>
    </row>
    <row r="436" spans="1:18" x14ac:dyDescent="0.25">
      <c r="A436" s="3">
        <v>9927</v>
      </c>
      <c r="B436" s="13">
        <v>40771</v>
      </c>
      <c r="C436" s="4" t="s">
        <v>25</v>
      </c>
      <c r="D436" s="4">
        <v>34</v>
      </c>
      <c r="E436" s="11">
        <v>1608.08</v>
      </c>
      <c r="F436" s="4">
        <v>0.09</v>
      </c>
      <c r="G436" s="4" t="s">
        <v>40</v>
      </c>
      <c r="H436" s="11">
        <v>-82.16</v>
      </c>
      <c r="I436" s="9">
        <v>50.98</v>
      </c>
      <c r="J436" s="9">
        <v>6.5</v>
      </c>
      <c r="K436" s="4" t="s">
        <v>64</v>
      </c>
      <c r="L436" s="4" t="s">
        <v>88</v>
      </c>
      <c r="M436" s="4" t="s">
        <v>88</v>
      </c>
      <c r="N436" s="4" t="s">
        <v>32</v>
      </c>
      <c r="O436" s="4" t="s">
        <v>33</v>
      </c>
      <c r="P436" s="4" t="s">
        <v>49</v>
      </c>
      <c r="Q436" s="4">
        <v>0.73</v>
      </c>
      <c r="R436" s="5">
        <v>40772</v>
      </c>
    </row>
    <row r="437" spans="1:18" x14ac:dyDescent="0.25">
      <c r="A437" s="3">
        <v>28135</v>
      </c>
      <c r="B437" s="13">
        <v>40081</v>
      </c>
      <c r="C437" s="4" t="s">
        <v>53</v>
      </c>
      <c r="D437" s="4">
        <v>37</v>
      </c>
      <c r="E437" s="11">
        <v>1601.24</v>
      </c>
      <c r="F437" s="4">
        <v>0.08</v>
      </c>
      <c r="G437" s="4" t="s">
        <v>19</v>
      </c>
      <c r="H437" s="11">
        <v>520.69000000000005</v>
      </c>
      <c r="I437" s="9">
        <v>46.89</v>
      </c>
      <c r="J437" s="9">
        <v>5.0999999999999996</v>
      </c>
      <c r="K437" s="4" t="s">
        <v>111</v>
      </c>
      <c r="L437" s="4" t="s">
        <v>88</v>
      </c>
      <c r="M437" s="4" t="s">
        <v>88</v>
      </c>
      <c r="N437" s="4" t="s">
        <v>32</v>
      </c>
      <c r="O437" s="4" t="s">
        <v>23</v>
      </c>
      <c r="P437" s="4" t="s">
        <v>29</v>
      </c>
      <c r="Q437" s="4">
        <v>0.46</v>
      </c>
      <c r="R437" s="5">
        <v>40083</v>
      </c>
    </row>
    <row r="438" spans="1:18" x14ac:dyDescent="0.25">
      <c r="A438" s="3">
        <v>54274</v>
      </c>
      <c r="B438" s="13">
        <v>40505</v>
      </c>
      <c r="C438" s="4" t="s">
        <v>35</v>
      </c>
      <c r="D438" s="4">
        <v>20</v>
      </c>
      <c r="E438" s="11">
        <v>1583.06</v>
      </c>
      <c r="F438" s="4">
        <v>0.05</v>
      </c>
      <c r="G438" s="4" t="s">
        <v>19</v>
      </c>
      <c r="H438" s="11">
        <v>328</v>
      </c>
      <c r="I438" s="9">
        <v>78.650000000000006</v>
      </c>
      <c r="J438" s="9">
        <v>13.99</v>
      </c>
      <c r="K438" s="4" t="s">
        <v>75</v>
      </c>
      <c r="L438" s="4" t="s">
        <v>88</v>
      </c>
      <c r="M438" s="4" t="s">
        <v>88</v>
      </c>
      <c r="N438" s="4" t="s">
        <v>32</v>
      </c>
      <c r="O438" s="4" t="s">
        <v>23</v>
      </c>
      <c r="P438" s="4" t="s">
        <v>29</v>
      </c>
      <c r="Q438" s="4">
        <v>0.52</v>
      </c>
      <c r="R438" s="5">
        <v>40507</v>
      </c>
    </row>
    <row r="439" spans="1:18" x14ac:dyDescent="0.25">
      <c r="A439" s="3">
        <v>11456</v>
      </c>
      <c r="B439" s="13">
        <v>40280</v>
      </c>
      <c r="C439" s="4" t="s">
        <v>18</v>
      </c>
      <c r="D439" s="4">
        <v>15</v>
      </c>
      <c r="E439" s="11">
        <v>1519.9</v>
      </c>
      <c r="F439" s="4">
        <v>0.09</v>
      </c>
      <c r="G439" s="4" t="s">
        <v>19</v>
      </c>
      <c r="H439" s="11">
        <v>399.37</v>
      </c>
      <c r="I439" s="9">
        <v>105.34</v>
      </c>
      <c r="J439" s="9">
        <v>24.49</v>
      </c>
      <c r="K439" s="4" t="s">
        <v>91</v>
      </c>
      <c r="L439" s="4" t="s">
        <v>88</v>
      </c>
      <c r="M439" s="4" t="s">
        <v>88</v>
      </c>
      <c r="N439" s="4" t="s">
        <v>32</v>
      </c>
      <c r="O439" s="4" t="s">
        <v>37</v>
      </c>
      <c r="P439" s="4" t="s">
        <v>38</v>
      </c>
      <c r="Q439" s="4">
        <v>0.61</v>
      </c>
      <c r="R439" s="5">
        <v>40287</v>
      </c>
    </row>
    <row r="440" spans="1:18" x14ac:dyDescent="0.25">
      <c r="A440" s="3">
        <v>16193</v>
      </c>
      <c r="B440" s="13">
        <v>41008</v>
      </c>
      <c r="C440" s="4" t="s">
        <v>35</v>
      </c>
      <c r="D440" s="4">
        <v>29</v>
      </c>
      <c r="E440" s="11">
        <v>1364.8025</v>
      </c>
      <c r="F440" s="4">
        <v>7.0000000000000007E-2</v>
      </c>
      <c r="G440" s="4" t="s">
        <v>19</v>
      </c>
      <c r="H440" s="11">
        <v>-183.68</v>
      </c>
      <c r="I440" s="9">
        <v>55.99</v>
      </c>
      <c r="J440" s="9">
        <v>5</v>
      </c>
      <c r="K440" s="4" t="s">
        <v>77</v>
      </c>
      <c r="L440" s="4" t="s">
        <v>88</v>
      </c>
      <c r="M440" s="4" t="s">
        <v>88</v>
      </c>
      <c r="N440" s="4" t="s">
        <v>32</v>
      </c>
      <c r="O440" s="4" t="s">
        <v>33</v>
      </c>
      <c r="P440" s="4" t="s">
        <v>34</v>
      </c>
      <c r="Q440" s="4">
        <v>0.83</v>
      </c>
      <c r="R440" s="5">
        <v>41010</v>
      </c>
    </row>
    <row r="441" spans="1:18" x14ac:dyDescent="0.25">
      <c r="A441" s="3">
        <v>40132</v>
      </c>
      <c r="B441" s="13">
        <v>40962</v>
      </c>
      <c r="C441" s="4" t="s">
        <v>18</v>
      </c>
      <c r="D441" s="4">
        <v>26</v>
      </c>
      <c r="E441" s="11">
        <v>1363</v>
      </c>
      <c r="F441" s="4">
        <v>0.04</v>
      </c>
      <c r="G441" s="4" t="s">
        <v>26</v>
      </c>
      <c r="H441" s="11">
        <v>149.83000000000001</v>
      </c>
      <c r="I441" s="9">
        <v>50.98</v>
      </c>
      <c r="J441" s="9">
        <v>14.19</v>
      </c>
      <c r="K441" s="4" t="s">
        <v>96</v>
      </c>
      <c r="L441" s="4" t="s">
        <v>88</v>
      </c>
      <c r="M441" s="4" t="s">
        <v>88</v>
      </c>
      <c r="N441" s="4" t="s">
        <v>32</v>
      </c>
      <c r="O441" s="4" t="s">
        <v>37</v>
      </c>
      <c r="P441" s="4" t="s">
        <v>68</v>
      </c>
      <c r="Q441" s="4">
        <v>0.56000000000000005</v>
      </c>
      <c r="R441" s="5">
        <v>40968</v>
      </c>
    </row>
    <row r="442" spans="1:18" x14ac:dyDescent="0.25">
      <c r="A442" s="3">
        <v>33186</v>
      </c>
      <c r="B442" s="13">
        <v>41149</v>
      </c>
      <c r="C442" s="4" t="s">
        <v>18</v>
      </c>
      <c r="D442" s="4">
        <v>24</v>
      </c>
      <c r="E442" s="11">
        <v>1350.5309999999999</v>
      </c>
      <c r="F442" s="4">
        <v>0.01</v>
      </c>
      <c r="G442" s="4" t="s">
        <v>19</v>
      </c>
      <c r="H442" s="11">
        <v>221.18</v>
      </c>
      <c r="I442" s="9">
        <v>65.989999999999995</v>
      </c>
      <c r="J442" s="9">
        <v>5.26</v>
      </c>
      <c r="K442" s="4" t="s">
        <v>75</v>
      </c>
      <c r="L442" s="4" t="s">
        <v>88</v>
      </c>
      <c r="M442" s="4" t="s">
        <v>88</v>
      </c>
      <c r="N442" s="4" t="s">
        <v>32</v>
      </c>
      <c r="O442" s="4" t="s">
        <v>33</v>
      </c>
      <c r="P442" s="4" t="s">
        <v>34</v>
      </c>
      <c r="Q442" s="4">
        <v>0.56000000000000005</v>
      </c>
      <c r="R442" s="5">
        <v>41151</v>
      </c>
    </row>
    <row r="443" spans="1:18" x14ac:dyDescent="0.25">
      <c r="A443" s="3">
        <v>49952</v>
      </c>
      <c r="B443" s="13">
        <v>40866</v>
      </c>
      <c r="C443" s="4" t="s">
        <v>25</v>
      </c>
      <c r="D443" s="4">
        <v>12</v>
      </c>
      <c r="E443" s="11">
        <v>1323.67</v>
      </c>
      <c r="F443" s="4">
        <v>0.04</v>
      </c>
      <c r="G443" s="4" t="s">
        <v>40</v>
      </c>
      <c r="H443" s="11">
        <v>630.28</v>
      </c>
      <c r="I443" s="9">
        <v>107.53</v>
      </c>
      <c r="J443" s="9">
        <v>5.81</v>
      </c>
      <c r="K443" s="4" t="s">
        <v>76</v>
      </c>
      <c r="L443" s="4" t="s">
        <v>88</v>
      </c>
      <c r="M443" s="4" t="s">
        <v>88</v>
      </c>
      <c r="N443" s="4" t="s">
        <v>32</v>
      </c>
      <c r="O443" s="4" t="s">
        <v>37</v>
      </c>
      <c r="P443" s="4" t="s">
        <v>38</v>
      </c>
      <c r="Q443" s="4">
        <v>0.65</v>
      </c>
      <c r="R443" s="5">
        <v>40867</v>
      </c>
    </row>
    <row r="444" spans="1:18" x14ac:dyDescent="0.25">
      <c r="A444" s="3">
        <v>32229</v>
      </c>
      <c r="B444" s="13">
        <v>40420</v>
      </c>
      <c r="C444" s="4" t="s">
        <v>25</v>
      </c>
      <c r="D444" s="4">
        <v>8</v>
      </c>
      <c r="E444" s="11">
        <v>1219.19</v>
      </c>
      <c r="F444" s="4">
        <v>0.02</v>
      </c>
      <c r="G444" s="4" t="s">
        <v>19</v>
      </c>
      <c r="H444" s="11">
        <v>44.37</v>
      </c>
      <c r="I444" s="9">
        <v>150.97999999999999</v>
      </c>
      <c r="J444" s="9">
        <v>13.99</v>
      </c>
      <c r="K444" s="4" t="s">
        <v>48</v>
      </c>
      <c r="L444" s="4" t="s">
        <v>88</v>
      </c>
      <c r="M444" s="4" t="s">
        <v>88</v>
      </c>
      <c r="N444" s="4" t="s">
        <v>32</v>
      </c>
      <c r="O444" s="4" t="s">
        <v>33</v>
      </c>
      <c r="P444" s="4" t="s">
        <v>95</v>
      </c>
      <c r="Q444" s="4">
        <v>0.38</v>
      </c>
      <c r="R444" s="5">
        <v>40420</v>
      </c>
    </row>
    <row r="445" spans="1:18" x14ac:dyDescent="0.25">
      <c r="A445" s="3">
        <v>18080</v>
      </c>
      <c r="B445" s="13">
        <v>39986</v>
      </c>
      <c r="C445" s="4" t="s">
        <v>25</v>
      </c>
      <c r="D445" s="4">
        <v>7</v>
      </c>
      <c r="E445" s="11">
        <v>1211.98</v>
      </c>
      <c r="F445" s="4">
        <v>0.1</v>
      </c>
      <c r="G445" s="4" t="s">
        <v>26</v>
      </c>
      <c r="H445" s="11">
        <v>-80.83</v>
      </c>
      <c r="I445" s="9">
        <v>180.98</v>
      </c>
      <c r="J445" s="9">
        <v>26.2</v>
      </c>
      <c r="K445" s="4" t="s">
        <v>54</v>
      </c>
      <c r="L445" s="4" t="s">
        <v>88</v>
      </c>
      <c r="M445" s="4" t="s">
        <v>88</v>
      </c>
      <c r="N445" s="4" t="s">
        <v>32</v>
      </c>
      <c r="O445" s="4" t="s">
        <v>37</v>
      </c>
      <c r="P445" s="4" t="s">
        <v>68</v>
      </c>
      <c r="Q445" s="4">
        <v>0.59</v>
      </c>
      <c r="R445" s="5">
        <v>39987</v>
      </c>
    </row>
    <row r="446" spans="1:18" x14ac:dyDescent="0.25">
      <c r="A446" s="3">
        <v>44071</v>
      </c>
      <c r="B446" s="13">
        <v>41014</v>
      </c>
      <c r="C446" s="4" t="s">
        <v>35</v>
      </c>
      <c r="D446" s="4">
        <v>20</v>
      </c>
      <c r="E446" s="11">
        <v>1163.123</v>
      </c>
      <c r="F446" s="4">
        <v>0</v>
      </c>
      <c r="G446" s="4" t="s">
        <v>19</v>
      </c>
      <c r="H446" s="11">
        <v>83.84</v>
      </c>
      <c r="I446" s="9">
        <v>65.989999999999995</v>
      </c>
      <c r="J446" s="9">
        <v>8.99</v>
      </c>
      <c r="K446" s="4" t="s">
        <v>77</v>
      </c>
      <c r="L446" s="4" t="s">
        <v>88</v>
      </c>
      <c r="M446" s="4" t="s">
        <v>88</v>
      </c>
      <c r="N446" s="4" t="s">
        <v>32</v>
      </c>
      <c r="O446" s="4" t="s">
        <v>33</v>
      </c>
      <c r="P446" s="4" t="s">
        <v>34</v>
      </c>
      <c r="Q446" s="4">
        <v>0.57999999999999996</v>
      </c>
      <c r="R446" s="5">
        <v>41015</v>
      </c>
    </row>
    <row r="447" spans="1:18" x14ac:dyDescent="0.25">
      <c r="A447" s="3">
        <v>19655</v>
      </c>
      <c r="B447" s="13">
        <v>39824</v>
      </c>
      <c r="C447" s="4" t="s">
        <v>25</v>
      </c>
      <c r="D447" s="4">
        <v>31</v>
      </c>
      <c r="E447" s="11">
        <v>1143.45</v>
      </c>
      <c r="F447" s="4">
        <v>0.06</v>
      </c>
      <c r="G447" s="4" t="s">
        <v>19</v>
      </c>
      <c r="H447" s="11">
        <v>304.42</v>
      </c>
      <c r="I447" s="9">
        <v>39.24</v>
      </c>
      <c r="J447" s="9">
        <v>1.99</v>
      </c>
      <c r="K447" s="4" t="s">
        <v>65</v>
      </c>
      <c r="L447" s="4" t="s">
        <v>88</v>
      </c>
      <c r="M447" s="4" t="s">
        <v>88</v>
      </c>
      <c r="N447" s="4" t="s">
        <v>32</v>
      </c>
      <c r="O447" s="4" t="s">
        <v>33</v>
      </c>
      <c r="P447" s="4" t="s">
        <v>49</v>
      </c>
      <c r="Q447" s="4">
        <v>0.51</v>
      </c>
      <c r="R447" s="5">
        <v>39825</v>
      </c>
    </row>
    <row r="448" spans="1:18" x14ac:dyDescent="0.25">
      <c r="A448" s="3">
        <v>57344</v>
      </c>
      <c r="B448" s="13">
        <v>40445</v>
      </c>
      <c r="C448" s="4" t="s">
        <v>25</v>
      </c>
      <c r="D448" s="4">
        <v>47</v>
      </c>
      <c r="E448" s="11">
        <v>1060.0605</v>
      </c>
      <c r="F448" s="4">
        <v>0.1</v>
      </c>
      <c r="G448" s="4" t="s">
        <v>19</v>
      </c>
      <c r="H448" s="11">
        <v>-71.03</v>
      </c>
      <c r="I448" s="9">
        <v>28.99</v>
      </c>
      <c r="J448" s="9">
        <v>8.59</v>
      </c>
      <c r="K448" s="4" t="s">
        <v>54</v>
      </c>
      <c r="L448" s="4" t="s">
        <v>88</v>
      </c>
      <c r="M448" s="4" t="s">
        <v>88</v>
      </c>
      <c r="N448" s="4" t="s">
        <v>32</v>
      </c>
      <c r="O448" s="4" t="s">
        <v>33</v>
      </c>
      <c r="P448" s="4" t="s">
        <v>34</v>
      </c>
      <c r="Q448" s="4">
        <v>0.56000000000000005</v>
      </c>
      <c r="R448" s="5">
        <v>40447</v>
      </c>
    </row>
    <row r="449" spans="1:18" x14ac:dyDescent="0.25">
      <c r="A449" s="3">
        <v>11495</v>
      </c>
      <c r="B449" s="13">
        <v>40728</v>
      </c>
      <c r="C449" s="4" t="s">
        <v>25</v>
      </c>
      <c r="D449" s="4">
        <v>6</v>
      </c>
      <c r="E449" s="11">
        <v>965.69</v>
      </c>
      <c r="F449" s="4">
        <v>0</v>
      </c>
      <c r="G449" s="4" t="s">
        <v>26</v>
      </c>
      <c r="H449" s="11">
        <v>-144.19999999999999</v>
      </c>
      <c r="I449" s="9">
        <v>146.34</v>
      </c>
      <c r="J449" s="9">
        <v>43.75</v>
      </c>
      <c r="K449" s="4" t="s">
        <v>94</v>
      </c>
      <c r="L449" s="4" t="s">
        <v>88</v>
      </c>
      <c r="M449" s="4" t="s">
        <v>88</v>
      </c>
      <c r="N449" s="4" t="s">
        <v>32</v>
      </c>
      <c r="O449" s="4" t="s">
        <v>37</v>
      </c>
      <c r="P449" s="4" t="s">
        <v>56</v>
      </c>
      <c r="Q449" s="4">
        <v>0.65</v>
      </c>
      <c r="R449" s="5">
        <v>40729</v>
      </c>
    </row>
    <row r="450" spans="1:18" x14ac:dyDescent="0.25">
      <c r="A450" s="3">
        <v>31270</v>
      </c>
      <c r="B450" s="13">
        <v>41236</v>
      </c>
      <c r="C450" s="4" t="s">
        <v>45</v>
      </c>
      <c r="D450" s="4">
        <v>3</v>
      </c>
      <c r="E450" s="11">
        <v>891.61</v>
      </c>
      <c r="F450" s="4">
        <v>0.1</v>
      </c>
      <c r="G450" s="4" t="s">
        <v>26</v>
      </c>
      <c r="H450" s="11">
        <v>-328.36</v>
      </c>
      <c r="I450" s="9">
        <v>291.73</v>
      </c>
      <c r="J450" s="9">
        <v>48.8</v>
      </c>
      <c r="K450" s="4" t="s">
        <v>78</v>
      </c>
      <c r="L450" s="4" t="s">
        <v>88</v>
      </c>
      <c r="M450" s="4" t="s">
        <v>88</v>
      </c>
      <c r="N450" s="4" t="s">
        <v>32</v>
      </c>
      <c r="O450" s="4" t="s">
        <v>37</v>
      </c>
      <c r="P450" s="4" t="s">
        <v>68</v>
      </c>
      <c r="Q450" s="4">
        <v>0.56000000000000005</v>
      </c>
      <c r="R450" s="5">
        <v>41238</v>
      </c>
    </row>
    <row r="451" spans="1:18" x14ac:dyDescent="0.25">
      <c r="A451" s="3">
        <v>41153</v>
      </c>
      <c r="B451" s="13">
        <v>39874</v>
      </c>
      <c r="C451" s="4" t="s">
        <v>45</v>
      </c>
      <c r="D451" s="4">
        <v>29</v>
      </c>
      <c r="E451" s="11">
        <v>862.2</v>
      </c>
      <c r="F451" s="4">
        <v>0.1</v>
      </c>
      <c r="G451" s="4" t="s">
        <v>19</v>
      </c>
      <c r="H451" s="11">
        <v>-45.1</v>
      </c>
      <c r="I451" s="9">
        <v>30.73</v>
      </c>
      <c r="J451" s="9">
        <v>4</v>
      </c>
      <c r="K451" s="4" t="s">
        <v>65</v>
      </c>
      <c r="L451" s="4" t="s">
        <v>88</v>
      </c>
      <c r="M451" s="4" t="s">
        <v>88</v>
      </c>
      <c r="N451" s="4" t="s">
        <v>32</v>
      </c>
      <c r="O451" s="4" t="s">
        <v>33</v>
      </c>
      <c r="P451" s="4" t="s">
        <v>49</v>
      </c>
      <c r="Q451" s="4">
        <v>0.75</v>
      </c>
      <c r="R451" s="5">
        <v>39875</v>
      </c>
    </row>
    <row r="452" spans="1:18" x14ac:dyDescent="0.25">
      <c r="A452" s="3">
        <v>10535</v>
      </c>
      <c r="B452" s="13">
        <v>40690</v>
      </c>
      <c r="C452" s="4" t="s">
        <v>18</v>
      </c>
      <c r="D452" s="4">
        <v>25</v>
      </c>
      <c r="E452" s="11">
        <v>854.88</v>
      </c>
      <c r="F452" s="4">
        <v>0.09</v>
      </c>
      <c r="G452" s="4" t="s">
        <v>19</v>
      </c>
      <c r="H452" s="11">
        <v>-44.14</v>
      </c>
      <c r="I452" s="9">
        <v>33.979999999999997</v>
      </c>
      <c r="J452" s="9">
        <v>19.989999999999998</v>
      </c>
      <c r="K452" s="4" t="s">
        <v>91</v>
      </c>
      <c r="L452" s="4" t="s">
        <v>88</v>
      </c>
      <c r="M452" s="4" t="s">
        <v>88</v>
      </c>
      <c r="N452" s="4" t="s">
        <v>32</v>
      </c>
      <c r="O452" s="4" t="s">
        <v>37</v>
      </c>
      <c r="P452" s="4" t="s">
        <v>38</v>
      </c>
      <c r="Q452" s="4">
        <v>0.55000000000000004</v>
      </c>
      <c r="R452" s="5">
        <v>40692</v>
      </c>
    </row>
    <row r="453" spans="1:18" x14ac:dyDescent="0.25">
      <c r="A453" s="3">
        <v>34177</v>
      </c>
      <c r="B453" s="13">
        <v>40040</v>
      </c>
      <c r="C453" s="4" t="s">
        <v>25</v>
      </c>
      <c r="D453" s="4">
        <v>50</v>
      </c>
      <c r="E453" s="11">
        <v>853.16200000000003</v>
      </c>
      <c r="F453" s="4">
        <v>0.1</v>
      </c>
      <c r="G453" s="4" t="s">
        <v>19</v>
      </c>
      <c r="H453" s="11">
        <v>-83.95</v>
      </c>
      <c r="I453" s="9">
        <v>20.99</v>
      </c>
      <c r="J453" s="9">
        <v>2.5</v>
      </c>
      <c r="K453" s="4" t="s">
        <v>114</v>
      </c>
      <c r="L453" s="4" t="s">
        <v>88</v>
      </c>
      <c r="M453" s="4" t="s">
        <v>88</v>
      </c>
      <c r="N453" s="4" t="s">
        <v>32</v>
      </c>
      <c r="O453" s="4" t="s">
        <v>33</v>
      </c>
      <c r="P453" s="4" t="s">
        <v>34</v>
      </c>
      <c r="Q453" s="4">
        <v>0.81</v>
      </c>
      <c r="R453" s="5">
        <v>40041</v>
      </c>
    </row>
    <row r="454" spans="1:18" x14ac:dyDescent="0.25">
      <c r="A454" s="3">
        <v>36134</v>
      </c>
      <c r="B454" s="13">
        <v>40504</v>
      </c>
      <c r="C454" s="4" t="s">
        <v>18</v>
      </c>
      <c r="D454" s="4">
        <v>6</v>
      </c>
      <c r="E454" s="11">
        <v>826.97349999999994</v>
      </c>
      <c r="F454" s="4">
        <v>0.01</v>
      </c>
      <c r="G454" s="4" t="s">
        <v>19</v>
      </c>
      <c r="H454" s="11">
        <v>-413.33</v>
      </c>
      <c r="I454" s="9">
        <v>155.99</v>
      </c>
      <c r="J454" s="9">
        <v>8.99</v>
      </c>
      <c r="K454" s="4" t="s">
        <v>64</v>
      </c>
      <c r="L454" s="4" t="s">
        <v>88</v>
      </c>
      <c r="M454" s="4" t="s">
        <v>88</v>
      </c>
      <c r="N454" s="4" t="s">
        <v>32</v>
      </c>
      <c r="O454" s="4" t="s">
        <v>33</v>
      </c>
      <c r="P454" s="4" t="s">
        <v>34</v>
      </c>
      <c r="Q454" s="4">
        <v>0.55000000000000004</v>
      </c>
      <c r="R454" s="5">
        <v>40504</v>
      </c>
    </row>
    <row r="455" spans="1:18" x14ac:dyDescent="0.25">
      <c r="A455" s="3">
        <v>10437</v>
      </c>
      <c r="B455" s="13">
        <v>40043</v>
      </c>
      <c r="C455" s="4" t="s">
        <v>53</v>
      </c>
      <c r="D455" s="4">
        <v>50</v>
      </c>
      <c r="E455" s="11">
        <v>820.52</v>
      </c>
      <c r="F455" s="4">
        <v>0.01</v>
      </c>
      <c r="G455" s="4" t="s">
        <v>19</v>
      </c>
      <c r="H455" s="11">
        <v>-191.22</v>
      </c>
      <c r="I455" s="9">
        <v>15.99</v>
      </c>
      <c r="J455" s="9">
        <v>13.18</v>
      </c>
      <c r="K455" s="4" t="s">
        <v>75</v>
      </c>
      <c r="L455" s="4" t="s">
        <v>88</v>
      </c>
      <c r="M455" s="4" t="s">
        <v>88</v>
      </c>
      <c r="N455" s="4" t="s">
        <v>32</v>
      </c>
      <c r="O455" s="4" t="s">
        <v>23</v>
      </c>
      <c r="P455" s="4" t="s">
        <v>30</v>
      </c>
      <c r="Q455" s="4">
        <v>0.37</v>
      </c>
      <c r="R455" s="5">
        <v>40045</v>
      </c>
    </row>
    <row r="456" spans="1:18" x14ac:dyDescent="0.25">
      <c r="A456" s="3">
        <v>28486</v>
      </c>
      <c r="B456" s="13">
        <v>40051</v>
      </c>
      <c r="C456" s="4" t="s">
        <v>25</v>
      </c>
      <c r="D456" s="4">
        <v>2</v>
      </c>
      <c r="E456" s="11">
        <v>811.13</v>
      </c>
      <c r="F456" s="4">
        <v>0.08</v>
      </c>
      <c r="G456" s="4" t="s">
        <v>19</v>
      </c>
      <c r="H456" s="11">
        <v>-517.47</v>
      </c>
      <c r="I456" s="9">
        <v>415.88</v>
      </c>
      <c r="J456" s="9">
        <v>11.37</v>
      </c>
      <c r="K456" s="4" t="s">
        <v>48</v>
      </c>
      <c r="L456" s="4" t="s">
        <v>88</v>
      </c>
      <c r="M456" s="4" t="s">
        <v>88</v>
      </c>
      <c r="N456" s="4" t="s">
        <v>32</v>
      </c>
      <c r="O456" s="4" t="s">
        <v>23</v>
      </c>
      <c r="P456" s="4" t="s">
        <v>24</v>
      </c>
      <c r="Q456" s="4">
        <v>0.56999999999999995</v>
      </c>
      <c r="R456" s="5">
        <v>40052</v>
      </c>
    </row>
    <row r="457" spans="1:18" x14ac:dyDescent="0.25">
      <c r="A457" s="3">
        <v>33703</v>
      </c>
      <c r="B457" s="13">
        <v>40215</v>
      </c>
      <c r="C457" s="4" t="s">
        <v>35</v>
      </c>
      <c r="D457" s="4">
        <v>25</v>
      </c>
      <c r="E457" s="11">
        <v>802.19</v>
      </c>
      <c r="F457" s="4">
        <v>0</v>
      </c>
      <c r="G457" s="4" t="s">
        <v>19</v>
      </c>
      <c r="H457" s="11">
        <v>56.26</v>
      </c>
      <c r="I457" s="9">
        <v>29.74</v>
      </c>
      <c r="J457" s="9">
        <v>6.64</v>
      </c>
      <c r="K457" s="4" t="s">
        <v>59</v>
      </c>
      <c r="L457" s="4" t="s">
        <v>88</v>
      </c>
      <c r="M457" s="4" t="s">
        <v>88</v>
      </c>
      <c r="N457" s="4" t="s">
        <v>32</v>
      </c>
      <c r="O457" s="4" t="s">
        <v>23</v>
      </c>
      <c r="P457" s="4" t="s">
        <v>24</v>
      </c>
      <c r="Q457" s="4">
        <v>0.7</v>
      </c>
      <c r="R457" s="5">
        <v>40216</v>
      </c>
    </row>
    <row r="458" spans="1:18" x14ac:dyDescent="0.25">
      <c r="A458" s="3">
        <v>31364</v>
      </c>
      <c r="B458" s="13">
        <v>39934</v>
      </c>
      <c r="C458" s="4" t="s">
        <v>35</v>
      </c>
      <c r="D458" s="4">
        <v>2</v>
      </c>
      <c r="E458" s="11">
        <v>789.01</v>
      </c>
      <c r="F458" s="4">
        <v>7.0000000000000007E-2</v>
      </c>
      <c r="G458" s="4" t="s">
        <v>19</v>
      </c>
      <c r="H458" s="11">
        <v>-539.59</v>
      </c>
      <c r="I458" s="9">
        <v>415.88</v>
      </c>
      <c r="J458" s="9">
        <v>11.37</v>
      </c>
      <c r="K458" s="4" t="s">
        <v>76</v>
      </c>
      <c r="L458" s="4" t="s">
        <v>88</v>
      </c>
      <c r="M458" s="4" t="s">
        <v>88</v>
      </c>
      <c r="N458" s="4" t="s">
        <v>32</v>
      </c>
      <c r="O458" s="4" t="s">
        <v>23</v>
      </c>
      <c r="P458" s="4" t="s">
        <v>24</v>
      </c>
      <c r="Q458" s="4">
        <v>0.56999999999999995</v>
      </c>
      <c r="R458" s="5">
        <v>39934</v>
      </c>
    </row>
    <row r="459" spans="1:18" x14ac:dyDescent="0.25">
      <c r="A459" s="3">
        <v>45440</v>
      </c>
      <c r="B459" s="13">
        <v>41130</v>
      </c>
      <c r="C459" s="4" t="s">
        <v>53</v>
      </c>
      <c r="D459" s="4">
        <v>5</v>
      </c>
      <c r="E459" s="11">
        <v>748.29</v>
      </c>
      <c r="F459" s="4">
        <v>0.02</v>
      </c>
      <c r="G459" s="4" t="s">
        <v>26</v>
      </c>
      <c r="H459" s="11">
        <v>-183.6</v>
      </c>
      <c r="I459" s="9">
        <v>135.99</v>
      </c>
      <c r="J459" s="9">
        <v>28.63</v>
      </c>
      <c r="K459" s="4" t="s">
        <v>78</v>
      </c>
      <c r="L459" s="4" t="s">
        <v>88</v>
      </c>
      <c r="M459" s="4" t="s">
        <v>88</v>
      </c>
      <c r="N459" s="4" t="s">
        <v>32</v>
      </c>
      <c r="O459" s="4" t="s">
        <v>37</v>
      </c>
      <c r="P459" s="4" t="s">
        <v>68</v>
      </c>
      <c r="Q459" s="4">
        <v>0.76</v>
      </c>
      <c r="R459" s="5">
        <v>41132</v>
      </c>
    </row>
    <row r="460" spans="1:18" x14ac:dyDescent="0.25">
      <c r="A460" s="3">
        <v>30947</v>
      </c>
      <c r="B460" s="13">
        <v>40373</v>
      </c>
      <c r="C460" s="4" t="s">
        <v>18</v>
      </c>
      <c r="D460" s="4">
        <v>17</v>
      </c>
      <c r="E460" s="11">
        <v>691.59</v>
      </c>
      <c r="F460" s="4">
        <v>0.03</v>
      </c>
      <c r="G460" s="4" t="s">
        <v>19</v>
      </c>
      <c r="H460" s="11">
        <v>261.24</v>
      </c>
      <c r="I460" s="9">
        <v>41.94</v>
      </c>
      <c r="J460" s="9">
        <v>2.99</v>
      </c>
      <c r="K460" s="4" t="s">
        <v>107</v>
      </c>
      <c r="L460" s="4" t="s">
        <v>88</v>
      </c>
      <c r="M460" s="4" t="s">
        <v>88</v>
      </c>
      <c r="N460" s="4" t="s">
        <v>32</v>
      </c>
      <c r="O460" s="4" t="s">
        <v>23</v>
      </c>
      <c r="P460" s="4" t="s">
        <v>30</v>
      </c>
      <c r="Q460" s="4">
        <v>0.35</v>
      </c>
      <c r="R460" s="5">
        <v>40377</v>
      </c>
    </row>
    <row r="461" spans="1:18" x14ac:dyDescent="0.25">
      <c r="A461" s="3">
        <v>50565</v>
      </c>
      <c r="B461" s="13">
        <v>41151</v>
      </c>
      <c r="C461" s="4" t="s">
        <v>25</v>
      </c>
      <c r="D461" s="4">
        <v>43</v>
      </c>
      <c r="E461" s="11">
        <v>683.46</v>
      </c>
      <c r="F461" s="4">
        <v>0.09</v>
      </c>
      <c r="G461" s="4" t="s">
        <v>19</v>
      </c>
      <c r="H461" s="11">
        <v>-138.82</v>
      </c>
      <c r="I461" s="9">
        <v>16.98</v>
      </c>
      <c r="J461" s="9">
        <v>12.39</v>
      </c>
      <c r="K461" s="4" t="s">
        <v>54</v>
      </c>
      <c r="L461" s="4" t="s">
        <v>88</v>
      </c>
      <c r="M461" s="4" t="s">
        <v>88</v>
      </c>
      <c r="N461" s="4" t="s">
        <v>32</v>
      </c>
      <c r="O461" s="4" t="s">
        <v>23</v>
      </c>
      <c r="P461" s="4" t="s">
        <v>52</v>
      </c>
      <c r="Q461" s="4">
        <v>0.35</v>
      </c>
      <c r="R461" s="5">
        <v>41151</v>
      </c>
    </row>
    <row r="462" spans="1:18" x14ac:dyDescent="0.25">
      <c r="A462" s="3">
        <v>25634</v>
      </c>
      <c r="B462" s="13">
        <v>40388</v>
      </c>
      <c r="C462" s="4" t="s">
        <v>35</v>
      </c>
      <c r="D462" s="4">
        <v>26</v>
      </c>
      <c r="E462" s="11">
        <v>626.07000000000005</v>
      </c>
      <c r="F462" s="4">
        <v>0.03</v>
      </c>
      <c r="G462" s="4" t="s">
        <v>40</v>
      </c>
      <c r="H462" s="11">
        <v>185.32</v>
      </c>
      <c r="I462" s="9">
        <v>23.99</v>
      </c>
      <c r="J462" s="9">
        <v>6.71</v>
      </c>
      <c r="K462" s="4" t="s">
        <v>106</v>
      </c>
      <c r="L462" s="4" t="s">
        <v>88</v>
      </c>
      <c r="M462" s="4" t="s">
        <v>88</v>
      </c>
      <c r="N462" s="4" t="s">
        <v>32</v>
      </c>
      <c r="O462" s="4" t="s">
        <v>23</v>
      </c>
      <c r="P462" s="4" t="s">
        <v>52</v>
      </c>
      <c r="Q462" s="4">
        <v>0.35</v>
      </c>
      <c r="R462" s="5">
        <v>40389</v>
      </c>
    </row>
    <row r="463" spans="1:18" x14ac:dyDescent="0.25">
      <c r="A463" s="3">
        <v>39683</v>
      </c>
      <c r="B463" s="13">
        <v>40765</v>
      </c>
      <c r="C463" s="4" t="s">
        <v>25</v>
      </c>
      <c r="D463" s="4">
        <v>31</v>
      </c>
      <c r="E463" s="11">
        <v>615.58000000000004</v>
      </c>
      <c r="F463" s="4">
        <v>0.04</v>
      </c>
      <c r="G463" s="4" t="s">
        <v>19</v>
      </c>
      <c r="H463" s="11">
        <v>168</v>
      </c>
      <c r="I463" s="9">
        <v>18.989999999999998</v>
      </c>
      <c r="J463" s="9">
        <v>5.23</v>
      </c>
      <c r="K463" s="4" t="s">
        <v>111</v>
      </c>
      <c r="L463" s="4" t="s">
        <v>88</v>
      </c>
      <c r="M463" s="4" t="s">
        <v>88</v>
      </c>
      <c r="N463" s="4" t="s">
        <v>32</v>
      </c>
      <c r="O463" s="4" t="s">
        <v>23</v>
      </c>
      <c r="P463" s="4" t="s">
        <v>30</v>
      </c>
      <c r="Q463" s="4">
        <v>0.37</v>
      </c>
      <c r="R463" s="5">
        <v>40768</v>
      </c>
    </row>
    <row r="464" spans="1:18" x14ac:dyDescent="0.25">
      <c r="A464" s="3">
        <v>25767</v>
      </c>
      <c r="B464" s="13">
        <v>40971</v>
      </c>
      <c r="C464" s="4" t="s">
        <v>25</v>
      </c>
      <c r="D464" s="4">
        <v>15</v>
      </c>
      <c r="E464" s="11">
        <v>593.73</v>
      </c>
      <c r="F464" s="4">
        <v>0.04</v>
      </c>
      <c r="G464" s="4" t="s">
        <v>19</v>
      </c>
      <c r="H464" s="11">
        <v>108.01</v>
      </c>
      <c r="I464" s="9">
        <v>38.76</v>
      </c>
      <c r="J464" s="9">
        <v>13.26</v>
      </c>
      <c r="K464" s="4" t="s">
        <v>79</v>
      </c>
      <c r="L464" s="4" t="s">
        <v>88</v>
      </c>
      <c r="M464" s="4" t="s">
        <v>88</v>
      </c>
      <c r="N464" s="4" t="s">
        <v>32</v>
      </c>
      <c r="O464" s="4" t="s">
        <v>23</v>
      </c>
      <c r="P464" s="4" t="s">
        <v>44</v>
      </c>
      <c r="Q464" s="4">
        <v>0.36</v>
      </c>
      <c r="R464" s="5">
        <v>40972</v>
      </c>
    </row>
    <row r="465" spans="1:18" x14ac:dyDescent="0.25">
      <c r="A465" s="3">
        <v>25634</v>
      </c>
      <c r="B465" s="13">
        <v>40388</v>
      </c>
      <c r="C465" s="4" t="s">
        <v>35</v>
      </c>
      <c r="D465" s="4">
        <v>29</v>
      </c>
      <c r="E465" s="11">
        <v>593.32000000000005</v>
      </c>
      <c r="F465" s="4">
        <v>0.03</v>
      </c>
      <c r="G465" s="4" t="s">
        <v>19</v>
      </c>
      <c r="H465" s="11">
        <v>28.99</v>
      </c>
      <c r="I465" s="9">
        <v>20.95</v>
      </c>
      <c r="J465" s="9">
        <v>4</v>
      </c>
      <c r="K465" s="4" t="s">
        <v>106</v>
      </c>
      <c r="L465" s="4" t="s">
        <v>88</v>
      </c>
      <c r="M465" s="4" t="s">
        <v>88</v>
      </c>
      <c r="N465" s="4" t="s">
        <v>32</v>
      </c>
      <c r="O465" s="4" t="s">
        <v>33</v>
      </c>
      <c r="P465" s="4" t="s">
        <v>49</v>
      </c>
      <c r="Q465" s="4">
        <v>0.6</v>
      </c>
      <c r="R465" s="5">
        <v>40391</v>
      </c>
    </row>
    <row r="466" spans="1:18" x14ac:dyDescent="0.25">
      <c r="A466" s="3">
        <v>43364</v>
      </c>
      <c r="B466" s="13">
        <v>41006</v>
      </c>
      <c r="C466" s="4" t="s">
        <v>25</v>
      </c>
      <c r="D466" s="4">
        <v>21</v>
      </c>
      <c r="E466" s="11">
        <v>524.20000000000005</v>
      </c>
      <c r="F466" s="4">
        <v>0.04</v>
      </c>
      <c r="G466" s="4" t="s">
        <v>19</v>
      </c>
      <c r="H466" s="11">
        <v>158.97999999999999</v>
      </c>
      <c r="I466" s="9">
        <v>23.99</v>
      </c>
      <c r="J466" s="9">
        <v>6.71</v>
      </c>
      <c r="K466" s="4" t="s">
        <v>113</v>
      </c>
      <c r="L466" s="4" t="s">
        <v>88</v>
      </c>
      <c r="M466" s="4" t="s">
        <v>88</v>
      </c>
      <c r="N466" s="4" t="s">
        <v>32</v>
      </c>
      <c r="O466" s="4" t="s">
        <v>23</v>
      </c>
      <c r="P466" s="4" t="s">
        <v>52</v>
      </c>
      <c r="Q466" s="4">
        <v>0.35</v>
      </c>
      <c r="R466" s="5">
        <v>41009</v>
      </c>
    </row>
    <row r="467" spans="1:18" x14ac:dyDescent="0.25">
      <c r="A467" s="3">
        <v>43109</v>
      </c>
      <c r="B467" s="13">
        <v>41264</v>
      </c>
      <c r="C467" s="4" t="s">
        <v>53</v>
      </c>
      <c r="D467" s="4">
        <v>25</v>
      </c>
      <c r="E467" s="11">
        <v>509.52</v>
      </c>
      <c r="F467" s="4">
        <v>0.05</v>
      </c>
      <c r="G467" s="4" t="s">
        <v>19</v>
      </c>
      <c r="H467" s="11">
        <v>-145.78</v>
      </c>
      <c r="I467" s="9">
        <v>20.97</v>
      </c>
      <c r="J467" s="9">
        <v>6.5</v>
      </c>
      <c r="K467" s="4" t="s">
        <v>73</v>
      </c>
      <c r="L467" s="4" t="s">
        <v>88</v>
      </c>
      <c r="M467" s="4" t="s">
        <v>88</v>
      </c>
      <c r="N467" s="4" t="s">
        <v>32</v>
      </c>
      <c r="O467" s="4" t="s">
        <v>33</v>
      </c>
      <c r="P467" s="4" t="s">
        <v>49</v>
      </c>
      <c r="Q467" s="4">
        <v>0.78</v>
      </c>
      <c r="R467" s="5">
        <v>41265</v>
      </c>
    </row>
    <row r="468" spans="1:18" x14ac:dyDescent="0.25">
      <c r="A468" s="3">
        <v>51938</v>
      </c>
      <c r="B468" s="13">
        <v>40680</v>
      </c>
      <c r="C468" s="4" t="s">
        <v>18</v>
      </c>
      <c r="D468" s="4">
        <v>5</v>
      </c>
      <c r="E468" s="11">
        <v>503.32749999999999</v>
      </c>
      <c r="F468" s="4">
        <v>0.06</v>
      </c>
      <c r="G468" s="4" t="s">
        <v>19</v>
      </c>
      <c r="H468" s="11">
        <v>-488.31</v>
      </c>
      <c r="I468" s="9">
        <v>125.99</v>
      </c>
      <c r="J468" s="9">
        <v>5.63</v>
      </c>
      <c r="K468" s="4" t="s">
        <v>57</v>
      </c>
      <c r="L468" s="4" t="s">
        <v>88</v>
      </c>
      <c r="M468" s="4" t="s">
        <v>88</v>
      </c>
      <c r="N468" s="4" t="s">
        <v>32</v>
      </c>
      <c r="O468" s="4" t="s">
        <v>33</v>
      </c>
      <c r="P468" s="4" t="s">
        <v>34</v>
      </c>
      <c r="Q468" s="4">
        <v>0.6</v>
      </c>
      <c r="R468" s="5">
        <v>40684</v>
      </c>
    </row>
    <row r="469" spans="1:18" x14ac:dyDescent="0.25">
      <c r="A469" s="3">
        <v>28135</v>
      </c>
      <c r="B469" s="13">
        <v>40081</v>
      </c>
      <c r="C469" s="4" t="s">
        <v>53</v>
      </c>
      <c r="D469" s="4">
        <v>40</v>
      </c>
      <c r="E469" s="11">
        <v>501.31</v>
      </c>
      <c r="F469" s="4">
        <v>0.05</v>
      </c>
      <c r="G469" s="4" t="s">
        <v>19</v>
      </c>
      <c r="H469" s="11">
        <v>38.229999999999997</v>
      </c>
      <c r="I469" s="9">
        <v>12.98</v>
      </c>
      <c r="J469" s="9">
        <v>3.14</v>
      </c>
      <c r="K469" s="4" t="s">
        <v>111</v>
      </c>
      <c r="L469" s="4" t="s">
        <v>88</v>
      </c>
      <c r="M469" s="4" t="s">
        <v>88</v>
      </c>
      <c r="N469" s="4" t="s">
        <v>32</v>
      </c>
      <c r="O469" s="4" t="s">
        <v>23</v>
      </c>
      <c r="P469" s="4" t="s">
        <v>83</v>
      </c>
      <c r="Q469" s="4">
        <v>0.6</v>
      </c>
      <c r="R469" s="5">
        <v>40081</v>
      </c>
    </row>
    <row r="470" spans="1:18" x14ac:dyDescent="0.25">
      <c r="A470" s="3">
        <v>22151</v>
      </c>
      <c r="B470" s="13">
        <v>40390</v>
      </c>
      <c r="C470" s="4" t="s">
        <v>25</v>
      </c>
      <c r="D470" s="4">
        <v>49</v>
      </c>
      <c r="E470" s="11">
        <v>465.83</v>
      </c>
      <c r="F470" s="4">
        <v>0.1</v>
      </c>
      <c r="G470" s="4" t="s">
        <v>19</v>
      </c>
      <c r="H470" s="11">
        <v>-79.72</v>
      </c>
      <c r="I470" s="9">
        <v>9.65</v>
      </c>
      <c r="J470" s="9">
        <v>6.22</v>
      </c>
      <c r="K470" s="4" t="s">
        <v>76</v>
      </c>
      <c r="L470" s="4" t="s">
        <v>88</v>
      </c>
      <c r="M470" s="4" t="s">
        <v>88</v>
      </c>
      <c r="N470" s="4" t="s">
        <v>32</v>
      </c>
      <c r="O470" s="4" t="s">
        <v>37</v>
      </c>
      <c r="P470" s="4" t="s">
        <v>38</v>
      </c>
      <c r="Q470" s="4">
        <v>0.55000000000000004</v>
      </c>
      <c r="R470" s="5">
        <v>40390</v>
      </c>
    </row>
    <row r="471" spans="1:18" x14ac:dyDescent="0.25">
      <c r="A471" s="3">
        <v>31684</v>
      </c>
      <c r="B471" s="13">
        <v>41168</v>
      </c>
      <c r="C471" s="4" t="s">
        <v>53</v>
      </c>
      <c r="D471" s="4">
        <v>28</v>
      </c>
      <c r="E471" s="11">
        <v>456.91</v>
      </c>
      <c r="F471" s="4">
        <v>0.04</v>
      </c>
      <c r="G471" s="4" t="s">
        <v>40</v>
      </c>
      <c r="H471" s="11">
        <v>-328.18</v>
      </c>
      <c r="I471" s="9">
        <v>15.51</v>
      </c>
      <c r="J471" s="9">
        <v>17.78</v>
      </c>
      <c r="K471" s="4" t="s">
        <v>113</v>
      </c>
      <c r="L471" s="4" t="s">
        <v>88</v>
      </c>
      <c r="M471" s="4" t="s">
        <v>88</v>
      </c>
      <c r="N471" s="4" t="s">
        <v>32</v>
      </c>
      <c r="O471" s="4" t="s">
        <v>23</v>
      </c>
      <c r="P471" s="4" t="s">
        <v>24</v>
      </c>
      <c r="Q471" s="4">
        <v>0.59</v>
      </c>
      <c r="R471" s="5">
        <v>41170</v>
      </c>
    </row>
    <row r="472" spans="1:18" x14ac:dyDescent="0.25">
      <c r="A472" s="3">
        <v>33894</v>
      </c>
      <c r="B472" s="13">
        <v>40343</v>
      </c>
      <c r="C472" s="4" t="s">
        <v>53</v>
      </c>
      <c r="D472" s="4">
        <v>13</v>
      </c>
      <c r="E472" s="11">
        <v>438.93</v>
      </c>
      <c r="F472" s="4">
        <v>0.04</v>
      </c>
      <c r="G472" s="4" t="s">
        <v>40</v>
      </c>
      <c r="H472" s="11">
        <v>-119.02</v>
      </c>
      <c r="I472" s="9">
        <v>32.979999999999997</v>
      </c>
      <c r="J472" s="9">
        <v>5.5</v>
      </c>
      <c r="K472" s="4" t="s">
        <v>91</v>
      </c>
      <c r="L472" s="4" t="s">
        <v>88</v>
      </c>
      <c r="M472" s="4" t="s">
        <v>88</v>
      </c>
      <c r="N472" s="4" t="s">
        <v>32</v>
      </c>
      <c r="O472" s="4" t="s">
        <v>33</v>
      </c>
      <c r="P472" s="4" t="s">
        <v>49</v>
      </c>
      <c r="Q472" s="4">
        <v>0.75</v>
      </c>
      <c r="R472" s="5">
        <v>40345</v>
      </c>
    </row>
    <row r="473" spans="1:18" x14ac:dyDescent="0.25">
      <c r="A473" s="3">
        <v>18308</v>
      </c>
      <c r="B473" s="13">
        <v>40095</v>
      </c>
      <c r="C473" s="4" t="s">
        <v>35</v>
      </c>
      <c r="D473" s="4">
        <v>15</v>
      </c>
      <c r="E473" s="11">
        <v>436.05</v>
      </c>
      <c r="F473" s="4">
        <v>0.09</v>
      </c>
      <c r="G473" s="4" t="s">
        <v>19</v>
      </c>
      <c r="H473" s="11">
        <v>-92.58</v>
      </c>
      <c r="I473" s="9">
        <v>30.73</v>
      </c>
      <c r="J473" s="9">
        <v>4</v>
      </c>
      <c r="K473" s="4" t="s">
        <v>79</v>
      </c>
      <c r="L473" s="4" t="s">
        <v>88</v>
      </c>
      <c r="M473" s="4" t="s">
        <v>88</v>
      </c>
      <c r="N473" s="4" t="s">
        <v>32</v>
      </c>
      <c r="O473" s="4" t="s">
        <v>33</v>
      </c>
      <c r="P473" s="4" t="s">
        <v>49</v>
      </c>
      <c r="Q473" s="4">
        <v>0.75</v>
      </c>
      <c r="R473" s="5">
        <v>40095</v>
      </c>
    </row>
    <row r="474" spans="1:18" x14ac:dyDescent="0.25">
      <c r="A474" s="3">
        <v>31618</v>
      </c>
      <c r="B474" s="13">
        <v>40735</v>
      </c>
      <c r="C474" s="4" t="s">
        <v>53</v>
      </c>
      <c r="D474" s="4">
        <v>14</v>
      </c>
      <c r="E474" s="11">
        <v>403.17</v>
      </c>
      <c r="F474" s="4">
        <v>0.02</v>
      </c>
      <c r="G474" s="4" t="s">
        <v>19</v>
      </c>
      <c r="H474" s="11">
        <v>147.44999999999999</v>
      </c>
      <c r="I474" s="9">
        <v>28.53</v>
      </c>
      <c r="J474" s="9">
        <v>1.49</v>
      </c>
      <c r="K474" s="4" t="s">
        <v>110</v>
      </c>
      <c r="L474" s="4" t="s">
        <v>88</v>
      </c>
      <c r="M474" s="4" t="s">
        <v>88</v>
      </c>
      <c r="N474" s="4" t="s">
        <v>32</v>
      </c>
      <c r="O474" s="4" t="s">
        <v>23</v>
      </c>
      <c r="P474" s="4" t="s">
        <v>30</v>
      </c>
      <c r="Q474" s="4">
        <v>0.38</v>
      </c>
      <c r="R474" s="5">
        <v>40735</v>
      </c>
    </row>
    <row r="475" spans="1:18" x14ac:dyDescent="0.25">
      <c r="A475" s="3">
        <v>55366</v>
      </c>
      <c r="B475" s="13">
        <v>41192</v>
      </c>
      <c r="C475" s="4" t="s">
        <v>53</v>
      </c>
      <c r="D475" s="4">
        <v>7</v>
      </c>
      <c r="E475" s="11">
        <v>387.17</v>
      </c>
      <c r="F475" s="4">
        <v>0.1</v>
      </c>
      <c r="G475" s="4" t="s">
        <v>19</v>
      </c>
      <c r="H475" s="11">
        <v>-204.65</v>
      </c>
      <c r="I475" s="9">
        <v>55.94</v>
      </c>
      <c r="J475" s="9">
        <v>6.55</v>
      </c>
      <c r="K475" s="4" t="s">
        <v>91</v>
      </c>
      <c r="L475" s="4" t="s">
        <v>88</v>
      </c>
      <c r="M475" s="4" t="s">
        <v>88</v>
      </c>
      <c r="N475" s="4" t="s">
        <v>32</v>
      </c>
      <c r="O475" s="4" t="s">
        <v>33</v>
      </c>
      <c r="P475" s="4" t="s">
        <v>49</v>
      </c>
      <c r="Q475" s="4">
        <v>0.68</v>
      </c>
      <c r="R475" s="5">
        <v>41193</v>
      </c>
    </row>
    <row r="476" spans="1:18" x14ac:dyDescent="0.25">
      <c r="A476" s="3">
        <v>33734</v>
      </c>
      <c r="B476" s="13">
        <v>40833</v>
      </c>
      <c r="C476" s="4" t="s">
        <v>35</v>
      </c>
      <c r="D476" s="4">
        <v>13</v>
      </c>
      <c r="E476" s="11">
        <v>371.94</v>
      </c>
      <c r="F476" s="4">
        <v>0.05</v>
      </c>
      <c r="G476" s="4" t="s">
        <v>19</v>
      </c>
      <c r="H476" s="11">
        <v>106.53</v>
      </c>
      <c r="I476" s="9">
        <v>29.14</v>
      </c>
      <c r="J476" s="9">
        <v>4.8600000000000003</v>
      </c>
      <c r="K476" s="4" t="s">
        <v>92</v>
      </c>
      <c r="L476" s="4" t="s">
        <v>88</v>
      </c>
      <c r="M476" s="4" t="s">
        <v>88</v>
      </c>
      <c r="N476" s="4" t="s">
        <v>32</v>
      </c>
      <c r="O476" s="4" t="s">
        <v>23</v>
      </c>
      <c r="P476" s="4" t="s">
        <v>44</v>
      </c>
      <c r="Q476" s="4">
        <v>0.38</v>
      </c>
      <c r="R476" s="5">
        <v>40834</v>
      </c>
    </row>
    <row r="477" spans="1:18" x14ac:dyDescent="0.25">
      <c r="A477" s="3">
        <v>55298</v>
      </c>
      <c r="B477" s="13">
        <v>40027</v>
      </c>
      <c r="C477" s="4" t="s">
        <v>53</v>
      </c>
      <c r="D477" s="4">
        <v>1</v>
      </c>
      <c r="E477" s="11">
        <v>368.66</v>
      </c>
      <c r="F477" s="4">
        <v>0.01</v>
      </c>
      <c r="G477" s="4" t="s">
        <v>26</v>
      </c>
      <c r="H477" s="11">
        <v>-165.6</v>
      </c>
      <c r="I477" s="9">
        <v>300.98</v>
      </c>
      <c r="J477" s="9">
        <v>64.73</v>
      </c>
      <c r="K477" s="4" t="s">
        <v>101</v>
      </c>
      <c r="L477" s="4" t="s">
        <v>88</v>
      </c>
      <c r="M477" s="4" t="s">
        <v>88</v>
      </c>
      <c r="N477" s="4" t="s">
        <v>32</v>
      </c>
      <c r="O477" s="4" t="s">
        <v>37</v>
      </c>
      <c r="P477" s="4" t="s">
        <v>68</v>
      </c>
      <c r="Q477" s="4">
        <v>0.56000000000000005</v>
      </c>
      <c r="R477" s="5">
        <v>40028</v>
      </c>
    </row>
    <row r="478" spans="1:18" x14ac:dyDescent="0.25">
      <c r="A478" s="3">
        <v>37634</v>
      </c>
      <c r="B478" s="13">
        <v>41050</v>
      </c>
      <c r="C478" s="4" t="s">
        <v>45</v>
      </c>
      <c r="D478" s="4">
        <v>32</v>
      </c>
      <c r="E478" s="11">
        <v>368.18</v>
      </c>
      <c r="F478" s="4">
        <v>7.0000000000000007E-2</v>
      </c>
      <c r="G478" s="4" t="s">
        <v>19</v>
      </c>
      <c r="H478" s="11">
        <v>-36.78</v>
      </c>
      <c r="I478" s="9">
        <v>12.21</v>
      </c>
      <c r="J478" s="9">
        <v>4.8099999999999996</v>
      </c>
      <c r="K478" s="4" t="s">
        <v>94</v>
      </c>
      <c r="L478" s="4" t="s">
        <v>88</v>
      </c>
      <c r="M478" s="4" t="s">
        <v>88</v>
      </c>
      <c r="N478" s="4" t="s">
        <v>32</v>
      </c>
      <c r="O478" s="4" t="s">
        <v>23</v>
      </c>
      <c r="P478" s="4" t="s">
        <v>24</v>
      </c>
      <c r="Q478" s="4">
        <v>0.57999999999999996</v>
      </c>
      <c r="R478" s="5">
        <v>41051</v>
      </c>
    </row>
    <row r="479" spans="1:18" x14ac:dyDescent="0.25">
      <c r="A479" s="3">
        <v>44519</v>
      </c>
      <c r="B479" s="13">
        <v>40317</v>
      </c>
      <c r="C479" s="4" t="s">
        <v>25</v>
      </c>
      <c r="D479" s="4">
        <v>34</v>
      </c>
      <c r="E479" s="11">
        <v>365.77</v>
      </c>
      <c r="F479" s="4">
        <v>7.0000000000000007E-2</v>
      </c>
      <c r="G479" s="4" t="s">
        <v>19</v>
      </c>
      <c r="H479" s="11">
        <v>155.69</v>
      </c>
      <c r="I479" s="9">
        <v>10.67</v>
      </c>
      <c r="J479" s="9">
        <v>1.39</v>
      </c>
      <c r="K479" s="4" t="s">
        <v>73</v>
      </c>
      <c r="L479" s="4" t="s">
        <v>88</v>
      </c>
      <c r="M479" s="4" t="s">
        <v>88</v>
      </c>
      <c r="N479" s="4" t="s">
        <v>32</v>
      </c>
      <c r="O479" s="4" t="s">
        <v>23</v>
      </c>
      <c r="P479" s="4" t="s">
        <v>52</v>
      </c>
      <c r="Q479" s="4">
        <v>0.39</v>
      </c>
      <c r="R479" s="5">
        <v>40318</v>
      </c>
    </row>
    <row r="480" spans="1:18" x14ac:dyDescent="0.25">
      <c r="A480" s="3">
        <v>35847</v>
      </c>
      <c r="B480" s="13">
        <v>39843</v>
      </c>
      <c r="C480" s="4" t="s">
        <v>53</v>
      </c>
      <c r="D480" s="4">
        <v>23</v>
      </c>
      <c r="E480" s="11">
        <v>361.65</v>
      </c>
      <c r="F480" s="4">
        <v>0.08</v>
      </c>
      <c r="G480" s="4" t="s">
        <v>40</v>
      </c>
      <c r="H480" s="11">
        <v>-144.27000000000001</v>
      </c>
      <c r="I480" s="9">
        <v>15.98</v>
      </c>
      <c r="J480" s="9">
        <v>8.99</v>
      </c>
      <c r="K480" s="4" t="s">
        <v>69</v>
      </c>
      <c r="L480" s="4" t="s">
        <v>88</v>
      </c>
      <c r="M480" s="4" t="s">
        <v>88</v>
      </c>
      <c r="N480" s="4" t="s">
        <v>32</v>
      </c>
      <c r="O480" s="4" t="s">
        <v>33</v>
      </c>
      <c r="P480" s="4" t="s">
        <v>49</v>
      </c>
      <c r="Q480" s="4">
        <v>0.64</v>
      </c>
      <c r="R480" s="5">
        <v>39843</v>
      </c>
    </row>
    <row r="481" spans="1:18" x14ac:dyDescent="0.25">
      <c r="A481" s="3">
        <v>40132</v>
      </c>
      <c r="B481" s="13">
        <v>40962</v>
      </c>
      <c r="C481" s="4" t="s">
        <v>18</v>
      </c>
      <c r="D481" s="4">
        <v>16</v>
      </c>
      <c r="E481" s="11">
        <v>347.47</v>
      </c>
      <c r="F481" s="4">
        <v>0.09</v>
      </c>
      <c r="G481" s="4" t="s">
        <v>19</v>
      </c>
      <c r="H481" s="11">
        <v>-86.2</v>
      </c>
      <c r="I481" s="9">
        <v>22.38</v>
      </c>
      <c r="J481" s="9">
        <v>15.1</v>
      </c>
      <c r="K481" s="4" t="s">
        <v>96</v>
      </c>
      <c r="L481" s="4" t="s">
        <v>88</v>
      </c>
      <c r="M481" s="4" t="s">
        <v>88</v>
      </c>
      <c r="N481" s="4" t="s">
        <v>32</v>
      </c>
      <c r="O481" s="4" t="s">
        <v>23</v>
      </c>
      <c r="P481" s="4" t="s">
        <v>30</v>
      </c>
      <c r="Q481" s="4">
        <v>0.38</v>
      </c>
      <c r="R481" s="5">
        <v>40970</v>
      </c>
    </row>
    <row r="482" spans="1:18" x14ac:dyDescent="0.25">
      <c r="A482" s="3">
        <v>30947</v>
      </c>
      <c r="B482" s="13">
        <v>40373</v>
      </c>
      <c r="C482" s="4" t="s">
        <v>18</v>
      </c>
      <c r="D482" s="4">
        <v>45</v>
      </c>
      <c r="E482" s="11">
        <v>345.2</v>
      </c>
      <c r="F482" s="4">
        <v>0.01</v>
      </c>
      <c r="G482" s="4" t="s">
        <v>19</v>
      </c>
      <c r="H482" s="11">
        <v>183.53</v>
      </c>
      <c r="I482" s="9">
        <v>7.31</v>
      </c>
      <c r="J482" s="9">
        <v>0.49</v>
      </c>
      <c r="K482" s="4" t="s">
        <v>107</v>
      </c>
      <c r="L482" s="4" t="s">
        <v>88</v>
      </c>
      <c r="M482" s="4" t="s">
        <v>88</v>
      </c>
      <c r="N482" s="4" t="s">
        <v>32</v>
      </c>
      <c r="O482" s="4" t="s">
        <v>23</v>
      </c>
      <c r="P482" s="4" t="s">
        <v>58</v>
      </c>
      <c r="Q482" s="4">
        <v>0.38</v>
      </c>
      <c r="R482" s="5">
        <v>40377</v>
      </c>
    </row>
    <row r="483" spans="1:18" x14ac:dyDescent="0.25">
      <c r="A483" s="3">
        <v>11202</v>
      </c>
      <c r="B483" s="13">
        <v>40985</v>
      </c>
      <c r="C483" s="4" t="s">
        <v>45</v>
      </c>
      <c r="D483" s="4">
        <v>8</v>
      </c>
      <c r="E483" s="11">
        <v>339.81</v>
      </c>
      <c r="F483" s="4">
        <v>0.05</v>
      </c>
      <c r="G483" s="4" t="s">
        <v>19</v>
      </c>
      <c r="H483" s="11">
        <v>79.59</v>
      </c>
      <c r="I483" s="9">
        <v>43.41</v>
      </c>
      <c r="J483" s="9">
        <v>2.99</v>
      </c>
      <c r="K483" s="4" t="s">
        <v>82</v>
      </c>
      <c r="L483" s="4" t="s">
        <v>88</v>
      </c>
      <c r="M483" s="4" t="s">
        <v>88</v>
      </c>
      <c r="N483" s="4" t="s">
        <v>32</v>
      </c>
      <c r="O483" s="4" t="s">
        <v>23</v>
      </c>
      <c r="P483" s="4" t="s">
        <v>30</v>
      </c>
      <c r="Q483" s="4">
        <v>0.39</v>
      </c>
      <c r="R483" s="5">
        <v>40986</v>
      </c>
    </row>
    <row r="484" spans="1:18" x14ac:dyDescent="0.25">
      <c r="A484" s="3">
        <v>26567</v>
      </c>
      <c r="B484" s="13">
        <v>40060</v>
      </c>
      <c r="C484" s="4" t="s">
        <v>53</v>
      </c>
      <c r="D484" s="4">
        <v>22</v>
      </c>
      <c r="E484" s="11">
        <v>338.52</v>
      </c>
      <c r="F484" s="4">
        <v>0.21</v>
      </c>
      <c r="G484" s="4" t="s">
        <v>19</v>
      </c>
      <c r="H484" s="11">
        <v>-17.75</v>
      </c>
      <c r="I484" s="9">
        <v>14.98</v>
      </c>
      <c r="J484" s="9">
        <v>8.99</v>
      </c>
      <c r="K484" s="4" t="s">
        <v>54</v>
      </c>
      <c r="L484" s="4" t="s">
        <v>88</v>
      </c>
      <c r="M484" s="4" t="s">
        <v>88</v>
      </c>
      <c r="N484" s="4" t="s">
        <v>32</v>
      </c>
      <c r="O484" s="4" t="s">
        <v>37</v>
      </c>
      <c r="P484" s="4" t="s">
        <v>38</v>
      </c>
      <c r="Q484" s="4">
        <v>0.39</v>
      </c>
      <c r="R484" s="5">
        <v>40061</v>
      </c>
    </row>
    <row r="485" spans="1:18" x14ac:dyDescent="0.25">
      <c r="A485" s="3">
        <v>33377</v>
      </c>
      <c r="B485" s="13">
        <v>40755</v>
      </c>
      <c r="C485" s="4" t="s">
        <v>25</v>
      </c>
      <c r="D485" s="4">
        <v>19</v>
      </c>
      <c r="E485" s="11">
        <v>327.14999999999998</v>
      </c>
      <c r="F485" s="4">
        <v>0.04</v>
      </c>
      <c r="G485" s="4" t="s">
        <v>19</v>
      </c>
      <c r="H485" s="11">
        <v>47.3</v>
      </c>
      <c r="I485" s="9">
        <v>17.239999999999998</v>
      </c>
      <c r="J485" s="9">
        <v>3.26</v>
      </c>
      <c r="K485" s="4" t="s">
        <v>76</v>
      </c>
      <c r="L485" s="4" t="s">
        <v>88</v>
      </c>
      <c r="M485" s="4" t="s">
        <v>88</v>
      </c>
      <c r="N485" s="4" t="s">
        <v>32</v>
      </c>
      <c r="O485" s="4" t="s">
        <v>23</v>
      </c>
      <c r="P485" s="4" t="s">
        <v>83</v>
      </c>
      <c r="Q485" s="4">
        <v>0.56000000000000005</v>
      </c>
      <c r="R485" s="5">
        <v>40756</v>
      </c>
    </row>
    <row r="486" spans="1:18" x14ac:dyDescent="0.25">
      <c r="A486" s="3">
        <v>42209</v>
      </c>
      <c r="B486" s="13">
        <v>40266</v>
      </c>
      <c r="C486" s="4" t="s">
        <v>25</v>
      </c>
      <c r="D486" s="4">
        <v>5</v>
      </c>
      <c r="E486" s="11">
        <v>324.55</v>
      </c>
      <c r="F486" s="4">
        <v>0.08</v>
      </c>
      <c r="G486" s="4" t="s">
        <v>19</v>
      </c>
      <c r="H486" s="11">
        <v>-12.82</v>
      </c>
      <c r="I486" s="9">
        <v>67.84</v>
      </c>
      <c r="J486" s="9">
        <v>0.99</v>
      </c>
      <c r="K486" s="4" t="s">
        <v>65</v>
      </c>
      <c r="L486" s="4" t="s">
        <v>88</v>
      </c>
      <c r="M486" s="4" t="s">
        <v>88</v>
      </c>
      <c r="N486" s="4" t="s">
        <v>32</v>
      </c>
      <c r="O486" s="4" t="s">
        <v>23</v>
      </c>
      <c r="P486" s="4" t="s">
        <v>29</v>
      </c>
      <c r="Q486" s="4">
        <v>0.57999999999999996</v>
      </c>
      <c r="R486" s="5">
        <v>40266</v>
      </c>
    </row>
    <row r="487" spans="1:18" x14ac:dyDescent="0.25">
      <c r="A487" s="3">
        <v>15937</v>
      </c>
      <c r="B487" s="13">
        <v>41219</v>
      </c>
      <c r="C487" s="4" t="s">
        <v>18</v>
      </c>
      <c r="D487" s="4">
        <v>32</v>
      </c>
      <c r="E487" s="11">
        <v>311.44</v>
      </c>
      <c r="F487" s="4">
        <v>0.04</v>
      </c>
      <c r="G487" s="4" t="s">
        <v>19</v>
      </c>
      <c r="H487" s="11">
        <v>74.069999999999993</v>
      </c>
      <c r="I487" s="9">
        <v>9.7799999999999994</v>
      </c>
      <c r="J487" s="9">
        <v>1.99</v>
      </c>
      <c r="K487" s="4" t="s">
        <v>41</v>
      </c>
      <c r="L487" s="4" t="s">
        <v>88</v>
      </c>
      <c r="M487" s="4" t="s">
        <v>88</v>
      </c>
      <c r="N487" s="4" t="s">
        <v>32</v>
      </c>
      <c r="O487" s="4" t="s">
        <v>33</v>
      </c>
      <c r="P487" s="4" t="s">
        <v>49</v>
      </c>
      <c r="Q487" s="4">
        <v>0.43</v>
      </c>
      <c r="R487" s="5">
        <v>41223</v>
      </c>
    </row>
    <row r="488" spans="1:18" x14ac:dyDescent="0.25">
      <c r="A488" s="3">
        <v>10789</v>
      </c>
      <c r="B488" s="13">
        <v>40413</v>
      </c>
      <c r="C488" s="4" t="s">
        <v>35</v>
      </c>
      <c r="D488" s="4">
        <v>15</v>
      </c>
      <c r="E488" s="11">
        <v>308.54000000000002</v>
      </c>
      <c r="F488" s="4">
        <v>0</v>
      </c>
      <c r="G488" s="4" t="s">
        <v>40</v>
      </c>
      <c r="H488" s="11">
        <v>76.42</v>
      </c>
      <c r="I488" s="9">
        <v>19.84</v>
      </c>
      <c r="J488" s="9">
        <v>4.0999999999999996</v>
      </c>
      <c r="K488" s="4" t="s">
        <v>92</v>
      </c>
      <c r="L488" s="4" t="s">
        <v>88</v>
      </c>
      <c r="M488" s="4" t="s">
        <v>88</v>
      </c>
      <c r="N488" s="4" t="s">
        <v>32</v>
      </c>
      <c r="O488" s="4" t="s">
        <v>23</v>
      </c>
      <c r="P488" s="4" t="s">
        <v>61</v>
      </c>
      <c r="Q488" s="4">
        <v>0.44</v>
      </c>
      <c r="R488" s="5">
        <v>40414</v>
      </c>
    </row>
    <row r="489" spans="1:18" x14ac:dyDescent="0.25">
      <c r="A489" s="3">
        <v>21285</v>
      </c>
      <c r="B489" s="13">
        <v>40362</v>
      </c>
      <c r="C489" s="4" t="s">
        <v>45</v>
      </c>
      <c r="D489" s="4">
        <v>47</v>
      </c>
      <c r="E489" s="11">
        <v>304.83</v>
      </c>
      <c r="F489" s="4">
        <v>0.1</v>
      </c>
      <c r="G489" s="4" t="s">
        <v>19</v>
      </c>
      <c r="H489" s="11">
        <v>23.82</v>
      </c>
      <c r="I489" s="9">
        <v>7.08</v>
      </c>
      <c r="J489" s="9">
        <v>2.35</v>
      </c>
      <c r="K489" s="4" t="s">
        <v>84</v>
      </c>
      <c r="L489" s="4" t="s">
        <v>88</v>
      </c>
      <c r="M489" s="4" t="s">
        <v>88</v>
      </c>
      <c r="N489" s="4" t="s">
        <v>32</v>
      </c>
      <c r="O489" s="4" t="s">
        <v>23</v>
      </c>
      <c r="P489" s="4" t="s">
        <v>61</v>
      </c>
      <c r="Q489" s="4">
        <v>0.47</v>
      </c>
      <c r="R489" s="5">
        <v>40364</v>
      </c>
    </row>
    <row r="490" spans="1:18" x14ac:dyDescent="0.25">
      <c r="A490" s="3">
        <v>47620</v>
      </c>
      <c r="B490" s="13">
        <v>41086</v>
      </c>
      <c r="C490" s="4" t="s">
        <v>18</v>
      </c>
      <c r="D490" s="4">
        <v>27</v>
      </c>
      <c r="E490" s="11">
        <v>302.2</v>
      </c>
      <c r="F490" s="4">
        <v>0.04</v>
      </c>
      <c r="G490" s="4" t="s">
        <v>19</v>
      </c>
      <c r="H490" s="11">
        <v>20.27</v>
      </c>
      <c r="I490" s="9">
        <v>10.98</v>
      </c>
      <c r="J490" s="9">
        <v>3.37</v>
      </c>
      <c r="K490" s="4" t="s">
        <v>107</v>
      </c>
      <c r="L490" s="4" t="s">
        <v>88</v>
      </c>
      <c r="M490" s="4" t="s">
        <v>88</v>
      </c>
      <c r="N490" s="4" t="s">
        <v>32</v>
      </c>
      <c r="O490" s="4" t="s">
        <v>23</v>
      </c>
      <c r="P490" s="4" t="s">
        <v>83</v>
      </c>
      <c r="Q490" s="4">
        <v>0.56999999999999995</v>
      </c>
      <c r="R490" s="5">
        <v>41095</v>
      </c>
    </row>
    <row r="491" spans="1:18" x14ac:dyDescent="0.25">
      <c r="A491" s="3">
        <v>16193</v>
      </c>
      <c r="B491" s="13">
        <v>41008</v>
      </c>
      <c r="C491" s="4" t="s">
        <v>35</v>
      </c>
      <c r="D491" s="4">
        <v>8</v>
      </c>
      <c r="E491" s="11">
        <v>300.2</v>
      </c>
      <c r="F491" s="4">
        <v>0</v>
      </c>
      <c r="G491" s="4" t="s">
        <v>19</v>
      </c>
      <c r="H491" s="11">
        <v>6.41</v>
      </c>
      <c r="I491" s="9">
        <v>34.76</v>
      </c>
      <c r="J491" s="9">
        <v>8.2200000000000006</v>
      </c>
      <c r="K491" s="4" t="s">
        <v>77</v>
      </c>
      <c r="L491" s="4" t="s">
        <v>88</v>
      </c>
      <c r="M491" s="4" t="s">
        <v>88</v>
      </c>
      <c r="N491" s="4" t="s">
        <v>32</v>
      </c>
      <c r="O491" s="4" t="s">
        <v>23</v>
      </c>
      <c r="P491" s="4" t="s">
        <v>24</v>
      </c>
      <c r="Q491" s="4">
        <v>0.56999999999999995</v>
      </c>
      <c r="R491" s="5">
        <v>41010</v>
      </c>
    </row>
    <row r="492" spans="1:18" x14ac:dyDescent="0.25">
      <c r="A492" s="3">
        <v>43109</v>
      </c>
      <c r="B492" s="13">
        <v>41264</v>
      </c>
      <c r="C492" s="4" t="s">
        <v>53</v>
      </c>
      <c r="D492" s="4">
        <v>19</v>
      </c>
      <c r="E492" s="11">
        <v>281.83999999999997</v>
      </c>
      <c r="F492" s="4">
        <v>0.06</v>
      </c>
      <c r="G492" s="4" t="s">
        <v>19</v>
      </c>
      <c r="H492" s="11">
        <v>-21.85</v>
      </c>
      <c r="I492" s="9">
        <v>15.01</v>
      </c>
      <c r="J492" s="9">
        <v>8.4</v>
      </c>
      <c r="K492" s="4" t="s">
        <v>73</v>
      </c>
      <c r="L492" s="4" t="s">
        <v>88</v>
      </c>
      <c r="M492" s="4" t="s">
        <v>88</v>
      </c>
      <c r="N492" s="4" t="s">
        <v>32</v>
      </c>
      <c r="O492" s="4" t="s">
        <v>23</v>
      </c>
      <c r="P492" s="4" t="s">
        <v>30</v>
      </c>
      <c r="Q492" s="4">
        <v>0.39</v>
      </c>
      <c r="R492" s="5">
        <v>41265</v>
      </c>
    </row>
    <row r="493" spans="1:18" x14ac:dyDescent="0.25">
      <c r="A493" s="3">
        <v>22469</v>
      </c>
      <c r="B493" s="13">
        <v>40462</v>
      </c>
      <c r="C493" s="4" t="s">
        <v>25</v>
      </c>
      <c r="D493" s="4">
        <v>44</v>
      </c>
      <c r="E493" s="11">
        <v>275.91000000000003</v>
      </c>
      <c r="F493" s="4">
        <v>0.1</v>
      </c>
      <c r="G493" s="4" t="s">
        <v>19</v>
      </c>
      <c r="H493" s="11">
        <v>-162.37</v>
      </c>
      <c r="I493" s="9">
        <v>7.99</v>
      </c>
      <c r="J493" s="9">
        <v>5.03</v>
      </c>
      <c r="K493" s="4" t="s">
        <v>105</v>
      </c>
      <c r="L493" s="4" t="s">
        <v>88</v>
      </c>
      <c r="M493" s="4" t="s">
        <v>88</v>
      </c>
      <c r="N493" s="4" t="s">
        <v>32</v>
      </c>
      <c r="O493" s="4" t="s">
        <v>33</v>
      </c>
      <c r="P493" s="4" t="s">
        <v>34</v>
      </c>
      <c r="Q493" s="4">
        <v>0.6</v>
      </c>
      <c r="R493" s="5">
        <v>40464</v>
      </c>
    </row>
    <row r="494" spans="1:18" x14ac:dyDescent="0.25">
      <c r="A494" s="3">
        <v>24128</v>
      </c>
      <c r="B494" s="13">
        <v>40505</v>
      </c>
      <c r="C494" s="4" t="s">
        <v>25</v>
      </c>
      <c r="D494" s="4">
        <v>13</v>
      </c>
      <c r="E494" s="11">
        <v>270.63</v>
      </c>
      <c r="F494" s="4">
        <v>0.1</v>
      </c>
      <c r="G494" s="4" t="s">
        <v>19</v>
      </c>
      <c r="H494" s="11">
        <v>7.07</v>
      </c>
      <c r="I494" s="9">
        <v>21.98</v>
      </c>
      <c r="J494" s="9">
        <v>8.32</v>
      </c>
      <c r="K494" s="4" t="s">
        <v>69</v>
      </c>
      <c r="L494" s="4" t="s">
        <v>88</v>
      </c>
      <c r="M494" s="4" t="s">
        <v>88</v>
      </c>
      <c r="N494" s="4" t="s">
        <v>32</v>
      </c>
      <c r="O494" s="4" t="s">
        <v>23</v>
      </c>
      <c r="P494" s="4" t="s">
        <v>44</v>
      </c>
      <c r="Q494" s="4">
        <v>0.39</v>
      </c>
      <c r="R494" s="5">
        <v>40507</v>
      </c>
    </row>
    <row r="495" spans="1:18" x14ac:dyDescent="0.25">
      <c r="A495" s="3">
        <v>13346</v>
      </c>
      <c r="B495" s="13">
        <v>41228</v>
      </c>
      <c r="C495" s="4" t="s">
        <v>18</v>
      </c>
      <c r="D495" s="4">
        <v>44</v>
      </c>
      <c r="E495" s="11">
        <v>268.33999999999997</v>
      </c>
      <c r="F495" s="4">
        <v>0.09</v>
      </c>
      <c r="G495" s="4" t="s">
        <v>19</v>
      </c>
      <c r="H495" s="11">
        <v>-240.83</v>
      </c>
      <c r="I495" s="9">
        <v>6.48</v>
      </c>
      <c r="J495" s="9">
        <v>8.8800000000000008</v>
      </c>
      <c r="K495" s="4" t="s">
        <v>91</v>
      </c>
      <c r="L495" s="4" t="s">
        <v>88</v>
      </c>
      <c r="M495" s="4" t="s">
        <v>88</v>
      </c>
      <c r="N495" s="4" t="s">
        <v>32</v>
      </c>
      <c r="O495" s="4" t="s">
        <v>23</v>
      </c>
      <c r="P495" s="4" t="s">
        <v>44</v>
      </c>
      <c r="Q495" s="4">
        <v>0.37</v>
      </c>
      <c r="R495" s="5">
        <v>41233</v>
      </c>
    </row>
    <row r="496" spans="1:18" x14ac:dyDescent="0.25">
      <c r="A496" s="3">
        <v>25767</v>
      </c>
      <c r="B496" s="13">
        <v>40971</v>
      </c>
      <c r="C496" s="4" t="s">
        <v>25</v>
      </c>
      <c r="D496" s="4">
        <v>7</v>
      </c>
      <c r="E496" s="11">
        <v>261.88</v>
      </c>
      <c r="F496" s="4">
        <v>0.08</v>
      </c>
      <c r="G496" s="4" t="s">
        <v>19</v>
      </c>
      <c r="H496" s="11">
        <v>-59.2</v>
      </c>
      <c r="I496" s="9">
        <v>39.479999999999997</v>
      </c>
      <c r="J496" s="9">
        <v>1.99</v>
      </c>
      <c r="K496" s="4" t="s">
        <v>79</v>
      </c>
      <c r="L496" s="4" t="s">
        <v>88</v>
      </c>
      <c r="M496" s="4" t="s">
        <v>88</v>
      </c>
      <c r="N496" s="4" t="s">
        <v>32</v>
      </c>
      <c r="O496" s="4" t="s">
        <v>33</v>
      </c>
      <c r="P496" s="4" t="s">
        <v>49</v>
      </c>
      <c r="Q496" s="4">
        <v>0.54</v>
      </c>
      <c r="R496" s="5">
        <v>40971</v>
      </c>
    </row>
    <row r="497" spans="1:18" x14ac:dyDescent="0.25">
      <c r="A497" s="3">
        <v>19078</v>
      </c>
      <c r="B497" s="13">
        <v>40021</v>
      </c>
      <c r="C497" s="4" t="s">
        <v>53</v>
      </c>
      <c r="D497" s="4">
        <v>21</v>
      </c>
      <c r="E497" s="11">
        <v>256.12</v>
      </c>
      <c r="F497" s="4">
        <v>0.03</v>
      </c>
      <c r="G497" s="4" t="s">
        <v>19</v>
      </c>
      <c r="H497" s="11">
        <v>-18.190000000000001</v>
      </c>
      <c r="I497" s="9">
        <v>11.97</v>
      </c>
      <c r="J497" s="9">
        <v>4.9800000000000004</v>
      </c>
      <c r="K497" s="4" t="s">
        <v>94</v>
      </c>
      <c r="L497" s="4" t="s">
        <v>88</v>
      </c>
      <c r="M497" s="4" t="s">
        <v>88</v>
      </c>
      <c r="N497" s="4" t="s">
        <v>32</v>
      </c>
      <c r="O497" s="4" t="s">
        <v>23</v>
      </c>
      <c r="P497" s="4" t="s">
        <v>29</v>
      </c>
      <c r="Q497" s="4">
        <v>0.57999999999999996</v>
      </c>
      <c r="R497" s="5">
        <v>40022</v>
      </c>
    </row>
    <row r="498" spans="1:18" x14ac:dyDescent="0.25">
      <c r="A498" s="3">
        <v>16451</v>
      </c>
      <c r="B498" s="13">
        <v>40016</v>
      </c>
      <c r="C498" s="4" t="s">
        <v>35</v>
      </c>
      <c r="D498" s="4">
        <v>9</v>
      </c>
      <c r="E498" s="11">
        <v>252.79</v>
      </c>
      <c r="F498" s="4">
        <v>0.09</v>
      </c>
      <c r="G498" s="4" t="s">
        <v>19</v>
      </c>
      <c r="H498" s="11">
        <v>58.23</v>
      </c>
      <c r="I498" s="9">
        <v>30.56</v>
      </c>
      <c r="J498" s="9">
        <v>2.99</v>
      </c>
      <c r="K498" s="4" t="s">
        <v>75</v>
      </c>
      <c r="L498" s="4" t="s">
        <v>88</v>
      </c>
      <c r="M498" s="4" t="s">
        <v>88</v>
      </c>
      <c r="N498" s="4" t="s">
        <v>32</v>
      </c>
      <c r="O498" s="4" t="s">
        <v>23</v>
      </c>
      <c r="P498" s="4" t="s">
        <v>30</v>
      </c>
      <c r="Q498" s="4">
        <v>0.35</v>
      </c>
      <c r="R498" s="5">
        <v>40017</v>
      </c>
    </row>
    <row r="499" spans="1:18" x14ac:dyDescent="0.25">
      <c r="A499" s="3">
        <v>31781</v>
      </c>
      <c r="B499" s="13">
        <v>39829</v>
      </c>
      <c r="C499" s="4" t="s">
        <v>45</v>
      </c>
      <c r="D499" s="4">
        <v>46</v>
      </c>
      <c r="E499" s="11">
        <v>249.02</v>
      </c>
      <c r="F499" s="4">
        <v>0.1</v>
      </c>
      <c r="G499" s="4" t="s">
        <v>19</v>
      </c>
      <c r="H499" s="11">
        <v>-282.61</v>
      </c>
      <c r="I499" s="9">
        <v>5.81</v>
      </c>
      <c r="J499" s="9">
        <v>8.49</v>
      </c>
      <c r="K499" s="4" t="s">
        <v>54</v>
      </c>
      <c r="L499" s="4" t="s">
        <v>88</v>
      </c>
      <c r="M499" s="4" t="s">
        <v>88</v>
      </c>
      <c r="N499" s="4" t="s">
        <v>32</v>
      </c>
      <c r="O499" s="4" t="s">
        <v>23</v>
      </c>
      <c r="P499" s="4" t="s">
        <v>30</v>
      </c>
      <c r="Q499" s="4">
        <v>0.39</v>
      </c>
      <c r="R499" s="5">
        <v>39830</v>
      </c>
    </row>
    <row r="500" spans="1:18" x14ac:dyDescent="0.25">
      <c r="A500" s="3">
        <v>33703</v>
      </c>
      <c r="B500" s="13">
        <v>40215</v>
      </c>
      <c r="C500" s="4" t="s">
        <v>35</v>
      </c>
      <c r="D500" s="4">
        <v>4</v>
      </c>
      <c r="E500" s="11">
        <v>242.36</v>
      </c>
      <c r="F500" s="4">
        <v>0.08</v>
      </c>
      <c r="G500" s="4" t="s">
        <v>19</v>
      </c>
      <c r="H500" s="11">
        <v>-131.47999999999999</v>
      </c>
      <c r="I500" s="9">
        <v>60.98</v>
      </c>
      <c r="J500" s="9">
        <v>1.99</v>
      </c>
      <c r="K500" s="4" t="s">
        <v>59</v>
      </c>
      <c r="L500" s="4" t="s">
        <v>88</v>
      </c>
      <c r="M500" s="4" t="s">
        <v>88</v>
      </c>
      <c r="N500" s="4" t="s">
        <v>32</v>
      </c>
      <c r="O500" s="4" t="s">
        <v>33</v>
      </c>
      <c r="P500" s="4" t="s">
        <v>49</v>
      </c>
      <c r="Q500" s="4">
        <v>0.5</v>
      </c>
      <c r="R500" s="5">
        <v>40216</v>
      </c>
    </row>
    <row r="501" spans="1:18" x14ac:dyDescent="0.25">
      <c r="A501" s="3">
        <v>18144</v>
      </c>
      <c r="B501" s="13">
        <v>40701</v>
      </c>
      <c r="C501" s="4" t="s">
        <v>53</v>
      </c>
      <c r="D501" s="4">
        <v>8</v>
      </c>
      <c r="E501" s="11">
        <v>234.28</v>
      </c>
      <c r="F501" s="4">
        <v>0.09</v>
      </c>
      <c r="G501" s="4" t="s">
        <v>19</v>
      </c>
      <c r="H501" s="11">
        <v>-65.42</v>
      </c>
      <c r="I501" s="9">
        <v>28.28</v>
      </c>
      <c r="J501" s="9">
        <v>13.99</v>
      </c>
      <c r="K501" s="4" t="s">
        <v>73</v>
      </c>
      <c r="L501" s="4" t="s">
        <v>88</v>
      </c>
      <c r="M501" s="4" t="s">
        <v>88</v>
      </c>
      <c r="N501" s="4" t="s">
        <v>32</v>
      </c>
      <c r="O501" s="4" t="s">
        <v>23</v>
      </c>
      <c r="P501" s="4" t="s">
        <v>24</v>
      </c>
      <c r="Q501" s="4">
        <v>0.57999999999999996</v>
      </c>
      <c r="R501" s="5">
        <v>40703</v>
      </c>
    </row>
    <row r="502" spans="1:18" x14ac:dyDescent="0.25">
      <c r="A502" s="3">
        <v>27778</v>
      </c>
      <c r="B502" s="13">
        <v>40788</v>
      </c>
      <c r="C502" s="4" t="s">
        <v>53</v>
      </c>
      <c r="D502" s="4">
        <v>1</v>
      </c>
      <c r="E502" s="11">
        <v>232.67</v>
      </c>
      <c r="F502" s="4">
        <v>0.02</v>
      </c>
      <c r="G502" s="4" t="s">
        <v>19</v>
      </c>
      <c r="H502" s="11">
        <v>-105.14</v>
      </c>
      <c r="I502" s="9">
        <v>223.98</v>
      </c>
      <c r="J502" s="9">
        <v>15.01</v>
      </c>
      <c r="K502" s="4" t="s">
        <v>110</v>
      </c>
      <c r="L502" s="4" t="s">
        <v>88</v>
      </c>
      <c r="M502" s="4" t="s">
        <v>88</v>
      </c>
      <c r="N502" s="4" t="s">
        <v>32</v>
      </c>
      <c r="O502" s="4" t="s">
        <v>23</v>
      </c>
      <c r="P502" s="4" t="s">
        <v>30</v>
      </c>
      <c r="Q502" s="4">
        <v>0.38</v>
      </c>
      <c r="R502" s="5">
        <v>40790</v>
      </c>
    </row>
    <row r="503" spans="1:18" x14ac:dyDescent="0.25">
      <c r="A503" s="3">
        <v>33894</v>
      </c>
      <c r="B503" s="13">
        <v>40343</v>
      </c>
      <c r="C503" s="4" t="s">
        <v>53</v>
      </c>
      <c r="D503" s="4">
        <v>48</v>
      </c>
      <c r="E503" s="11">
        <v>226.5</v>
      </c>
      <c r="F503" s="4">
        <v>0.09</v>
      </c>
      <c r="G503" s="4" t="s">
        <v>19</v>
      </c>
      <c r="H503" s="11">
        <v>-173.15</v>
      </c>
      <c r="I503" s="9">
        <v>4.9800000000000004</v>
      </c>
      <c r="J503" s="9">
        <v>4.62</v>
      </c>
      <c r="K503" s="4" t="s">
        <v>91</v>
      </c>
      <c r="L503" s="4" t="s">
        <v>88</v>
      </c>
      <c r="M503" s="4" t="s">
        <v>88</v>
      </c>
      <c r="N503" s="4" t="s">
        <v>32</v>
      </c>
      <c r="O503" s="4" t="s">
        <v>33</v>
      </c>
      <c r="P503" s="4" t="s">
        <v>49</v>
      </c>
      <c r="Q503" s="4">
        <v>0.64</v>
      </c>
      <c r="R503" s="5">
        <v>40345</v>
      </c>
    </row>
    <row r="504" spans="1:18" x14ac:dyDescent="0.25">
      <c r="A504" s="3">
        <v>44519</v>
      </c>
      <c r="B504" s="13">
        <v>40317</v>
      </c>
      <c r="C504" s="4" t="s">
        <v>25</v>
      </c>
      <c r="D504" s="4">
        <v>48</v>
      </c>
      <c r="E504" s="11">
        <v>224.58</v>
      </c>
      <c r="F504" s="4">
        <v>0.03</v>
      </c>
      <c r="G504" s="4" t="s">
        <v>19</v>
      </c>
      <c r="H504" s="11">
        <v>-144.76</v>
      </c>
      <c r="I504" s="9">
        <v>4.57</v>
      </c>
      <c r="J504" s="9">
        <v>5.42</v>
      </c>
      <c r="K504" s="4" t="s">
        <v>73</v>
      </c>
      <c r="L504" s="4" t="s">
        <v>88</v>
      </c>
      <c r="M504" s="4" t="s">
        <v>88</v>
      </c>
      <c r="N504" s="4" t="s">
        <v>32</v>
      </c>
      <c r="O504" s="4" t="s">
        <v>23</v>
      </c>
      <c r="P504" s="4" t="s">
        <v>30</v>
      </c>
      <c r="Q504" s="4">
        <v>0.37</v>
      </c>
      <c r="R504" s="5">
        <v>40318</v>
      </c>
    </row>
    <row r="505" spans="1:18" x14ac:dyDescent="0.25">
      <c r="A505" s="3">
        <v>37793</v>
      </c>
      <c r="B505" s="13">
        <v>40125</v>
      </c>
      <c r="C505" s="4" t="s">
        <v>35</v>
      </c>
      <c r="D505" s="4">
        <v>16</v>
      </c>
      <c r="E505" s="11">
        <v>224.47</v>
      </c>
      <c r="F505" s="4">
        <v>0.08</v>
      </c>
      <c r="G505" s="4" t="s">
        <v>19</v>
      </c>
      <c r="H505" s="11">
        <v>-49.31</v>
      </c>
      <c r="I505" s="9">
        <v>13.9</v>
      </c>
      <c r="J505" s="9">
        <v>7.59</v>
      </c>
      <c r="K505" s="4" t="s">
        <v>73</v>
      </c>
      <c r="L505" s="4" t="s">
        <v>88</v>
      </c>
      <c r="M505" s="4" t="s">
        <v>88</v>
      </c>
      <c r="N505" s="4" t="s">
        <v>32</v>
      </c>
      <c r="O505" s="4" t="s">
        <v>23</v>
      </c>
      <c r="P505" s="4" t="s">
        <v>83</v>
      </c>
      <c r="Q505" s="4">
        <v>0.56000000000000005</v>
      </c>
      <c r="R505" s="5">
        <v>40126</v>
      </c>
    </row>
    <row r="506" spans="1:18" x14ac:dyDescent="0.25">
      <c r="A506" s="3">
        <v>31111</v>
      </c>
      <c r="B506" s="13">
        <v>40049</v>
      </c>
      <c r="C506" s="4" t="s">
        <v>35</v>
      </c>
      <c r="D506" s="4">
        <v>27</v>
      </c>
      <c r="E506" s="11">
        <v>217.93</v>
      </c>
      <c r="F506" s="4">
        <v>0.03</v>
      </c>
      <c r="G506" s="4" t="s">
        <v>19</v>
      </c>
      <c r="H506" s="11">
        <v>-29.02</v>
      </c>
      <c r="I506" s="9">
        <v>7.64</v>
      </c>
      <c r="J506" s="9">
        <v>5.83</v>
      </c>
      <c r="K506" s="4" t="s">
        <v>41</v>
      </c>
      <c r="L506" s="4" t="s">
        <v>88</v>
      </c>
      <c r="M506" s="4" t="s">
        <v>88</v>
      </c>
      <c r="N506" s="4" t="s">
        <v>32</v>
      </c>
      <c r="O506" s="4" t="s">
        <v>23</v>
      </c>
      <c r="P506" s="4" t="s">
        <v>44</v>
      </c>
      <c r="Q506" s="4">
        <v>0.36</v>
      </c>
      <c r="R506" s="5">
        <v>40051</v>
      </c>
    </row>
    <row r="507" spans="1:18" x14ac:dyDescent="0.25">
      <c r="A507" s="3">
        <v>35266</v>
      </c>
      <c r="B507" s="13">
        <v>40553</v>
      </c>
      <c r="C507" s="4" t="s">
        <v>35</v>
      </c>
      <c r="D507" s="4">
        <v>39</v>
      </c>
      <c r="E507" s="11">
        <v>217.25</v>
      </c>
      <c r="F507" s="4">
        <v>7.0000000000000007E-2</v>
      </c>
      <c r="G507" s="4" t="s">
        <v>19</v>
      </c>
      <c r="H507" s="11">
        <v>33.5</v>
      </c>
      <c r="I507" s="9">
        <v>5.84</v>
      </c>
      <c r="J507" s="9">
        <v>1.2</v>
      </c>
      <c r="K507" s="4" t="s">
        <v>76</v>
      </c>
      <c r="L507" s="4" t="s">
        <v>88</v>
      </c>
      <c r="M507" s="4" t="s">
        <v>88</v>
      </c>
      <c r="N507" s="4" t="s">
        <v>32</v>
      </c>
      <c r="O507" s="4" t="s">
        <v>23</v>
      </c>
      <c r="P507" s="4" t="s">
        <v>61</v>
      </c>
      <c r="Q507" s="4">
        <v>0.55000000000000004</v>
      </c>
      <c r="R507" s="5">
        <v>40553</v>
      </c>
    </row>
    <row r="508" spans="1:18" x14ac:dyDescent="0.25">
      <c r="A508" s="3">
        <v>46980</v>
      </c>
      <c r="B508" s="13">
        <v>40560</v>
      </c>
      <c r="C508" s="4" t="s">
        <v>53</v>
      </c>
      <c r="D508" s="4">
        <v>34</v>
      </c>
      <c r="E508" s="11">
        <v>216.3</v>
      </c>
      <c r="F508" s="4">
        <v>0.01</v>
      </c>
      <c r="G508" s="4" t="s">
        <v>19</v>
      </c>
      <c r="H508" s="11">
        <v>103.16</v>
      </c>
      <c r="I508" s="9">
        <v>6.3</v>
      </c>
      <c r="J508" s="9">
        <v>0.5</v>
      </c>
      <c r="K508" s="4" t="s">
        <v>41</v>
      </c>
      <c r="L508" s="4" t="s">
        <v>88</v>
      </c>
      <c r="M508" s="4" t="s">
        <v>88</v>
      </c>
      <c r="N508" s="4" t="s">
        <v>32</v>
      </c>
      <c r="O508" s="4" t="s">
        <v>23</v>
      </c>
      <c r="P508" s="4" t="s">
        <v>58</v>
      </c>
      <c r="Q508" s="4">
        <v>0.39</v>
      </c>
      <c r="R508" s="5">
        <v>40560</v>
      </c>
    </row>
    <row r="509" spans="1:18" x14ac:dyDescent="0.25">
      <c r="A509" s="3">
        <v>15937</v>
      </c>
      <c r="B509" s="13">
        <v>41219</v>
      </c>
      <c r="C509" s="4" t="s">
        <v>18</v>
      </c>
      <c r="D509" s="4">
        <v>17</v>
      </c>
      <c r="E509" s="11">
        <v>215.65</v>
      </c>
      <c r="F509" s="4">
        <v>0.01</v>
      </c>
      <c r="G509" s="4" t="s">
        <v>40</v>
      </c>
      <c r="H509" s="11">
        <v>77.38</v>
      </c>
      <c r="I509" s="9">
        <v>12.22</v>
      </c>
      <c r="J509" s="9">
        <v>2.85</v>
      </c>
      <c r="K509" s="4" t="s">
        <v>41</v>
      </c>
      <c r="L509" s="4" t="s">
        <v>88</v>
      </c>
      <c r="M509" s="4" t="s">
        <v>88</v>
      </c>
      <c r="N509" s="4" t="s">
        <v>32</v>
      </c>
      <c r="O509" s="4" t="s">
        <v>37</v>
      </c>
      <c r="P509" s="4" t="s">
        <v>38</v>
      </c>
      <c r="Q509" s="4">
        <v>0.55000000000000004</v>
      </c>
      <c r="R509" s="5">
        <v>41228</v>
      </c>
    </row>
    <row r="510" spans="1:18" x14ac:dyDescent="0.25">
      <c r="A510" s="3">
        <v>18144</v>
      </c>
      <c r="B510" s="13">
        <v>40701</v>
      </c>
      <c r="C510" s="4" t="s">
        <v>53</v>
      </c>
      <c r="D510" s="4">
        <v>48</v>
      </c>
      <c r="E510" s="11">
        <v>207.08</v>
      </c>
      <c r="F510" s="4">
        <v>0.09</v>
      </c>
      <c r="G510" s="4" t="s">
        <v>19</v>
      </c>
      <c r="H510" s="11">
        <v>-131.82</v>
      </c>
      <c r="I510" s="9">
        <v>4.28</v>
      </c>
      <c r="J510" s="9">
        <v>5.17</v>
      </c>
      <c r="K510" s="4" t="s">
        <v>73</v>
      </c>
      <c r="L510" s="4" t="s">
        <v>88</v>
      </c>
      <c r="M510" s="4" t="s">
        <v>88</v>
      </c>
      <c r="N510" s="4" t="s">
        <v>32</v>
      </c>
      <c r="O510" s="4" t="s">
        <v>23</v>
      </c>
      <c r="P510" s="4" t="s">
        <v>44</v>
      </c>
      <c r="Q510" s="4">
        <v>0.4</v>
      </c>
      <c r="R510" s="5">
        <v>40703</v>
      </c>
    </row>
    <row r="511" spans="1:18" x14ac:dyDescent="0.25">
      <c r="A511" s="3">
        <v>43236</v>
      </c>
      <c r="B511" s="13">
        <v>40362</v>
      </c>
      <c r="C511" s="4" t="s">
        <v>35</v>
      </c>
      <c r="D511" s="4">
        <v>20</v>
      </c>
      <c r="E511" s="11">
        <v>205.33</v>
      </c>
      <c r="F511" s="4">
        <v>0</v>
      </c>
      <c r="G511" s="4" t="s">
        <v>19</v>
      </c>
      <c r="H511" s="11">
        <v>10.68</v>
      </c>
      <c r="I511" s="9">
        <v>9.77</v>
      </c>
      <c r="J511" s="9">
        <v>6.02</v>
      </c>
      <c r="K511" s="4" t="s">
        <v>92</v>
      </c>
      <c r="L511" s="4" t="s">
        <v>88</v>
      </c>
      <c r="M511" s="4" t="s">
        <v>88</v>
      </c>
      <c r="N511" s="4" t="s">
        <v>32</v>
      </c>
      <c r="O511" s="4" t="s">
        <v>37</v>
      </c>
      <c r="P511" s="4" t="s">
        <v>38</v>
      </c>
      <c r="Q511" s="4">
        <v>0.48</v>
      </c>
      <c r="R511" s="5">
        <v>40364</v>
      </c>
    </row>
    <row r="512" spans="1:18" x14ac:dyDescent="0.25">
      <c r="A512" s="3">
        <v>29030</v>
      </c>
      <c r="B512" s="13">
        <v>40910</v>
      </c>
      <c r="C512" s="4" t="s">
        <v>45</v>
      </c>
      <c r="D512" s="4">
        <v>10</v>
      </c>
      <c r="E512" s="11">
        <v>192.58</v>
      </c>
      <c r="F512" s="4">
        <v>0.05</v>
      </c>
      <c r="G512" s="4" t="s">
        <v>19</v>
      </c>
      <c r="H512" s="11">
        <v>24.6</v>
      </c>
      <c r="I512" s="9">
        <v>19.84</v>
      </c>
      <c r="J512" s="9">
        <v>4.0999999999999996</v>
      </c>
      <c r="K512" s="4" t="s">
        <v>110</v>
      </c>
      <c r="L512" s="4" t="s">
        <v>88</v>
      </c>
      <c r="M512" s="4" t="s">
        <v>88</v>
      </c>
      <c r="N512" s="4" t="s">
        <v>32</v>
      </c>
      <c r="O512" s="4" t="s">
        <v>23</v>
      </c>
      <c r="P512" s="4" t="s">
        <v>61</v>
      </c>
      <c r="Q512" s="4">
        <v>0.44</v>
      </c>
      <c r="R512" s="5">
        <v>40911</v>
      </c>
    </row>
    <row r="513" spans="1:18" x14ac:dyDescent="0.25">
      <c r="A513" s="3">
        <v>53156</v>
      </c>
      <c r="B513" s="13">
        <v>40978</v>
      </c>
      <c r="C513" s="4" t="s">
        <v>35</v>
      </c>
      <c r="D513" s="4">
        <v>47</v>
      </c>
      <c r="E513" s="11">
        <v>186.93</v>
      </c>
      <c r="F513" s="4">
        <v>7.0000000000000007E-2</v>
      </c>
      <c r="G513" s="4" t="s">
        <v>19</v>
      </c>
      <c r="H513" s="11">
        <v>56.44</v>
      </c>
      <c r="I513" s="9">
        <v>4.13</v>
      </c>
      <c r="J513" s="9">
        <v>0.99</v>
      </c>
      <c r="K513" s="4" t="s">
        <v>89</v>
      </c>
      <c r="L513" s="4" t="s">
        <v>88</v>
      </c>
      <c r="M513" s="4" t="s">
        <v>88</v>
      </c>
      <c r="N513" s="4" t="s">
        <v>32</v>
      </c>
      <c r="O513" s="4" t="s">
        <v>23</v>
      </c>
      <c r="P513" s="4" t="s">
        <v>58</v>
      </c>
      <c r="Q513" s="4">
        <v>0.39</v>
      </c>
      <c r="R513" s="5">
        <v>40979</v>
      </c>
    </row>
    <row r="514" spans="1:18" x14ac:dyDescent="0.25">
      <c r="A514" s="3">
        <v>9763</v>
      </c>
      <c r="B514" s="13">
        <v>40768</v>
      </c>
      <c r="C514" s="4" t="s">
        <v>45</v>
      </c>
      <c r="D514" s="4">
        <v>44</v>
      </c>
      <c r="E514" s="11">
        <v>176.26</v>
      </c>
      <c r="F514" s="4">
        <v>7.0000000000000007E-2</v>
      </c>
      <c r="G514" s="4" t="s">
        <v>19</v>
      </c>
      <c r="H514" s="11">
        <v>75.13</v>
      </c>
      <c r="I514" s="9">
        <v>4.13</v>
      </c>
      <c r="J514" s="9">
        <v>0.5</v>
      </c>
      <c r="K514" s="4" t="s">
        <v>65</v>
      </c>
      <c r="L514" s="4" t="s">
        <v>88</v>
      </c>
      <c r="M514" s="4" t="s">
        <v>88</v>
      </c>
      <c r="N514" s="4" t="s">
        <v>32</v>
      </c>
      <c r="O514" s="4" t="s">
        <v>23</v>
      </c>
      <c r="P514" s="4" t="s">
        <v>58</v>
      </c>
      <c r="Q514" s="4">
        <v>0.39</v>
      </c>
      <c r="R514" s="5">
        <v>40771</v>
      </c>
    </row>
    <row r="515" spans="1:18" x14ac:dyDescent="0.25">
      <c r="A515" s="3">
        <v>18887</v>
      </c>
      <c r="B515" s="13">
        <v>40517</v>
      </c>
      <c r="C515" s="4" t="s">
        <v>35</v>
      </c>
      <c r="D515" s="4">
        <v>9</v>
      </c>
      <c r="E515" s="11">
        <v>173.417</v>
      </c>
      <c r="F515" s="4">
        <v>0</v>
      </c>
      <c r="G515" s="4" t="s">
        <v>19</v>
      </c>
      <c r="H515" s="11">
        <v>18.23</v>
      </c>
      <c r="I515" s="9">
        <v>20.99</v>
      </c>
      <c r="J515" s="9">
        <v>0.99</v>
      </c>
      <c r="K515" s="4" t="s">
        <v>31</v>
      </c>
      <c r="L515" s="4" t="s">
        <v>88</v>
      </c>
      <c r="M515" s="4" t="s">
        <v>88</v>
      </c>
      <c r="N515" s="4" t="s">
        <v>32</v>
      </c>
      <c r="O515" s="4" t="s">
        <v>33</v>
      </c>
      <c r="P515" s="4" t="s">
        <v>34</v>
      </c>
      <c r="Q515" s="4">
        <v>0.37</v>
      </c>
      <c r="R515" s="5">
        <v>40519</v>
      </c>
    </row>
    <row r="516" spans="1:18" x14ac:dyDescent="0.25">
      <c r="A516" s="3">
        <v>34177</v>
      </c>
      <c r="B516" s="13">
        <v>40040</v>
      </c>
      <c r="C516" s="4" t="s">
        <v>25</v>
      </c>
      <c r="D516" s="4">
        <v>26</v>
      </c>
      <c r="E516" s="11">
        <v>172.76</v>
      </c>
      <c r="F516" s="4">
        <v>0.1</v>
      </c>
      <c r="G516" s="4" t="s">
        <v>19</v>
      </c>
      <c r="H516" s="11">
        <v>73.180000000000007</v>
      </c>
      <c r="I516" s="9">
        <v>7.31</v>
      </c>
      <c r="J516" s="9">
        <v>0.49</v>
      </c>
      <c r="K516" s="4" t="s">
        <v>114</v>
      </c>
      <c r="L516" s="4" t="s">
        <v>88</v>
      </c>
      <c r="M516" s="4" t="s">
        <v>88</v>
      </c>
      <c r="N516" s="4" t="s">
        <v>32</v>
      </c>
      <c r="O516" s="4" t="s">
        <v>23</v>
      </c>
      <c r="P516" s="4" t="s">
        <v>58</v>
      </c>
      <c r="Q516" s="4">
        <v>0.38</v>
      </c>
      <c r="R516" s="5">
        <v>40041</v>
      </c>
    </row>
    <row r="517" spans="1:18" x14ac:dyDescent="0.25">
      <c r="A517" s="3">
        <v>55715</v>
      </c>
      <c r="B517" s="13">
        <v>40635</v>
      </c>
      <c r="C517" s="4" t="s">
        <v>53</v>
      </c>
      <c r="D517" s="4">
        <v>28</v>
      </c>
      <c r="E517" s="11">
        <v>168.57</v>
      </c>
      <c r="F517" s="4">
        <v>0.02</v>
      </c>
      <c r="G517" s="4" t="s">
        <v>40</v>
      </c>
      <c r="H517" s="11">
        <v>16.649999999999999</v>
      </c>
      <c r="I517" s="9">
        <v>5.28</v>
      </c>
      <c r="J517" s="9">
        <v>2.99</v>
      </c>
      <c r="K517" s="4" t="s">
        <v>69</v>
      </c>
      <c r="L517" s="4" t="s">
        <v>88</v>
      </c>
      <c r="M517" s="4" t="s">
        <v>88</v>
      </c>
      <c r="N517" s="4" t="s">
        <v>32</v>
      </c>
      <c r="O517" s="4" t="s">
        <v>23</v>
      </c>
      <c r="P517" s="4" t="s">
        <v>30</v>
      </c>
      <c r="Q517" s="4">
        <v>0.37</v>
      </c>
      <c r="R517" s="5">
        <v>40637</v>
      </c>
    </row>
    <row r="518" spans="1:18" x14ac:dyDescent="0.25">
      <c r="A518" s="3">
        <v>28289</v>
      </c>
      <c r="B518" s="13">
        <v>40192</v>
      </c>
      <c r="C518" s="4" t="s">
        <v>25</v>
      </c>
      <c r="D518" s="4">
        <v>31</v>
      </c>
      <c r="E518" s="11">
        <v>166.76</v>
      </c>
      <c r="F518" s="4">
        <v>0.01</v>
      </c>
      <c r="G518" s="4" t="s">
        <v>19</v>
      </c>
      <c r="H518" s="11">
        <v>-46.03</v>
      </c>
      <c r="I518" s="9">
        <v>4.9800000000000004</v>
      </c>
      <c r="J518" s="9">
        <v>4.75</v>
      </c>
      <c r="K518" s="4" t="s">
        <v>59</v>
      </c>
      <c r="L518" s="4" t="s">
        <v>88</v>
      </c>
      <c r="M518" s="4" t="s">
        <v>88</v>
      </c>
      <c r="N518" s="4" t="s">
        <v>32</v>
      </c>
      <c r="O518" s="4" t="s">
        <v>23</v>
      </c>
      <c r="P518" s="4" t="s">
        <v>44</v>
      </c>
      <c r="Q518" s="4">
        <v>0.36</v>
      </c>
      <c r="R518" s="5">
        <v>40193</v>
      </c>
    </row>
    <row r="519" spans="1:18" x14ac:dyDescent="0.25">
      <c r="A519" s="3">
        <v>31270</v>
      </c>
      <c r="B519" s="13">
        <v>41236</v>
      </c>
      <c r="C519" s="4" t="s">
        <v>45</v>
      </c>
      <c r="D519" s="4">
        <v>5</v>
      </c>
      <c r="E519" s="11">
        <v>165.04</v>
      </c>
      <c r="F519" s="4">
        <v>0.03</v>
      </c>
      <c r="G519" s="4" t="s">
        <v>19</v>
      </c>
      <c r="H519" s="11">
        <v>-112.44</v>
      </c>
      <c r="I519" s="9">
        <v>30.42</v>
      </c>
      <c r="J519" s="9">
        <v>8.65</v>
      </c>
      <c r="K519" s="4" t="s">
        <v>78</v>
      </c>
      <c r="L519" s="4" t="s">
        <v>88</v>
      </c>
      <c r="M519" s="4" t="s">
        <v>88</v>
      </c>
      <c r="N519" s="4" t="s">
        <v>32</v>
      </c>
      <c r="O519" s="4" t="s">
        <v>33</v>
      </c>
      <c r="P519" s="4" t="s">
        <v>49</v>
      </c>
      <c r="Q519" s="4">
        <v>0.74</v>
      </c>
      <c r="R519" s="5">
        <v>41238</v>
      </c>
    </row>
    <row r="520" spans="1:18" x14ac:dyDescent="0.25">
      <c r="A520" s="3">
        <v>28003</v>
      </c>
      <c r="B520" s="13">
        <v>40621</v>
      </c>
      <c r="C520" s="4" t="s">
        <v>53</v>
      </c>
      <c r="D520" s="4">
        <v>31</v>
      </c>
      <c r="E520" s="11">
        <v>157.79</v>
      </c>
      <c r="F520" s="4">
        <v>0.09</v>
      </c>
      <c r="G520" s="4" t="s">
        <v>19</v>
      </c>
      <c r="H520" s="11">
        <v>-95.92</v>
      </c>
      <c r="I520" s="9">
        <v>4.9800000000000004</v>
      </c>
      <c r="J520" s="9">
        <v>6.07</v>
      </c>
      <c r="K520" s="4" t="s">
        <v>107</v>
      </c>
      <c r="L520" s="4" t="s">
        <v>88</v>
      </c>
      <c r="M520" s="4" t="s">
        <v>88</v>
      </c>
      <c r="N520" s="4" t="s">
        <v>32</v>
      </c>
      <c r="O520" s="4" t="s">
        <v>23</v>
      </c>
      <c r="P520" s="4" t="s">
        <v>44</v>
      </c>
      <c r="Q520" s="4">
        <v>0.36</v>
      </c>
      <c r="R520" s="5">
        <v>40623</v>
      </c>
    </row>
    <row r="521" spans="1:18" x14ac:dyDescent="0.25">
      <c r="A521" s="3">
        <v>47462</v>
      </c>
      <c r="B521" s="13">
        <v>40703</v>
      </c>
      <c r="C521" s="4" t="s">
        <v>25</v>
      </c>
      <c r="D521" s="4">
        <v>43</v>
      </c>
      <c r="E521" s="11">
        <v>154.18</v>
      </c>
      <c r="F521" s="4">
        <v>0.08</v>
      </c>
      <c r="G521" s="4" t="s">
        <v>19</v>
      </c>
      <c r="H521" s="11">
        <v>-166.92</v>
      </c>
      <c r="I521" s="9">
        <v>3.58</v>
      </c>
      <c r="J521" s="9">
        <v>5.47</v>
      </c>
      <c r="K521" s="4" t="s">
        <v>113</v>
      </c>
      <c r="L521" s="4" t="s">
        <v>88</v>
      </c>
      <c r="M521" s="4" t="s">
        <v>88</v>
      </c>
      <c r="N521" s="4" t="s">
        <v>32</v>
      </c>
      <c r="O521" s="4" t="s">
        <v>23</v>
      </c>
      <c r="P521" s="4" t="s">
        <v>30</v>
      </c>
      <c r="Q521" s="4">
        <v>0.37</v>
      </c>
      <c r="R521" s="5">
        <v>40705</v>
      </c>
    </row>
    <row r="522" spans="1:18" x14ac:dyDescent="0.25">
      <c r="A522" s="3">
        <v>19686</v>
      </c>
      <c r="B522" s="13">
        <v>40405</v>
      </c>
      <c r="C522" s="4" t="s">
        <v>45</v>
      </c>
      <c r="D522" s="4">
        <v>11</v>
      </c>
      <c r="E522" s="11">
        <v>152.66999999999999</v>
      </c>
      <c r="F522" s="4">
        <v>0.04</v>
      </c>
      <c r="G522" s="4" t="s">
        <v>19</v>
      </c>
      <c r="H522" s="11">
        <v>12.76</v>
      </c>
      <c r="I522" s="9">
        <v>12.95</v>
      </c>
      <c r="J522" s="9">
        <v>4.9800000000000004</v>
      </c>
      <c r="K522" s="4" t="s">
        <v>65</v>
      </c>
      <c r="L522" s="4" t="s">
        <v>88</v>
      </c>
      <c r="M522" s="4" t="s">
        <v>88</v>
      </c>
      <c r="N522" s="4" t="s">
        <v>32</v>
      </c>
      <c r="O522" s="4" t="s">
        <v>23</v>
      </c>
      <c r="P522" s="4" t="s">
        <v>30</v>
      </c>
      <c r="Q522" s="4">
        <v>0.4</v>
      </c>
      <c r="R522" s="5">
        <v>40407</v>
      </c>
    </row>
    <row r="523" spans="1:18" x14ac:dyDescent="0.25">
      <c r="A523" s="3">
        <v>24871</v>
      </c>
      <c r="B523" s="13">
        <v>40625</v>
      </c>
      <c r="C523" s="4" t="s">
        <v>45</v>
      </c>
      <c r="D523" s="4">
        <v>6</v>
      </c>
      <c r="E523" s="11">
        <v>143.78</v>
      </c>
      <c r="F523" s="4">
        <v>0.04</v>
      </c>
      <c r="G523" s="4" t="s">
        <v>19</v>
      </c>
      <c r="H523" s="11">
        <v>75.3</v>
      </c>
      <c r="I523" s="9">
        <v>22.72</v>
      </c>
      <c r="J523" s="9">
        <v>8.99</v>
      </c>
      <c r="K523" s="4" t="s">
        <v>59</v>
      </c>
      <c r="L523" s="4" t="s">
        <v>88</v>
      </c>
      <c r="M523" s="4" t="s">
        <v>88</v>
      </c>
      <c r="N523" s="4" t="s">
        <v>32</v>
      </c>
      <c r="O523" s="4" t="s">
        <v>37</v>
      </c>
      <c r="P523" s="4" t="s">
        <v>38</v>
      </c>
      <c r="Q523" s="4">
        <v>0.44</v>
      </c>
      <c r="R523" s="5">
        <v>40626</v>
      </c>
    </row>
    <row r="524" spans="1:18" x14ac:dyDescent="0.25">
      <c r="A524" s="3">
        <v>33894</v>
      </c>
      <c r="B524" s="13">
        <v>40343</v>
      </c>
      <c r="C524" s="4" t="s">
        <v>53</v>
      </c>
      <c r="D524" s="4">
        <v>14</v>
      </c>
      <c r="E524" s="11">
        <v>140.66</v>
      </c>
      <c r="F524" s="4">
        <v>0</v>
      </c>
      <c r="G524" s="4" t="s">
        <v>19</v>
      </c>
      <c r="H524" s="11">
        <v>11.34</v>
      </c>
      <c r="I524" s="9">
        <v>9.27</v>
      </c>
      <c r="J524" s="9">
        <v>4.3899999999999997</v>
      </c>
      <c r="K524" s="4" t="s">
        <v>91</v>
      </c>
      <c r="L524" s="4" t="s">
        <v>88</v>
      </c>
      <c r="M524" s="4" t="s">
        <v>88</v>
      </c>
      <c r="N524" s="4" t="s">
        <v>32</v>
      </c>
      <c r="O524" s="4" t="s">
        <v>23</v>
      </c>
      <c r="P524" s="4" t="s">
        <v>44</v>
      </c>
      <c r="Q524" s="4">
        <v>0.38</v>
      </c>
      <c r="R524" s="5">
        <v>40346</v>
      </c>
    </row>
    <row r="525" spans="1:18" x14ac:dyDescent="0.25">
      <c r="A525" s="3">
        <v>47462</v>
      </c>
      <c r="B525" s="13">
        <v>40703</v>
      </c>
      <c r="C525" s="4" t="s">
        <v>25</v>
      </c>
      <c r="D525" s="4">
        <v>41</v>
      </c>
      <c r="E525" s="11">
        <v>137.51</v>
      </c>
      <c r="F525" s="4">
        <v>0.02</v>
      </c>
      <c r="G525" s="4" t="s">
        <v>19</v>
      </c>
      <c r="H525" s="11">
        <v>21.62</v>
      </c>
      <c r="I525" s="9">
        <v>3.29</v>
      </c>
      <c r="J525" s="9">
        <v>1.35</v>
      </c>
      <c r="K525" s="4" t="s">
        <v>113</v>
      </c>
      <c r="L525" s="4" t="s">
        <v>88</v>
      </c>
      <c r="M525" s="4" t="s">
        <v>88</v>
      </c>
      <c r="N525" s="4" t="s">
        <v>32</v>
      </c>
      <c r="O525" s="4" t="s">
        <v>23</v>
      </c>
      <c r="P525" s="4" t="s">
        <v>47</v>
      </c>
      <c r="Q525" s="4">
        <v>0.4</v>
      </c>
      <c r="R525" s="5">
        <v>40705</v>
      </c>
    </row>
    <row r="526" spans="1:18" x14ac:dyDescent="0.25">
      <c r="A526" s="3">
        <v>52193</v>
      </c>
      <c r="B526" s="13">
        <v>40242</v>
      </c>
      <c r="C526" s="4" t="s">
        <v>35</v>
      </c>
      <c r="D526" s="4">
        <v>47</v>
      </c>
      <c r="E526" s="11">
        <v>137.18</v>
      </c>
      <c r="F526" s="4">
        <v>7.0000000000000007E-2</v>
      </c>
      <c r="G526" s="4" t="s">
        <v>19</v>
      </c>
      <c r="H526" s="11">
        <v>6.04</v>
      </c>
      <c r="I526" s="9">
        <v>2.94</v>
      </c>
      <c r="J526" s="9">
        <v>0.96</v>
      </c>
      <c r="K526" s="4" t="s">
        <v>106</v>
      </c>
      <c r="L526" s="4" t="s">
        <v>88</v>
      </c>
      <c r="M526" s="4" t="s">
        <v>88</v>
      </c>
      <c r="N526" s="4" t="s">
        <v>32</v>
      </c>
      <c r="O526" s="4" t="s">
        <v>23</v>
      </c>
      <c r="P526" s="4" t="s">
        <v>61</v>
      </c>
      <c r="Q526" s="4">
        <v>0.57999999999999996</v>
      </c>
      <c r="R526" s="5">
        <v>40244</v>
      </c>
    </row>
    <row r="527" spans="1:18" x14ac:dyDescent="0.25">
      <c r="A527" s="3">
        <v>16423</v>
      </c>
      <c r="B527" s="13">
        <v>41126</v>
      </c>
      <c r="C527" s="4" t="s">
        <v>45</v>
      </c>
      <c r="D527" s="4">
        <v>19</v>
      </c>
      <c r="E527" s="11">
        <v>128.21</v>
      </c>
      <c r="F527" s="4">
        <v>0.05</v>
      </c>
      <c r="G527" s="4" t="s">
        <v>19</v>
      </c>
      <c r="H527" s="11">
        <v>-55.13</v>
      </c>
      <c r="I527" s="9">
        <v>6.48</v>
      </c>
      <c r="J527" s="9">
        <v>6.57</v>
      </c>
      <c r="K527" s="4" t="s">
        <v>89</v>
      </c>
      <c r="L527" s="4" t="s">
        <v>88</v>
      </c>
      <c r="M527" s="4" t="s">
        <v>88</v>
      </c>
      <c r="N527" s="4" t="s">
        <v>32</v>
      </c>
      <c r="O527" s="4" t="s">
        <v>23</v>
      </c>
      <c r="P527" s="4" t="s">
        <v>44</v>
      </c>
      <c r="Q527" s="4">
        <v>0.37</v>
      </c>
      <c r="R527" s="5">
        <v>41128</v>
      </c>
    </row>
    <row r="528" spans="1:18" x14ac:dyDescent="0.25">
      <c r="A528" s="3">
        <v>33444</v>
      </c>
      <c r="B528" s="13">
        <v>41188</v>
      </c>
      <c r="C528" s="4" t="s">
        <v>45</v>
      </c>
      <c r="D528" s="4">
        <v>8</v>
      </c>
      <c r="E528" s="11">
        <v>127.8</v>
      </c>
      <c r="F528" s="4">
        <v>7.0000000000000007E-2</v>
      </c>
      <c r="G528" s="4" t="s">
        <v>19</v>
      </c>
      <c r="H528" s="11">
        <v>-30.48</v>
      </c>
      <c r="I528" s="9">
        <v>14.97</v>
      </c>
      <c r="J528" s="9">
        <v>7.51</v>
      </c>
      <c r="K528" s="4" t="s">
        <v>65</v>
      </c>
      <c r="L528" s="4" t="s">
        <v>88</v>
      </c>
      <c r="M528" s="4" t="s">
        <v>88</v>
      </c>
      <c r="N528" s="4" t="s">
        <v>32</v>
      </c>
      <c r="O528" s="4" t="s">
        <v>23</v>
      </c>
      <c r="P528" s="4" t="s">
        <v>24</v>
      </c>
      <c r="Q528" s="4">
        <v>0.56999999999999995</v>
      </c>
      <c r="R528" s="5">
        <v>41190</v>
      </c>
    </row>
    <row r="529" spans="1:18" x14ac:dyDescent="0.25">
      <c r="A529" s="3">
        <v>39683</v>
      </c>
      <c r="B529" s="13">
        <v>40765</v>
      </c>
      <c r="C529" s="4" t="s">
        <v>25</v>
      </c>
      <c r="D529" s="4">
        <v>6</v>
      </c>
      <c r="E529" s="11">
        <v>126.02</v>
      </c>
      <c r="F529" s="4">
        <v>0.09</v>
      </c>
      <c r="G529" s="4" t="s">
        <v>19</v>
      </c>
      <c r="H529" s="11">
        <v>66.97</v>
      </c>
      <c r="I529" s="9">
        <v>20.239999999999998</v>
      </c>
      <c r="J529" s="9">
        <v>6.67</v>
      </c>
      <c r="K529" s="4" t="s">
        <v>111</v>
      </c>
      <c r="L529" s="4" t="s">
        <v>88</v>
      </c>
      <c r="M529" s="4" t="s">
        <v>88</v>
      </c>
      <c r="N529" s="4" t="s">
        <v>32</v>
      </c>
      <c r="O529" s="4" t="s">
        <v>37</v>
      </c>
      <c r="P529" s="4" t="s">
        <v>38</v>
      </c>
      <c r="Q529" s="4">
        <v>0.49</v>
      </c>
      <c r="R529" s="5">
        <v>40766</v>
      </c>
    </row>
    <row r="530" spans="1:18" x14ac:dyDescent="0.25">
      <c r="A530" s="3">
        <v>26023</v>
      </c>
      <c r="B530" s="13">
        <v>40410</v>
      </c>
      <c r="C530" s="4" t="s">
        <v>25</v>
      </c>
      <c r="D530" s="4">
        <v>49</v>
      </c>
      <c r="E530" s="11">
        <v>120.77</v>
      </c>
      <c r="F530" s="4">
        <v>0.03</v>
      </c>
      <c r="G530" s="4" t="s">
        <v>19</v>
      </c>
      <c r="H530" s="11">
        <v>19.86</v>
      </c>
      <c r="I530" s="9">
        <v>2.4700000000000002</v>
      </c>
      <c r="J530" s="9">
        <v>1.02</v>
      </c>
      <c r="K530" s="4" t="s">
        <v>107</v>
      </c>
      <c r="L530" s="4" t="s">
        <v>88</v>
      </c>
      <c r="M530" s="4" t="s">
        <v>88</v>
      </c>
      <c r="N530" s="4" t="s">
        <v>32</v>
      </c>
      <c r="O530" s="4" t="s">
        <v>23</v>
      </c>
      <c r="P530" s="4" t="s">
        <v>47</v>
      </c>
      <c r="Q530" s="4">
        <v>0.38</v>
      </c>
      <c r="R530" s="5">
        <v>40411</v>
      </c>
    </row>
    <row r="531" spans="1:18" x14ac:dyDescent="0.25">
      <c r="A531" s="3">
        <v>18308</v>
      </c>
      <c r="B531" s="13">
        <v>40095</v>
      </c>
      <c r="C531" s="4" t="s">
        <v>35</v>
      </c>
      <c r="D531" s="4">
        <v>30</v>
      </c>
      <c r="E531" s="11">
        <v>114.12</v>
      </c>
      <c r="F531" s="4">
        <v>0.05</v>
      </c>
      <c r="G531" s="4" t="s">
        <v>19</v>
      </c>
      <c r="H531" s="11">
        <v>15.73</v>
      </c>
      <c r="I531" s="9">
        <v>3.8</v>
      </c>
      <c r="J531" s="9">
        <v>1.49</v>
      </c>
      <c r="K531" s="4" t="s">
        <v>79</v>
      </c>
      <c r="L531" s="4" t="s">
        <v>88</v>
      </c>
      <c r="M531" s="4" t="s">
        <v>88</v>
      </c>
      <c r="N531" s="4" t="s">
        <v>32</v>
      </c>
      <c r="O531" s="4" t="s">
        <v>23</v>
      </c>
      <c r="P531" s="4" t="s">
        <v>30</v>
      </c>
      <c r="Q531" s="4">
        <v>0.38</v>
      </c>
      <c r="R531" s="5">
        <v>40097</v>
      </c>
    </row>
    <row r="532" spans="1:18" x14ac:dyDescent="0.25">
      <c r="A532" s="3">
        <v>44071</v>
      </c>
      <c r="B532" s="13">
        <v>41014</v>
      </c>
      <c r="C532" s="4" t="s">
        <v>35</v>
      </c>
      <c r="D532" s="4">
        <v>19</v>
      </c>
      <c r="E532" s="11">
        <v>110.67</v>
      </c>
      <c r="F532" s="4">
        <v>0.08</v>
      </c>
      <c r="G532" s="4" t="s">
        <v>19</v>
      </c>
      <c r="H532" s="11">
        <v>-43.75</v>
      </c>
      <c r="I532" s="9">
        <v>5.99</v>
      </c>
      <c r="J532" s="9">
        <v>4.92</v>
      </c>
      <c r="K532" s="4" t="s">
        <v>77</v>
      </c>
      <c r="L532" s="4" t="s">
        <v>88</v>
      </c>
      <c r="M532" s="4" t="s">
        <v>88</v>
      </c>
      <c r="N532" s="4" t="s">
        <v>32</v>
      </c>
      <c r="O532" s="4" t="s">
        <v>23</v>
      </c>
      <c r="P532" s="4" t="s">
        <v>30</v>
      </c>
      <c r="Q532" s="4">
        <v>0.38</v>
      </c>
      <c r="R532" s="5">
        <v>41015</v>
      </c>
    </row>
    <row r="533" spans="1:18" x14ac:dyDescent="0.25">
      <c r="A533" s="3">
        <v>31393</v>
      </c>
      <c r="B533" s="13">
        <v>41040</v>
      </c>
      <c r="C533" s="4" t="s">
        <v>53</v>
      </c>
      <c r="D533" s="4">
        <v>31</v>
      </c>
      <c r="E533" s="11">
        <v>110.32</v>
      </c>
      <c r="F533" s="4">
        <v>0.09</v>
      </c>
      <c r="G533" s="4" t="s">
        <v>19</v>
      </c>
      <c r="H533" s="11">
        <v>-32.65</v>
      </c>
      <c r="I533" s="9">
        <v>3.68</v>
      </c>
      <c r="J533" s="9">
        <v>1.32</v>
      </c>
      <c r="K533" s="4" t="s">
        <v>112</v>
      </c>
      <c r="L533" s="4" t="s">
        <v>88</v>
      </c>
      <c r="M533" s="4" t="s">
        <v>88</v>
      </c>
      <c r="N533" s="4" t="s">
        <v>32</v>
      </c>
      <c r="O533" s="4" t="s">
        <v>23</v>
      </c>
      <c r="P533" s="4" t="s">
        <v>83</v>
      </c>
      <c r="Q533" s="4">
        <v>0.83</v>
      </c>
      <c r="R533" s="5">
        <v>41042</v>
      </c>
    </row>
    <row r="534" spans="1:18" x14ac:dyDescent="0.25">
      <c r="A534" s="3">
        <v>47462</v>
      </c>
      <c r="B534" s="13">
        <v>40703</v>
      </c>
      <c r="C534" s="4" t="s">
        <v>25</v>
      </c>
      <c r="D534" s="4">
        <v>18</v>
      </c>
      <c r="E534" s="11">
        <v>110.31</v>
      </c>
      <c r="F534" s="4">
        <v>0.05</v>
      </c>
      <c r="G534" s="4" t="s">
        <v>19</v>
      </c>
      <c r="H534" s="11">
        <v>-1.22</v>
      </c>
      <c r="I534" s="9">
        <v>5.85</v>
      </c>
      <c r="J534" s="9">
        <v>2.27</v>
      </c>
      <c r="K534" s="4" t="s">
        <v>113</v>
      </c>
      <c r="L534" s="4" t="s">
        <v>88</v>
      </c>
      <c r="M534" s="4" t="s">
        <v>88</v>
      </c>
      <c r="N534" s="4" t="s">
        <v>32</v>
      </c>
      <c r="O534" s="4" t="s">
        <v>23</v>
      </c>
      <c r="P534" s="4" t="s">
        <v>61</v>
      </c>
      <c r="Q534" s="4">
        <v>0.56000000000000005</v>
      </c>
      <c r="R534" s="5">
        <v>40705</v>
      </c>
    </row>
    <row r="535" spans="1:18" x14ac:dyDescent="0.25">
      <c r="A535" s="3">
        <v>23264</v>
      </c>
      <c r="B535" s="13">
        <v>40519</v>
      </c>
      <c r="C535" s="4" t="s">
        <v>53</v>
      </c>
      <c r="D535" s="4">
        <v>16</v>
      </c>
      <c r="E535" s="11">
        <v>108.42</v>
      </c>
      <c r="F535" s="4">
        <v>0.02</v>
      </c>
      <c r="G535" s="4" t="s">
        <v>19</v>
      </c>
      <c r="H535" s="11">
        <v>-50.82</v>
      </c>
      <c r="I535" s="9">
        <v>6.48</v>
      </c>
      <c r="J535" s="9">
        <v>6.81</v>
      </c>
      <c r="K535" s="4" t="s">
        <v>31</v>
      </c>
      <c r="L535" s="4" t="s">
        <v>88</v>
      </c>
      <c r="M535" s="4" t="s">
        <v>88</v>
      </c>
      <c r="N535" s="4" t="s">
        <v>32</v>
      </c>
      <c r="O535" s="4" t="s">
        <v>23</v>
      </c>
      <c r="P535" s="4" t="s">
        <v>44</v>
      </c>
      <c r="Q535" s="4">
        <v>0.36</v>
      </c>
      <c r="R535" s="5">
        <v>40521</v>
      </c>
    </row>
    <row r="536" spans="1:18" x14ac:dyDescent="0.25">
      <c r="A536" s="3">
        <v>37860</v>
      </c>
      <c r="B536" s="13">
        <v>40417</v>
      </c>
      <c r="C536" s="4" t="s">
        <v>45</v>
      </c>
      <c r="D536" s="4">
        <v>1</v>
      </c>
      <c r="E536" s="11">
        <v>104.85</v>
      </c>
      <c r="F536" s="4">
        <v>7.0000000000000007E-2</v>
      </c>
      <c r="G536" s="4" t="s">
        <v>19</v>
      </c>
      <c r="H536" s="11">
        <v>-98.31</v>
      </c>
      <c r="I536" s="9">
        <v>55.5</v>
      </c>
      <c r="J536" s="9">
        <v>52.2</v>
      </c>
      <c r="K536" s="4" t="s">
        <v>106</v>
      </c>
      <c r="L536" s="4" t="s">
        <v>88</v>
      </c>
      <c r="M536" s="4" t="s">
        <v>88</v>
      </c>
      <c r="N536" s="4" t="s">
        <v>32</v>
      </c>
      <c r="O536" s="4" t="s">
        <v>37</v>
      </c>
      <c r="P536" s="4" t="s">
        <v>38</v>
      </c>
      <c r="Q536" s="4">
        <v>0.72</v>
      </c>
      <c r="R536" s="5">
        <v>40419</v>
      </c>
    </row>
    <row r="537" spans="1:18" x14ac:dyDescent="0.25">
      <c r="A537" s="3">
        <v>24038</v>
      </c>
      <c r="B537" s="13">
        <v>40714</v>
      </c>
      <c r="C537" s="4" t="s">
        <v>25</v>
      </c>
      <c r="D537" s="4">
        <v>38</v>
      </c>
      <c r="E537" s="11">
        <v>103.07</v>
      </c>
      <c r="F537" s="4">
        <v>0.1</v>
      </c>
      <c r="G537" s="4" t="s">
        <v>19</v>
      </c>
      <c r="H537" s="11">
        <v>-0.95</v>
      </c>
      <c r="I537" s="9">
        <v>2.78</v>
      </c>
      <c r="J537" s="9">
        <v>1.34</v>
      </c>
      <c r="K537" s="4" t="s">
        <v>105</v>
      </c>
      <c r="L537" s="4" t="s">
        <v>88</v>
      </c>
      <c r="M537" s="4" t="s">
        <v>88</v>
      </c>
      <c r="N537" s="4" t="s">
        <v>32</v>
      </c>
      <c r="O537" s="4" t="s">
        <v>23</v>
      </c>
      <c r="P537" s="4" t="s">
        <v>61</v>
      </c>
      <c r="Q537" s="4">
        <v>0.45</v>
      </c>
      <c r="R537" s="5">
        <v>40716</v>
      </c>
    </row>
    <row r="538" spans="1:18" x14ac:dyDescent="0.25">
      <c r="A538" s="3">
        <v>33377</v>
      </c>
      <c r="B538" s="13">
        <v>40755</v>
      </c>
      <c r="C538" s="4" t="s">
        <v>25</v>
      </c>
      <c r="D538" s="4">
        <v>20</v>
      </c>
      <c r="E538" s="11">
        <v>100.4</v>
      </c>
      <c r="F538" s="4">
        <v>0.06</v>
      </c>
      <c r="G538" s="4" t="s">
        <v>19</v>
      </c>
      <c r="H538" s="11">
        <v>11.94</v>
      </c>
      <c r="I538" s="9">
        <v>5.18</v>
      </c>
      <c r="J538" s="9">
        <v>2.04</v>
      </c>
      <c r="K538" s="4" t="s">
        <v>76</v>
      </c>
      <c r="L538" s="4" t="s">
        <v>88</v>
      </c>
      <c r="M538" s="4" t="s">
        <v>88</v>
      </c>
      <c r="N538" s="4" t="s">
        <v>32</v>
      </c>
      <c r="O538" s="4" t="s">
        <v>23</v>
      </c>
      <c r="P538" s="4" t="s">
        <v>44</v>
      </c>
      <c r="Q538" s="4">
        <v>0.36</v>
      </c>
      <c r="R538" s="5">
        <v>40757</v>
      </c>
    </row>
    <row r="539" spans="1:18" x14ac:dyDescent="0.25">
      <c r="A539" s="3">
        <v>31393</v>
      </c>
      <c r="B539" s="13">
        <v>41040</v>
      </c>
      <c r="C539" s="4" t="s">
        <v>53</v>
      </c>
      <c r="D539" s="4">
        <v>4</v>
      </c>
      <c r="E539" s="11">
        <v>97.57</v>
      </c>
      <c r="F539" s="4">
        <v>0.04</v>
      </c>
      <c r="G539" s="4" t="s">
        <v>19</v>
      </c>
      <c r="H539" s="11">
        <v>-27.31</v>
      </c>
      <c r="I539" s="9">
        <v>19.940000000000001</v>
      </c>
      <c r="J539" s="9">
        <v>14.87</v>
      </c>
      <c r="K539" s="4" t="s">
        <v>112</v>
      </c>
      <c r="L539" s="4" t="s">
        <v>88</v>
      </c>
      <c r="M539" s="4" t="s">
        <v>88</v>
      </c>
      <c r="N539" s="4" t="s">
        <v>32</v>
      </c>
      <c r="O539" s="4" t="s">
        <v>37</v>
      </c>
      <c r="P539" s="4" t="s">
        <v>38</v>
      </c>
      <c r="Q539" s="4">
        <v>0.56999999999999995</v>
      </c>
      <c r="R539" s="5">
        <v>41041</v>
      </c>
    </row>
    <row r="540" spans="1:18" x14ac:dyDescent="0.25">
      <c r="A540" s="3">
        <v>48839</v>
      </c>
      <c r="B540" s="13">
        <v>40369</v>
      </c>
      <c r="C540" s="4" t="s">
        <v>53</v>
      </c>
      <c r="D540" s="4">
        <v>1</v>
      </c>
      <c r="E540" s="11">
        <v>97.13</v>
      </c>
      <c r="F540" s="4">
        <v>0.05</v>
      </c>
      <c r="G540" s="4" t="s">
        <v>19</v>
      </c>
      <c r="H540" s="11">
        <v>-37.06</v>
      </c>
      <c r="I540" s="9">
        <v>98.31</v>
      </c>
      <c r="J540" s="9">
        <v>0.49</v>
      </c>
      <c r="K540" s="4" t="s">
        <v>48</v>
      </c>
      <c r="L540" s="4" t="s">
        <v>88</v>
      </c>
      <c r="M540" s="4" t="s">
        <v>88</v>
      </c>
      <c r="N540" s="4" t="s">
        <v>32</v>
      </c>
      <c r="O540" s="4" t="s">
        <v>23</v>
      </c>
      <c r="P540" s="4" t="s">
        <v>58</v>
      </c>
      <c r="Q540" s="4">
        <v>0.36</v>
      </c>
      <c r="R540" s="5">
        <v>40371</v>
      </c>
    </row>
    <row r="541" spans="1:18" x14ac:dyDescent="0.25">
      <c r="A541" s="3">
        <v>43109</v>
      </c>
      <c r="B541" s="13">
        <v>41264</v>
      </c>
      <c r="C541" s="4" t="s">
        <v>53</v>
      </c>
      <c r="D541" s="4">
        <v>10</v>
      </c>
      <c r="E541" s="11">
        <v>97.02</v>
      </c>
      <c r="F541" s="4">
        <v>0.06</v>
      </c>
      <c r="G541" s="4" t="s">
        <v>19</v>
      </c>
      <c r="H541" s="11">
        <v>-3.96</v>
      </c>
      <c r="I541" s="9">
        <v>10.01</v>
      </c>
      <c r="J541" s="9">
        <v>1.99</v>
      </c>
      <c r="K541" s="4" t="s">
        <v>73</v>
      </c>
      <c r="L541" s="4" t="s">
        <v>88</v>
      </c>
      <c r="M541" s="4" t="s">
        <v>88</v>
      </c>
      <c r="N541" s="4" t="s">
        <v>32</v>
      </c>
      <c r="O541" s="4" t="s">
        <v>33</v>
      </c>
      <c r="P541" s="4" t="s">
        <v>49</v>
      </c>
      <c r="Q541" s="4">
        <v>0.41</v>
      </c>
      <c r="R541" s="5">
        <v>41265</v>
      </c>
    </row>
    <row r="542" spans="1:18" x14ac:dyDescent="0.25">
      <c r="A542" s="3">
        <v>12929</v>
      </c>
      <c r="B542" s="13">
        <v>40420</v>
      </c>
      <c r="C542" s="4" t="s">
        <v>53</v>
      </c>
      <c r="D542" s="4">
        <v>20</v>
      </c>
      <c r="E542" s="11">
        <v>95.3</v>
      </c>
      <c r="F542" s="4">
        <v>0</v>
      </c>
      <c r="G542" s="4" t="s">
        <v>19</v>
      </c>
      <c r="H542" s="11">
        <v>29.68</v>
      </c>
      <c r="I542" s="9">
        <v>4.4800000000000004</v>
      </c>
      <c r="J542" s="9">
        <v>1.22</v>
      </c>
      <c r="K542" s="4" t="s">
        <v>57</v>
      </c>
      <c r="L542" s="4" t="s">
        <v>88</v>
      </c>
      <c r="M542" s="4" t="s">
        <v>88</v>
      </c>
      <c r="N542" s="4" t="s">
        <v>32</v>
      </c>
      <c r="O542" s="4" t="s">
        <v>23</v>
      </c>
      <c r="P542" s="4" t="s">
        <v>44</v>
      </c>
      <c r="Q542" s="4">
        <v>0.36</v>
      </c>
      <c r="R542" s="5">
        <v>40421</v>
      </c>
    </row>
    <row r="543" spans="1:18" x14ac:dyDescent="0.25">
      <c r="A543" s="3">
        <v>26567</v>
      </c>
      <c r="B543" s="13">
        <v>40060</v>
      </c>
      <c r="C543" s="4" t="s">
        <v>53</v>
      </c>
      <c r="D543" s="4">
        <v>10</v>
      </c>
      <c r="E543" s="11">
        <v>90.06</v>
      </c>
      <c r="F543" s="4">
        <v>0.09</v>
      </c>
      <c r="G543" s="4" t="s">
        <v>40</v>
      </c>
      <c r="H543" s="11">
        <v>-100.51</v>
      </c>
      <c r="I543" s="9">
        <v>8.4600000000000009</v>
      </c>
      <c r="J543" s="9">
        <v>8.99</v>
      </c>
      <c r="K543" s="4" t="s">
        <v>54</v>
      </c>
      <c r="L543" s="4" t="s">
        <v>88</v>
      </c>
      <c r="M543" s="4" t="s">
        <v>88</v>
      </c>
      <c r="N543" s="4" t="s">
        <v>32</v>
      </c>
      <c r="O543" s="4" t="s">
        <v>33</v>
      </c>
      <c r="P543" s="4" t="s">
        <v>49</v>
      </c>
      <c r="Q543" s="4">
        <v>0.79</v>
      </c>
      <c r="R543" s="5">
        <v>40063</v>
      </c>
    </row>
    <row r="544" spans="1:18" x14ac:dyDescent="0.25">
      <c r="A544" s="3">
        <v>31684</v>
      </c>
      <c r="B544" s="13">
        <v>41168</v>
      </c>
      <c r="C544" s="4" t="s">
        <v>53</v>
      </c>
      <c r="D544" s="4">
        <v>15</v>
      </c>
      <c r="E544" s="11">
        <v>89.97</v>
      </c>
      <c r="F544" s="4">
        <v>0.02</v>
      </c>
      <c r="G544" s="4" t="s">
        <v>19</v>
      </c>
      <c r="H544" s="11">
        <v>23.48</v>
      </c>
      <c r="I544" s="9">
        <v>5.68</v>
      </c>
      <c r="J544" s="9">
        <v>1.46</v>
      </c>
      <c r="K544" s="4" t="s">
        <v>113</v>
      </c>
      <c r="L544" s="4" t="s">
        <v>88</v>
      </c>
      <c r="M544" s="4" t="s">
        <v>88</v>
      </c>
      <c r="N544" s="4" t="s">
        <v>32</v>
      </c>
      <c r="O544" s="4" t="s">
        <v>23</v>
      </c>
      <c r="P544" s="4" t="s">
        <v>44</v>
      </c>
      <c r="Q544" s="4">
        <v>0.39</v>
      </c>
      <c r="R544" s="5">
        <v>41171</v>
      </c>
    </row>
    <row r="545" spans="1:18" x14ac:dyDescent="0.25">
      <c r="A545" s="3">
        <v>10535</v>
      </c>
      <c r="B545" s="13">
        <v>40690</v>
      </c>
      <c r="C545" s="4" t="s">
        <v>18</v>
      </c>
      <c r="D545" s="4">
        <v>46</v>
      </c>
      <c r="E545" s="11">
        <v>80.27</v>
      </c>
      <c r="F545" s="4">
        <v>0.09</v>
      </c>
      <c r="G545" s="4" t="s">
        <v>19</v>
      </c>
      <c r="H545" s="11">
        <v>-0.79</v>
      </c>
      <c r="I545" s="9">
        <v>1.76</v>
      </c>
      <c r="J545" s="9">
        <v>0.7</v>
      </c>
      <c r="K545" s="4" t="s">
        <v>91</v>
      </c>
      <c r="L545" s="4" t="s">
        <v>88</v>
      </c>
      <c r="M545" s="4" t="s">
        <v>88</v>
      </c>
      <c r="N545" s="4" t="s">
        <v>32</v>
      </c>
      <c r="O545" s="4" t="s">
        <v>23</v>
      </c>
      <c r="P545" s="4" t="s">
        <v>61</v>
      </c>
      <c r="Q545" s="4">
        <v>0.56000000000000005</v>
      </c>
      <c r="R545" s="5">
        <v>40697</v>
      </c>
    </row>
    <row r="546" spans="1:18" x14ac:dyDescent="0.25">
      <c r="A546" s="3">
        <v>31781</v>
      </c>
      <c r="B546" s="13">
        <v>39829</v>
      </c>
      <c r="C546" s="4" t="s">
        <v>45</v>
      </c>
      <c r="D546" s="4">
        <v>41</v>
      </c>
      <c r="E546" s="11">
        <v>78.489999999999995</v>
      </c>
      <c r="F546" s="4">
        <v>0.03</v>
      </c>
      <c r="G546" s="4" t="s">
        <v>19</v>
      </c>
      <c r="H546" s="11">
        <v>5.53</v>
      </c>
      <c r="I546" s="9">
        <v>1.81</v>
      </c>
      <c r="J546" s="9">
        <v>0.75</v>
      </c>
      <c r="K546" s="4" t="s">
        <v>54</v>
      </c>
      <c r="L546" s="4" t="s">
        <v>88</v>
      </c>
      <c r="M546" s="4" t="s">
        <v>88</v>
      </c>
      <c r="N546" s="4" t="s">
        <v>32</v>
      </c>
      <c r="O546" s="4" t="s">
        <v>23</v>
      </c>
      <c r="P546" s="4" t="s">
        <v>47</v>
      </c>
      <c r="Q546" s="4">
        <v>0.52</v>
      </c>
      <c r="R546" s="5">
        <v>39830</v>
      </c>
    </row>
    <row r="547" spans="1:18" x14ac:dyDescent="0.25">
      <c r="A547" s="3">
        <v>23264</v>
      </c>
      <c r="B547" s="13">
        <v>40519</v>
      </c>
      <c r="C547" s="4" t="s">
        <v>53</v>
      </c>
      <c r="D547" s="4">
        <v>27</v>
      </c>
      <c r="E547" s="11">
        <v>78.47</v>
      </c>
      <c r="F547" s="4">
        <v>0.06</v>
      </c>
      <c r="G547" s="4" t="s">
        <v>19</v>
      </c>
      <c r="H547" s="11">
        <v>17.989999999999998</v>
      </c>
      <c r="I547" s="9">
        <v>2.88</v>
      </c>
      <c r="J547" s="9">
        <v>0.99</v>
      </c>
      <c r="K547" s="4" t="s">
        <v>31</v>
      </c>
      <c r="L547" s="4" t="s">
        <v>88</v>
      </c>
      <c r="M547" s="4" t="s">
        <v>88</v>
      </c>
      <c r="N547" s="4" t="s">
        <v>32</v>
      </c>
      <c r="O547" s="4" t="s">
        <v>23</v>
      </c>
      <c r="P547" s="4" t="s">
        <v>58</v>
      </c>
      <c r="Q547" s="4">
        <v>0.36</v>
      </c>
      <c r="R547" s="5">
        <v>40521</v>
      </c>
    </row>
    <row r="548" spans="1:18" x14ac:dyDescent="0.25">
      <c r="A548" s="3">
        <v>12544</v>
      </c>
      <c r="B548" s="13">
        <v>39875</v>
      </c>
      <c r="C548" s="4" t="s">
        <v>18</v>
      </c>
      <c r="D548" s="4">
        <v>34</v>
      </c>
      <c r="E548" s="11">
        <v>74.3</v>
      </c>
      <c r="F548" s="4">
        <v>0.08</v>
      </c>
      <c r="G548" s="4" t="s">
        <v>19</v>
      </c>
      <c r="H548" s="11">
        <v>-129.01</v>
      </c>
      <c r="I548" s="9">
        <v>2.08</v>
      </c>
      <c r="J548" s="9">
        <v>5.33</v>
      </c>
      <c r="K548" s="4" t="s">
        <v>57</v>
      </c>
      <c r="L548" s="4" t="s">
        <v>88</v>
      </c>
      <c r="M548" s="4" t="s">
        <v>88</v>
      </c>
      <c r="N548" s="4" t="s">
        <v>32</v>
      </c>
      <c r="O548" s="4" t="s">
        <v>37</v>
      </c>
      <c r="P548" s="4" t="s">
        <v>38</v>
      </c>
      <c r="Q548" s="4">
        <v>0.43</v>
      </c>
      <c r="R548" s="5">
        <v>39882</v>
      </c>
    </row>
    <row r="549" spans="1:18" x14ac:dyDescent="0.25">
      <c r="A549" s="3">
        <v>11941</v>
      </c>
      <c r="B549" s="13">
        <v>40353</v>
      </c>
      <c r="C549" s="4" t="s">
        <v>53</v>
      </c>
      <c r="D549" s="4">
        <v>4</v>
      </c>
      <c r="E549" s="11">
        <v>73.069999999999993</v>
      </c>
      <c r="F549" s="4">
        <v>0.08</v>
      </c>
      <c r="G549" s="4" t="s">
        <v>19</v>
      </c>
      <c r="H549" s="11">
        <v>-41.01</v>
      </c>
      <c r="I549" s="9">
        <v>15.7</v>
      </c>
      <c r="J549" s="9">
        <v>11.25</v>
      </c>
      <c r="K549" s="4" t="s">
        <v>92</v>
      </c>
      <c r="L549" s="4" t="s">
        <v>88</v>
      </c>
      <c r="M549" s="4" t="s">
        <v>88</v>
      </c>
      <c r="N549" s="4" t="s">
        <v>32</v>
      </c>
      <c r="O549" s="4" t="s">
        <v>23</v>
      </c>
      <c r="P549" s="4" t="s">
        <v>24</v>
      </c>
      <c r="Q549" s="4">
        <v>0.6</v>
      </c>
      <c r="R549" s="5">
        <v>40354</v>
      </c>
    </row>
    <row r="550" spans="1:18" x14ac:dyDescent="0.25">
      <c r="A550" s="3">
        <v>39846</v>
      </c>
      <c r="B550" s="13">
        <v>39871</v>
      </c>
      <c r="C550" s="4" t="s">
        <v>18</v>
      </c>
      <c r="D550" s="4">
        <v>14</v>
      </c>
      <c r="E550" s="11">
        <v>71.47</v>
      </c>
      <c r="F550" s="4">
        <v>0.06</v>
      </c>
      <c r="G550" s="4" t="s">
        <v>19</v>
      </c>
      <c r="H550" s="11">
        <v>-62.73</v>
      </c>
      <c r="I550" s="9">
        <v>4.9800000000000004</v>
      </c>
      <c r="J550" s="9">
        <v>4.62</v>
      </c>
      <c r="K550" s="4" t="s">
        <v>112</v>
      </c>
      <c r="L550" s="4" t="s">
        <v>88</v>
      </c>
      <c r="M550" s="4" t="s">
        <v>88</v>
      </c>
      <c r="N550" s="4" t="s">
        <v>32</v>
      </c>
      <c r="O550" s="4" t="s">
        <v>33</v>
      </c>
      <c r="P550" s="4" t="s">
        <v>49</v>
      </c>
      <c r="Q550" s="4">
        <v>0.64</v>
      </c>
      <c r="R550" s="5">
        <v>39878</v>
      </c>
    </row>
    <row r="551" spans="1:18" x14ac:dyDescent="0.25">
      <c r="A551" s="3">
        <v>39683</v>
      </c>
      <c r="B551" s="13">
        <v>40765</v>
      </c>
      <c r="C551" s="4" t="s">
        <v>25</v>
      </c>
      <c r="D551" s="4">
        <v>30</v>
      </c>
      <c r="E551" s="11">
        <v>68.14</v>
      </c>
      <c r="F551" s="4">
        <v>0</v>
      </c>
      <c r="G551" s="4" t="s">
        <v>19</v>
      </c>
      <c r="H551" s="11">
        <v>6.37</v>
      </c>
      <c r="I551" s="9">
        <v>2.1800000000000002</v>
      </c>
      <c r="J551" s="9">
        <v>0.78</v>
      </c>
      <c r="K551" s="4" t="s">
        <v>111</v>
      </c>
      <c r="L551" s="4" t="s">
        <v>88</v>
      </c>
      <c r="M551" s="4" t="s">
        <v>88</v>
      </c>
      <c r="N551" s="4" t="s">
        <v>32</v>
      </c>
      <c r="O551" s="4" t="s">
        <v>23</v>
      </c>
      <c r="P551" s="4" t="s">
        <v>47</v>
      </c>
      <c r="Q551" s="4">
        <v>0.52</v>
      </c>
      <c r="R551" s="5">
        <v>40767</v>
      </c>
    </row>
    <row r="552" spans="1:18" x14ac:dyDescent="0.25">
      <c r="A552" s="3">
        <v>33703</v>
      </c>
      <c r="B552" s="13">
        <v>40215</v>
      </c>
      <c r="C552" s="4" t="s">
        <v>35</v>
      </c>
      <c r="D552" s="4">
        <v>4</v>
      </c>
      <c r="E552" s="11">
        <v>63.52</v>
      </c>
      <c r="F552" s="4">
        <v>0.08</v>
      </c>
      <c r="G552" s="4" t="s">
        <v>40</v>
      </c>
      <c r="H552" s="11">
        <v>-8.4700000000000006</v>
      </c>
      <c r="I552" s="9">
        <v>12.21</v>
      </c>
      <c r="J552" s="9">
        <v>4.8099999999999996</v>
      </c>
      <c r="K552" s="4" t="s">
        <v>59</v>
      </c>
      <c r="L552" s="4" t="s">
        <v>88</v>
      </c>
      <c r="M552" s="4" t="s">
        <v>88</v>
      </c>
      <c r="N552" s="4" t="s">
        <v>32</v>
      </c>
      <c r="O552" s="4" t="s">
        <v>23</v>
      </c>
      <c r="P552" s="4" t="s">
        <v>24</v>
      </c>
      <c r="Q552" s="4">
        <v>0.57999999999999996</v>
      </c>
      <c r="R552" s="5">
        <v>40217</v>
      </c>
    </row>
    <row r="553" spans="1:18" x14ac:dyDescent="0.25">
      <c r="A553" s="3">
        <v>27909</v>
      </c>
      <c r="B553" s="13">
        <v>40946</v>
      </c>
      <c r="C553" s="4" t="s">
        <v>53</v>
      </c>
      <c r="D553" s="4">
        <v>1</v>
      </c>
      <c r="E553" s="11">
        <v>62.26</v>
      </c>
      <c r="F553" s="4">
        <v>0.09</v>
      </c>
      <c r="G553" s="4" t="s">
        <v>19</v>
      </c>
      <c r="H553" s="11">
        <v>-23.24</v>
      </c>
      <c r="I553" s="9">
        <v>54.96</v>
      </c>
      <c r="J553" s="9">
        <v>10.75</v>
      </c>
      <c r="K553" s="4" t="s">
        <v>41</v>
      </c>
      <c r="L553" s="4" t="s">
        <v>88</v>
      </c>
      <c r="M553" s="4" t="s">
        <v>88</v>
      </c>
      <c r="N553" s="4" t="s">
        <v>32</v>
      </c>
      <c r="O553" s="4" t="s">
        <v>23</v>
      </c>
      <c r="P553" s="4" t="s">
        <v>44</v>
      </c>
      <c r="Q553" s="4">
        <v>0.36</v>
      </c>
      <c r="R553" s="5">
        <v>40948</v>
      </c>
    </row>
    <row r="554" spans="1:18" x14ac:dyDescent="0.25">
      <c r="A554" s="3">
        <v>27909</v>
      </c>
      <c r="B554" s="13">
        <v>40946</v>
      </c>
      <c r="C554" s="4" t="s">
        <v>53</v>
      </c>
      <c r="D554" s="4">
        <v>47</v>
      </c>
      <c r="E554" s="11">
        <v>58.53</v>
      </c>
      <c r="F554" s="4">
        <v>7.0000000000000007E-2</v>
      </c>
      <c r="G554" s="4" t="s">
        <v>19</v>
      </c>
      <c r="H554" s="11">
        <v>-24.86</v>
      </c>
      <c r="I554" s="9">
        <v>1.26</v>
      </c>
      <c r="J554" s="9">
        <v>0.7</v>
      </c>
      <c r="K554" s="4" t="s">
        <v>41</v>
      </c>
      <c r="L554" s="4" t="s">
        <v>88</v>
      </c>
      <c r="M554" s="4" t="s">
        <v>88</v>
      </c>
      <c r="N554" s="4" t="s">
        <v>32</v>
      </c>
      <c r="O554" s="4" t="s">
        <v>23</v>
      </c>
      <c r="P554" s="4" t="s">
        <v>47</v>
      </c>
      <c r="Q554" s="4">
        <v>0.81</v>
      </c>
      <c r="R554" s="5">
        <v>40949</v>
      </c>
    </row>
    <row r="555" spans="1:18" x14ac:dyDescent="0.25">
      <c r="A555" s="3">
        <v>33159</v>
      </c>
      <c r="B555" s="13">
        <v>41026</v>
      </c>
      <c r="C555" s="4" t="s">
        <v>45</v>
      </c>
      <c r="D555" s="4">
        <v>3</v>
      </c>
      <c r="E555" s="11">
        <v>56.695</v>
      </c>
      <c r="F555" s="4">
        <v>0.01</v>
      </c>
      <c r="G555" s="4" t="s">
        <v>19</v>
      </c>
      <c r="H555" s="11">
        <v>-70.97</v>
      </c>
      <c r="I555" s="9">
        <v>20.99</v>
      </c>
      <c r="J555" s="9">
        <v>0.99</v>
      </c>
      <c r="K555" s="4" t="s">
        <v>112</v>
      </c>
      <c r="L555" s="4" t="s">
        <v>88</v>
      </c>
      <c r="M555" s="4" t="s">
        <v>88</v>
      </c>
      <c r="N555" s="4" t="s">
        <v>32</v>
      </c>
      <c r="O555" s="4" t="s">
        <v>33</v>
      </c>
      <c r="P555" s="4" t="s">
        <v>34</v>
      </c>
      <c r="Q555" s="4">
        <v>0.37</v>
      </c>
      <c r="R555" s="5">
        <v>41028</v>
      </c>
    </row>
    <row r="556" spans="1:18" x14ac:dyDescent="0.25">
      <c r="A556" s="3">
        <v>21285</v>
      </c>
      <c r="B556" s="13">
        <v>40362</v>
      </c>
      <c r="C556" s="4" t="s">
        <v>45</v>
      </c>
      <c r="D556" s="4">
        <v>32</v>
      </c>
      <c r="E556" s="11">
        <v>54.78</v>
      </c>
      <c r="F556" s="4">
        <v>0.02</v>
      </c>
      <c r="G556" s="4" t="s">
        <v>19</v>
      </c>
      <c r="H556" s="11">
        <v>-30.54</v>
      </c>
      <c r="I556" s="9">
        <v>1.68</v>
      </c>
      <c r="J556" s="9">
        <v>1.57</v>
      </c>
      <c r="K556" s="4" t="s">
        <v>84</v>
      </c>
      <c r="L556" s="4" t="s">
        <v>88</v>
      </c>
      <c r="M556" s="4" t="s">
        <v>88</v>
      </c>
      <c r="N556" s="4" t="s">
        <v>32</v>
      </c>
      <c r="O556" s="4" t="s">
        <v>23</v>
      </c>
      <c r="P556" s="4" t="s">
        <v>61</v>
      </c>
      <c r="Q556" s="4">
        <v>0.59</v>
      </c>
      <c r="R556" s="5">
        <v>40363</v>
      </c>
    </row>
    <row r="557" spans="1:18" x14ac:dyDescent="0.25">
      <c r="A557" s="3">
        <v>44772</v>
      </c>
      <c r="B557" s="13">
        <v>39903</v>
      </c>
      <c r="C557" s="4" t="s">
        <v>35</v>
      </c>
      <c r="D557" s="4">
        <v>1</v>
      </c>
      <c r="E557" s="11">
        <v>54.076999999999998</v>
      </c>
      <c r="F557" s="4">
        <v>7.0000000000000007E-2</v>
      </c>
      <c r="G557" s="4" t="s">
        <v>40</v>
      </c>
      <c r="H557" s="11">
        <v>-232.99</v>
      </c>
      <c r="I557" s="9">
        <v>55.99</v>
      </c>
      <c r="J557" s="9">
        <v>5</v>
      </c>
      <c r="K557" s="4" t="s">
        <v>73</v>
      </c>
      <c r="L557" s="4" t="s">
        <v>88</v>
      </c>
      <c r="M557" s="4" t="s">
        <v>88</v>
      </c>
      <c r="N557" s="4" t="s">
        <v>32</v>
      </c>
      <c r="O557" s="4" t="s">
        <v>33</v>
      </c>
      <c r="P557" s="4" t="s">
        <v>34</v>
      </c>
      <c r="Q557" s="4">
        <v>0.83</v>
      </c>
      <c r="R557" s="5">
        <v>39905</v>
      </c>
    </row>
    <row r="558" spans="1:18" x14ac:dyDescent="0.25">
      <c r="A558" s="3">
        <v>47873</v>
      </c>
      <c r="B558" s="13">
        <v>40495</v>
      </c>
      <c r="C558" s="4" t="s">
        <v>53</v>
      </c>
      <c r="D558" s="4">
        <v>8</v>
      </c>
      <c r="E558" s="11">
        <v>52.39</v>
      </c>
      <c r="F558" s="4">
        <v>0.08</v>
      </c>
      <c r="G558" s="4" t="s">
        <v>19</v>
      </c>
      <c r="H558" s="11">
        <v>-17.38</v>
      </c>
      <c r="I558" s="9">
        <v>5.89</v>
      </c>
      <c r="J558" s="9">
        <v>5.57</v>
      </c>
      <c r="K558" s="4" t="s">
        <v>91</v>
      </c>
      <c r="L558" s="4" t="s">
        <v>88</v>
      </c>
      <c r="M558" s="4" t="s">
        <v>88</v>
      </c>
      <c r="N558" s="4" t="s">
        <v>32</v>
      </c>
      <c r="O558" s="4" t="s">
        <v>37</v>
      </c>
      <c r="P558" s="4" t="s">
        <v>38</v>
      </c>
      <c r="Q558" s="4">
        <v>0.41</v>
      </c>
      <c r="R558" s="5">
        <v>40497</v>
      </c>
    </row>
    <row r="559" spans="1:18" x14ac:dyDescent="0.25">
      <c r="A559" s="3">
        <v>50278</v>
      </c>
      <c r="B559" s="13">
        <v>40323</v>
      </c>
      <c r="C559" s="4" t="s">
        <v>25</v>
      </c>
      <c r="D559" s="4">
        <v>2</v>
      </c>
      <c r="E559" s="11">
        <v>51.21</v>
      </c>
      <c r="F559" s="4">
        <v>0</v>
      </c>
      <c r="G559" s="4" t="s">
        <v>19</v>
      </c>
      <c r="H559" s="11">
        <v>-27.53</v>
      </c>
      <c r="I559" s="9">
        <v>20.98</v>
      </c>
      <c r="J559" s="9">
        <v>8.83</v>
      </c>
      <c r="K559" s="4" t="s">
        <v>76</v>
      </c>
      <c r="L559" s="4" t="s">
        <v>88</v>
      </c>
      <c r="M559" s="4" t="s">
        <v>88</v>
      </c>
      <c r="N559" s="4" t="s">
        <v>32</v>
      </c>
      <c r="O559" s="4" t="s">
        <v>23</v>
      </c>
      <c r="P559" s="4" t="s">
        <v>30</v>
      </c>
      <c r="Q559" s="4">
        <v>0.37</v>
      </c>
      <c r="R559" s="5">
        <v>40323</v>
      </c>
    </row>
    <row r="560" spans="1:18" x14ac:dyDescent="0.25">
      <c r="A560" s="3">
        <v>26567</v>
      </c>
      <c r="B560" s="13">
        <v>40060</v>
      </c>
      <c r="C560" s="4" t="s">
        <v>53</v>
      </c>
      <c r="D560" s="4">
        <v>8</v>
      </c>
      <c r="E560" s="11">
        <v>50.7</v>
      </c>
      <c r="F560" s="4">
        <v>0.08</v>
      </c>
      <c r="G560" s="4" t="s">
        <v>19</v>
      </c>
      <c r="H560" s="11">
        <v>-44.07</v>
      </c>
      <c r="I560" s="9">
        <v>5.4</v>
      </c>
      <c r="J560" s="9">
        <v>7.78</v>
      </c>
      <c r="K560" s="4" t="s">
        <v>54</v>
      </c>
      <c r="L560" s="4" t="s">
        <v>88</v>
      </c>
      <c r="M560" s="4" t="s">
        <v>88</v>
      </c>
      <c r="N560" s="4" t="s">
        <v>32</v>
      </c>
      <c r="O560" s="4" t="s">
        <v>23</v>
      </c>
      <c r="P560" s="4" t="s">
        <v>30</v>
      </c>
      <c r="Q560" s="4">
        <v>0.37</v>
      </c>
      <c r="R560" s="5">
        <v>40060</v>
      </c>
    </row>
    <row r="561" spans="1:18" x14ac:dyDescent="0.25">
      <c r="A561" s="3">
        <v>33894</v>
      </c>
      <c r="B561" s="13">
        <v>40343</v>
      </c>
      <c r="C561" s="4" t="s">
        <v>53</v>
      </c>
      <c r="D561" s="4">
        <v>5</v>
      </c>
      <c r="E561" s="11">
        <v>42.89</v>
      </c>
      <c r="F561" s="4">
        <v>0.02</v>
      </c>
      <c r="G561" s="4" t="s">
        <v>19</v>
      </c>
      <c r="H561" s="11">
        <v>-32.479999999999997</v>
      </c>
      <c r="I561" s="9">
        <v>6.84</v>
      </c>
      <c r="J561" s="9">
        <v>8.3699999999999992</v>
      </c>
      <c r="K561" s="4" t="s">
        <v>91</v>
      </c>
      <c r="L561" s="4" t="s">
        <v>88</v>
      </c>
      <c r="M561" s="4" t="s">
        <v>88</v>
      </c>
      <c r="N561" s="4" t="s">
        <v>32</v>
      </c>
      <c r="O561" s="4" t="s">
        <v>23</v>
      </c>
      <c r="P561" s="4" t="s">
        <v>83</v>
      </c>
      <c r="Q561" s="4">
        <v>0.57999999999999996</v>
      </c>
      <c r="R561" s="5">
        <v>40344</v>
      </c>
    </row>
    <row r="562" spans="1:18" x14ac:dyDescent="0.25">
      <c r="A562" s="3">
        <v>19686</v>
      </c>
      <c r="B562" s="13">
        <v>40405</v>
      </c>
      <c r="C562" s="4" t="s">
        <v>45</v>
      </c>
      <c r="D562" s="4">
        <v>2</v>
      </c>
      <c r="E562" s="11">
        <v>42.31</v>
      </c>
      <c r="F562" s="4">
        <v>0.06</v>
      </c>
      <c r="G562" s="4" t="s">
        <v>19</v>
      </c>
      <c r="H562" s="11">
        <v>-53.08</v>
      </c>
      <c r="I562" s="9">
        <v>17.98</v>
      </c>
      <c r="J562" s="9">
        <v>8.51</v>
      </c>
      <c r="K562" s="4" t="s">
        <v>65</v>
      </c>
      <c r="L562" s="4" t="s">
        <v>88</v>
      </c>
      <c r="M562" s="4" t="s">
        <v>88</v>
      </c>
      <c r="N562" s="4" t="s">
        <v>32</v>
      </c>
      <c r="O562" s="4" t="s">
        <v>33</v>
      </c>
      <c r="P562" s="4" t="s">
        <v>95</v>
      </c>
      <c r="Q562" s="4">
        <v>0.4</v>
      </c>
      <c r="R562" s="5">
        <v>40405</v>
      </c>
    </row>
    <row r="563" spans="1:18" x14ac:dyDescent="0.25">
      <c r="A563" s="3">
        <v>12352</v>
      </c>
      <c r="B563" s="13">
        <v>40991</v>
      </c>
      <c r="C563" s="4" t="s">
        <v>45</v>
      </c>
      <c r="D563" s="4">
        <v>5</v>
      </c>
      <c r="E563" s="11">
        <v>36.86</v>
      </c>
      <c r="F563" s="4">
        <v>7.0000000000000007E-2</v>
      </c>
      <c r="G563" s="4" t="s">
        <v>19</v>
      </c>
      <c r="H563" s="11">
        <v>-32.82</v>
      </c>
      <c r="I563" s="9">
        <v>5.81</v>
      </c>
      <c r="J563" s="9">
        <v>8.49</v>
      </c>
      <c r="K563" s="4" t="s">
        <v>96</v>
      </c>
      <c r="L563" s="4" t="s">
        <v>88</v>
      </c>
      <c r="M563" s="4" t="s">
        <v>88</v>
      </c>
      <c r="N563" s="4" t="s">
        <v>32</v>
      </c>
      <c r="O563" s="4" t="s">
        <v>23</v>
      </c>
      <c r="P563" s="4" t="s">
        <v>30</v>
      </c>
      <c r="Q563" s="4">
        <v>0.39</v>
      </c>
      <c r="R563" s="5">
        <v>40992</v>
      </c>
    </row>
    <row r="564" spans="1:18" x14ac:dyDescent="0.25">
      <c r="A564" s="3">
        <v>34177</v>
      </c>
      <c r="B564" s="13">
        <v>40040</v>
      </c>
      <c r="C564" s="4" t="s">
        <v>25</v>
      </c>
      <c r="D564" s="4">
        <v>13</v>
      </c>
      <c r="E564" s="11">
        <v>34.42</v>
      </c>
      <c r="F564" s="4">
        <v>0.02</v>
      </c>
      <c r="G564" s="4" t="s">
        <v>19</v>
      </c>
      <c r="H564" s="11">
        <v>9.4700000000000006</v>
      </c>
      <c r="I564" s="9">
        <v>2.61</v>
      </c>
      <c r="J564" s="9">
        <v>0.5</v>
      </c>
      <c r="K564" s="4" t="s">
        <v>114</v>
      </c>
      <c r="L564" s="4" t="s">
        <v>88</v>
      </c>
      <c r="M564" s="4" t="s">
        <v>88</v>
      </c>
      <c r="N564" s="4" t="s">
        <v>32</v>
      </c>
      <c r="O564" s="4" t="s">
        <v>23</v>
      </c>
      <c r="P564" s="4" t="s">
        <v>58</v>
      </c>
      <c r="Q564" s="4">
        <v>0.39</v>
      </c>
      <c r="R564" s="5">
        <v>40043</v>
      </c>
    </row>
    <row r="565" spans="1:18" x14ac:dyDescent="0.25">
      <c r="A565" s="3">
        <v>26499</v>
      </c>
      <c r="B565" s="13">
        <v>40230</v>
      </c>
      <c r="C565" s="4" t="s">
        <v>45</v>
      </c>
      <c r="D565" s="4">
        <v>11</v>
      </c>
      <c r="E565" s="11">
        <v>32.4</v>
      </c>
      <c r="F565" s="4">
        <v>0.05</v>
      </c>
      <c r="G565" s="4" t="s">
        <v>19</v>
      </c>
      <c r="H565" s="11">
        <v>8.7799999999999994</v>
      </c>
      <c r="I565" s="9">
        <v>2.88</v>
      </c>
      <c r="J565" s="9">
        <v>0.5</v>
      </c>
      <c r="K565" s="4" t="s">
        <v>54</v>
      </c>
      <c r="L565" s="4" t="s">
        <v>88</v>
      </c>
      <c r="M565" s="4" t="s">
        <v>88</v>
      </c>
      <c r="N565" s="4" t="s">
        <v>32</v>
      </c>
      <c r="O565" s="4" t="s">
        <v>23</v>
      </c>
      <c r="P565" s="4" t="s">
        <v>58</v>
      </c>
      <c r="Q565" s="4">
        <v>0.39</v>
      </c>
      <c r="R565" s="5">
        <v>40231</v>
      </c>
    </row>
    <row r="566" spans="1:18" x14ac:dyDescent="0.25">
      <c r="A566" s="3">
        <v>47460</v>
      </c>
      <c r="B566" s="13">
        <v>40461</v>
      </c>
      <c r="C566" s="4" t="s">
        <v>53</v>
      </c>
      <c r="D566" s="4">
        <v>12</v>
      </c>
      <c r="E566" s="11">
        <v>31.6</v>
      </c>
      <c r="F566" s="4">
        <v>0.1</v>
      </c>
      <c r="G566" s="4" t="s">
        <v>19</v>
      </c>
      <c r="H566" s="11">
        <v>-3.64</v>
      </c>
      <c r="I566" s="9">
        <v>2.84</v>
      </c>
      <c r="J566" s="9">
        <v>0.93</v>
      </c>
      <c r="K566" s="4" t="s">
        <v>92</v>
      </c>
      <c r="L566" s="4" t="s">
        <v>88</v>
      </c>
      <c r="M566" s="4" t="s">
        <v>88</v>
      </c>
      <c r="N566" s="4" t="s">
        <v>32</v>
      </c>
      <c r="O566" s="4" t="s">
        <v>23</v>
      </c>
      <c r="P566" s="4" t="s">
        <v>61</v>
      </c>
      <c r="Q566" s="4">
        <v>0.54</v>
      </c>
      <c r="R566" s="5">
        <v>40463</v>
      </c>
    </row>
    <row r="567" spans="1:18" x14ac:dyDescent="0.25">
      <c r="A567" s="3">
        <v>22501</v>
      </c>
      <c r="B567" s="13">
        <v>40316</v>
      </c>
      <c r="C567" s="4" t="s">
        <v>25</v>
      </c>
      <c r="D567" s="4">
        <v>2</v>
      </c>
      <c r="E567" s="11">
        <v>30.83</v>
      </c>
      <c r="F567" s="4">
        <v>0.04</v>
      </c>
      <c r="G567" s="4" t="s">
        <v>40</v>
      </c>
      <c r="H567" s="11">
        <v>7.27</v>
      </c>
      <c r="I567" s="9">
        <v>7.64</v>
      </c>
      <c r="J567" s="9">
        <v>1.39</v>
      </c>
      <c r="K567" s="4" t="s">
        <v>65</v>
      </c>
      <c r="L567" s="4" t="s">
        <v>88</v>
      </c>
      <c r="M567" s="4" t="s">
        <v>88</v>
      </c>
      <c r="N567" s="4" t="s">
        <v>32</v>
      </c>
      <c r="O567" s="4" t="s">
        <v>23</v>
      </c>
      <c r="P567" s="4" t="s">
        <v>52</v>
      </c>
      <c r="Q567" s="4">
        <v>0.36</v>
      </c>
      <c r="R567" s="5">
        <v>40317</v>
      </c>
    </row>
    <row r="568" spans="1:18" x14ac:dyDescent="0.25">
      <c r="A568" s="3">
        <v>33444</v>
      </c>
      <c r="B568" s="13">
        <v>41188</v>
      </c>
      <c r="C568" s="4" t="s">
        <v>45</v>
      </c>
      <c r="D568" s="4">
        <v>11</v>
      </c>
      <c r="E568" s="11">
        <v>30.51</v>
      </c>
      <c r="F568" s="4">
        <v>0.09</v>
      </c>
      <c r="G568" s="4" t="s">
        <v>19</v>
      </c>
      <c r="H568" s="11">
        <v>-17.68</v>
      </c>
      <c r="I568" s="9">
        <v>2.6</v>
      </c>
      <c r="J568" s="9">
        <v>2.4</v>
      </c>
      <c r="K568" s="4" t="s">
        <v>65</v>
      </c>
      <c r="L568" s="4" t="s">
        <v>88</v>
      </c>
      <c r="M568" s="4" t="s">
        <v>88</v>
      </c>
      <c r="N568" s="4" t="s">
        <v>32</v>
      </c>
      <c r="O568" s="4" t="s">
        <v>23</v>
      </c>
      <c r="P568" s="4" t="s">
        <v>61</v>
      </c>
      <c r="Q568" s="4">
        <v>0.57999999999999996</v>
      </c>
      <c r="R568" s="5">
        <v>41189</v>
      </c>
    </row>
    <row r="569" spans="1:18" x14ac:dyDescent="0.25">
      <c r="A569" s="3">
        <v>32229</v>
      </c>
      <c r="B569" s="13">
        <v>40420</v>
      </c>
      <c r="C569" s="4" t="s">
        <v>25</v>
      </c>
      <c r="D569" s="4">
        <v>15</v>
      </c>
      <c r="E569" s="11">
        <v>28.68</v>
      </c>
      <c r="F569" s="4">
        <v>0</v>
      </c>
      <c r="G569" s="4" t="s">
        <v>19</v>
      </c>
      <c r="H569" s="11">
        <v>-0.12</v>
      </c>
      <c r="I569" s="9">
        <v>1.76</v>
      </c>
      <c r="J569" s="9">
        <v>0.7</v>
      </c>
      <c r="K569" s="4" t="s">
        <v>48</v>
      </c>
      <c r="L569" s="4" t="s">
        <v>88</v>
      </c>
      <c r="M569" s="4" t="s">
        <v>88</v>
      </c>
      <c r="N569" s="4" t="s">
        <v>32</v>
      </c>
      <c r="O569" s="4" t="s">
        <v>23</v>
      </c>
      <c r="P569" s="4" t="s">
        <v>61</v>
      </c>
      <c r="Q569" s="4">
        <v>0.56000000000000005</v>
      </c>
      <c r="R569" s="5">
        <v>40421</v>
      </c>
    </row>
    <row r="570" spans="1:18" x14ac:dyDescent="0.25">
      <c r="A570" s="3">
        <v>28165</v>
      </c>
      <c r="B570" s="13">
        <v>41099</v>
      </c>
      <c r="C570" s="4" t="s">
        <v>35</v>
      </c>
      <c r="D570" s="4">
        <v>2</v>
      </c>
      <c r="E570" s="11">
        <v>24.96</v>
      </c>
      <c r="F570" s="4">
        <v>0.05</v>
      </c>
      <c r="G570" s="4" t="s">
        <v>19</v>
      </c>
      <c r="H570" s="11">
        <v>-12.8</v>
      </c>
      <c r="I570" s="9">
        <v>10.91</v>
      </c>
      <c r="J570" s="9">
        <v>2.99</v>
      </c>
      <c r="K570" s="4" t="s">
        <v>64</v>
      </c>
      <c r="L570" s="4" t="s">
        <v>88</v>
      </c>
      <c r="M570" s="4" t="s">
        <v>88</v>
      </c>
      <c r="N570" s="4" t="s">
        <v>32</v>
      </c>
      <c r="O570" s="4" t="s">
        <v>23</v>
      </c>
      <c r="P570" s="4" t="s">
        <v>30</v>
      </c>
      <c r="Q570" s="4">
        <v>0.38</v>
      </c>
      <c r="R570" s="5">
        <v>41101</v>
      </c>
    </row>
    <row r="571" spans="1:18" x14ac:dyDescent="0.25">
      <c r="A571" s="3">
        <v>34631</v>
      </c>
      <c r="B571" s="13">
        <v>40109</v>
      </c>
      <c r="C571" s="4" t="s">
        <v>35</v>
      </c>
      <c r="D571" s="4">
        <v>5</v>
      </c>
      <c r="E571" s="11">
        <v>22.06</v>
      </c>
      <c r="F571" s="4">
        <v>0.06</v>
      </c>
      <c r="G571" s="4" t="s">
        <v>19</v>
      </c>
      <c r="H571" s="11">
        <v>-22.28</v>
      </c>
      <c r="I571" s="9">
        <v>3.36</v>
      </c>
      <c r="J571" s="9">
        <v>6.27</v>
      </c>
      <c r="K571" s="4" t="s">
        <v>94</v>
      </c>
      <c r="L571" s="4" t="s">
        <v>88</v>
      </c>
      <c r="M571" s="4" t="s">
        <v>88</v>
      </c>
      <c r="N571" s="4" t="s">
        <v>32</v>
      </c>
      <c r="O571" s="4" t="s">
        <v>23</v>
      </c>
      <c r="P571" s="4" t="s">
        <v>30</v>
      </c>
      <c r="Q571" s="4">
        <v>0.4</v>
      </c>
      <c r="R571" s="5">
        <v>40110</v>
      </c>
    </row>
    <row r="572" spans="1:18" x14ac:dyDescent="0.25">
      <c r="A572" s="3">
        <v>41409</v>
      </c>
      <c r="B572" s="13">
        <v>40745</v>
      </c>
      <c r="C572" s="4" t="s">
        <v>35</v>
      </c>
      <c r="D572" s="4">
        <v>1</v>
      </c>
      <c r="E572" s="11">
        <v>18.920000000000002</v>
      </c>
      <c r="F572" s="4">
        <v>0</v>
      </c>
      <c r="G572" s="4" t="s">
        <v>19</v>
      </c>
      <c r="H572" s="11">
        <v>-18.25</v>
      </c>
      <c r="I572" s="9">
        <v>11.5</v>
      </c>
      <c r="J572" s="9">
        <v>7.19</v>
      </c>
      <c r="K572" s="4" t="s">
        <v>76</v>
      </c>
      <c r="L572" s="4" t="s">
        <v>88</v>
      </c>
      <c r="M572" s="4" t="s">
        <v>88</v>
      </c>
      <c r="N572" s="4" t="s">
        <v>32</v>
      </c>
      <c r="O572" s="4" t="s">
        <v>23</v>
      </c>
      <c r="P572" s="4" t="s">
        <v>30</v>
      </c>
      <c r="Q572" s="4">
        <v>0.4</v>
      </c>
      <c r="R572" s="5">
        <v>40747</v>
      </c>
    </row>
    <row r="573" spans="1:18" x14ac:dyDescent="0.25">
      <c r="A573" s="3">
        <v>16706</v>
      </c>
      <c r="B573" s="13">
        <v>41087</v>
      </c>
      <c r="C573" s="4" t="s">
        <v>25</v>
      </c>
      <c r="D573" s="4">
        <v>6</v>
      </c>
      <c r="E573" s="11">
        <v>18.37</v>
      </c>
      <c r="F573" s="4">
        <v>0.01</v>
      </c>
      <c r="G573" s="4" t="s">
        <v>19</v>
      </c>
      <c r="H573" s="11">
        <v>-4.0599999999999996</v>
      </c>
      <c r="I573" s="9">
        <v>2.78</v>
      </c>
      <c r="J573" s="9">
        <v>1.2</v>
      </c>
      <c r="K573" s="4" t="s">
        <v>76</v>
      </c>
      <c r="L573" s="4" t="s">
        <v>88</v>
      </c>
      <c r="M573" s="4" t="s">
        <v>88</v>
      </c>
      <c r="N573" s="4" t="s">
        <v>32</v>
      </c>
      <c r="O573" s="4" t="s">
        <v>23</v>
      </c>
      <c r="P573" s="4" t="s">
        <v>61</v>
      </c>
      <c r="Q573" s="4">
        <v>0.57999999999999996</v>
      </c>
      <c r="R573" s="5">
        <v>41088</v>
      </c>
    </row>
    <row r="574" spans="1:18" x14ac:dyDescent="0.25">
      <c r="A574" s="3">
        <v>52193</v>
      </c>
      <c r="B574" s="14">
        <v>40242</v>
      </c>
      <c r="C574" s="7" t="s">
        <v>35</v>
      </c>
      <c r="D574" s="7">
        <v>1</v>
      </c>
      <c r="E574" s="12">
        <v>17.89</v>
      </c>
      <c r="F574" s="7">
        <v>0.04</v>
      </c>
      <c r="G574" s="7" t="s">
        <v>40</v>
      </c>
      <c r="H574" s="12">
        <v>10.51</v>
      </c>
      <c r="I574" s="10">
        <v>2.88</v>
      </c>
      <c r="J574" s="10">
        <v>0.5</v>
      </c>
      <c r="K574" s="7" t="s">
        <v>106</v>
      </c>
      <c r="L574" s="7" t="s">
        <v>88</v>
      </c>
      <c r="M574" s="7" t="s">
        <v>88</v>
      </c>
      <c r="N574" s="7" t="s">
        <v>32</v>
      </c>
      <c r="O574" s="7" t="s">
        <v>23</v>
      </c>
      <c r="P574" s="7" t="s">
        <v>58</v>
      </c>
      <c r="Q574" s="7">
        <v>0.39</v>
      </c>
      <c r="R574" s="16">
        <v>40244</v>
      </c>
    </row>
    <row r="575" spans="1:18" x14ac:dyDescent="0.25">
      <c r="A575" s="3">
        <v>1761</v>
      </c>
      <c r="B575" s="13">
        <v>40535</v>
      </c>
      <c r="C575" s="4" t="s">
        <v>25</v>
      </c>
      <c r="D575" s="4">
        <v>25</v>
      </c>
      <c r="E575" s="11">
        <v>12028.23</v>
      </c>
      <c r="F575" s="4">
        <v>0.01</v>
      </c>
      <c r="G575" s="4" t="s">
        <v>26</v>
      </c>
      <c r="H575" s="11">
        <v>-547.61</v>
      </c>
      <c r="I575" s="9">
        <v>449.99</v>
      </c>
      <c r="J575" s="9">
        <v>49</v>
      </c>
      <c r="K575" s="4" t="s">
        <v>59</v>
      </c>
      <c r="L575" s="4" t="s">
        <v>21</v>
      </c>
      <c r="M575" s="4" t="s">
        <v>21</v>
      </c>
      <c r="N575" s="4" t="s">
        <v>32</v>
      </c>
      <c r="O575" s="4" t="s">
        <v>33</v>
      </c>
      <c r="P575" s="4" t="s">
        <v>63</v>
      </c>
      <c r="Q575" s="4">
        <v>0.38</v>
      </c>
      <c r="R575" s="5">
        <v>40537</v>
      </c>
    </row>
    <row r="576" spans="1:18" x14ac:dyDescent="0.25">
      <c r="A576" s="3">
        <v>6116</v>
      </c>
      <c r="B576" s="13">
        <v>39892</v>
      </c>
      <c r="C576" s="4" t="s">
        <v>45</v>
      </c>
      <c r="D576" s="4">
        <v>6</v>
      </c>
      <c r="E576" s="11">
        <v>9620.82</v>
      </c>
      <c r="F576" s="4">
        <v>0.04</v>
      </c>
      <c r="G576" s="4" t="s">
        <v>19</v>
      </c>
      <c r="H576" s="11">
        <v>-1759.58</v>
      </c>
      <c r="I576" s="9">
        <v>1637.53</v>
      </c>
      <c r="J576" s="9">
        <v>24.49</v>
      </c>
      <c r="K576" s="4" t="s">
        <v>82</v>
      </c>
      <c r="L576" s="4" t="s">
        <v>21</v>
      </c>
      <c r="M576" s="4" t="s">
        <v>21</v>
      </c>
      <c r="N576" s="4" t="s">
        <v>32</v>
      </c>
      <c r="O576" s="4" t="s">
        <v>23</v>
      </c>
      <c r="P576" s="4" t="s">
        <v>83</v>
      </c>
      <c r="Q576" s="4">
        <v>0.81</v>
      </c>
      <c r="R576" s="5">
        <v>39894</v>
      </c>
    </row>
    <row r="577" spans="1:18" x14ac:dyDescent="0.25">
      <c r="A577" s="3">
        <v>7110</v>
      </c>
      <c r="B577" s="13">
        <v>40762</v>
      </c>
      <c r="C577" s="4" t="s">
        <v>18</v>
      </c>
      <c r="D577" s="4">
        <v>22</v>
      </c>
      <c r="E577" s="11">
        <v>6396.2</v>
      </c>
      <c r="F577" s="4">
        <v>0.02</v>
      </c>
      <c r="G577" s="4" t="s">
        <v>19</v>
      </c>
      <c r="H577" s="11">
        <v>1902.24</v>
      </c>
      <c r="I577" s="9">
        <v>276.2</v>
      </c>
      <c r="J577" s="9">
        <v>24.49</v>
      </c>
      <c r="K577" s="4" t="s">
        <v>64</v>
      </c>
      <c r="L577" s="4" t="s">
        <v>21</v>
      </c>
      <c r="M577" s="4" t="s">
        <v>21</v>
      </c>
      <c r="N577" s="4" t="s">
        <v>32</v>
      </c>
      <c r="O577" s="4" t="s">
        <v>37</v>
      </c>
      <c r="P577" s="4" t="s">
        <v>68</v>
      </c>
      <c r="Q577" s="4"/>
      <c r="R577" s="5">
        <v>40766</v>
      </c>
    </row>
    <row r="578" spans="1:18" x14ac:dyDescent="0.25">
      <c r="A578" s="3">
        <v>2791</v>
      </c>
      <c r="B578" s="13">
        <v>40095</v>
      </c>
      <c r="C578" s="4" t="s">
        <v>25</v>
      </c>
      <c r="D578" s="4">
        <v>49</v>
      </c>
      <c r="E578" s="11">
        <v>5586.33</v>
      </c>
      <c r="F578" s="4">
        <v>0.09</v>
      </c>
      <c r="G578" s="4" t="s">
        <v>26</v>
      </c>
      <c r="H578" s="11">
        <v>80.44</v>
      </c>
      <c r="I578" s="9">
        <v>120.98</v>
      </c>
      <c r="J578" s="9">
        <v>30</v>
      </c>
      <c r="K578" s="4" t="s">
        <v>69</v>
      </c>
      <c r="L578" s="4" t="s">
        <v>21</v>
      </c>
      <c r="M578" s="4" t="s">
        <v>21</v>
      </c>
      <c r="N578" s="4" t="s">
        <v>32</v>
      </c>
      <c r="O578" s="4" t="s">
        <v>37</v>
      </c>
      <c r="P578" s="4" t="s">
        <v>68</v>
      </c>
      <c r="Q578" s="4">
        <v>0.64</v>
      </c>
      <c r="R578" s="5">
        <v>40097</v>
      </c>
    </row>
    <row r="579" spans="1:18" x14ac:dyDescent="0.25">
      <c r="A579" s="3">
        <v>483</v>
      </c>
      <c r="B579" s="13">
        <v>40734</v>
      </c>
      <c r="C579" s="4" t="s">
        <v>25</v>
      </c>
      <c r="D579" s="4">
        <v>30</v>
      </c>
      <c r="E579" s="11">
        <v>4965.7595000000001</v>
      </c>
      <c r="F579" s="4">
        <v>0.08</v>
      </c>
      <c r="G579" s="4" t="s">
        <v>19</v>
      </c>
      <c r="H579" s="11">
        <v>1198.97</v>
      </c>
      <c r="I579" s="9">
        <v>195.99</v>
      </c>
      <c r="J579" s="9">
        <v>3.99</v>
      </c>
      <c r="K579" s="4" t="s">
        <v>31</v>
      </c>
      <c r="L579" s="4" t="s">
        <v>21</v>
      </c>
      <c r="M579" s="4" t="s">
        <v>21</v>
      </c>
      <c r="N579" s="4" t="s">
        <v>32</v>
      </c>
      <c r="O579" s="4" t="s">
        <v>33</v>
      </c>
      <c r="P579" s="4" t="s">
        <v>34</v>
      </c>
      <c r="Q579" s="4">
        <v>0.57999999999999996</v>
      </c>
      <c r="R579" s="5">
        <v>40736</v>
      </c>
    </row>
    <row r="580" spans="1:18" x14ac:dyDescent="0.25">
      <c r="A580" s="3">
        <v>2757</v>
      </c>
      <c r="B580" s="13">
        <v>40743</v>
      </c>
      <c r="C580" s="4" t="s">
        <v>53</v>
      </c>
      <c r="D580" s="4">
        <v>39</v>
      </c>
      <c r="E580" s="11">
        <v>3554.46</v>
      </c>
      <c r="F580" s="4">
        <v>7.0000000000000007E-2</v>
      </c>
      <c r="G580" s="4" t="s">
        <v>26</v>
      </c>
      <c r="H580" s="11">
        <v>-1766.01</v>
      </c>
      <c r="I580" s="9">
        <v>95.95</v>
      </c>
      <c r="J580" s="9">
        <v>74.349999999999994</v>
      </c>
      <c r="K580" s="4" t="s">
        <v>67</v>
      </c>
      <c r="L580" s="4" t="s">
        <v>21</v>
      </c>
      <c r="M580" s="4" t="s">
        <v>21</v>
      </c>
      <c r="N580" s="4" t="s">
        <v>32</v>
      </c>
      <c r="O580" s="4" t="s">
        <v>37</v>
      </c>
      <c r="P580" s="4" t="s">
        <v>68</v>
      </c>
      <c r="Q580" s="4">
        <v>0.56999999999999995</v>
      </c>
      <c r="R580" s="5">
        <v>40743</v>
      </c>
    </row>
    <row r="581" spans="1:18" x14ac:dyDescent="0.25">
      <c r="A581" s="3">
        <v>643</v>
      </c>
      <c r="B581" s="13">
        <v>40626</v>
      </c>
      <c r="C581" s="4" t="s">
        <v>25</v>
      </c>
      <c r="D581" s="4">
        <v>21</v>
      </c>
      <c r="E581" s="11">
        <v>2781.82</v>
      </c>
      <c r="F581" s="4">
        <v>7.0000000000000007E-2</v>
      </c>
      <c r="G581" s="4" t="s">
        <v>40</v>
      </c>
      <c r="H581" s="11">
        <v>-695.26</v>
      </c>
      <c r="I581" s="9">
        <v>138.13999999999999</v>
      </c>
      <c r="J581" s="9">
        <v>35</v>
      </c>
      <c r="K581" s="4" t="s">
        <v>41</v>
      </c>
      <c r="L581" s="4" t="s">
        <v>21</v>
      </c>
      <c r="M581" s="4" t="s">
        <v>21</v>
      </c>
      <c r="N581" s="4" t="s">
        <v>32</v>
      </c>
      <c r="O581" s="4" t="s">
        <v>23</v>
      </c>
      <c r="P581" s="4" t="s">
        <v>24</v>
      </c>
      <c r="Q581" s="4"/>
      <c r="R581" s="5">
        <v>40627</v>
      </c>
    </row>
    <row r="582" spans="1:18" x14ac:dyDescent="0.25">
      <c r="A582" s="3">
        <v>1344</v>
      </c>
      <c r="B582" s="13">
        <v>41014</v>
      </c>
      <c r="C582" s="4" t="s">
        <v>18</v>
      </c>
      <c r="D582" s="4">
        <v>18</v>
      </c>
      <c r="E582" s="11">
        <v>2480.9205000000002</v>
      </c>
      <c r="F582" s="4">
        <v>0.01</v>
      </c>
      <c r="G582" s="4" t="s">
        <v>19</v>
      </c>
      <c r="H582" s="11">
        <v>313.58</v>
      </c>
      <c r="I582" s="9">
        <v>155.99</v>
      </c>
      <c r="J582" s="9">
        <v>8.99</v>
      </c>
      <c r="K582" s="4" t="s">
        <v>57</v>
      </c>
      <c r="L582" s="4" t="s">
        <v>21</v>
      </c>
      <c r="M582" s="4" t="s">
        <v>21</v>
      </c>
      <c r="N582" s="4" t="s">
        <v>32</v>
      </c>
      <c r="O582" s="4" t="s">
        <v>33</v>
      </c>
      <c r="P582" s="4" t="s">
        <v>34</v>
      </c>
      <c r="Q582" s="4">
        <v>0.57999999999999996</v>
      </c>
      <c r="R582" s="5">
        <v>41018</v>
      </c>
    </row>
    <row r="583" spans="1:18" x14ac:dyDescent="0.25">
      <c r="A583" s="3">
        <v>6982</v>
      </c>
      <c r="B583" s="13">
        <v>40863</v>
      </c>
      <c r="C583" s="4" t="s">
        <v>35</v>
      </c>
      <c r="D583" s="4">
        <v>32</v>
      </c>
      <c r="E583" s="11">
        <v>1311.25</v>
      </c>
      <c r="F583" s="4">
        <v>0</v>
      </c>
      <c r="G583" s="4" t="s">
        <v>40</v>
      </c>
      <c r="H583" s="11">
        <v>407.44</v>
      </c>
      <c r="I583" s="9">
        <v>39.479999999999997</v>
      </c>
      <c r="J583" s="9">
        <v>1.99</v>
      </c>
      <c r="K583" s="4" t="s">
        <v>73</v>
      </c>
      <c r="L583" s="4" t="s">
        <v>21</v>
      </c>
      <c r="M583" s="4" t="s">
        <v>21</v>
      </c>
      <c r="N583" s="4" t="s">
        <v>32</v>
      </c>
      <c r="O583" s="4" t="s">
        <v>33</v>
      </c>
      <c r="P583" s="4" t="s">
        <v>49</v>
      </c>
      <c r="Q583" s="4">
        <v>0.54</v>
      </c>
      <c r="R583" s="5">
        <v>40865</v>
      </c>
    </row>
    <row r="584" spans="1:18" x14ac:dyDescent="0.25">
      <c r="A584" s="3">
        <v>5316</v>
      </c>
      <c r="B584" s="13">
        <v>39843</v>
      </c>
      <c r="C584" s="4" t="s">
        <v>53</v>
      </c>
      <c r="D584" s="4">
        <v>42</v>
      </c>
      <c r="E584" s="11">
        <v>1285.3699999999999</v>
      </c>
      <c r="F584" s="4">
        <v>0.1</v>
      </c>
      <c r="G584" s="4" t="s">
        <v>19</v>
      </c>
      <c r="H584" s="11">
        <v>514.07000000000005</v>
      </c>
      <c r="I584" s="9">
        <v>31.78</v>
      </c>
      <c r="J584" s="9">
        <v>1.99</v>
      </c>
      <c r="K584" s="4" t="s">
        <v>31</v>
      </c>
      <c r="L584" s="4" t="s">
        <v>21</v>
      </c>
      <c r="M584" s="4" t="s">
        <v>21</v>
      </c>
      <c r="N584" s="4" t="s">
        <v>32</v>
      </c>
      <c r="O584" s="4" t="s">
        <v>33</v>
      </c>
      <c r="P584" s="4" t="s">
        <v>49</v>
      </c>
      <c r="Q584" s="4">
        <v>0.42</v>
      </c>
      <c r="R584" s="5">
        <v>39845</v>
      </c>
    </row>
    <row r="585" spans="1:18" x14ac:dyDescent="0.25">
      <c r="A585" s="3">
        <v>8391</v>
      </c>
      <c r="B585" s="13">
        <v>40783</v>
      </c>
      <c r="C585" s="4" t="s">
        <v>25</v>
      </c>
      <c r="D585" s="4">
        <v>4</v>
      </c>
      <c r="E585" s="11">
        <v>1266.72</v>
      </c>
      <c r="F585" s="4">
        <v>0.04</v>
      </c>
      <c r="G585" s="4" t="s">
        <v>26</v>
      </c>
      <c r="H585" s="11">
        <v>-268.36</v>
      </c>
      <c r="I585" s="9">
        <v>300.98</v>
      </c>
      <c r="J585" s="9">
        <v>64.73</v>
      </c>
      <c r="K585" s="4" t="s">
        <v>54</v>
      </c>
      <c r="L585" s="4" t="s">
        <v>21</v>
      </c>
      <c r="M585" s="4" t="s">
        <v>21</v>
      </c>
      <c r="N585" s="4" t="s">
        <v>32</v>
      </c>
      <c r="O585" s="4" t="s">
        <v>37</v>
      </c>
      <c r="P585" s="4" t="s">
        <v>68</v>
      </c>
      <c r="Q585" s="4">
        <v>0.56000000000000005</v>
      </c>
      <c r="R585" s="5">
        <v>40784</v>
      </c>
    </row>
    <row r="586" spans="1:18" x14ac:dyDescent="0.25">
      <c r="A586" s="3">
        <v>2631</v>
      </c>
      <c r="B586" s="13">
        <v>40444</v>
      </c>
      <c r="C586" s="4" t="s">
        <v>18</v>
      </c>
      <c r="D586" s="4">
        <v>27</v>
      </c>
      <c r="E586" s="11">
        <v>1078.49</v>
      </c>
      <c r="F586" s="4">
        <v>0.08</v>
      </c>
      <c r="G586" s="4" t="s">
        <v>19</v>
      </c>
      <c r="H586" s="11">
        <v>252.66</v>
      </c>
      <c r="I586" s="9">
        <v>40.96</v>
      </c>
      <c r="J586" s="9">
        <v>1.99</v>
      </c>
      <c r="K586" s="4" t="s">
        <v>66</v>
      </c>
      <c r="L586" s="4" t="s">
        <v>21</v>
      </c>
      <c r="M586" s="4" t="s">
        <v>21</v>
      </c>
      <c r="N586" s="4" t="s">
        <v>32</v>
      </c>
      <c r="O586" s="4" t="s">
        <v>33</v>
      </c>
      <c r="P586" s="4" t="s">
        <v>49</v>
      </c>
      <c r="Q586" s="4">
        <v>0.55000000000000004</v>
      </c>
      <c r="R586" s="5">
        <v>40446</v>
      </c>
    </row>
    <row r="587" spans="1:18" x14ac:dyDescent="0.25">
      <c r="A587" s="3">
        <v>613</v>
      </c>
      <c r="B587" s="13">
        <v>40711</v>
      </c>
      <c r="C587" s="4" t="s">
        <v>25</v>
      </c>
      <c r="D587" s="4">
        <v>22</v>
      </c>
      <c r="E587" s="11">
        <v>905.08</v>
      </c>
      <c r="F587" s="4">
        <v>0.09</v>
      </c>
      <c r="G587" s="4" t="s">
        <v>19</v>
      </c>
      <c r="H587" s="11">
        <v>127.7</v>
      </c>
      <c r="I587" s="9">
        <v>42.76</v>
      </c>
      <c r="J587" s="9">
        <v>6.22</v>
      </c>
      <c r="K587" s="4" t="s">
        <v>39</v>
      </c>
      <c r="L587" s="4" t="s">
        <v>21</v>
      </c>
      <c r="M587" s="4" t="s">
        <v>21</v>
      </c>
      <c r="N587" s="4" t="s">
        <v>32</v>
      </c>
      <c r="O587" s="4" t="s">
        <v>23</v>
      </c>
      <c r="P587" s="4" t="s">
        <v>24</v>
      </c>
      <c r="Q587" s="4"/>
      <c r="R587" s="5">
        <v>40712</v>
      </c>
    </row>
    <row r="588" spans="1:18" x14ac:dyDescent="0.25">
      <c r="A588" s="3">
        <v>6982</v>
      </c>
      <c r="B588" s="13">
        <v>40863</v>
      </c>
      <c r="C588" s="4" t="s">
        <v>35</v>
      </c>
      <c r="D588" s="4">
        <v>41</v>
      </c>
      <c r="E588" s="11">
        <v>844.09</v>
      </c>
      <c r="F588" s="4">
        <v>0.04</v>
      </c>
      <c r="G588" s="4" t="s">
        <v>19</v>
      </c>
      <c r="H588" s="11">
        <v>52.56</v>
      </c>
      <c r="I588" s="9">
        <v>19.98</v>
      </c>
      <c r="J588" s="9">
        <v>10.49</v>
      </c>
      <c r="K588" s="4" t="s">
        <v>73</v>
      </c>
      <c r="L588" s="4" t="s">
        <v>21</v>
      </c>
      <c r="M588" s="4" t="s">
        <v>21</v>
      </c>
      <c r="N588" s="4" t="s">
        <v>32</v>
      </c>
      <c r="O588" s="4" t="s">
        <v>37</v>
      </c>
      <c r="P588" s="4" t="s">
        <v>38</v>
      </c>
      <c r="Q588" s="4">
        <v>0.49</v>
      </c>
      <c r="R588" s="5">
        <v>40865</v>
      </c>
    </row>
    <row r="589" spans="1:18" x14ac:dyDescent="0.25">
      <c r="A589" s="3">
        <v>1344</v>
      </c>
      <c r="B589" s="13">
        <v>41014</v>
      </c>
      <c r="C589" s="4" t="s">
        <v>18</v>
      </c>
      <c r="D589" s="4">
        <v>15</v>
      </c>
      <c r="E589" s="11">
        <v>834.904</v>
      </c>
      <c r="F589" s="4">
        <v>0.06</v>
      </c>
      <c r="G589" s="4" t="s">
        <v>19</v>
      </c>
      <c r="H589" s="11">
        <v>-11.68</v>
      </c>
      <c r="I589" s="9">
        <v>65.989999999999995</v>
      </c>
      <c r="J589" s="9">
        <v>5.26</v>
      </c>
      <c r="K589" s="4" t="s">
        <v>57</v>
      </c>
      <c r="L589" s="4" t="s">
        <v>21</v>
      </c>
      <c r="M589" s="4" t="s">
        <v>21</v>
      </c>
      <c r="N589" s="4" t="s">
        <v>32</v>
      </c>
      <c r="O589" s="4" t="s">
        <v>33</v>
      </c>
      <c r="P589" s="4" t="s">
        <v>34</v>
      </c>
      <c r="Q589" s="4">
        <v>0.59</v>
      </c>
      <c r="R589" s="5">
        <v>41021</v>
      </c>
    </row>
    <row r="590" spans="1:18" x14ac:dyDescent="0.25">
      <c r="A590" s="3">
        <v>3908</v>
      </c>
      <c r="B590" s="13">
        <v>40245</v>
      </c>
      <c r="C590" s="4" t="s">
        <v>45</v>
      </c>
      <c r="D590" s="4">
        <v>8</v>
      </c>
      <c r="E590" s="11">
        <v>820.28399999999999</v>
      </c>
      <c r="F590" s="4">
        <v>0</v>
      </c>
      <c r="G590" s="4" t="s">
        <v>19</v>
      </c>
      <c r="H590" s="11">
        <v>-180.2</v>
      </c>
      <c r="I590" s="9">
        <v>115.99</v>
      </c>
      <c r="J590" s="9">
        <v>2.5</v>
      </c>
      <c r="K590" s="4" t="s">
        <v>73</v>
      </c>
      <c r="L590" s="4" t="s">
        <v>21</v>
      </c>
      <c r="M590" s="4" t="s">
        <v>21</v>
      </c>
      <c r="N590" s="4" t="s">
        <v>32</v>
      </c>
      <c r="O590" s="4" t="s">
        <v>33</v>
      </c>
      <c r="P590" s="4" t="s">
        <v>34</v>
      </c>
      <c r="Q590" s="4">
        <v>0.56999999999999995</v>
      </c>
      <c r="R590" s="5">
        <v>40245</v>
      </c>
    </row>
    <row r="591" spans="1:18" x14ac:dyDescent="0.25">
      <c r="A591" s="3">
        <v>7430</v>
      </c>
      <c r="B591" s="13">
        <v>40337</v>
      </c>
      <c r="C591" s="4" t="s">
        <v>45</v>
      </c>
      <c r="D591" s="4">
        <v>50</v>
      </c>
      <c r="E591" s="11">
        <v>751.77</v>
      </c>
      <c r="F591" s="4">
        <v>0.05</v>
      </c>
      <c r="G591" s="4" t="s">
        <v>19</v>
      </c>
      <c r="H591" s="11">
        <v>353.2</v>
      </c>
      <c r="I591" s="9">
        <v>15.67</v>
      </c>
      <c r="J591" s="9">
        <v>1.39</v>
      </c>
      <c r="K591" s="4" t="s">
        <v>82</v>
      </c>
      <c r="L591" s="4" t="s">
        <v>21</v>
      </c>
      <c r="M591" s="4" t="s">
        <v>21</v>
      </c>
      <c r="N591" s="4" t="s">
        <v>32</v>
      </c>
      <c r="O591" s="4" t="s">
        <v>23</v>
      </c>
      <c r="P591" s="4" t="s">
        <v>52</v>
      </c>
      <c r="Q591" s="4">
        <v>0.38</v>
      </c>
      <c r="R591" s="5">
        <v>40338</v>
      </c>
    </row>
    <row r="592" spans="1:18" x14ac:dyDescent="0.25">
      <c r="A592" s="3">
        <v>6982</v>
      </c>
      <c r="B592" s="13">
        <v>40863</v>
      </c>
      <c r="C592" s="4" t="s">
        <v>35</v>
      </c>
      <c r="D592" s="4">
        <v>5</v>
      </c>
      <c r="E592" s="11">
        <v>544.41</v>
      </c>
      <c r="F592" s="4">
        <v>0.09</v>
      </c>
      <c r="G592" s="4" t="s">
        <v>26</v>
      </c>
      <c r="H592" s="11">
        <v>-338.27</v>
      </c>
      <c r="I592" s="9">
        <v>100.98</v>
      </c>
      <c r="J592" s="9">
        <v>57.38</v>
      </c>
      <c r="K592" s="4" t="s">
        <v>73</v>
      </c>
      <c r="L592" s="4" t="s">
        <v>21</v>
      </c>
      <c r="M592" s="4" t="s">
        <v>21</v>
      </c>
      <c r="N592" s="4" t="s">
        <v>32</v>
      </c>
      <c r="O592" s="4" t="s">
        <v>37</v>
      </c>
      <c r="P592" s="4" t="s">
        <v>55</v>
      </c>
      <c r="Q592" s="4">
        <v>0.78</v>
      </c>
      <c r="R592" s="5">
        <v>40865</v>
      </c>
    </row>
    <row r="593" spans="1:18" x14ac:dyDescent="0.25">
      <c r="A593" s="3">
        <v>1539</v>
      </c>
      <c r="B593" s="13">
        <v>40611</v>
      </c>
      <c r="C593" s="4" t="s">
        <v>18</v>
      </c>
      <c r="D593" s="4">
        <v>33</v>
      </c>
      <c r="E593" s="11">
        <v>511.83</v>
      </c>
      <c r="F593" s="4">
        <v>0.1</v>
      </c>
      <c r="G593" s="4" t="s">
        <v>19</v>
      </c>
      <c r="H593" s="11">
        <v>-172.88</v>
      </c>
      <c r="I593" s="9">
        <v>15.99</v>
      </c>
      <c r="J593" s="9">
        <v>13.18</v>
      </c>
      <c r="K593" s="4" t="s">
        <v>59</v>
      </c>
      <c r="L593" s="4" t="s">
        <v>21</v>
      </c>
      <c r="M593" s="4" t="s">
        <v>21</v>
      </c>
      <c r="N593" s="4" t="s">
        <v>32</v>
      </c>
      <c r="O593" s="4" t="s">
        <v>23</v>
      </c>
      <c r="P593" s="4" t="s">
        <v>30</v>
      </c>
      <c r="Q593" s="4">
        <v>0.37</v>
      </c>
      <c r="R593" s="5">
        <v>40613</v>
      </c>
    </row>
    <row r="594" spans="1:18" x14ac:dyDescent="0.25">
      <c r="A594" s="3">
        <v>2791</v>
      </c>
      <c r="B594" s="13">
        <v>40095</v>
      </c>
      <c r="C594" s="4" t="s">
        <v>25</v>
      </c>
      <c r="D594" s="4">
        <v>18</v>
      </c>
      <c r="E594" s="11">
        <v>507.64</v>
      </c>
      <c r="F594" s="4">
        <v>0.1</v>
      </c>
      <c r="G594" s="4" t="s">
        <v>19</v>
      </c>
      <c r="H594" s="11">
        <v>118.94</v>
      </c>
      <c r="I594" s="9">
        <v>30.98</v>
      </c>
      <c r="J594" s="9">
        <v>5.76</v>
      </c>
      <c r="K594" s="4" t="s">
        <v>69</v>
      </c>
      <c r="L594" s="4" t="s">
        <v>21</v>
      </c>
      <c r="M594" s="4" t="s">
        <v>21</v>
      </c>
      <c r="N594" s="4" t="s">
        <v>32</v>
      </c>
      <c r="O594" s="4" t="s">
        <v>23</v>
      </c>
      <c r="P594" s="4" t="s">
        <v>44</v>
      </c>
      <c r="Q594" s="4">
        <v>0.4</v>
      </c>
      <c r="R594" s="5">
        <v>40096</v>
      </c>
    </row>
    <row r="595" spans="1:18" x14ac:dyDescent="0.25">
      <c r="A595" s="3">
        <v>2532</v>
      </c>
      <c r="B595" s="13">
        <v>40826</v>
      </c>
      <c r="C595" s="4" t="s">
        <v>25</v>
      </c>
      <c r="D595" s="4">
        <v>24</v>
      </c>
      <c r="E595" s="11">
        <v>426.03699999999998</v>
      </c>
      <c r="F595" s="4">
        <v>0.01</v>
      </c>
      <c r="G595" s="4" t="s">
        <v>19</v>
      </c>
      <c r="H595" s="11">
        <v>-78.959999999999994</v>
      </c>
      <c r="I595" s="9">
        <v>20.99</v>
      </c>
      <c r="J595" s="9">
        <v>2.5</v>
      </c>
      <c r="K595" s="4" t="s">
        <v>65</v>
      </c>
      <c r="L595" s="4" t="s">
        <v>21</v>
      </c>
      <c r="M595" s="4" t="s">
        <v>21</v>
      </c>
      <c r="N595" s="4" t="s">
        <v>32</v>
      </c>
      <c r="O595" s="4" t="s">
        <v>33</v>
      </c>
      <c r="P595" s="4" t="s">
        <v>34</v>
      </c>
      <c r="Q595" s="4">
        <v>0.81</v>
      </c>
      <c r="R595" s="5">
        <v>40827</v>
      </c>
    </row>
    <row r="596" spans="1:18" x14ac:dyDescent="0.25">
      <c r="A596" s="3">
        <v>5894</v>
      </c>
      <c r="B596" s="13">
        <v>40037</v>
      </c>
      <c r="C596" s="4" t="s">
        <v>25</v>
      </c>
      <c r="D596" s="4">
        <v>7</v>
      </c>
      <c r="E596" s="11">
        <v>384.33</v>
      </c>
      <c r="F596" s="4">
        <v>0.1</v>
      </c>
      <c r="G596" s="4" t="s">
        <v>19</v>
      </c>
      <c r="H596" s="11">
        <v>87.68</v>
      </c>
      <c r="I596" s="9">
        <v>58.1</v>
      </c>
      <c r="J596" s="9">
        <v>1.49</v>
      </c>
      <c r="K596" s="4" t="s">
        <v>79</v>
      </c>
      <c r="L596" s="4" t="s">
        <v>21</v>
      </c>
      <c r="M596" s="4" t="s">
        <v>21</v>
      </c>
      <c r="N596" s="4" t="s">
        <v>32</v>
      </c>
      <c r="O596" s="4" t="s">
        <v>23</v>
      </c>
      <c r="P596" s="4" t="s">
        <v>30</v>
      </c>
      <c r="Q596" s="4">
        <v>0.38</v>
      </c>
      <c r="R596" s="5">
        <v>40038</v>
      </c>
    </row>
    <row r="597" spans="1:18" x14ac:dyDescent="0.25">
      <c r="A597" s="3">
        <v>6535</v>
      </c>
      <c r="B597" s="13">
        <v>41072</v>
      </c>
      <c r="C597" s="4" t="s">
        <v>53</v>
      </c>
      <c r="D597" s="4">
        <v>11</v>
      </c>
      <c r="E597" s="11">
        <v>312.36</v>
      </c>
      <c r="F597" s="4">
        <v>7.0000000000000007E-2</v>
      </c>
      <c r="G597" s="4" t="s">
        <v>40</v>
      </c>
      <c r="H597" s="11">
        <v>-19.329999999999998</v>
      </c>
      <c r="I597" s="9">
        <v>28.15</v>
      </c>
      <c r="J597" s="9">
        <v>8.99</v>
      </c>
      <c r="K597" s="4" t="s">
        <v>84</v>
      </c>
      <c r="L597" s="4" t="s">
        <v>21</v>
      </c>
      <c r="M597" s="4" t="s">
        <v>21</v>
      </c>
      <c r="N597" s="4" t="s">
        <v>32</v>
      </c>
      <c r="O597" s="4" t="s">
        <v>23</v>
      </c>
      <c r="P597" s="4" t="s">
        <v>61</v>
      </c>
      <c r="Q597" s="4">
        <v>0.56999999999999995</v>
      </c>
      <c r="R597" s="5">
        <v>41075</v>
      </c>
    </row>
    <row r="598" spans="1:18" x14ac:dyDescent="0.25">
      <c r="A598" s="3">
        <v>2532</v>
      </c>
      <c r="B598" s="13">
        <v>40826</v>
      </c>
      <c r="C598" s="4" t="s">
        <v>25</v>
      </c>
      <c r="D598" s="4">
        <v>39</v>
      </c>
      <c r="E598" s="11">
        <v>282.07</v>
      </c>
      <c r="F598" s="4">
        <v>0.03</v>
      </c>
      <c r="G598" s="4" t="s">
        <v>19</v>
      </c>
      <c r="H598" s="11">
        <v>140.01</v>
      </c>
      <c r="I598" s="9">
        <v>7.31</v>
      </c>
      <c r="J598" s="9">
        <v>0.49</v>
      </c>
      <c r="K598" s="4" t="s">
        <v>65</v>
      </c>
      <c r="L598" s="4" t="s">
        <v>21</v>
      </c>
      <c r="M598" s="4" t="s">
        <v>21</v>
      </c>
      <c r="N598" s="4" t="s">
        <v>32</v>
      </c>
      <c r="O598" s="4" t="s">
        <v>23</v>
      </c>
      <c r="P598" s="4" t="s">
        <v>58</v>
      </c>
      <c r="Q598" s="4">
        <v>0.38</v>
      </c>
      <c r="R598" s="5">
        <v>40827</v>
      </c>
    </row>
    <row r="599" spans="1:18" x14ac:dyDescent="0.25">
      <c r="A599" s="3">
        <v>6182</v>
      </c>
      <c r="B599" s="13">
        <v>41111</v>
      </c>
      <c r="C599" s="4" t="s">
        <v>18</v>
      </c>
      <c r="D599" s="4">
        <v>40</v>
      </c>
      <c r="E599" s="11">
        <v>255.48</v>
      </c>
      <c r="F599" s="4">
        <v>0.04</v>
      </c>
      <c r="G599" s="4" t="s">
        <v>19</v>
      </c>
      <c r="H599" s="11">
        <v>-116.79</v>
      </c>
      <c r="I599" s="9">
        <v>6.48</v>
      </c>
      <c r="J599" s="9">
        <v>6.65</v>
      </c>
      <c r="K599" s="4" t="s">
        <v>64</v>
      </c>
      <c r="L599" s="4" t="s">
        <v>21</v>
      </c>
      <c r="M599" s="4" t="s">
        <v>21</v>
      </c>
      <c r="N599" s="4" t="s">
        <v>32</v>
      </c>
      <c r="O599" s="4" t="s">
        <v>23</v>
      </c>
      <c r="P599" s="4" t="s">
        <v>44</v>
      </c>
      <c r="Q599" s="4">
        <v>0.36</v>
      </c>
      <c r="R599" s="5">
        <v>41118</v>
      </c>
    </row>
    <row r="600" spans="1:18" x14ac:dyDescent="0.25">
      <c r="A600" s="3">
        <v>5894</v>
      </c>
      <c r="B600" s="13">
        <v>40037</v>
      </c>
      <c r="C600" s="4" t="s">
        <v>25</v>
      </c>
      <c r="D600" s="4">
        <v>3</v>
      </c>
      <c r="E600" s="11">
        <v>239.03</v>
      </c>
      <c r="F600" s="4">
        <v>0.01</v>
      </c>
      <c r="G600" s="4" t="s">
        <v>19</v>
      </c>
      <c r="H600" s="11">
        <v>-68.22</v>
      </c>
      <c r="I600" s="9">
        <v>80.48</v>
      </c>
      <c r="J600" s="9">
        <v>4.5</v>
      </c>
      <c r="K600" s="4" t="s">
        <v>79</v>
      </c>
      <c r="L600" s="4" t="s">
        <v>21</v>
      </c>
      <c r="M600" s="4" t="s">
        <v>21</v>
      </c>
      <c r="N600" s="4" t="s">
        <v>32</v>
      </c>
      <c r="O600" s="4" t="s">
        <v>23</v>
      </c>
      <c r="P600" s="4" t="s">
        <v>29</v>
      </c>
      <c r="Q600" s="4">
        <v>0.55000000000000004</v>
      </c>
      <c r="R600" s="5">
        <v>40040</v>
      </c>
    </row>
    <row r="601" spans="1:18" x14ac:dyDescent="0.25">
      <c r="A601" s="3">
        <v>2791</v>
      </c>
      <c r="B601" s="13">
        <v>40095</v>
      </c>
      <c r="C601" s="4" t="s">
        <v>25</v>
      </c>
      <c r="D601" s="4">
        <v>47</v>
      </c>
      <c r="E601" s="11">
        <v>191.67</v>
      </c>
      <c r="F601" s="4">
        <v>0</v>
      </c>
      <c r="G601" s="4" t="s">
        <v>19</v>
      </c>
      <c r="H601" s="11">
        <v>-236.27</v>
      </c>
      <c r="I601" s="9">
        <v>3.89</v>
      </c>
      <c r="J601" s="9">
        <v>7.01</v>
      </c>
      <c r="K601" s="4" t="s">
        <v>69</v>
      </c>
      <c r="L601" s="4" t="s">
        <v>21</v>
      </c>
      <c r="M601" s="4" t="s">
        <v>21</v>
      </c>
      <c r="N601" s="4" t="s">
        <v>32</v>
      </c>
      <c r="O601" s="4" t="s">
        <v>23</v>
      </c>
      <c r="P601" s="4" t="s">
        <v>30</v>
      </c>
      <c r="Q601" s="4">
        <v>0.37</v>
      </c>
      <c r="R601" s="5">
        <v>40095</v>
      </c>
    </row>
    <row r="602" spans="1:18" x14ac:dyDescent="0.25">
      <c r="A602" s="3">
        <v>1539</v>
      </c>
      <c r="B602" s="13">
        <v>40611</v>
      </c>
      <c r="C602" s="4" t="s">
        <v>18</v>
      </c>
      <c r="D602" s="4">
        <v>38</v>
      </c>
      <c r="E602" s="11">
        <v>184.99</v>
      </c>
      <c r="F602" s="4">
        <v>0.05</v>
      </c>
      <c r="G602" s="4" t="s">
        <v>19</v>
      </c>
      <c r="H602" s="11">
        <v>-144.55000000000001</v>
      </c>
      <c r="I602" s="9">
        <v>4.8899999999999997</v>
      </c>
      <c r="J602" s="9">
        <v>4.93</v>
      </c>
      <c r="K602" s="4" t="s">
        <v>59</v>
      </c>
      <c r="L602" s="4" t="s">
        <v>21</v>
      </c>
      <c r="M602" s="4" t="s">
        <v>21</v>
      </c>
      <c r="N602" s="4" t="s">
        <v>32</v>
      </c>
      <c r="O602" s="4" t="s">
        <v>33</v>
      </c>
      <c r="P602" s="4" t="s">
        <v>49</v>
      </c>
      <c r="Q602" s="4">
        <v>0.66</v>
      </c>
      <c r="R602" s="5">
        <v>40616</v>
      </c>
    </row>
    <row r="603" spans="1:18" x14ac:dyDescent="0.25">
      <c r="A603" s="3">
        <v>6182</v>
      </c>
      <c r="B603" s="13">
        <v>41111</v>
      </c>
      <c r="C603" s="4" t="s">
        <v>18</v>
      </c>
      <c r="D603" s="4">
        <v>18</v>
      </c>
      <c r="E603" s="11">
        <v>130.32</v>
      </c>
      <c r="F603" s="4">
        <v>0.04</v>
      </c>
      <c r="G603" s="4" t="s">
        <v>40</v>
      </c>
      <c r="H603" s="11">
        <v>-67.28</v>
      </c>
      <c r="I603" s="9">
        <v>6.48</v>
      </c>
      <c r="J603" s="9">
        <v>7.86</v>
      </c>
      <c r="K603" s="4" t="s">
        <v>64</v>
      </c>
      <c r="L603" s="4" t="s">
        <v>21</v>
      </c>
      <c r="M603" s="4" t="s">
        <v>21</v>
      </c>
      <c r="N603" s="4" t="s">
        <v>32</v>
      </c>
      <c r="O603" s="4" t="s">
        <v>23</v>
      </c>
      <c r="P603" s="4" t="s">
        <v>44</v>
      </c>
      <c r="Q603" s="4">
        <v>0.37</v>
      </c>
      <c r="R603" s="5">
        <v>41115</v>
      </c>
    </row>
    <row r="604" spans="1:18" x14ac:dyDescent="0.25">
      <c r="A604" s="3">
        <v>5506</v>
      </c>
      <c r="B604" s="13">
        <v>40489</v>
      </c>
      <c r="C604" s="4" t="s">
        <v>53</v>
      </c>
      <c r="D604" s="4">
        <v>22</v>
      </c>
      <c r="E604" s="11">
        <v>129.62</v>
      </c>
      <c r="F604" s="4">
        <v>0.05</v>
      </c>
      <c r="G604" s="4" t="s">
        <v>19</v>
      </c>
      <c r="H604" s="11">
        <v>4.41</v>
      </c>
      <c r="I604" s="9">
        <v>5.88</v>
      </c>
      <c r="J604" s="9">
        <v>3.04</v>
      </c>
      <c r="K604" s="4" t="s">
        <v>76</v>
      </c>
      <c r="L604" s="4" t="s">
        <v>21</v>
      </c>
      <c r="M604" s="4" t="s">
        <v>21</v>
      </c>
      <c r="N604" s="4" t="s">
        <v>32</v>
      </c>
      <c r="O604" s="4" t="s">
        <v>23</v>
      </c>
      <c r="P604" s="4" t="s">
        <v>44</v>
      </c>
      <c r="Q604" s="4">
        <v>0.36</v>
      </c>
      <c r="R604" s="5">
        <v>40490</v>
      </c>
    </row>
    <row r="605" spans="1:18" x14ac:dyDescent="0.25">
      <c r="A605" s="3">
        <v>5569</v>
      </c>
      <c r="B605" s="13">
        <v>40297</v>
      </c>
      <c r="C605" s="4" t="s">
        <v>35</v>
      </c>
      <c r="D605" s="4">
        <v>12</v>
      </c>
      <c r="E605" s="11">
        <v>118.97</v>
      </c>
      <c r="F605" s="4">
        <v>0.09</v>
      </c>
      <c r="G605" s="4" t="s">
        <v>19</v>
      </c>
      <c r="H605" s="11">
        <v>-0.06</v>
      </c>
      <c r="I605" s="9">
        <v>9.65</v>
      </c>
      <c r="J605" s="9">
        <v>6.22</v>
      </c>
      <c r="K605" s="4" t="s">
        <v>77</v>
      </c>
      <c r="L605" s="4" t="s">
        <v>21</v>
      </c>
      <c r="M605" s="4" t="s">
        <v>21</v>
      </c>
      <c r="N605" s="4" t="s">
        <v>32</v>
      </c>
      <c r="O605" s="4" t="s">
        <v>37</v>
      </c>
      <c r="P605" s="4" t="s">
        <v>38</v>
      </c>
      <c r="Q605" s="4">
        <v>0.55000000000000004</v>
      </c>
      <c r="R605" s="5">
        <v>40299</v>
      </c>
    </row>
    <row r="606" spans="1:18" x14ac:dyDescent="0.25">
      <c r="A606" s="3">
        <v>613</v>
      </c>
      <c r="B606" s="13">
        <v>40711</v>
      </c>
      <c r="C606" s="4" t="s">
        <v>25</v>
      </c>
      <c r="D606" s="4">
        <v>12</v>
      </c>
      <c r="E606" s="11">
        <v>93.54</v>
      </c>
      <c r="F606" s="4">
        <v>0.03</v>
      </c>
      <c r="G606" s="4" t="s">
        <v>19</v>
      </c>
      <c r="H606" s="11">
        <v>-54.04</v>
      </c>
      <c r="I606" s="9">
        <v>7.3</v>
      </c>
      <c r="J606" s="9">
        <v>7.72</v>
      </c>
      <c r="K606" s="4" t="s">
        <v>39</v>
      </c>
      <c r="L606" s="4" t="s">
        <v>21</v>
      </c>
      <c r="M606" s="4" t="s">
        <v>21</v>
      </c>
      <c r="N606" s="4" t="s">
        <v>32</v>
      </c>
      <c r="O606" s="4" t="s">
        <v>23</v>
      </c>
      <c r="P606" s="4" t="s">
        <v>30</v>
      </c>
      <c r="Q606" s="4">
        <v>0.38</v>
      </c>
      <c r="R606" s="5">
        <v>40711</v>
      </c>
    </row>
    <row r="607" spans="1:18" x14ac:dyDescent="0.25">
      <c r="A607" s="3">
        <v>4612</v>
      </c>
      <c r="B607" s="13">
        <v>40440</v>
      </c>
      <c r="C607" s="4" t="s">
        <v>45</v>
      </c>
      <c r="D607" s="4">
        <v>9</v>
      </c>
      <c r="E607" s="11">
        <v>89.55</v>
      </c>
      <c r="F607" s="4">
        <v>0.06</v>
      </c>
      <c r="G607" s="4" t="s">
        <v>19</v>
      </c>
      <c r="H607" s="11">
        <v>-375.64</v>
      </c>
      <c r="I607" s="9">
        <v>4.4800000000000004</v>
      </c>
      <c r="J607" s="9">
        <v>49</v>
      </c>
      <c r="K607" s="4" t="s">
        <v>57</v>
      </c>
      <c r="L607" s="4" t="s">
        <v>21</v>
      </c>
      <c r="M607" s="4" t="s">
        <v>21</v>
      </c>
      <c r="N607" s="4" t="s">
        <v>32</v>
      </c>
      <c r="O607" s="4" t="s">
        <v>23</v>
      </c>
      <c r="P607" s="4" t="s">
        <v>29</v>
      </c>
      <c r="Q607" s="4">
        <v>0.6</v>
      </c>
      <c r="R607" s="5">
        <v>40442</v>
      </c>
    </row>
    <row r="608" spans="1:18" x14ac:dyDescent="0.25">
      <c r="A608" s="3">
        <v>5409</v>
      </c>
      <c r="B608" s="13">
        <v>40916</v>
      </c>
      <c r="C608" s="4" t="s">
        <v>18</v>
      </c>
      <c r="D608" s="4">
        <v>11</v>
      </c>
      <c r="E608" s="11">
        <v>48.91</v>
      </c>
      <c r="F608" s="4">
        <v>0.01</v>
      </c>
      <c r="G608" s="4" t="s">
        <v>19</v>
      </c>
      <c r="H608" s="11">
        <v>-7.04</v>
      </c>
      <c r="I608" s="9">
        <v>3.98</v>
      </c>
      <c r="J608" s="9">
        <v>2.97</v>
      </c>
      <c r="K608" s="4" t="s">
        <v>75</v>
      </c>
      <c r="L608" s="4" t="s">
        <v>21</v>
      </c>
      <c r="M608" s="4" t="s">
        <v>21</v>
      </c>
      <c r="N608" s="4" t="s">
        <v>32</v>
      </c>
      <c r="O608" s="4" t="s">
        <v>23</v>
      </c>
      <c r="P608" s="4" t="s">
        <v>44</v>
      </c>
      <c r="Q608" s="4">
        <v>0.35</v>
      </c>
      <c r="R608" s="5">
        <v>40921</v>
      </c>
    </row>
    <row r="609" spans="1:18" x14ac:dyDescent="0.25">
      <c r="A609" s="3">
        <v>4132</v>
      </c>
      <c r="B609" s="14">
        <v>40691</v>
      </c>
      <c r="C609" s="7" t="s">
        <v>35</v>
      </c>
      <c r="D609" s="7">
        <v>5</v>
      </c>
      <c r="E609" s="12">
        <v>14.76</v>
      </c>
      <c r="F609" s="7">
        <v>0.01</v>
      </c>
      <c r="G609" s="7" t="s">
        <v>19</v>
      </c>
      <c r="H609" s="12">
        <v>1.32</v>
      </c>
      <c r="I609" s="10">
        <v>2.88</v>
      </c>
      <c r="J609" s="10">
        <v>0.5</v>
      </c>
      <c r="K609" s="7" t="s">
        <v>74</v>
      </c>
      <c r="L609" s="7" t="s">
        <v>21</v>
      </c>
      <c r="M609" s="7" t="s">
        <v>21</v>
      </c>
      <c r="N609" s="7" t="s">
        <v>32</v>
      </c>
      <c r="O609" s="7" t="s">
        <v>23</v>
      </c>
      <c r="P609" s="7" t="s">
        <v>58</v>
      </c>
      <c r="Q609" s="7">
        <v>0.36</v>
      </c>
      <c r="R609" s="16">
        <v>40693</v>
      </c>
    </row>
    <row r="610" spans="1:18" x14ac:dyDescent="0.25">
      <c r="A610" s="3">
        <v>45347</v>
      </c>
      <c r="B610" s="13">
        <v>40450</v>
      </c>
      <c r="C610" s="4" t="s">
        <v>45</v>
      </c>
      <c r="D610" s="4">
        <v>41</v>
      </c>
      <c r="E610" s="11">
        <v>24051.49</v>
      </c>
      <c r="F610" s="4">
        <v>7.0000000000000007E-2</v>
      </c>
      <c r="G610" s="4" t="s">
        <v>40</v>
      </c>
      <c r="H610" s="11">
        <v>9791.0400000000009</v>
      </c>
      <c r="I610" s="9">
        <v>599.99</v>
      </c>
      <c r="J610" s="9">
        <v>24.49</v>
      </c>
      <c r="K610" s="4" t="s">
        <v>286</v>
      </c>
      <c r="L610" s="4" t="s">
        <v>261</v>
      </c>
      <c r="M610" s="4" t="s">
        <v>261</v>
      </c>
      <c r="N610" s="4" t="s">
        <v>32</v>
      </c>
      <c r="O610" s="4" t="s">
        <v>33</v>
      </c>
      <c r="P610" s="4" t="s">
        <v>63</v>
      </c>
      <c r="Q610" s="4">
        <v>0.37</v>
      </c>
      <c r="R610" s="5">
        <v>40452</v>
      </c>
    </row>
    <row r="611" spans="1:18" x14ac:dyDescent="0.25">
      <c r="A611" s="3">
        <v>41728</v>
      </c>
      <c r="B611" s="13">
        <v>40086</v>
      </c>
      <c r="C611" s="4" t="s">
        <v>25</v>
      </c>
      <c r="D611" s="4">
        <v>28</v>
      </c>
      <c r="E611" s="11">
        <v>23106.46</v>
      </c>
      <c r="F611" s="4">
        <v>0.08</v>
      </c>
      <c r="G611" s="4" t="s">
        <v>19</v>
      </c>
      <c r="H611" s="11">
        <v>9527.4699999999993</v>
      </c>
      <c r="I611" s="9">
        <v>896.99</v>
      </c>
      <c r="J611" s="9">
        <v>19.989999999999998</v>
      </c>
      <c r="K611" s="4" t="s">
        <v>561</v>
      </c>
      <c r="L611" s="4" t="s">
        <v>261</v>
      </c>
      <c r="M611" s="4" t="s">
        <v>261</v>
      </c>
      <c r="N611" s="4" t="s">
        <v>32</v>
      </c>
      <c r="O611" s="4" t="s">
        <v>23</v>
      </c>
      <c r="P611" s="4" t="s">
        <v>30</v>
      </c>
      <c r="Q611" s="4">
        <v>0.38</v>
      </c>
      <c r="R611" s="5">
        <v>40088</v>
      </c>
    </row>
    <row r="612" spans="1:18" x14ac:dyDescent="0.25">
      <c r="A612" s="3">
        <v>26565</v>
      </c>
      <c r="B612" s="13">
        <v>40107</v>
      </c>
      <c r="C612" s="4" t="s">
        <v>45</v>
      </c>
      <c r="D612" s="4">
        <v>49</v>
      </c>
      <c r="E612" s="11">
        <v>21337.27</v>
      </c>
      <c r="F612" s="4">
        <v>0.02</v>
      </c>
      <c r="G612" s="4" t="s">
        <v>19</v>
      </c>
      <c r="H612" s="11">
        <v>7606</v>
      </c>
      <c r="I612" s="9">
        <v>419.19</v>
      </c>
      <c r="J612" s="9">
        <v>19.989999999999998</v>
      </c>
      <c r="K612" s="4" t="s">
        <v>582</v>
      </c>
      <c r="L612" s="4" t="s">
        <v>261</v>
      </c>
      <c r="M612" s="4" t="s">
        <v>261</v>
      </c>
      <c r="N612" s="4" t="s">
        <v>32</v>
      </c>
      <c r="O612" s="4" t="s">
        <v>23</v>
      </c>
      <c r="P612" s="4" t="s">
        <v>24</v>
      </c>
      <c r="Q612" s="4">
        <v>0.57999999999999996</v>
      </c>
      <c r="R612" s="5">
        <v>40108</v>
      </c>
    </row>
    <row r="613" spans="1:18" x14ac:dyDescent="0.25">
      <c r="A613" s="3">
        <v>51361</v>
      </c>
      <c r="B613" s="13">
        <v>40620</v>
      </c>
      <c r="C613" s="4" t="s">
        <v>53</v>
      </c>
      <c r="D613" s="4">
        <v>50</v>
      </c>
      <c r="E613" s="11">
        <v>18056.68</v>
      </c>
      <c r="F613" s="4">
        <v>0</v>
      </c>
      <c r="G613" s="4" t="s">
        <v>26</v>
      </c>
      <c r="H613" s="11">
        <v>-6474.65</v>
      </c>
      <c r="I613" s="9">
        <v>349.45</v>
      </c>
      <c r="J613" s="9">
        <v>60</v>
      </c>
      <c r="K613" s="4" t="s">
        <v>245</v>
      </c>
      <c r="L613" s="4" t="s">
        <v>261</v>
      </c>
      <c r="M613" s="4" t="s">
        <v>261</v>
      </c>
      <c r="N613" s="4" t="s">
        <v>32</v>
      </c>
      <c r="O613" s="4" t="s">
        <v>37</v>
      </c>
      <c r="P613" s="4" t="s">
        <v>56</v>
      </c>
      <c r="Q613" s="4"/>
      <c r="R613" s="5">
        <v>40624</v>
      </c>
    </row>
    <row r="614" spans="1:18" x14ac:dyDescent="0.25">
      <c r="A614" s="3">
        <v>41059</v>
      </c>
      <c r="B614" s="13">
        <v>40435</v>
      </c>
      <c r="C614" s="4" t="s">
        <v>45</v>
      </c>
      <c r="D614" s="4">
        <v>45</v>
      </c>
      <c r="E614" s="11">
        <v>17884.53</v>
      </c>
      <c r="F614" s="4">
        <v>0.04</v>
      </c>
      <c r="G614" s="4" t="s">
        <v>26</v>
      </c>
      <c r="H614" s="11">
        <v>2357.86</v>
      </c>
      <c r="I614" s="9">
        <v>400.98</v>
      </c>
      <c r="J614" s="9">
        <v>42.52</v>
      </c>
      <c r="K614" s="4" t="s">
        <v>263</v>
      </c>
      <c r="L614" s="4" t="s">
        <v>261</v>
      </c>
      <c r="M614" s="4" t="s">
        <v>261</v>
      </c>
      <c r="N614" s="4" t="s">
        <v>32</v>
      </c>
      <c r="O614" s="4" t="s">
        <v>37</v>
      </c>
      <c r="P614" s="4" t="s">
        <v>56</v>
      </c>
      <c r="Q614" s="4">
        <v>0.71</v>
      </c>
      <c r="R614" s="5">
        <v>40436</v>
      </c>
    </row>
    <row r="615" spans="1:18" x14ac:dyDescent="0.25">
      <c r="A615" s="3">
        <v>20674</v>
      </c>
      <c r="B615" s="13">
        <v>40520</v>
      </c>
      <c r="C615" s="4" t="s">
        <v>25</v>
      </c>
      <c r="D615" s="4">
        <v>37</v>
      </c>
      <c r="E615" s="11">
        <v>17717.34</v>
      </c>
      <c r="F615" s="4">
        <v>0</v>
      </c>
      <c r="G615" s="4" t="s">
        <v>26</v>
      </c>
      <c r="H615" s="11">
        <v>8291.08</v>
      </c>
      <c r="I615" s="9">
        <v>500.97</v>
      </c>
      <c r="J615" s="9">
        <v>69.3</v>
      </c>
      <c r="K615" s="4" t="s">
        <v>136</v>
      </c>
      <c r="L615" s="4" t="s">
        <v>261</v>
      </c>
      <c r="M615" s="4" t="s">
        <v>261</v>
      </c>
      <c r="N615" s="4" t="s">
        <v>32</v>
      </c>
      <c r="O615" s="4" t="s">
        <v>33</v>
      </c>
      <c r="P615" s="4" t="s">
        <v>95</v>
      </c>
      <c r="Q615" s="4">
        <v>0.37</v>
      </c>
      <c r="R615" s="5">
        <v>40521</v>
      </c>
    </row>
    <row r="616" spans="1:18" x14ac:dyDescent="0.25">
      <c r="A616" s="3">
        <v>44768</v>
      </c>
      <c r="B616" s="13">
        <v>41055</v>
      </c>
      <c r="C616" s="4" t="s">
        <v>35</v>
      </c>
      <c r="D616" s="4">
        <v>45</v>
      </c>
      <c r="E616" s="11">
        <v>16699.560000000001</v>
      </c>
      <c r="F616" s="4">
        <v>0.02</v>
      </c>
      <c r="G616" s="4" t="s">
        <v>26</v>
      </c>
      <c r="H616" s="11">
        <v>3083.98</v>
      </c>
      <c r="I616" s="9">
        <v>355.98</v>
      </c>
      <c r="J616" s="9">
        <v>58.92</v>
      </c>
      <c r="K616" s="4" t="s">
        <v>196</v>
      </c>
      <c r="L616" s="4" t="s">
        <v>261</v>
      </c>
      <c r="M616" s="4" t="s">
        <v>261</v>
      </c>
      <c r="N616" s="4" t="s">
        <v>32</v>
      </c>
      <c r="O616" s="4" t="s">
        <v>37</v>
      </c>
      <c r="P616" s="4" t="s">
        <v>68</v>
      </c>
      <c r="Q616" s="4">
        <v>0.64</v>
      </c>
      <c r="R616" s="5">
        <v>41056</v>
      </c>
    </row>
    <row r="617" spans="1:18" x14ac:dyDescent="0.25">
      <c r="A617" s="3">
        <v>2912</v>
      </c>
      <c r="B617" s="13">
        <v>40979</v>
      </c>
      <c r="C617" s="4" t="s">
        <v>18</v>
      </c>
      <c r="D617" s="4">
        <v>7</v>
      </c>
      <c r="E617" s="11">
        <v>16587.13</v>
      </c>
      <c r="F617" s="4">
        <v>0.08</v>
      </c>
      <c r="G617" s="4" t="s">
        <v>26</v>
      </c>
      <c r="H617" s="11">
        <v>-3476.86</v>
      </c>
      <c r="I617" s="9">
        <v>2550.14</v>
      </c>
      <c r="J617" s="9">
        <v>29.7</v>
      </c>
      <c r="K617" s="4" t="s">
        <v>298</v>
      </c>
      <c r="L617" s="4" t="s">
        <v>261</v>
      </c>
      <c r="M617" s="4" t="s">
        <v>261</v>
      </c>
      <c r="N617" s="4" t="s">
        <v>32</v>
      </c>
      <c r="O617" s="4" t="s">
        <v>33</v>
      </c>
      <c r="P617" s="4" t="s">
        <v>95</v>
      </c>
      <c r="Q617" s="4">
        <v>0.56999999999999995</v>
      </c>
      <c r="R617" s="5">
        <v>40981</v>
      </c>
    </row>
    <row r="618" spans="1:18" x14ac:dyDescent="0.25">
      <c r="A618" s="3">
        <v>34785</v>
      </c>
      <c r="B618" s="13">
        <v>40203</v>
      </c>
      <c r="C618" s="4" t="s">
        <v>53</v>
      </c>
      <c r="D618" s="4">
        <v>45</v>
      </c>
      <c r="E618" s="11">
        <v>15468.216</v>
      </c>
      <c r="F618" s="4">
        <v>0.01</v>
      </c>
      <c r="G618" s="4" t="s">
        <v>26</v>
      </c>
      <c r="H618" s="11">
        <v>-969.05</v>
      </c>
      <c r="I618" s="9">
        <v>400.98</v>
      </c>
      <c r="J618" s="9">
        <v>42.52</v>
      </c>
      <c r="K618" s="4" t="s">
        <v>137</v>
      </c>
      <c r="L618" s="4" t="s">
        <v>261</v>
      </c>
      <c r="M618" s="4" t="s">
        <v>261</v>
      </c>
      <c r="N618" s="4" t="s">
        <v>32</v>
      </c>
      <c r="O618" s="4" t="s">
        <v>37</v>
      </c>
      <c r="P618" s="4" t="s">
        <v>56</v>
      </c>
      <c r="Q618" s="4">
        <v>0.71</v>
      </c>
      <c r="R618" s="5">
        <v>40206</v>
      </c>
    </row>
    <row r="619" spans="1:18" x14ac:dyDescent="0.25">
      <c r="A619" s="3">
        <v>29411</v>
      </c>
      <c r="B619" s="13">
        <v>41005</v>
      </c>
      <c r="C619" s="4" t="s">
        <v>25</v>
      </c>
      <c r="D619" s="4">
        <v>38</v>
      </c>
      <c r="E619" s="11">
        <v>15174.95</v>
      </c>
      <c r="F619" s="4">
        <v>0.02</v>
      </c>
      <c r="G619" s="4" t="s">
        <v>26</v>
      </c>
      <c r="H619" s="11">
        <v>7251.92</v>
      </c>
      <c r="I619" s="9">
        <v>400.97</v>
      </c>
      <c r="J619" s="9">
        <v>48.26</v>
      </c>
      <c r="K619" s="4" t="s">
        <v>341</v>
      </c>
      <c r="L619" s="4" t="s">
        <v>261</v>
      </c>
      <c r="M619" s="4" t="s">
        <v>261</v>
      </c>
      <c r="N619" s="4" t="s">
        <v>32</v>
      </c>
      <c r="O619" s="4" t="s">
        <v>33</v>
      </c>
      <c r="P619" s="4" t="s">
        <v>95</v>
      </c>
      <c r="Q619" s="4">
        <v>0.36</v>
      </c>
      <c r="R619" s="5">
        <v>41005</v>
      </c>
    </row>
    <row r="620" spans="1:18" x14ac:dyDescent="0.25">
      <c r="A620" s="3">
        <v>16260</v>
      </c>
      <c r="B620" s="13">
        <v>40860</v>
      </c>
      <c r="C620" s="4" t="s">
        <v>25</v>
      </c>
      <c r="D620" s="4">
        <v>47</v>
      </c>
      <c r="E620" s="11">
        <v>14960.096</v>
      </c>
      <c r="F620" s="4">
        <v>0.01</v>
      </c>
      <c r="G620" s="4" t="s">
        <v>26</v>
      </c>
      <c r="H620" s="11">
        <v>-969.05</v>
      </c>
      <c r="I620" s="9">
        <v>400.98</v>
      </c>
      <c r="J620" s="9">
        <v>42.52</v>
      </c>
      <c r="K620" s="4" t="s">
        <v>358</v>
      </c>
      <c r="L620" s="4" t="s">
        <v>261</v>
      </c>
      <c r="M620" s="4" t="s">
        <v>261</v>
      </c>
      <c r="N620" s="4" t="s">
        <v>32</v>
      </c>
      <c r="O620" s="4" t="s">
        <v>37</v>
      </c>
      <c r="P620" s="4" t="s">
        <v>56</v>
      </c>
      <c r="Q620" s="4">
        <v>0.71</v>
      </c>
      <c r="R620" s="5">
        <v>40861</v>
      </c>
    </row>
    <row r="621" spans="1:18" x14ac:dyDescent="0.25">
      <c r="A621" s="3">
        <v>19584</v>
      </c>
      <c r="B621" s="13">
        <v>39919</v>
      </c>
      <c r="C621" s="4" t="s">
        <v>53</v>
      </c>
      <c r="D621" s="4">
        <v>6</v>
      </c>
      <c r="E621" s="11">
        <v>14535.8</v>
      </c>
      <c r="F621" s="4">
        <v>0.05</v>
      </c>
      <c r="G621" s="4" t="s">
        <v>26</v>
      </c>
      <c r="H621" s="11">
        <v>-3971.06</v>
      </c>
      <c r="I621" s="9">
        <v>2550.14</v>
      </c>
      <c r="J621" s="9">
        <v>29.7</v>
      </c>
      <c r="K621" s="4" t="s">
        <v>384</v>
      </c>
      <c r="L621" s="4" t="s">
        <v>261</v>
      </c>
      <c r="M621" s="4" t="s">
        <v>261</v>
      </c>
      <c r="N621" s="4" t="s">
        <v>32</v>
      </c>
      <c r="O621" s="4" t="s">
        <v>33</v>
      </c>
      <c r="P621" s="4" t="s">
        <v>95</v>
      </c>
      <c r="Q621" s="4">
        <v>0.56999999999999995</v>
      </c>
      <c r="R621" s="5">
        <v>39920</v>
      </c>
    </row>
    <row r="622" spans="1:18" x14ac:dyDescent="0.25">
      <c r="A622" s="3">
        <v>36999</v>
      </c>
      <c r="B622" s="13">
        <v>40159</v>
      </c>
      <c r="C622" s="4" t="s">
        <v>45</v>
      </c>
      <c r="D622" s="4">
        <v>28</v>
      </c>
      <c r="E622" s="11">
        <v>14475.74</v>
      </c>
      <c r="F622" s="4">
        <v>0.06</v>
      </c>
      <c r="G622" s="4" t="s">
        <v>26</v>
      </c>
      <c r="H622" s="11">
        <v>4963.8900000000003</v>
      </c>
      <c r="I622" s="9">
        <v>549.99</v>
      </c>
      <c r="J622" s="9">
        <v>49</v>
      </c>
      <c r="K622" s="4" t="s">
        <v>358</v>
      </c>
      <c r="L622" s="4" t="s">
        <v>261</v>
      </c>
      <c r="M622" s="4" t="s">
        <v>261</v>
      </c>
      <c r="N622" s="4" t="s">
        <v>32</v>
      </c>
      <c r="O622" s="4" t="s">
        <v>33</v>
      </c>
      <c r="P622" s="4" t="s">
        <v>63</v>
      </c>
      <c r="Q622" s="4">
        <v>0.35</v>
      </c>
      <c r="R622" s="5">
        <v>40160</v>
      </c>
    </row>
    <row r="623" spans="1:18" x14ac:dyDescent="0.25">
      <c r="A623" s="3">
        <v>1991</v>
      </c>
      <c r="B623" s="13">
        <v>41158</v>
      </c>
      <c r="C623" s="4" t="s">
        <v>35</v>
      </c>
      <c r="D623" s="4">
        <v>37</v>
      </c>
      <c r="E623" s="11">
        <v>14383.83</v>
      </c>
      <c r="F623" s="4">
        <v>0.01</v>
      </c>
      <c r="G623" s="4" t="s">
        <v>26</v>
      </c>
      <c r="H623" s="11">
        <v>5050.1000000000004</v>
      </c>
      <c r="I623" s="9">
        <v>399.98</v>
      </c>
      <c r="J623" s="9">
        <v>12.06</v>
      </c>
      <c r="K623" s="4" t="s">
        <v>400</v>
      </c>
      <c r="L623" s="4" t="s">
        <v>261</v>
      </c>
      <c r="M623" s="4" t="s">
        <v>261</v>
      </c>
      <c r="N623" s="4" t="s">
        <v>32</v>
      </c>
      <c r="O623" s="4" t="s">
        <v>33</v>
      </c>
      <c r="P623" s="4" t="s">
        <v>95</v>
      </c>
      <c r="Q623" s="4">
        <v>0.56000000000000005</v>
      </c>
      <c r="R623" s="5">
        <v>41159</v>
      </c>
    </row>
    <row r="624" spans="1:18" x14ac:dyDescent="0.25">
      <c r="A624" s="3">
        <v>53281</v>
      </c>
      <c r="B624" s="13">
        <v>39905</v>
      </c>
      <c r="C624" s="4" t="s">
        <v>53</v>
      </c>
      <c r="D624" s="4">
        <v>40</v>
      </c>
      <c r="E624" s="11">
        <v>14075.99</v>
      </c>
      <c r="F624" s="4">
        <v>0.08</v>
      </c>
      <c r="G624" s="4" t="s">
        <v>26</v>
      </c>
      <c r="H624" s="11">
        <v>1894.14</v>
      </c>
      <c r="I624" s="9">
        <v>355.98</v>
      </c>
      <c r="J624" s="9">
        <v>58.92</v>
      </c>
      <c r="K624" s="4" t="s">
        <v>136</v>
      </c>
      <c r="L624" s="4" t="s">
        <v>261</v>
      </c>
      <c r="M624" s="4" t="s">
        <v>261</v>
      </c>
      <c r="N624" s="4" t="s">
        <v>32</v>
      </c>
      <c r="O624" s="4" t="s">
        <v>37</v>
      </c>
      <c r="P624" s="4" t="s">
        <v>68</v>
      </c>
      <c r="Q624" s="4">
        <v>0.64</v>
      </c>
      <c r="R624" s="5">
        <v>39907</v>
      </c>
    </row>
    <row r="625" spans="1:18" x14ac:dyDescent="0.25">
      <c r="A625" s="3">
        <v>35110</v>
      </c>
      <c r="B625" s="13">
        <v>40834</v>
      </c>
      <c r="C625" s="4" t="s">
        <v>25</v>
      </c>
      <c r="D625" s="4">
        <v>14</v>
      </c>
      <c r="E625" s="11">
        <v>12805.25</v>
      </c>
      <c r="F625" s="4">
        <v>0.01</v>
      </c>
      <c r="G625" s="4" t="s">
        <v>19</v>
      </c>
      <c r="H625" s="11">
        <v>5065.51</v>
      </c>
      <c r="I625" s="9">
        <v>896.99</v>
      </c>
      <c r="J625" s="9">
        <v>19.989999999999998</v>
      </c>
      <c r="K625" s="4" t="s">
        <v>351</v>
      </c>
      <c r="L625" s="4" t="s">
        <v>261</v>
      </c>
      <c r="M625" s="4" t="s">
        <v>261</v>
      </c>
      <c r="N625" s="4" t="s">
        <v>32</v>
      </c>
      <c r="O625" s="4" t="s">
        <v>23</v>
      </c>
      <c r="P625" s="4" t="s">
        <v>30</v>
      </c>
      <c r="Q625" s="4">
        <v>0.38</v>
      </c>
      <c r="R625" s="5">
        <v>40835</v>
      </c>
    </row>
    <row r="626" spans="1:18" x14ac:dyDescent="0.25">
      <c r="A626" s="3">
        <v>41059</v>
      </c>
      <c r="B626" s="13">
        <v>40435</v>
      </c>
      <c r="C626" s="4" t="s">
        <v>45</v>
      </c>
      <c r="D626" s="4">
        <v>45</v>
      </c>
      <c r="E626" s="11">
        <v>12571.63</v>
      </c>
      <c r="F626" s="4">
        <v>0.09</v>
      </c>
      <c r="G626" s="4" t="s">
        <v>19</v>
      </c>
      <c r="H626" s="11">
        <v>5455.96</v>
      </c>
      <c r="I626" s="9">
        <v>300.98</v>
      </c>
      <c r="J626" s="9">
        <v>13.99</v>
      </c>
      <c r="K626" s="4" t="s">
        <v>263</v>
      </c>
      <c r="L626" s="4" t="s">
        <v>261</v>
      </c>
      <c r="M626" s="4" t="s">
        <v>261</v>
      </c>
      <c r="N626" s="4" t="s">
        <v>32</v>
      </c>
      <c r="O626" s="4" t="s">
        <v>33</v>
      </c>
      <c r="P626" s="4" t="s">
        <v>95</v>
      </c>
      <c r="Q626" s="4">
        <v>0.39</v>
      </c>
      <c r="R626" s="5">
        <v>40436</v>
      </c>
    </row>
    <row r="627" spans="1:18" x14ac:dyDescent="0.25">
      <c r="A627" s="3">
        <v>11396</v>
      </c>
      <c r="B627" s="13">
        <v>41111</v>
      </c>
      <c r="C627" s="4" t="s">
        <v>53</v>
      </c>
      <c r="D627" s="4">
        <v>42</v>
      </c>
      <c r="E627" s="11">
        <v>12270.3</v>
      </c>
      <c r="F627" s="4">
        <v>7.0000000000000007E-2</v>
      </c>
      <c r="G627" s="4" t="s">
        <v>19</v>
      </c>
      <c r="H627" s="11">
        <v>4842.37</v>
      </c>
      <c r="I627" s="9">
        <v>304.99</v>
      </c>
      <c r="J627" s="9">
        <v>19.989999999999998</v>
      </c>
      <c r="K627" s="4" t="s">
        <v>574</v>
      </c>
      <c r="L627" s="4" t="s">
        <v>261</v>
      </c>
      <c r="M627" s="4" t="s">
        <v>261</v>
      </c>
      <c r="N627" s="4" t="s">
        <v>32</v>
      </c>
      <c r="O627" s="4" t="s">
        <v>23</v>
      </c>
      <c r="P627" s="4" t="s">
        <v>30</v>
      </c>
      <c r="Q627" s="4">
        <v>0.4</v>
      </c>
      <c r="R627" s="5">
        <v>41112</v>
      </c>
    </row>
    <row r="628" spans="1:18" x14ac:dyDescent="0.25">
      <c r="A628" s="3">
        <v>51937</v>
      </c>
      <c r="B628" s="13">
        <v>39871</v>
      </c>
      <c r="C628" s="4" t="s">
        <v>25</v>
      </c>
      <c r="D628" s="4">
        <v>39</v>
      </c>
      <c r="E628" s="11">
        <v>11613.13</v>
      </c>
      <c r="F628" s="4">
        <v>0.05</v>
      </c>
      <c r="G628" s="4" t="s">
        <v>26</v>
      </c>
      <c r="H628" s="11">
        <v>2816.21</v>
      </c>
      <c r="I628" s="9">
        <v>294.62</v>
      </c>
      <c r="J628" s="9">
        <v>42.52</v>
      </c>
      <c r="K628" s="4" t="s">
        <v>312</v>
      </c>
      <c r="L628" s="4" t="s">
        <v>261</v>
      </c>
      <c r="M628" s="4" t="s">
        <v>261</v>
      </c>
      <c r="N628" s="4" t="s">
        <v>32</v>
      </c>
      <c r="O628" s="4" t="s">
        <v>23</v>
      </c>
      <c r="P628" s="4" t="s">
        <v>29</v>
      </c>
      <c r="Q628" s="4">
        <v>0.56999999999999995</v>
      </c>
      <c r="R628" s="5">
        <v>39871</v>
      </c>
    </row>
    <row r="629" spans="1:18" x14ac:dyDescent="0.25">
      <c r="A629" s="3">
        <v>35555</v>
      </c>
      <c r="B629" s="13">
        <v>40606</v>
      </c>
      <c r="C629" s="4" t="s">
        <v>45</v>
      </c>
      <c r="D629" s="4">
        <v>50</v>
      </c>
      <c r="E629" s="11">
        <v>11266.4</v>
      </c>
      <c r="F629" s="4">
        <v>0.08</v>
      </c>
      <c r="G629" s="4" t="s">
        <v>26</v>
      </c>
      <c r="H629" s="11">
        <v>1902.99</v>
      </c>
      <c r="I629" s="9">
        <v>243.98</v>
      </c>
      <c r="J629" s="9">
        <v>43.32</v>
      </c>
      <c r="K629" s="4" t="s">
        <v>312</v>
      </c>
      <c r="L629" s="4" t="s">
        <v>261</v>
      </c>
      <c r="M629" s="4" t="s">
        <v>261</v>
      </c>
      <c r="N629" s="4" t="s">
        <v>32</v>
      </c>
      <c r="O629" s="4" t="s">
        <v>37</v>
      </c>
      <c r="P629" s="4" t="s">
        <v>68</v>
      </c>
      <c r="Q629" s="4">
        <v>0.55000000000000004</v>
      </c>
      <c r="R629" s="5">
        <v>40607</v>
      </c>
    </row>
    <row r="630" spans="1:18" x14ac:dyDescent="0.25">
      <c r="A630" s="3">
        <v>965</v>
      </c>
      <c r="B630" s="13">
        <v>40677</v>
      </c>
      <c r="C630" s="4" t="s">
        <v>18</v>
      </c>
      <c r="D630" s="4">
        <v>42</v>
      </c>
      <c r="E630" s="11">
        <v>11230.25</v>
      </c>
      <c r="F630" s="4">
        <v>7.0000000000000007E-2</v>
      </c>
      <c r="G630" s="4" t="s">
        <v>26</v>
      </c>
      <c r="H630" s="11">
        <v>-679.04</v>
      </c>
      <c r="I630" s="9">
        <v>280.98</v>
      </c>
      <c r="J630" s="9">
        <v>35.67</v>
      </c>
      <c r="K630" s="4" t="s">
        <v>295</v>
      </c>
      <c r="L630" s="4" t="s">
        <v>261</v>
      </c>
      <c r="M630" s="4" t="s">
        <v>261</v>
      </c>
      <c r="N630" s="4" t="s">
        <v>32</v>
      </c>
      <c r="O630" s="4" t="s">
        <v>37</v>
      </c>
      <c r="P630" s="4" t="s">
        <v>56</v>
      </c>
      <c r="Q630" s="4">
        <v>0.66</v>
      </c>
      <c r="R630" s="5">
        <v>40684</v>
      </c>
    </row>
    <row r="631" spans="1:18" x14ac:dyDescent="0.25">
      <c r="A631" s="3">
        <v>53349</v>
      </c>
      <c r="B631" s="13">
        <v>40278</v>
      </c>
      <c r="C631" s="4" t="s">
        <v>18</v>
      </c>
      <c r="D631" s="4">
        <v>46</v>
      </c>
      <c r="E631" s="11">
        <v>11002.66</v>
      </c>
      <c r="F631" s="4">
        <v>7.0000000000000007E-2</v>
      </c>
      <c r="G631" s="4" t="s">
        <v>26</v>
      </c>
      <c r="H631" s="11">
        <v>2349.29</v>
      </c>
      <c r="I631" s="9">
        <v>243.98</v>
      </c>
      <c r="J631" s="9">
        <v>43.32</v>
      </c>
      <c r="K631" s="4" t="s">
        <v>561</v>
      </c>
      <c r="L631" s="4" t="s">
        <v>261</v>
      </c>
      <c r="M631" s="4" t="s">
        <v>261</v>
      </c>
      <c r="N631" s="4" t="s">
        <v>32</v>
      </c>
      <c r="O631" s="4" t="s">
        <v>37</v>
      </c>
      <c r="P631" s="4" t="s">
        <v>68</v>
      </c>
      <c r="Q631" s="4">
        <v>0.55000000000000004</v>
      </c>
      <c r="R631" s="5">
        <v>40287</v>
      </c>
    </row>
    <row r="632" spans="1:18" x14ac:dyDescent="0.25">
      <c r="A632" s="3">
        <v>12160</v>
      </c>
      <c r="B632" s="13">
        <v>40524</v>
      </c>
      <c r="C632" s="4" t="s">
        <v>18</v>
      </c>
      <c r="D632" s="4">
        <v>48</v>
      </c>
      <c r="E632" s="11">
        <v>10341.469999999999</v>
      </c>
      <c r="F632" s="4">
        <v>0.03</v>
      </c>
      <c r="G632" s="4" t="s">
        <v>26</v>
      </c>
      <c r="H632" s="11">
        <v>865.02</v>
      </c>
      <c r="I632" s="9">
        <v>208.16</v>
      </c>
      <c r="J632" s="9">
        <v>68.02</v>
      </c>
      <c r="K632" s="4" t="s">
        <v>323</v>
      </c>
      <c r="L632" s="4" t="s">
        <v>261</v>
      </c>
      <c r="M632" s="4" t="s">
        <v>261</v>
      </c>
      <c r="N632" s="4" t="s">
        <v>32</v>
      </c>
      <c r="O632" s="4" t="s">
        <v>37</v>
      </c>
      <c r="P632" s="4" t="s">
        <v>68</v>
      </c>
      <c r="Q632" s="4">
        <v>0.56999999999999995</v>
      </c>
      <c r="R632" s="5">
        <v>40529</v>
      </c>
    </row>
    <row r="633" spans="1:18" x14ac:dyDescent="0.25">
      <c r="A633" s="3">
        <v>37121</v>
      </c>
      <c r="B633" s="13">
        <v>40617</v>
      </c>
      <c r="C633" s="4" t="s">
        <v>35</v>
      </c>
      <c r="D633" s="4">
        <v>44</v>
      </c>
      <c r="E633" s="11">
        <v>9499.2999999999993</v>
      </c>
      <c r="F633" s="4">
        <v>0.01</v>
      </c>
      <c r="G633" s="4" t="s">
        <v>26</v>
      </c>
      <c r="H633" s="11">
        <v>618.36</v>
      </c>
      <c r="I633" s="9">
        <v>216.6</v>
      </c>
      <c r="J633" s="9">
        <v>64.2</v>
      </c>
      <c r="K633" s="4" t="s">
        <v>275</v>
      </c>
      <c r="L633" s="4" t="s">
        <v>261</v>
      </c>
      <c r="M633" s="4" t="s">
        <v>261</v>
      </c>
      <c r="N633" s="4" t="s">
        <v>32</v>
      </c>
      <c r="O633" s="4" t="s">
        <v>37</v>
      </c>
      <c r="P633" s="4" t="s">
        <v>68</v>
      </c>
      <c r="Q633" s="4">
        <v>0.59</v>
      </c>
      <c r="R633" s="5">
        <v>40618</v>
      </c>
    </row>
    <row r="634" spans="1:18" x14ac:dyDescent="0.25">
      <c r="A634" s="3">
        <v>54407</v>
      </c>
      <c r="B634" s="13">
        <v>40345</v>
      </c>
      <c r="C634" s="4" t="s">
        <v>45</v>
      </c>
      <c r="D634" s="4">
        <v>24</v>
      </c>
      <c r="E634" s="11">
        <v>9396.27</v>
      </c>
      <c r="F634" s="4">
        <v>7.0000000000000007E-2</v>
      </c>
      <c r="G634" s="4" t="s">
        <v>19</v>
      </c>
      <c r="H634" s="11">
        <v>3857.57</v>
      </c>
      <c r="I634" s="9">
        <v>420.98</v>
      </c>
      <c r="J634" s="9">
        <v>19.989999999999998</v>
      </c>
      <c r="K634" s="4" t="s">
        <v>592</v>
      </c>
      <c r="L634" s="4" t="s">
        <v>261</v>
      </c>
      <c r="M634" s="4" t="s">
        <v>261</v>
      </c>
      <c r="N634" s="4" t="s">
        <v>32</v>
      </c>
      <c r="O634" s="4" t="s">
        <v>23</v>
      </c>
      <c r="P634" s="4" t="s">
        <v>30</v>
      </c>
      <c r="Q634" s="4">
        <v>0.35</v>
      </c>
      <c r="R634" s="5">
        <v>40346</v>
      </c>
    </row>
    <row r="635" spans="1:18" x14ac:dyDescent="0.25">
      <c r="A635" s="3">
        <v>20451</v>
      </c>
      <c r="B635" s="13">
        <v>41054</v>
      </c>
      <c r="C635" s="4" t="s">
        <v>53</v>
      </c>
      <c r="D635" s="4">
        <v>17</v>
      </c>
      <c r="E635" s="11">
        <v>9150.09</v>
      </c>
      <c r="F635" s="4">
        <v>0.1</v>
      </c>
      <c r="G635" s="4" t="s">
        <v>26</v>
      </c>
      <c r="H635" s="11">
        <v>-1331.55</v>
      </c>
      <c r="I635" s="9">
        <v>550.98</v>
      </c>
      <c r="J635" s="9">
        <v>45.7</v>
      </c>
      <c r="K635" s="4" t="s">
        <v>569</v>
      </c>
      <c r="L635" s="4" t="s">
        <v>261</v>
      </c>
      <c r="M635" s="4" t="s">
        <v>261</v>
      </c>
      <c r="N635" s="4" t="s">
        <v>32</v>
      </c>
      <c r="O635" s="4" t="s">
        <v>37</v>
      </c>
      <c r="P635" s="4" t="s">
        <v>56</v>
      </c>
      <c r="Q635" s="4">
        <v>0.71</v>
      </c>
      <c r="R635" s="5">
        <v>41056</v>
      </c>
    </row>
    <row r="636" spans="1:18" x14ac:dyDescent="0.25">
      <c r="A636" s="3">
        <v>52416</v>
      </c>
      <c r="B636" s="13">
        <v>39844</v>
      </c>
      <c r="C636" s="4" t="s">
        <v>35</v>
      </c>
      <c r="D636" s="4">
        <v>40</v>
      </c>
      <c r="E636" s="11">
        <v>9141.64</v>
      </c>
      <c r="F636" s="4">
        <v>0.04</v>
      </c>
      <c r="G636" s="4" t="s">
        <v>26</v>
      </c>
      <c r="H636" s="11">
        <v>-528.65</v>
      </c>
      <c r="I636" s="9">
        <v>218.75</v>
      </c>
      <c r="J636" s="9">
        <v>69.64</v>
      </c>
      <c r="K636" s="4" t="s">
        <v>610</v>
      </c>
      <c r="L636" s="4" t="s">
        <v>261</v>
      </c>
      <c r="M636" s="4" t="s">
        <v>261</v>
      </c>
      <c r="N636" s="4" t="s">
        <v>32</v>
      </c>
      <c r="O636" s="4" t="s">
        <v>37</v>
      </c>
      <c r="P636" s="4" t="s">
        <v>56</v>
      </c>
      <c r="Q636" s="4">
        <v>0.72</v>
      </c>
      <c r="R636" s="5">
        <v>39845</v>
      </c>
    </row>
    <row r="637" spans="1:18" x14ac:dyDescent="0.25">
      <c r="A637" s="3">
        <v>37669</v>
      </c>
      <c r="B637" s="13">
        <v>40480</v>
      </c>
      <c r="C637" s="4" t="s">
        <v>35</v>
      </c>
      <c r="D637" s="4">
        <v>39</v>
      </c>
      <c r="E637" s="11">
        <v>9081.98</v>
      </c>
      <c r="F637" s="4">
        <v>0.02</v>
      </c>
      <c r="G637" s="4" t="s">
        <v>40</v>
      </c>
      <c r="H637" s="11">
        <v>2485.54</v>
      </c>
      <c r="I637" s="9">
        <v>232.58</v>
      </c>
      <c r="J637" s="9">
        <v>19.989999999999998</v>
      </c>
      <c r="K637" s="4" t="s">
        <v>561</v>
      </c>
      <c r="L637" s="4" t="s">
        <v>261</v>
      </c>
      <c r="M637" s="4" t="s">
        <v>261</v>
      </c>
      <c r="N637" s="4" t="s">
        <v>32</v>
      </c>
      <c r="O637" s="4" t="s">
        <v>23</v>
      </c>
      <c r="P637" s="4" t="s">
        <v>29</v>
      </c>
      <c r="Q637" s="4">
        <v>0.59</v>
      </c>
      <c r="R637" s="5">
        <v>40482</v>
      </c>
    </row>
    <row r="638" spans="1:18" x14ac:dyDescent="0.25">
      <c r="A638" s="3">
        <v>21922</v>
      </c>
      <c r="B638" s="13">
        <v>40128</v>
      </c>
      <c r="C638" s="4" t="s">
        <v>25</v>
      </c>
      <c r="D638" s="4">
        <v>17</v>
      </c>
      <c r="E638" s="11">
        <v>8937.3799999999992</v>
      </c>
      <c r="F638" s="4">
        <v>0.01</v>
      </c>
      <c r="G638" s="4" t="s">
        <v>26</v>
      </c>
      <c r="H638" s="11">
        <v>2383.42</v>
      </c>
      <c r="I638" s="9">
        <v>500.98</v>
      </c>
      <c r="J638" s="9">
        <v>26</v>
      </c>
      <c r="K638" s="4" t="s">
        <v>609</v>
      </c>
      <c r="L638" s="4" t="s">
        <v>261</v>
      </c>
      <c r="M638" s="4" t="s">
        <v>261</v>
      </c>
      <c r="N638" s="4" t="s">
        <v>32</v>
      </c>
      <c r="O638" s="4" t="s">
        <v>37</v>
      </c>
      <c r="P638" s="4" t="s">
        <v>68</v>
      </c>
      <c r="Q638" s="4">
        <v>0.6</v>
      </c>
      <c r="R638" s="5">
        <v>40129</v>
      </c>
    </row>
    <row r="639" spans="1:18" x14ac:dyDescent="0.25">
      <c r="A639" s="3">
        <v>58784</v>
      </c>
      <c r="B639" s="13">
        <v>39831</v>
      </c>
      <c r="C639" s="4" t="s">
        <v>45</v>
      </c>
      <c r="D639" s="4">
        <v>25</v>
      </c>
      <c r="E639" s="11">
        <v>8875.17</v>
      </c>
      <c r="F639" s="4">
        <v>0.05</v>
      </c>
      <c r="G639" s="4" t="s">
        <v>26</v>
      </c>
      <c r="H639" s="11">
        <v>2372.08</v>
      </c>
      <c r="I639" s="9">
        <v>350.99</v>
      </c>
      <c r="J639" s="9">
        <v>39</v>
      </c>
      <c r="K639" s="4" t="s">
        <v>604</v>
      </c>
      <c r="L639" s="4" t="s">
        <v>261</v>
      </c>
      <c r="M639" s="4" t="s">
        <v>261</v>
      </c>
      <c r="N639" s="4" t="s">
        <v>32</v>
      </c>
      <c r="O639" s="4" t="s">
        <v>37</v>
      </c>
      <c r="P639" s="4" t="s">
        <v>68</v>
      </c>
      <c r="Q639" s="4">
        <v>0.55000000000000004</v>
      </c>
      <c r="R639" s="5">
        <v>39833</v>
      </c>
    </row>
    <row r="640" spans="1:18" x14ac:dyDescent="0.25">
      <c r="A640" s="3">
        <v>45347</v>
      </c>
      <c r="B640" s="13">
        <v>40450</v>
      </c>
      <c r="C640" s="4" t="s">
        <v>45</v>
      </c>
      <c r="D640" s="4">
        <v>10</v>
      </c>
      <c r="E640" s="11">
        <v>8704.08</v>
      </c>
      <c r="F640" s="4">
        <v>0.05</v>
      </c>
      <c r="G640" s="4" t="s">
        <v>26</v>
      </c>
      <c r="H640" s="11">
        <v>1034.54</v>
      </c>
      <c r="I640" s="9">
        <v>880.98</v>
      </c>
      <c r="J640" s="9">
        <v>44.55</v>
      </c>
      <c r="K640" s="4" t="s">
        <v>286</v>
      </c>
      <c r="L640" s="4" t="s">
        <v>261</v>
      </c>
      <c r="M640" s="4" t="s">
        <v>261</v>
      </c>
      <c r="N640" s="4" t="s">
        <v>32</v>
      </c>
      <c r="O640" s="4" t="s">
        <v>37</v>
      </c>
      <c r="P640" s="4" t="s">
        <v>55</v>
      </c>
      <c r="Q640" s="4">
        <v>0.62</v>
      </c>
      <c r="R640" s="5">
        <v>40451</v>
      </c>
    </row>
    <row r="641" spans="1:18" x14ac:dyDescent="0.25">
      <c r="A641" s="3">
        <v>18085</v>
      </c>
      <c r="B641" s="13">
        <v>40811</v>
      </c>
      <c r="C641" s="4" t="s">
        <v>25</v>
      </c>
      <c r="D641" s="4">
        <v>23</v>
      </c>
      <c r="E641" s="11">
        <v>8127.51</v>
      </c>
      <c r="F641" s="4">
        <v>0.01</v>
      </c>
      <c r="G641" s="4" t="s">
        <v>26</v>
      </c>
      <c r="H641" s="11">
        <v>1541.25</v>
      </c>
      <c r="I641" s="9">
        <v>348.21</v>
      </c>
      <c r="J641" s="9">
        <v>40.19</v>
      </c>
      <c r="K641" s="4" t="s">
        <v>174</v>
      </c>
      <c r="L641" s="4" t="s">
        <v>261</v>
      </c>
      <c r="M641" s="4" t="s">
        <v>261</v>
      </c>
      <c r="N641" s="4" t="s">
        <v>32</v>
      </c>
      <c r="O641" s="4" t="s">
        <v>37</v>
      </c>
      <c r="P641" s="4" t="s">
        <v>56</v>
      </c>
      <c r="Q641" s="4">
        <v>0.62</v>
      </c>
      <c r="R641" s="5">
        <v>40813</v>
      </c>
    </row>
    <row r="642" spans="1:18" x14ac:dyDescent="0.25">
      <c r="A642" s="3">
        <v>28033</v>
      </c>
      <c r="B642" s="13">
        <v>40435</v>
      </c>
      <c r="C642" s="4" t="s">
        <v>25</v>
      </c>
      <c r="D642" s="4">
        <v>37</v>
      </c>
      <c r="E642" s="11">
        <v>7834.77</v>
      </c>
      <c r="F642" s="4">
        <v>0.04</v>
      </c>
      <c r="G642" s="4" t="s">
        <v>26</v>
      </c>
      <c r="H642" s="11">
        <v>297.79000000000002</v>
      </c>
      <c r="I642" s="9">
        <v>216.6</v>
      </c>
      <c r="J642" s="9">
        <v>64.2</v>
      </c>
      <c r="K642" s="4" t="s">
        <v>332</v>
      </c>
      <c r="L642" s="4" t="s">
        <v>261</v>
      </c>
      <c r="M642" s="4" t="s">
        <v>261</v>
      </c>
      <c r="N642" s="4" t="s">
        <v>32</v>
      </c>
      <c r="O642" s="4" t="s">
        <v>37</v>
      </c>
      <c r="P642" s="4" t="s">
        <v>68</v>
      </c>
      <c r="Q642" s="4">
        <v>0.59</v>
      </c>
      <c r="R642" s="5">
        <v>40437</v>
      </c>
    </row>
    <row r="643" spans="1:18" x14ac:dyDescent="0.25">
      <c r="A643" s="3">
        <v>44706</v>
      </c>
      <c r="B643" s="13">
        <v>40267</v>
      </c>
      <c r="C643" s="4" t="s">
        <v>18</v>
      </c>
      <c r="D643" s="4">
        <v>18</v>
      </c>
      <c r="E643" s="11">
        <v>7556.61</v>
      </c>
      <c r="F643" s="4">
        <v>0.08</v>
      </c>
      <c r="G643" s="4" t="s">
        <v>26</v>
      </c>
      <c r="H643" s="11">
        <v>-352.24</v>
      </c>
      <c r="I643" s="9">
        <v>424.21</v>
      </c>
      <c r="J643" s="9">
        <v>110.2</v>
      </c>
      <c r="K643" s="4" t="s">
        <v>286</v>
      </c>
      <c r="L643" s="4" t="s">
        <v>261</v>
      </c>
      <c r="M643" s="4" t="s">
        <v>261</v>
      </c>
      <c r="N643" s="4" t="s">
        <v>32</v>
      </c>
      <c r="O643" s="4" t="s">
        <v>37</v>
      </c>
      <c r="P643" s="4" t="s">
        <v>56</v>
      </c>
      <c r="Q643" s="4">
        <v>0.67</v>
      </c>
      <c r="R643" s="5">
        <v>40269</v>
      </c>
    </row>
    <row r="644" spans="1:18" x14ac:dyDescent="0.25">
      <c r="A644" s="3">
        <v>41543</v>
      </c>
      <c r="B644" s="13">
        <v>39850</v>
      </c>
      <c r="C644" s="4" t="s">
        <v>18</v>
      </c>
      <c r="D644" s="4">
        <v>45</v>
      </c>
      <c r="E644" s="11">
        <v>7548.65</v>
      </c>
      <c r="F644" s="4">
        <v>0.03</v>
      </c>
      <c r="G644" s="4" t="s">
        <v>26</v>
      </c>
      <c r="H644" s="11">
        <v>1385.35</v>
      </c>
      <c r="I644" s="9">
        <v>160.97999999999999</v>
      </c>
      <c r="J644" s="9">
        <v>30</v>
      </c>
      <c r="K644" s="4" t="s">
        <v>275</v>
      </c>
      <c r="L644" s="4" t="s">
        <v>261</v>
      </c>
      <c r="M644" s="4" t="s">
        <v>261</v>
      </c>
      <c r="N644" s="4" t="s">
        <v>32</v>
      </c>
      <c r="O644" s="4" t="s">
        <v>37</v>
      </c>
      <c r="P644" s="4" t="s">
        <v>68</v>
      </c>
      <c r="Q644" s="4">
        <v>0.62</v>
      </c>
      <c r="R644" s="5">
        <v>39854</v>
      </c>
    </row>
    <row r="645" spans="1:18" x14ac:dyDescent="0.25">
      <c r="A645" s="3">
        <v>31238</v>
      </c>
      <c r="B645" s="13">
        <v>40412</v>
      </c>
      <c r="C645" s="4" t="s">
        <v>45</v>
      </c>
      <c r="D645" s="4">
        <v>21</v>
      </c>
      <c r="E645" s="11">
        <v>7512.03</v>
      </c>
      <c r="F645" s="4">
        <v>0.09</v>
      </c>
      <c r="G645" s="4" t="s">
        <v>40</v>
      </c>
      <c r="H645" s="11">
        <v>2017.64</v>
      </c>
      <c r="I645" s="9">
        <v>363.25</v>
      </c>
      <c r="J645" s="9">
        <v>19.989999999999998</v>
      </c>
      <c r="K645" s="4" t="s">
        <v>262</v>
      </c>
      <c r="L645" s="4" t="s">
        <v>261</v>
      </c>
      <c r="M645" s="4" t="s">
        <v>261</v>
      </c>
      <c r="N645" s="4" t="s">
        <v>32</v>
      </c>
      <c r="O645" s="4" t="s">
        <v>23</v>
      </c>
      <c r="P645" s="4" t="s">
        <v>29</v>
      </c>
      <c r="Q645" s="4">
        <v>0.56999999999999995</v>
      </c>
      <c r="R645" s="5">
        <v>40414</v>
      </c>
    </row>
    <row r="646" spans="1:18" x14ac:dyDescent="0.25">
      <c r="A646" s="3">
        <v>33250</v>
      </c>
      <c r="B646" s="13">
        <v>39989</v>
      </c>
      <c r="C646" s="4" t="s">
        <v>35</v>
      </c>
      <c r="D646" s="4">
        <v>40</v>
      </c>
      <c r="E646" s="11">
        <v>7381.19</v>
      </c>
      <c r="F646" s="4">
        <v>0.04</v>
      </c>
      <c r="G646" s="4" t="s">
        <v>19</v>
      </c>
      <c r="H646" s="11">
        <v>2998.88</v>
      </c>
      <c r="I646" s="9">
        <v>177.98</v>
      </c>
      <c r="J646" s="9">
        <v>0.99</v>
      </c>
      <c r="K646" s="4" t="s">
        <v>253</v>
      </c>
      <c r="L646" s="4" t="s">
        <v>261</v>
      </c>
      <c r="M646" s="4" t="s">
        <v>261</v>
      </c>
      <c r="N646" s="4" t="s">
        <v>32</v>
      </c>
      <c r="O646" s="4" t="s">
        <v>23</v>
      </c>
      <c r="P646" s="4" t="s">
        <v>29</v>
      </c>
      <c r="Q646" s="4">
        <v>0.56000000000000005</v>
      </c>
      <c r="R646" s="5">
        <v>39991</v>
      </c>
    </row>
    <row r="647" spans="1:18" x14ac:dyDescent="0.25">
      <c r="A647" s="3">
        <v>1952</v>
      </c>
      <c r="B647" s="13">
        <v>39887</v>
      </c>
      <c r="C647" s="4" t="s">
        <v>25</v>
      </c>
      <c r="D647" s="4">
        <v>24</v>
      </c>
      <c r="E647" s="11">
        <v>7287.55</v>
      </c>
      <c r="F647" s="4">
        <v>0.04</v>
      </c>
      <c r="G647" s="4" t="s">
        <v>26</v>
      </c>
      <c r="H647" s="11">
        <v>-715.78</v>
      </c>
      <c r="I647" s="9">
        <v>296.18</v>
      </c>
      <c r="J647" s="9">
        <v>54.12</v>
      </c>
      <c r="K647" s="4" t="s">
        <v>561</v>
      </c>
      <c r="L647" s="4" t="s">
        <v>261</v>
      </c>
      <c r="M647" s="4" t="s">
        <v>261</v>
      </c>
      <c r="N647" s="4" t="s">
        <v>32</v>
      </c>
      <c r="O647" s="4" t="s">
        <v>37</v>
      </c>
      <c r="P647" s="4" t="s">
        <v>56</v>
      </c>
      <c r="Q647" s="4">
        <v>0.76</v>
      </c>
      <c r="R647" s="5">
        <v>39887</v>
      </c>
    </row>
    <row r="648" spans="1:18" x14ac:dyDescent="0.25">
      <c r="A648" s="3">
        <v>40965</v>
      </c>
      <c r="B648" s="13">
        <v>40137</v>
      </c>
      <c r="C648" s="4" t="s">
        <v>45</v>
      </c>
      <c r="D648" s="4">
        <v>48</v>
      </c>
      <c r="E648" s="11">
        <v>7227.42</v>
      </c>
      <c r="F648" s="4">
        <v>0.09</v>
      </c>
      <c r="G648" s="4" t="s">
        <v>26</v>
      </c>
      <c r="H648" s="11">
        <v>-385</v>
      </c>
      <c r="I648" s="9">
        <v>159.31</v>
      </c>
      <c r="J648" s="9">
        <v>60</v>
      </c>
      <c r="K648" s="4" t="s">
        <v>196</v>
      </c>
      <c r="L648" s="4" t="s">
        <v>261</v>
      </c>
      <c r="M648" s="4" t="s">
        <v>261</v>
      </c>
      <c r="N648" s="4" t="s">
        <v>32</v>
      </c>
      <c r="O648" s="4" t="s">
        <v>37</v>
      </c>
      <c r="P648" s="4" t="s">
        <v>56</v>
      </c>
      <c r="Q648" s="4">
        <v>0.55000000000000004</v>
      </c>
      <c r="R648" s="5">
        <v>40139</v>
      </c>
    </row>
    <row r="649" spans="1:18" x14ac:dyDescent="0.25">
      <c r="A649" s="3">
        <v>44992</v>
      </c>
      <c r="B649" s="13">
        <v>41267</v>
      </c>
      <c r="C649" s="4" t="s">
        <v>53</v>
      </c>
      <c r="D649" s="4">
        <v>32</v>
      </c>
      <c r="E649" s="11">
        <v>7110.24</v>
      </c>
      <c r="F649" s="4">
        <v>0.06</v>
      </c>
      <c r="G649" s="4" t="s">
        <v>26</v>
      </c>
      <c r="H649" s="11">
        <v>-536.16999999999996</v>
      </c>
      <c r="I649" s="9">
        <v>218.75</v>
      </c>
      <c r="J649" s="9">
        <v>69.64</v>
      </c>
      <c r="K649" s="4" t="s">
        <v>306</v>
      </c>
      <c r="L649" s="4" t="s">
        <v>261</v>
      </c>
      <c r="M649" s="4" t="s">
        <v>261</v>
      </c>
      <c r="N649" s="4" t="s">
        <v>32</v>
      </c>
      <c r="O649" s="4" t="s">
        <v>37</v>
      </c>
      <c r="P649" s="4" t="s">
        <v>56</v>
      </c>
      <c r="Q649" s="4">
        <v>0.72</v>
      </c>
      <c r="R649" s="5">
        <v>41269</v>
      </c>
    </row>
    <row r="650" spans="1:18" x14ac:dyDescent="0.25">
      <c r="A650" s="3">
        <v>16065</v>
      </c>
      <c r="B650" s="13">
        <v>40379</v>
      </c>
      <c r="C650" s="4" t="s">
        <v>25</v>
      </c>
      <c r="D650" s="4">
        <v>15</v>
      </c>
      <c r="E650" s="11">
        <v>6933.45</v>
      </c>
      <c r="F650" s="4">
        <v>0.04</v>
      </c>
      <c r="G650" s="4" t="s">
        <v>26</v>
      </c>
      <c r="H650" s="11">
        <v>1200.21</v>
      </c>
      <c r="I650" s="9">
        <v>449.99</v>
      </c>
      <c r="J650" s="9">
        <v>49</v>
      </c>
      <c r="K650" s="4" t="s">
        <v>342</v>
      </c>
      <c r="L650" s="4" t="s">
        <v>261</v>
      </c>
      <c r="M650" s="4" t="s">
        <v>261</v>
      </c>
      <c r="N650" s="4" t="s">
        <v>32</v>
      </c>
      <c r="O650" s="4" t="s">
        <v>33</v>
      </c>
      <c r="P650" s="4" t="s">
        <v>63</v>
      </c>
      <c r="Q650" s="4">
        <v>0.38</v>
      </c>
      <c r="R650" s="5">
        <v>40379</v>
      </c>
    </row>
    <row r="651" spans="1:18" x14ac:dyDescent="0.25">
      <c r="A651" s="3">
        <v>17668</v>
      </c>
      <c r="B651" s="13">
        <v>40142</v>
      </c>
      <c r="C651" s="4" t="s">
        <v>45</v>
      </c>
      <c r="D651" s="4">
        <v>24</v>
      </c>
      <c r="E651" s="11">
        <v>6930.97</v>
      </c>
      <c r="F651" s="4">
        <v>0.05</v>
      </c>
      <c r="G651" s="4" t="s">
        <v>19</v>
      </c>
      <c r="H651" s="11">
        <v>2574.12</v>
      </c>
      <c r="I651" s="9">
        <v>300.98</v>
      </c>
      <c r="J651" s="9">
        <v>13.99</v>
      </c>
      <c r="K651" s="4" t="s">
        <v>299</v>
      </c>
      <c r="L651" s="4" t="s">
        <v>261</v>
      </c>
      <c r="M651" s="4" t="s">
        <v>261</v>
      </c>
      <c r="N651" s="4" t="s">
        <v>32</v>
      </c>
      <c r="O651" s="4" t="s">
        <v>33</v>
      </c>
      <c r="P651" s="4" t="s">
        <v>95</v>
      </c>
      <c r="Q651" s="4">
        <v>0.39</v>
      </c>
      <c r="R651" s="5">
        <v>40143</v>
      </c>
    </row>
    <row r="652" spans="1:18" x14ac:dyDescent="0.25">
      <c r="A652" s="3">
        <v>50883</v>
      </c>
      <c r="B652" s="13">
        <v>41061</v>
      </c>
      <c r="C652" s="4" t="s">
        <v>18</v>
      </c>
      <c r="D652" s="4">
        <v>35</v>
      </c>
      <c r="E652" s="11">
        <v>6739.92</v>
      </c>
      <c r="F652" s="4">
        <v>0.01</v>
      </c>
      <c r="G652" s="4" t="s">
        <v>26</v>
      </c>
      <c r="H652" s="11">
        <v>957.29</v>
      </c>
      <c r="I652" s="9">
        <v>180.98</v>
      </c>
      <c r="J652" s="9">
        <v>30</v>
      </c>
      <c r="K652" s="4" t="s">
        <v>284</v>
      </c>
      <c r="L652" s="4" t="s">
        <v>261</v>
      </c>
      <c r="M652" s="4" t="s">
        <v>261</v>
      </c>
      <c r="N652" s="4" t="s">
        <v>32</v>
      </c>
      <c r="O652" s="4" t="s">
        <v>37</v>
      </c>
      <c r="P652" s="4" t="s">
        <v>68</v>
      </c>
      <c r="Q652" s="4">
        <v>0.69</v>
      </c>
      <c r="R652" s="5">
        <v>41061</v>
      </c>
    </row>
    <row r="653" spans="1:18" x14ac:dyDescent="0.25">
      <c r="A653" s="3">
        <v>31266</v>
      </c>
      <c r="B653" s="13">
        <v>41185</v>
      </c>
      <c r="C653" s="4" t="s">
        <v>25</v>
      </c>
      <c r="D653" s="4">
        <v>16</v>
      </c>
      <c r="E653" s="11">
        <v>6573.75</v>
      </c>
      <c r="F653" s="4">
        <v>0.04</v>
      </c>
      <c r="G653" s="4" t="s">
        <v>26</v>
      </c>
      <c r="H653" s="11">
        <v>1197.05</v>
      </c>
      <c r="I653" s="9">
        <v>399.98</v>
      </c>
      <c r="J653" s="9">
        <v>12.06</v>
      </c>
      <c r="K653" s="4" t="s">
        <v>149</v>
      </c>
      <c r="L653" s="4" t="s">
        <v>261</v>
      </c>
      <c r="M653" s="4" t="s">
        <v>261</v>
      </c>
      <c r="N653" s="4" t="s">
        <v>32</v>
      </c>
      <c r="O653" s="4" t="s">
        <v>33</v>
      </c>
      <c r="P653" s="4" t="s">
        <v>95</v>
      </c>
      <c r="Q653" s="4">
        <v>0.56000000000000005</v>
      </c>
      <c r="R653" s="5">
        <v>41186</v>
      </c>
    </row>
    <row r="654" spans="1:18" x14ac:dyDescent="0.25">
      <c r="A654" s="3">
        <v>3109</v>
      </c>
      <c r="B654" s="13">
        <v>40382</v>
      </c>
      <c r="C654" s="4" t="s">
        <v>18</v>
      </c>
      <c r="D654" s="4">
        <v>37</v>
      </c>
      <c r="E654" s="11">
        <v>6477.7394999999997</v>
      </c>
      <c r="F654" s="4">
        <v>0.01</v>
      </c>
      <c r="G654" s="4" t="s">
        <v>19</v>
      </c>
      <c r="H654" s="11">
        <v>1653.97</v>
      </c>
      <c r="I654" s="9">
        <v>205.99</v>
      </c>
      <c r="J654" s="9">
        <v>8.99</v>
      </c>
      <c r="K654" s="4" t="s">
        <v>271</v>
      </c>
      <c r="L654" s="4" t="s">
        <v>261</v>
      </c>
      <c r="M654" s="4" t="s">
        <v>261</v>
      </c>
      <c r="N654" s="4" t="s">
        <v>32</v>
      </c>
      <c r="O654" s="4" t="s">
        <v>33</v>
      </c>
      <c r="P654" s="4" t="s">
        <v>34</v>
      </c>
      <c r="Q654" s="4">
        <v>0.57999999999999996</v>
      </c>
      <c r="R654" s="5">
        <v>40389</v>
      </c>
    </row>
    <row r="655" spans="1:18" x14ac:dyDescent="0.25">
      <c r="A655" s="3">
        <v>29410</v>
      </c>
      <c r="B655" s="13">
        <v>40073</v>
      </c>
      <c r="C655" s="4" t="s">
        <v>53</v>
      </c>
      <c r="D655" s="4">
        <v>36</v>
      </c>
      <c r="E655" s="11">
        <v>6057.27</v>
      </c>
      <c r="F655" s="4">
        <v>0</v>
      </c>
      <c r="G655" s="4" t="s">
        <v>19</v>
      </c>
      <c r="H655" s="11">
        <v>1585.5</v>
      </c>
      <c r="I655" s="9">
        <v>195.99</v>
      </c>
      <c r="J655" s="9">
        <v>4.2</v>
      </c>
      <c r="K655" s="4" t="s">
        <v>346</v>
      </c>
      <c r="L655" s="4" t="s">
        <v>261</v>
      </c>
      <c r="M655" s="4" t="s">
        <v>261</v>
      </c>
      <c r="N655" s="4" t="s">
        <v>32</v>
      </c>
      <c r="O655" s="4" t="s">
        <v>33</v>
      </c>
      <c r="P655" s="4" t="s">
        <v>34</v>
      </c>
      <c r="Q655" s="4">
        <v>0.6</v>
      </c>
      <c r="R655" s="5">
        <v>40075</v>
      </c>
    </row>
    <row r="656" spans="1:18" x14ac:dyDescent="0.25">
      <c r="A656" s="3">
        <v>50854</v>
      </c>
      <c r="B656" s="13">
        <v>40894</v>
      </c>
      <c r="C656" s="4" t="s">
        <v>53</v>
      </c>
      <c r="D656" s="4">
        <v>12</v>
      </c>
      <c r="E656" s="11">
        <v>5744.24</v>
      </c>
      <c r="F656" s="4">
        <v>0.09</v>
      </c>
      <c r="G656" s="4" t="s">
        <v>26</v>
      </c>
      <c r="H656" s="11">
        <v>1118.17</v>
      </c>
      <c r="I656" s="9">
        <v>500.98</v>
      </c>
      <c r="J656" s="9">
        <v>28.14</v>
      </c>
      <c r="K656" s="4" t="s">
        <v>332</v>
      </c>
      <c r="L656" s="4" t="s">
        <v>261</v>
      </c>
      <c r="M656" s="4" t="s">
        <v>261</v>
      </c>
      <c r="N656" s="4" t="s">
        <v>32</v>
      </c>
      <c r="O656" s="4" t="s">
        <v>33</v>
      </c>
      <c r="P656" s="4" t="s">
        <v>95</v>
      </c>
      <c r="Q656" s="4">
        <v>0.38</v>
      </c>
      <c r="R656" s="5">
        <v>40896</v>
      </c>
    </row>
    <row r="657" spans="1:18" x14ac:dyDescent="0.25">
      <c r="A657" s="3">
        <v>55713</v>
      </c>
      <c r="B657" s="13">
        <v>39846</v>
      </c>
      <c r="C657" s="4" t="s">
        <v>25</v>
      </c>
      <c r="D657" s="4">
        <v>49</v>
      </c>
      <c r="E657" s="11">
        <v>5718.85</v>
      </c>
      <c r="F657" s="4">
        <v>0.09</v>
      </c>
      <c r="G657" s="4" t="s">
        <v>26</v>
      </c>
      <c r="H657" s="11">
        <v>-2426.5500000000002</v>
      </c>
      <c r="I657" s="9">
        <v>122.99</v>
      </c>
      <c r="J657" s="9">
        <v>70.2</v>
      </c>
      <c r="K657" s="4" t="s">
        <v>605</v>
      </c>
      <c r="L657" s="4" t="s">
        <v>261</v>
      </c>
      <c r="M657" s="4" t="s">
        <v>261</v>
      </c>
      <c r="N657" s="4" t="s">
        <v>32</v>
      </c>
      <c r="O657" s="4" t="s">
        <v>37</v>
      </c>
      <c r="P657" s="4" t="s">
        <v>68</v>
      </c>
      <c r="Q657" s="4">
        <v>0.74</v>
      </c>
      <c r="R657" s="5">
        <v>39848</v>
      </c>
    </row>
    <row r="658" spans="1:18" x14ac:dyDescent="0.25">
      <c r="A658" s="3">
        <v>50981</v>
      </c>
      <c r="B658" s="13">
        <v>40029</v>
      </c>
      <c r="C658" s="4" t="s">
        <v>53</v>
      </c>
      <c r="D658" s="4">
        <v>42</v>
      </c>
      <c r="E658" s="11">
        <v>5678.5524999999998</v>
      </c>
      <c r="F658" s="4">
        <v>0.01</v>
      </c>
      <c r="G658" s="4" t="s">
        <v>19</v>
      </c>
      <c r="H658" s="11">
        <v>1550.88</v>
      </c>
      <c r="I658" s="9">
        <v>155.99</v>
      </c>
      <c r="J658" s="9">
        <v>8.99</v>
      </c>
      <c r="K658" s="4" t="s">
        <v>280</v>
      </c>
      <c r="L658" s="4" t="s">
        <v>261</v>
      </c>
      <c r="M658" s="4" t="s">
        <v>261</v>
      </c>
      <c r="N658" s="4" t="s">
        <v>32</v>
      </c>
      <c r="O658" s="4" t="s">
        <v>33</v>
      </c>
      <c r="P658" s="4" t="s">
        <v>34</v>
      </c>
      <c r="Q658" s="4">
        <v>0.57999999999999996</v>
      </c>
      <c r="R658" s="5">
        <v>40029</v>
      </c>
    </row>
    <row r="659" spans="1:18" x14ac:dyDescent="0.25">
      <c r="A659" s="3">
        <v>38503</v>
      </c>
      <c r="B659" s="13">
        <v>39938</v>
      </c>
      <c r="C659" s="4" t="s">
        <v>18</v>
      </c>
      <c r="D659" s="4">
        <v>47</v>
      </c>
      <c r="E659" s="11">
        <v>5567.79</v>
      </c>
      <c r="F659" s="4">
        <v>0.04</v>
      </c>
      <c r="G659" s="4" t="s">
        <v>19</v>
      </c>
      <c r="H659" s="11">
        <v>1726.66</v>
      </c>
      <c r="I659" s="9">
        <v>120.98</v>
      </c>
      <c r="J659" s="9">
        <v>3.99</v>
      </c>
      <c r="K659" s="4" t="s">
        <v>327</v>
      </c>
      <c r="L659" s="4" t="s">
        <v>261</v>
      </c>
      <c r="M659" s="4" t="s">
        <v>261</v>
      </c>
      <c r="N659" s="4" t="s">
        <v>32</v>
      </c>
      <c r="O659" s="4" t="s">
        <v>23</v>
      </c>
      <c r="P659" s="4" t="s">
        <v>29</v>
      </c>
      <c r="Q659" s="4">
        <v>0.6</v>
      </c>
      <c r="R659" s="5">
        <v>39938</v>
      </c>
    </row>
    <row r="660" spans="1:18" x14ac:dyDescent="0.25">
      <c r="A660" s="3">
        <v>18753</v>
      </c>
      <c r="B660" s="13">
        <v>40025</v>
      </c>
      <c r="C660" s="4" t="s">
        <v>45</v>
      </c>
      <c r="D660" s="4">
        <v>33</v>
      </c>
      <c r="E660" s="11">
        <v>5394.4</v>
      </c>
      <c r="F660" s="4">
        <v>0.01</v>
      </c>
      <c r="G660" s="4" t="s">
        <v>26</v>
      </c>
      <c r="H660" s="11">
        <v>788.79</v>
      </c>
      <c r="I660" s="9">
        <v>160.97999999999999</v>
      </c>
      <c r="J660" s="9">
        <v>30</v>
      </c>
      <c r="K660" s="4" t="s">
        <v>299</v>
      </c>
      <c r="L660" s="4" t="s">
        <v>261</v>
      </c>
      <c r="M660" s="4" t="s">
        <v>261</v>
      </c>
      <c r="N660" s="4" t="s">
        <v>32</v>
      </c>
      <c r="O660" s="4" t="s">
        <v>37</v>
      </c>
      <c r="P660" s="4" t="s">
        <v>68</v>
      </c>
      <c r="Q660" s="4">
        <v>0.62</v>
      </c>
      <c r="R660" s="5">
        <v>40027</v>
      </c>
    </row>
    <row r="661" spans="1:18" x14ac:dyDescent="0.25">
      <c r="A661" s="3">
        <v>18085</v>
      </c>
      <c r="B661" s="13">
        <v>40811</v>
      </c>
      <c r="C661" s="4" t="s">
        <v>25</v>
      </c>
      <c r="D661" s="4">
        <v>33</v>
      </c>
      <c r="E661" s="11">
        <v>5352.9345000000003</v>
      </c>
      <c r="F661" s="4">
        <v>0.09</v>
      </c>
      <c r="G661" s="4" t="s">
        <v>19</v>
      </c>
      <c r="H661" s="11">
        <v>1343.21</v>
      </c>
      <c r="I661" s="9">
        <v>195.99</v>
      </c>
      <c r="J661" s="9">
        <v>4.2</v>
      </c>
      <c r="K661" s="4" t="s">
        <v>174</v>
      </c>
      <c r="L661" s="4" t="s">
        <v>261</v>
      </c>
      <c r="M661" s="4" t="s">
        <v>261</v>
      </c>
      <c r="N661" s="4" t="s">
        <v>32</v>
      </c>
      <c r="O661" s="4" t="s">
        <v>33</v>
      </c>
      <c r="P661" s="4" t="s">
        <v>34</v>
      </c>
      <c r="Q661" s="4">
        <v>0.56999999999999995</v>
      </c>
      <c r="R661" s="5">
        <v>40812</v>
      </c>
    </row>
    <row r="662" spans="1:18" x14ac:dyDescent="0.25">
      <c r="A662" s="3">
        <v>56101</v>
      </c>
      <c r="B662" s="13">
        <v>40378</v>
      </c>
      <c r="C662" s="4" t="s">
        <v>35</v>
      </c>
      <c r="D662" s="4">
        <v>44</v>
      </c>
      <c r="E662" s="11">
        <v>5347.13</v>
      </c>
      <c r="F662" s="4">
        <v>0.08</v>
      </c>
      <c r="G662" s="4" t="s">
        <v>19</v>
      </c>
      <c r="H662" s="11">
        <v>1886.41</v>
      </c>
      <c r="I662" s="9">
        <v>122.99</v>
      </c>
      <c r="J662" s="9">
        <v>19.989999999999998</v>
      </c>
      <c r="K662" s="4" t="s">
        <v>275</v>
      </c>
      <c r="L662" s="4" t="s">
        <v>261</v>
      </c>
      <c r="M662" s="4" t="s">
        <v>261</v>
      </c>
      <c r="N662" s="4" t="s">
        <v>32</v>
      </c>
      <c r="O662" s="4" t="s">
        <v>23</v>
      </c>
      <c r="P662" s="4" t="s">
        <v>30</v>
      </c>
      <c r="Q662" s="4">
        <v>0.37</v>
      </c>
      <c r="R662" s="5">
        <v>40381</v>
      </c>
    </row>
    <row r="663" spans="1:18" x14ac:dyDescent="0.25">
      <c r="A663" s="3">
        <v>39015</v>
      </c>
      <c r="B663" s="13">
        <v>40153</v>
      </c>
      <c r="C663" s="4" t="s">
        <v>45</v>
      </c>
      <c r="D663" s="4">
        <v>13</v>
      </c>
      <c r="E663" s="11">
        <v>5236.1400000000003</v>
      </c>
      <c r="F663" s="4">
        <v>0.05</v>
      </c>
      <c r="G663" s="4" t="s">
        <v>26</v>
      </c>
      <c r="H663" s="11">
        <v>567.59</v>
      </c>
      <c r="I663" s="9">
        <v>399.98</v>
      </c>
      <c r="J663" s="9">
        <v>12.06</v>
      </c>
      <c r="K663" s="4" t="s">
        <v>263</v>
      </c>
      <c r="L663" s="4" t="s">
        <v>261</v>
      </c>
      <c r="M663" s="4" t="s">
        <v>261</v>
      </c>
      <c r="N663" s="4" t="s">
        <v>32</v>
      </c>
      <c r="O663" s="4" t="s">
        <v>33</v>
      </c>
      <c r="P663" s="4" t="s">
        <v>95</v>
      </c>
      <c r="Q663" s="4">
        <v>0.56000000000000005</v>
      </c>
      <c r="R663" s="5">
        <v>40153</v>
      </c>
    </row>
    <row r="664" spans="1:18" x14ac:dyDescent="0.25">
      <c r="A664" s="3">
        <v>52325</v>
      </c>
      <c r="B664" s="13">
        <v>41104</v>
      </c>
      <c r="C664" s="4" t="s">
        <v>35</v>
      </c>
      <c r="D664" s="4">
        <v>23</v>
      </c>
      <c r="E664" s="11">
        <v>5126.3</v>
      </c>
      <c r="F664" s="4">
        <v>7.0000000000000007E-2</v>
      </c>
      <c r="G664" s="4" t="s">
        <v>19</v>
      </c>
      <c r="H664" s="11">
        <v>2019.19</v>
      </c>
      <c r="I664" s="9">
        <v>223.98</v>
      </c>
      <c r="J664" s="9">
        <v>15.01</v>
      </c>
      <c r="K664" s="4" t="s">
        <v>211</v>
      </c>
      <c r="L664" s="4" t="s">
        <v>261</v>
      </c>
      <c r="M664" s="4" t="s">
        <v>261</v>
      </c>
      <c r="N664" s="4" t="s">
        <v>32</v>
      </c>
      <c r="O664" s="4" t="s">
        <v>23</v>
      </c>
      <c r="P664" s="4" t="s">
        <v>30</v>
      </c>
      <c r="Q664" s="4">
        <v>0.38</v>
      </c>
      <c r="R664" s="5">
        <v>41104</v>
      </c>
    </row>
    <row r="665" spans="1:18" x14ac:dyDescent="0.25">
      <c r="A665" s="3">
        <v>27201</v>
      </c>
      <c r="B665" s="13">
        <v>41115</v>
      </c>
      <c r="C665" s="4" t="s">
        <v>25</v>
      </c>
      <c r="D665" s="4">
        <v>10</v>
      </c>
      <c r="E665" s="11">
        <v>5056.8900000000003</v>
      </c>
      <c r="F665" s="4">
        <v>0.02</v>
      </c>
      <c r="G665" s="4" t="s">
        <v>26</v>
      </c>
      <c r="H665" s="11">
        <v>789.05</v>
      </c>
      <c r="I665" s="9">
        <v>500.98</v>
      </c>
      <c r="J665" s="9">
        <v>26</v>
      </c>
      <c r="K665" s="4" t="s">
        <v>380</v>
      </c>
      <c r="L665" s="4" t="s">
        <v>261</v>
      </c>
      <c r="M665" s="4" t="s">
        <v>261</v>
      </c>
      <c r="N665" s="4" t="s">
        <v>32</v>
      </c>
      <c r="O665" s="4" t="s">
        <v>37</v>
      </c>
      <c r="P665" s="4" t="s">
        <v>68</v>
      </c>
      <c r="Q665" s="4">
        <v>0.6</v>
      </c>
      <c r="R665" s="5">
        <v>41115</v>
      </c>
    </row>
    <row r="666" spans="1:18" x14ac:dyDescent="0.25">
      <c r="A666" s="3">
        <v>52516</v>
      </c>
      <c r="B666" s="13">
        <v>40913</v>
      </c>
      <c r="C666" s="4" t="s">
        <v>25</v>
      </c>
      <c r="D666" s="4">
        <v>50</v>
      </c>
      <c r="E666" s="11">
        <v>4962.05</v>
      </c>
      <c r="F666" s="4">
        <v>0.08</v>
      </c>
      <c r="G666" s="4" t="s">
        <v>26</v>
      </c>
      <c r="H666" s="11">
        <v>335.29</v>
      </c>
      <c r="I666" s="9">
        <v>119.99</v>
      </c>
      <c r="J666" s="9">
        <v>56.14</v>
      </c>
      <c r="K666" s="4" t="s">
        <v>380</v>
      </c>
      <c r="L666" s="4" t="s">
        <v>261</v>
      </c>
      <c r="M666" s="4" t="s">
        <v>261</v>
      </c>
      <c r="N666" s="4" t="s">
        <v>32</v>
      </c>
      <c r="O666" s="4" t="s">
        <v>33</v>
      </c>
      <c r="P666" s="4" t="s">
        <v>95</v>
      </c>
      <c r="Q666" s="4">
        <v>0.39</v>
      </c>
      <c r="R666" s="5">
        <v>40913</v>
      </c>
    </row>
    <row r="667" spans="1:18" x14ac:dyDescent="0.25">
      <c r="A667" s="3">
        <v>13121</v>
      </c>
      <c r="B667" s="13">
        <v>40244</v>
      </c>
      <c r="C667" s="4" t="s">
        <v>25</v>
      </c>
      <c r="D667" s="4">
        <v>28</v>
      </c>
      <c r="E667" s="11">
        <v>4924.1350000000002</v>
      </c>
      <c r="F667" s="4">
        <v>7.0000000000000007E-2</v>
      </c>
      <c r="G667" s="4" t="s">
        <v>19</v>
      </c>
      <c r="H667" s="11">
        <v>1049.54</v>
      </c>
      <c r="I667" s="9">
        <v>205.99</v>
      </c>
      <c r="J667" s="9">
        <v>8.99</v>
      </c>
      <c r="K667" s="4" t="s">
        <v>568</v>
      </c>
      <c r="L667" s="4" t="s">
        <v>261</v>
      </c>
      <c r="M667" s="4" t="s">
        <v>261</v>
      </c>
      <c r="N667" s="4" t="s">
        <v>32</v>
      </c>
      <c r="O667" s="4" t="s">
        <v>33</v>
      </c>
      <c r="P667" s="4" t="s">
        <v>34</v>
      </c>
      <c r="Q667" s="4">
        <v>0.57999999999999996</v>
      </c>
      <c r="R667" s="5">
        <v>40247</v>
      </c>
    </row>
    <row r="668" spans="1:18" x14ac:dyDescent="0.25">
      <c r="A668" s="3">
        <v>55776</v>
      </c>
      <c r="B668" s="13">
        <v>39894</v>
      </c>
      <c r="C668" s="4" t="s">
        <v>35</v>
      </c>
      <c r="D668" s="4">
        <v>32</v>
      </c>
      <c r="E668" s="11">
        <v>4856.1000000000004</v>
      </c>
      <c r="F668" s="4">
        <v>0.01</v>
      </c>
      <c r="G668" s="4" t="s">
        <v>26</v>
      </c>
      <c r="H668" s="11">
        <v>1096.6400000000001</v>
      </c>
      <c r="I668" s="9">
        <v>145.44999999999999</v>
      </c>
      <c r="J668" s="9">
        <v>17.850000000000001</v>
      </c>
      <c r="K668" s="4" t="s">
        <v>365</v>
      </c>
      <c r="L668" s="4" t="s">
        <v>261</v>
      </c>
      <c r="M668" s="4" t="s">
        <v>261</v>
      </c>
      <c r="N668" s="4" t="s">
        <v>32</v>
      </c>
      <c r="O668" s="4" t="s">
        <v>33</v>
      </c>
      <c r="P668" s="4" t="s">
        <v>95</v>
      </c>
      <c r="Q668" s="4">
        <v>0.56000000000000005</v>
      </c>
      <c r="R668" s="5">
        <v>39895</v>
      </c>
    </row>
    <row r="669" spans="1:18" x14ac:dyDescent="0.25">
      <c r="A669" s="3">
        <v>50949</v>
      </c>
      <c r="B669" s="13">
        <v>40578</v>
      </c>
      <c r="C669" s="4" t="s">
        <v>45</v>
      </c>
      <c r="D669" s="4">
        <v>46</v>
      </c>
      <c r="E669" s="11">
        <v>4804.0384999999997</v>
      </c>
      <c r="F669" s="4">
        <v>0.08</v>
      </c>
      <c r="G669" s="4" t="s">
        <v>19</v>
      </c>
      <c r="H669" s="11">
        <v>1077.92</v>
      </c>
      <c r="I669" s="9">
        <v>125.99</v>
      </c>
      <c r="J669" s="9">
        <v>8.8000000000000007</v>
      </c>
      <c r="K669" s="4" t="s">
        <v>253</v>
      </c>
      <c r="L669" s="4" t="s">
        <v>261</v>
      </c>
      <c r="M669" s="4" t="s">
        <v>261</v>
      </c>
      <c r="N669" s="4" t="s">
        <v>32</v>
      </c>
      <c r="O669" s="4" t="s">
        <v>33</v>
      </c>
      <c r="P669" s="4" t="s">
        <v>34</v>
      </c>
      <c r="Q669" s="4">
        <v>0.59</v>
      </c>
      <c r="R669" s="5">
        <v>40580</v>
      </c>
    </row>
    <row r="670" spans="1:18" x14ac:dyDescent="0.25">
      <c r="A670" s="3">
        <v>53382</v>
      </c>
      <c r="B670" s="13">
        <v>40174</v>
      </c>
      <c r="C670" s="4" t="s">
        <v>35</v>
      </c>
      <c r="D670" s="4">
        <v>15</v>
      </c>
      <c r="E670" s="11">
        <v>4760.0200000000004</v>
      </c>
      <c r="F670" s="4">
        <v>0</v>
      </c>
      <c r="G670" s="4" t="s">
        <v>26</v>
      </c>
      <c r="H670" s="11">
        <v>658.88</v>
      </c>
      <c r="I670" s="9">
        <v>300.98</v>
      </c>
      <c r="J670" s="9">
        <v>64.73</v>
      </c>
      <c r="K670" s="4" t="s">
        <v>211</v>
      </c>
      <c r="L670" s="4" t="s">
        <v>261</v>
      </c>
      <c r="M670" s="4" t="s">
        <v>261</v>
      </c>
      <c r="N670" s="4" t="s">
        <v>32</v>
      </c>
      <c r="O670" s="4" t="s">
        <v>37</v>
      </c>
      <c r="P670" s="4" t="s">
        <v>68</v>
      </c>
      <c r="Q670" s="4">
        <v>0.56000000000000005</v>
      </c>
      <c r="R670" s="5">
        <v>40175</v>
      </c>
    </row>
    <row r="671" spans="1:18" x14ac:dyDescent="0.25">
      <c r="A671" s="3">
        <v>19493</v>
      </c>
      <c r="B671" s="13">
        <v>39846</v>
      </c>
      <c r="C671" s="4" t="s">
        <v>53</v>
      </c>
      <c r="D671" s="4">
        <v>31</v>
      </c>
      <c r="E671" s="11">
        <v>4713.25</v>
      </c>
      <c r="F671" s="4">
        <v>0.1</v>
      </c>
      <c r="G671" s="4" t="s">
        <v>19</v>
      </c>
      <c r="H671" s="11">
        <v>-372.49</v>
      </c>
      <c r="I671" s="9">
        <v>154.13</v>
      </c>
      <c r="J671" s="9">
        <v>69</v>
      </c>
      <c r="K671" s="4" t="s">
        <v>569</v>
      </c>
      <c r="L671" s="4" t="s">
        <v>261</v>
      </c>
      <c r="M671" s="4" t="s">
        <v>261</v>
      </c>
      <c r="N671" s="4" t="s">
        <v>32</v>
      </c>
      <c r="O671" s="4" t="s">
        <v>37</v>
      </c>
      <c r="P671" s="4" t="s">
        <v>56</v>
      </c>
      <c r="Q671" s="4">
        <v>0.68</v>
      </c>
      <c r="R671" s="5">
        <v>39847</v>
      </c>
    </row>
    <row r="672" spans="1:18" x14ac:dyDescent="0.25">
      <c r="A672" s="3">
        <v>2978</v>
      </c>
      <c r="B672" s="13">
        <v>40665</v>
      </c>
      <c r="C672" s="4" t="s">
        <v>53</v>
      </c>
      <c r="D672" s="4">
        <v>28</v>
      </c>
      <c r="E672" s="11">
        <v>4671.1495000000004</v>
      </c>
      <c r="F672" s="4">
        <v>7.0000000000000007E-2</v>
      </c>
      <c r="G672" s="4" t="s">
        <v>19</v>
      </c>
      <c r="H672" s="11">
        <v>947.31</v>
      </c>
      <c r="I672" s="9">
        <v>200.99</v>
      </c>
      <c r="J672" s="9">
        <v>4.2</v>
      </c>
      <c r="K672" s="4" t="s">
        <v>605</v>
      </c>
      <c r="L672" s="4" t="s">
        <v>261</v>
      </c>
      <c r="M672" s="4" t="s">
        <v>261</v>
      </c>
      <c r="N672" s="4" t="s">
        <v>32</v>
      </c>
      <c r="O672" s="4" t="s">
        <v>33</v>
      </c>
      <c r="P672" s="4" t="s">
        <v>34</v>
      </c>
      <c r="Q672" s="4">
        <v>0.59</v>
      </c>
      <c r="R672" s="5">
        <v>40666</v>
      </c>
    </row>
    <row r="673" spans="1:18" x14ac:dyDescent="0.25">
      <c r="A673" s="3">
        <v>37152</v>
      </c>
      <c r="B673" s="13">
        <v>40685</v>
      </c>
      <c r="C673" s="4" t="s">
        <v>45</v>
      </c>
      <c r="D673" s="4">
        <v>39</v>
      </c>
      <c r="E673" s="11">
        <v>4647.6899999999996</v>
      </c>
      <c r="F673" s="4">
        <v>0.02</v>
      </c>
      <c r="G673" s="4" t="s">
        <v>26</v>
      </c>
      <c r="H673" s="11">
        <v>182.53</v>
      </c>
      <c r="I673" s="9">
        <v>113.98</v>
      </c>
      <c r="J673" s="9">
        <v>30</v>
      </c>
      <c r="K673" s="4" t="s">
        <v>372</v>
      </c>
      <c r="L673" s="4" t="s">
        <v>261</v>
      </c>
      <c r="M673" s="4" t="s">
        <v>261</v>
      </c>
      <c r="N673" s="4" t="s">
        <v>32</v>
      </c>
      <c r="O673" s="4" t="s">
        <v>37</v>
      </c>
      <c r="P673" s="4" t="s">
        <v>68</v>
      </c>
      <c r="Q673" s="4">
        <v>0.69</v>
      </c>
      <c r="R673" s="5">
        <v>40687</v>
      </c>
    </row>
    <row r="674" spans="1:18" x14ac:dyDescent="0.25">
      <c r="A674" s="3">
        <v>18182</v>
      </c>
      <c r="B674" s="13">
        <v>40643</v>
      </c>
      <c r="C674" s="4" t="s">
        <v>45</v>
      </c>
      <c r="D674" s="4">
        <v>45</v>
      </c>
      <c r="E674" s="11">
        <v>4598.7299999999996</v>
      </c>
      <c r="F674" s="4">
        <v>0.04</v>
      </c>
      <c r="G674" s="4" t="s">
        <v>19</v>
      </c>
      <c r="H674" s="11">
        <v>1049.45</v>
      </c>
      <c r="I674" s="9">
        <v>99.99</v>
      </c>
      <c r="J674" s="9">
        <v>19.989999999999998</v>
      </c>
      <c r="K674" s="4" t="s">
        <v>321</v>
      </c>
      <c r="L674" s="4" t="s">
        <v>261</v>
      </c>
      <c r="M674" s="4" t="s">
        <v>261</v>
      </c>
      <c r="N674" s="4" t="s">
        <v>32</v>
      </c>
      <c r="O674" s="4" t="s">
        <v>33</v>
      </c>
      <c r="P674" s="4" t="s">
        <v>49</v>
      </c>
      <c r="Q674" s="4">
        <v>0.5</v>
      </c>
      <c r="R674" s="5">
        <v>40645</v>
      </c>
    </row>
    <row r="675" spans="1:18" x14ac:dyDescent="0.25">
      <c r="A675" s="3">
        <v>23649</v>
      </c>
      <c r="B675" s="13">
        <v>41157</v>
      </c>
      <c r="C675" s="4" t="s">
        <v>35</v>
      </c>
      <c r="D675" s="4">
        <v>30</v>
      </c>
      <c r="E675" s="11">
        <v>4587.9260000000004</v>
      </c>
      <c r="F675" s="4">
        <v>0.1</v>
      </c>
      <c r="G675" s="4" t="s">
        <v>19</v>
      </c>
      <c r="H675" s="11">
        <v>687.41</v>
      </c>
      <c r="I675" s="9">
        <v>195.99</v>
      </c>
      <c r="J675" s="9">
        <v>4.2</v>
      </c>
      <c r="K675" s="4" t="s">
        <v>335</v>
      </c>
      <c r="L675" s="4" t="s">
        <v>261</v>
      </c>
      <c r="M675" s="4" t="s">
        <v>261</v>
      </c>
      <c r="N675" s="4" t="s">
        <v>32</v>
      </c>
      <c r="O675" s="4" t="s">
        <v>33</v>
      </c>
      <c r="P675" s="4" t="s">
        <v>34</v>
      </c>
      <c r="Q675" s="4">
        <v>0.6</v>
      </c>
      <c r="R675" s="5">
        <v>41160</v>
      </c>
    </row>
    <row r="676" spans="1:18" x14ac:dyDescent="0.25">
      <c r="A676" s="3">
        <v>23649</v>
      </c>
      <c r="B676" s="13">
        <v>41157</v>
      </c>
      <c r="C676" s="4" t="s">
        <v>35</v>
      </c>
      <c r="D676" s="4">
        <v>42</v>
      </c>
      <c r="E676" s="11">
        <v>4541.924</v>
      </c>
      <c r="F676" s="4">
        <v>0.01</v>
      </c>
      <c r="G676" s="4" t="s">
        <v>19</v>
      </c>
      <c r="H676" s="11">
        <v>1222.1400000000001</v>
      </c>
      <c r="I676" s="9">
        <v>125.99</v>
      </c>
      <c r="J676" s="9">
        <v>8.08</v>
      </c>
      <c r="K676" s="4" t="s">
        <v>335</v>
      </c>
      <c r="L676" s="4" t="s">
        <v>261</v>
      </c>
      <c r="M676" s="4" t="s">
        <v>261</v>
      </c>
      <c r="N676" s="4" t="s">
        <v>32</v>
      </c>
      <c r="O676" s="4" t="s">
        <v>33</v>
      </c>
      <c r="P676" s="4" t="s">
        <v>34</v>
      </c>
      <c r="Q676" s="4">
        <v>0.56999999999999995</v>
      </c>
      <c r="R676" s="5">
        <v>41158</v>
      </c>
    </row>
    <row r="677" spans="1:18" x14ac:dyDescent="0.25">
      <c r="A677" s="3">
        <v>38021</v>
      </c>
      <c r="B677" s="13">
        <v>39834</v>
      </c>
      <c r="C677" s="4" t="s">
        <v>45</v>
      </c>
      <c r="D677" s="4">
        <v>16</v>
      </c>
      <c r="E677" s="11">
        <v>4407.03</v>
      </c>
      <c r="F677" s="4">
        <v>0.04</v>
      </c>
      <c r="G677" s="4" t="s">
        <v>26</v>
      </c>
      <c r="H677" s="11">
        <v>834.96</v>
      </c>
      <c r="I677" s="9">
        <v>279.81</v>
      </c>
      <c r="J677" s="9">
        <v>23.19</v>
      </c>
      <c r="K677" s="4" t="s">
        <v>149</v>
      </c>
      <c r="L677" s="4" t="s">
        <v>261</v>
      </c>
      <c r="M677" s="4" t="s">
        <v>261</v>
      </c>
      <c r="N677" s="4" t="s">
        <v>32</v>
      </c>
      <c r="O677" s="4" t="s">
        <v>23</v>
      </c>
      <c r="P677" s="4" t="s">
        <v>29</v>
      </c>
      <c r="Q677" s="4">
        <v>0.59</v>
      </c>
      <c r="R677" s="5">
        <v>39835</v>
      </c>
    </row>
    <row r="678" spans="1:18" x14ac:dyDescent="0.25">
      <c r="A678" s="3">
        <v>39844</v>
      </c>
      <c r="B678" s="13">
        <v>40148</v>
      </c>
      <c r="C678" s="4" t="s">
        <v>35</v>
      </c>
      <c r="D678" s="4">
        <v>47</v>
      </c>
      <c r="E678" s="11">
        <v>4387.24</v>
      </c>
      <c r="F678" s="4">
        <v>0.09</v>
      </c>
      <c r="G678" s="4" t="s">
        <v>19</v>
      </c>
      <c r="H678" s="11">
        <v>-286.47000000000003</v>
      </c>
      <c r="I678" s="9">
        <v>95.43</v>
      </c>
      <c r="J678" s="9">
        <v>19.989999999999998</v>
      </c>
      <c r="K678" s="4" t="s">
        <v>137</v>
      </c>
      <c r="L678" s="4" t="s">
        <v>261</v>
      </c>
      <c r="M678" s="4" t="s">
        <v>261</v>
      </c>
      <c r="N678" s="4" t="s">
        <v>32</v>
      </c>
      <c r="O678" s="4" t="s">
        <v>23</v>
      </c>
      <c r="P678" s="4" t="s">
        <v>24</v>
      </c>
      <c r="Q678" s="4">
        <v>0.79</v>
      </c>
      <c r="R678" s="5">
        <v>40149</v>
      </c>
    </row>
    <row r="679" spans="1:18" x14ac:dyDescent="0.25">
      <c r="A679" s="3">
        <v>22849</v>
      </c>
      <c r="B679" s="13">
        <v>40588</v>
      </c>
      <c r="C679" s="4" t="s">
        <v>35</v>
      </c>
      <c r="D679" s="4">
        <v>25</v>
      </c>
      <c r="E679" s="11">
        <v>4366.348</v>
      </c>
      <c r="F679" s="4">
        <v>0.05</v>
      </c>
      <c r="G679" s="4" t="s">
        <v>19</v>
      </c>
      <c r="H679" s="11">
        <v>940.57</v>
      </c>
      <c r="I679" s="9">
        <v>205.99</v>
      </c>
      <c r="J679" s="9">
        <v>3</v>
      </c>
      <c r="K679" s="4" t="s">
        <v>299</v>
      </c>
      <c r="L679" s="4" t="s">
        <v>261</v>
      </c>
      <c r="M679" s="4" t="s">
        <v>261</v>
      </c>
      <c r="N679" s="4" t="s">
        <v>32</v>
      </c>
      <c r="O679" s="4" t="s">
        <v>33</v>
      </c>
      <c r="P679" s="4" t="s">
        <v>34</v>
      </c>
      <c r="Q679" s="4">
        <v>0.57999999999999996</v>
      </c>
      <c r="R679" s="5">
        <v>40590</v>
      </c>
    </row>
    <row r="680" spans="1:18" x14ac:dyDescent="0.25">
      <c r="A680" s="3">
        <v>7744</v>
      </c>
      <c r="B680" s="13">
        <v>40134</v>
      </c>
      <c r="C680" s="4" t="s">
        <v>18</v>
      </c>
      <c r="D680" s="4">
        <v>26</v>
      </c>
      <c r="E680" s="11">
        <v>4286.55</v>
      </c>
      <c r="F680" s="4">
        <v>7.0000000000000007E-2</v>
      </c>
      <c r="G680" s="4" t="s">
        <v>19</v>
      </c>
      <c r="H680" s="11">
        <v>1416.7</v>
      </c>
      <c r="I680" s="9">
        <v>172.99</v>
      </c>
      <c r="J680" s="9">
        <v>19.989999999999998</v>
      </c>
      <c r="K680" s="4" t="s">
        <v>557</v>
      </c>
      <c r="L680" s="4" t="s">
        <v>261</v>
      </c>
      <c r="M680" s="4" t="s">
        <v>261</v>
      </c>
      <c r="N680" s="4" t="s">
        <v>32</v>
      </c>
      <c r="O680" s="4" t="s">
        <v>23</v>
      </c>
      <c r="P680" s="4" t="s">
        <v>30</v>
      </c>
      <c r="Q680" s="4">
        <v>0.39</v>
      </c>
      <c r="R680" s="5">
        <v>40134</v>
      </c>
    </row>
    <row r="681" spans="1:18" x14ac:dyDescent="0.25">
      <c r="A681" s="3">
        <v>59108</v>
      </c>
      <c r="B681" s="13">
        <v>40823</v>
      </c>
      <c r="C681" s="4" t="s">
        <v>18</v>
      </c>
      <c r="D681" s="4">
        <v>39</v>
      </c>
      <c r="E681" s="11">
        <v>4215.83</v>
      </c>
      <c r="F681" s="4">
        <v>0.02</v>
      </c>
      <c r="G681" s="4" t="s">
        <v>19</v>
      </c>
      <c r="H681" s="11">
        <v>972.19</v>
      </c>
      <c r="I681" s="9">
        <v>125.99</v>
      </c>
      <c r="J681" s="9">
        <v>8.99</v>
      </c>
      <c r="K681" s="4" t="s">
        <v>313</v>
      </c>
      <c r="L681" s="4" t="s">
        <v>261</v>
      </c>
      <c r="M681" s="4" t="s">
        <v>261</v>
      </c>
      <c r="N681" s="4" t="s">
        <v>32</v>
      </c>
      <c r="O681" s="4" t="s">
        <v>33</v>
      </c>
      <c r="P681" s="4" t="s">
        <v>34</v>
      </c>
      <c r="Q681" s="4">
        <v>0.59</v>
      </c>
      <c r="R681" s="5">
        <v>40832</v>
      </c>
    </row>
    <row r="682" spans="1:18" x14ac:dyDescent="0.25">
      <c r="A682" s="3">
        <v>29410</v>
      </c>
      <c r="B682" s="13">
        <v>40073</v>
      </c>
      <c r="C682" s="4" t="s">
        <v>53</v>
      </c>
      <c r="D682" s="4">
        <v>35</v>
      </c>
      <c r="E682" s="11">
        <v>4186.53</v>
      </c>
      <c r="F682" s="4">
        <v>0.04</v>
      </c>
      <c r="G682" s="4" t="s">
        <v>19</v>
      </c>
      <c r="H682" s="11">
        <v>1929.58</v>
      </c>
      <c r="I682" s="9">
        <v>120.97</v>
      </c>
      <c r="J682" s="9">
        <v>7.11</v>
      </c>
      <c r="K682" s="4" t="s">
        <v>346</v>
      </c>
      <c r="L682" s="4" t="s">
        <v>261</v>
      </c>
      <c r="M682" s="4" t="s">
        <v>261</v>
      </c>
      <c r="N682" s="4" t="s">
        <v>32</v>
      </c>
      <c r="O682" s="4" t="s">
        <v>33</v>
      </c>
      <c r="P682" s="4" t="s">
        <v>95</v>
      </c>
      <c r="Q682" s="4">
        <v>0.36</v>
      </c>
      <c r="R682" s="5">
        <v>40073</v>
      </c>
    </row>
    <row r="683" spans="1:18" x14ac:dyDescent="0.25">
      <c r="A683" s="3">
        <v>54791</v>
      </c>
      <c r="B683" s="13">
        <v>41263</v>
      </c>
      <c r="C683" s="4" t="s">
        <v>25</v>
      </c>
      <c r="D683" s="4">
        <v>45</v>
      </c>
      <c r="E683" s="11">
        <v>4165.04</v>
      </c>
      <c r="F683" s="4">
        <v>0</v>
      </c>
      <c r="G683" s="4" t="s">
        <v>26</v>
      </c>
      <c r="H683" s="11">
        <v>135.68</v>
      </c>
      <c r="I683" s="9">
        <v>90.98</v>
      </c>
      <c r="J683" s="9">
        <v>30</v>
      </c>
      <c r="K683" s="4" t="s">
        <v>174</v>
      </c>
      <c r="L683" s="4" t="s">
        <v>261</v>
      </c>
      <c r="M683" s="4" t="s">
        <v>261</v>
      </c>
      <c r="N683" s="4" t="s">
        <v>32</v>
      </c>
      <c r="O683" s="4" t="s">
        <v>37</v>
      </c>
      <c r="P683" s="4" t="s">
        <v>68</v>
      </c>
      <c r="Q683" s="4">
        <v>0.61</v>
      </c>
      <c r="R683" s="5">
        <v>41265</v>
      </c>
    </row>
    <row r="684" spans="1:18" x14ac:dyDescent="0.25">
      <c r="A684" s="3">
        <v>45542</v>
      </c>
      <c r="B684" s="13">
        <v>40216</v>
      </c>
      <c r="C684" s="4" t="s">
        <v>25</v>
      </c>
      <c r="D684" s="4">
        <v>40</v>
      </c>
      <c r="E684" s="11">
        <v>4064.2719999999999</v>
      </c>
      <c r="F684" s="4">
        <v>0.01</v>
      </c>
      <c r="G684" s="4" t="s">
        <v>26</v>
      </c>
      <c r="H684" s="11">
        <v>-300.85000000000002</v>
      </c>
      <c r="I684" s="9">
        <v>124.49</v>
      </c>
      <c r="J684" s="9">
        <v>51.94</v>
      </c>
      <c r="K684" s="4" t="s">
        <v>570</v>
      </c>
      <c r="L684" s="4" t="s">
        <v>261</v>
      </c>
      <c r="M684" s="4" t="s">
        <v>261</v>
      </c>
      <c r="N684" s="4" t="s">
        <v>32</v>
      </c>
      <c r="O684" s="4" t="s">
        <v>37</v>
      </c>
      <c r="P684" s="4" t="s">
        <v>56</v>
      </c>
      <c r="Q684" s="4">
        <v>0.63</v>
      </c>
      <c r="R684" s="5">
        <v>40217</v>
      </c>
    </row>
    <row r="685" spans="1:18" x14ac:dyDescent="0.25">
      <c r="A685" s="3">
        <v>43269</v>
      </c>
      <c r="B685" s="13">
        <v>39913</v>
      </c>
      <c r="C685" s="4" t="s">
        <v>53</v>
      </c>
      <c r="D685" s="4">
        <v>24</v>
      </c>
      <c r="E685" s="11">
        <v>3978.02</v>
      </c>
      <c r="F685" s="4">
        <v>0.08</v>
      </c>
      <c r="G685" s="4" t="s">
        <v>19</v>
      </c>
      <c r="H685" s="11">
        <v>1336.96</v>
      </c>
      <c r="I685" s="9">
        <v>165.98</v>
      </c>
      <c r="J685" s="9">
        <v>19.989999999999998</v>
      </c>
      <c r="K685" s="4" t="s">
        <v>312</v>
      </c>
      <c r="L685" s="4" t="s">
        <v>261</v>
      </c>
      <c r="M685" s="4" t="s">
        <v>261</v>
      </c>
      <c r="N685" s="4" t="s">
        <v>32</v>
      </c>
      <c r="O685" s="4" t="s">
        <v>23</v>
      </c>
      <c r="P685" s="4" t="s">
        <v>30</v>
      </c>
      <c r="Q685" s="4">
        <v>0.4</v>
      </c>
      <c r="R685" s="5">
        <v>39915</v>
      </c>
    </row>
    <row r="686" spans="1:18" x14ac:dyDescent="0.25">
      <c r="A686" s="3">
        <v>18753</v>
      </c>
      <c r="B686" s="13">
        <v>40025</v>
      </c>
      <c r="C686" s="4" t="s">
        <v>45</v>
      </c>
      <c r="D686" s="4">
        <v>31</v>
      </c>
      <c r="E686" s="11">
        <v>3945.95</v>
      </c>
      <c r="F686" s="4">
        <v>0.03</v>
      </c>
      <c r="G686" s="4" t="s">
        <v>19</v>
      </c>
      <c r="H686" s="11">
        <v>1031.32</v>
      </c>
      <c r="I686" s="9">
        <v>128.24</v>
      </c>
      <c r="J686" s="9">
        <v>12.65</v>
      </c>
      <c r="K686" s="4" t="s">
        <v>299</v>
      </c>
      <c r="L686" s="4" t="s">
        <v>261</v>
      </c>
      <c r="M686" s="4" t="s">
        <v>261</v>
      </c>
      <c r="N686" s="4" t="s">
        <v>32</v>
      </c>
      <c r="O686" s="4" t="s">
        <v>37</v>
      </c>
      <c r="P686" s="4" t="s">
        <v>68</v>
      </c>
      <c r="Q686" s="4"/>
      <c r="R686" s="5">
        <v>40027</v>
      </c>
    </row>
    <row r="687" spans="1:18" x14ac:dyDescent="0.25">
      <c r="A687" s="3">
        <v>31046</v>
      </c>
      <c r="B687" s="13">
        <v>40581</v>
      </c>
      <c r="C687" s="4" t="s">
        <v>53</v>
      </c>
      <c r="D687" s="4">
        <v>42</v>
      </c>
      <c r="E687" s="11">
        <v>3900.5309999999999</v>
      </c>
      <c r="F687" s="4">
        <v>0.08</v>
      </c>
      <c r="G687" s="4" t="s">
        <v>19</v>
      </c>
      <c r="H687" s="11">
        <v>1144.6300000000001</v>
      </c>
      <c r="I687" s="9">
        <v>110.99</v>
      </c>
      <c r="J687" s="9">
        <v>2.5</v>
      </c>
      <c r="K687" s="4" t="s">
        <v>299</v>
      </c>
      <c r="L687" s="4" t="s">
        <v>261</v>
      </c>
      <c r="M687" s="4" t="s">
        <v>261</v>
      </c>
      <c r="N687" s="4" t="s">
        <v>32</v>
      </c>
      <c r="O687" s="4" t="s">
        <v>33</v>
      </c>
      <c r="P687" s="4" t="s">
        <v>34</v>
      </c>
      <c r="Q687" s="4">
        <v>0.56999999999999995</v>
      </c>
      <c r="R687" s="5">
        <v>40582</v>
      </c>
    </row>
    <row r="688" spans="1:18" x14ac:dyDescent="0.25">
      <c r="A688" s="3">
        <v>56002</v>
      </c>
      <c r="B688" s="13">
        <v>39998</v>
      </c>
      <c r="C688" s="4" t="s">
        <v>18</v>
      </c>
      <c r="D688" s="4">
        <v>14</v>
      </c>
      <c r="E688" s="11">
        <v>3857.56</v>
      </c>
      <c r="F688" s="4">
        <v>7.0000000000000007E-2</v>
      </c>
      <c r="G688" s="4" t="s">
        <v>19</v>
      </c>
      <c r="H688" s="11">
        <v>-377.81</v>
      </c>
      <c r="I688" s="9">
        <v>290.98</v>
      </c>
      <c r="J688" s="9">
        <v>69</v>
      </c>
      <c r="K688" s="4" t="s">
        <v>334</v>
      </c>
      <c r="L688" s="4" t="s">
        <v>261</v>
      </c>
      <c r="M688" s="4" t="s">
        <v>261</v>
      </c>
      <c r="N688" s="4" t="s">
        <v>32</v>
      </c>
      <c r="O688" s="4" t="s">
        <v>37</v>
      </c>
      <c r="P688" s="4" t="s">
        <v>56</v>
      </c>
      <c r="Q688" s="4">
        <v>0.67</v>
      </c>
      <c r="R688" s="5">
        <v>40000</v>
      </c>
    </row>
    <row r="689" spans="1:18" x14ac:dyDescent="0.25">
      <c r="A689" s="3">
        <v>5251</v>
      </c>
      <c r="B689" s="13">
        <v>40644</v>
      </c>
      <c r="C689" s="4" t="s">
        <v>45</v>
      </c>
      <c r="D689" s="4">
        <v>38</v>
      </c>
      <c r="E689" s="11">
        <v>3821.0390000000002</v>
      </c>
      <c r="F689" s="4">
        <v>0.05</v>
      </c>
      <c r="G689" s="4" t="s">
        <v>40</v>
      </c>
      <c r="H689" s="11">
        <v>1057.8900000000001</v>
      </c>
      <c r="I689" s="9">
        <v>115.99</v>
      </c>
      <c r="J689" s="9">
        <v>5.99</v>
      </c>
      <c r="K689" s="4" t="s">
        <v>298</v>
      </c>
      <c r="L689" s="4" t="s">
        <v>261</v>
      </c>
      <c r="M689" s="4" t="s">
        <v>261</v>
      </c>
      <c r="N689" s="4" t="s">
        <v>32</v>
      </c>
      <c r="O689" s="4" t="s">
        <v>33</v>
      </c>
      <c r="P689" s="4" t="s">
        <v>34</v>
      </c>
      <c r="Q689" s="4">
        <v>0.56999999999999995</v>
      </c>
      <c r="R689" s="5">
        <v>40646</v>
      </c>
    </row>
    <row r="690" spans="1:18" x14ac:dyDescent="0.25">
      <c r="A690" s="3">
        <v>65</v>
      </c>
      <c r="B690" s="13">
        <v>40619</v>
      </c>
      <c r="C690" s="4" t="s">
        <v>53</v>
      </c>
      <c r="D690" s="4">
        <v>32</v>
      </c>
      <c r="E690" s="11">
        <v>3812.73</v>
      </c>
      <c r="F690" s="4">
        <v>0.02</v>
      </c>
      <c r="G690" s="4" t="s">
        <v>19</v>
      </c>
      <c r="H690" s="11">
        <v>1470.3</v>
      </c>
      <c r="I690" s="9">
        <v>115.79</v>
      </c>
      <c r="J690" s="9">
        <v>1.99</v>
      </c>
      <c r="K690" s="4" t="s">
        <v>298</v>
      </c>
      <c r="L690" s="4" t="s">
        <v>261</v>
      </c>
      <c r="M690" s="4" t="s">
        <v>261</v>
      </c>
      <c r="N690" s="4" t="s">
        <v>32</v>
      </c>
      <c r="O690" s="4" t="s">
        <v>33</v>
      </c>
      <c r="P690" s="4" t="s">
        <v>49</v>
      </c>
      <c r="Q690" s="4">
        <v>0.49</v>
      </c>
      <c r="R690" s="5">
        <v>40620</v>
      </c>
    </row>
    <row r="691" spans="1:18" x14ac:dyDescent="0.25">
      <c r="A691" s="3">
        <v>9568</v>
      </c>
      <c r="B691" s="13">
        <v>40244</v>
      </c>
      <c r="C691" s="4" t="s">
        <v>35</v>
      </c>
      <c r="D691" s="4">
        <v>46</v>
      </c>
      <c r="E691" s="11">
        <v>3725.53</v>
      </c>
      <c r="F691" s="4">
        <v>0</v>
      </c>
      <c r="G691" s="4" t="s">
        <v>19</v>
      </c>
      <c r="H691" s="11">
        <v>748.67</v>
      </c>
      <c r="I691" s="9">
        <v>76.72</v>
      </c>
      <c r="J691" s="9">
        <v>19.95</v>
      </c>
      <c r="K691" s="4" t="s">
        <v>560</v>
      </c>
      <c r="L691" s="4" t="s">
        <v>261</v>
      </c>
      <c r="M691" s="4" t="s">
        <v>261</v>
      </c>
      <c r="N691" s="4" t="s">
        <v>32</v>
      </c>
      <c r="O691" s="4" t="s">
        <v>23</v>
      </c>
      <c r="P691" s="4" t="s">
        <v>29</v>
      </c>
      <c r="Q691" s="4">
        <v>0.54</v>
      </c>
      <c r="R691" s="5">
        <v>40246</v>
      </c>
    </row>
    <row r="692" spans="1:18" x14ac:dyDescent="0.25">
      <c r="A692" s="3">
        <v>55431</v>
      </c>
      <c r="B692" s="13">
        <v>41068</v>
      </c>
      <c r="C692" s="4" t="s">
        <v>35</v>
      </c>
      <c r="D692" s="4">
        <v>13</v>
      </c>
      <c r="E692" s="11">
        <v>3723.99</v>
      </c>
      <c r="F692" s="4">
        <v>0.03</v>
      </c>
      <c r="G692" s="4" t="s">
        <v>19</v>
      </c>
      <c r="H692" s="11">
        <v>777.28</v>
      </c>
      <c r="I692" s="9">
        <v>289.52999999999997</v>
      </c>
      <c r="J692" s="9">
        <v>19.989999999999998</v>
      </c>
      <c r="K692" s="4" t="s">
        <v>607</v>
      </c>
      <c r="L692" s="4" t="s">
        <v>261</v>
      </c>
      <c r="M692" s="4" t="s">
        <v>261</v>
      </c>
      <c r="N692" s="4" t="s">
        <v>32</v>
      </c>
      <c r="O692" s="4" t="s">
        <v>23</v>
      </c>
      <c r="P692" s="4" t="s">
        <v>29</v>
      </c>
      <c r="Q692" s="4">
        <v>0.56000000000000005</v>
      </c>
      <c r="R692" s="5">
        <v>41069</v>
      </c>
    </row>
    <row r="693" spans="1:18" x14ac:dyDescent="0.25">
      <c r="A693" s="3">
        <v>41474</v>
      </c>
      <c r="B693" s="13">
        <v>39923</v>
      </c>
      <c r="C693" s="4" t="s">
        <v>35</v>
      </c>
      <c r="D693" s="4">
        <v>35</v>
      </c>
      <c r="E693" s="11">
        <v>3640.83</v>
      </c>
      <c r="F693" s="4">
        <v>0</v>
      </c>
      <c r="G693" s="4" t="s">
        <v>26</v>
      </c>
      <c r="H693" s="11">
        <v>-6.8</v>
      </c>
      <c r="I693" s="9">
        <v>100.98</v>
      </c>
      <c r="J693" s="9">
        <v>35.840000000000003</v>
      </c>
      <c r="K693" s="4" t="s">
        <v>574</v>
      </c>
      <c r="L693" s="4" t="s">
        <v>261</v>
      </c>
      <c r="M693" s="4" t="s">
        <v>261</v>
      </c>
      <c r="N693" s="4" t="s">
        <v>32</v>
      </c>
      <c r="O693" s="4" t="s">
        <v>37</v>
      </c>
      <c r="P693" s="4" t="s">
        <v>55</v>
      </c>
      <c r="Q693" s="4">
        <v>0.62</v>
      </c>
      <c r="R693" s="5">
        <v>39925</v>
      </c>
    </row>
    <row r="694" spans="1:18" x14ac:dyDescent="0.25">
      <c r="A694" s="3">
        <v>20614</v>
      </c>
      <c r="B694" s="13">
        <v>39951</v>
      </c>
      <c r="C694" s="4" t="s">
        <v>35</v>
      </c>
      <c r="D694" s="4">
        <v>47</v>
      </c>
      <c r="E694" s="11">
        <v>3596.36</v>
      </c>
      <c r="F694" s="4">
        <v>0</v>
      </c>
      <c r="G694" s="4" t="s">
        <v>40</v>
      </c>
      <c r="H694" s="11">
        <v>326.25</v>
      </c>
      <c r="I694" s="9">
        <v>73.98</v>
      </c>
      <c r="J694" s="9">
        <v>12.14</v>
      </c>
      <c r="K694" s="4" t="s">
        <v>335</v>
      </c>
      <c r="L694" s="4" t="s">
        <v>261</v>
      </c>
      <c r="M694" s="4" t="s">
        <v>261</v>
      </c>
      <c r="N694" s="4" t="s">
        <v>32</v>
      </c>
      <c r="O694" s="4" t="s">
        <v>33</v>
      </c>
      <c r="P694" s="4" t="s">
        <v>49</v>
      </c>
      <c r="Q694" s="4">
        <v>0.67</v>
      </c>
      <c r="R694" s="5">
        <v>39953</v>
      </c>
    </row>
    <row r="695" spans="1:18" x14ac:dyDescent="0.25">
      <c r="A695" s="3">
        <v>36896</v>
      </c>
      <c r="B695" s="13">
        <v>40120</v>
      </c>
      <c r="C695" s="4" t="s">
        <v>53</v>
      </c>
      <c r="D695" s="4">
        <v>21</v>
      </c>
      <c r="E695" s="11">
        <v>3508.33</v>
      </c>
      <c r="F695" s="4">
        <v>0.04</v>
      </c>
      <c r="G695" s="4" t="s">
        <v>19</v>
      </c>
      <c r="H695" s="11">
        <v>-546.98</v>
      </c>
      <c r="I695" s="9">
        <v>167.27</v>
      </c>
      <c r="J695" s="9">
        <v>35</v>
      </c>
      <c r="K695" s="4" t="s">
        <v>568</v>
      </c>
      <c r="L695" s="4" t="s">
        <v>261</v>
      </c>
      <c r="M695" s="4" t="s">
        <v>261</v>
      </c>
      <c r="N695" s="4" t="s">
        <v>32</v>
      </c>
      <c r="O695" s="4" t="s">
        <v>23</v>
      </c>
      <c r="P695" s="4" t="s">
        <v>24</v>
      </c>
      <c r="Q695" s="4">
        <v>0.85</v>
      </c>
      <c r="R695" s="5">
        <v>40120</v>
      </c>
    </row>
    <row r="696" spans="1:18" x14ac:dyDescent="0.25">
      <c r="A696" s="3">
        <v>27201</v>
      </c>
      <c r="B696" s="13">
        <v>41115</v>
      </c>
      <c r="C696" s="4" t="s">
        <v>25</v>
      </c>
      <c r="D696" s="4">
        <v>45</v>
      </c>
      <c r="E696" s="11">
        <v>3500.1</v>
      </c>
      <c r="F696" s="4">
        <v>0.01</v>
      </c>
      <c r="G696" s="4" t="s">
        <v>26</v>
      </c>
      <c r="H696" s="11">
        <v>-2661.32</v>
      </c>
      <c r="I696" s="9">
        <v>70.89</v>
      </c>
      <c r="J696" s="9">
        <v>89.3</v>
      </c>
      <c r="K696" s="4" t="s">
        <v>380</v>
      </c>
      <c r="L696" s="4" t="s">
        <v>261</v>
      </c>
      <c r="M696" s="4" t="s">
        <v>261</v>
      </c>
      <c r="N696" s="4" t="s">
        <v>32</v>
      </c>
      <c r="O696" s="4" t="s">
        <v>37</v>
      </c>
      <c r="P696" s="4" t="s">
        <v>56</v>
      </c>
      <c r="Q696" s="4">
        <v>0.72</v>
      </c>
      <c r="R696" s="5">
        <v>41115</v>
      </c>
    </row>
    <row r="697" spans="1:18" x14ac:dyDescent="0.25">
      <c r="A697" s="3">
        <v>1991</v>
      </c>
      <c r="B697" s="13">
        <v>41158</v>
      </c>
      <c r="C697" s="4" t="s">
        <v>35</v>
      </c>
      <c r="D697" s="4">
        <v>27</v>
      </c>
      <c r="E697" s="11">
        <v>3491.06</v>
      </c>
      <c r="F697" s="4">
        <v>0.09</v>
      </c>
      <c r="G697" s="4" t="s">
        <v>19</v>
      </c>
      <c r="H697" s="11">
        <v>921.7</v>
      </c>
      <c r="I697" s="9">
        <v>136.97999999999999</v>
      </c>
      <c r="J697" s="9">
        <v>24.49</v>
      </c>
      <c r="K697" s="4" t="s">
        <v>400</v>
      </c>
      <c r="L697" s="4" t="s">
        <v>261</v>
      </c>
      <c r="M697" s="4" t="s">
        <v>261</v>
      </c>
      <c r="N697" s="4" t="s">
        <v>32</v>
      </c>
      <c r="O697" s="4" t="s">
        <v>37</v>
      </c>
      <c r="P697" s="4" t="s">
        <v>38</v>
      </c>
      <c r="Q697" s="4">
        <v>0.59</v>
      </c>
      <c r="R697" s="5">
        <v>41158</v>
      </c>
    </row>
    <row r="698" spans="1:18" x14ac:dyDescent="0.25">
      <c r="A698" s="3">
        <v>29318</v>
      </c>
      <c r="B698" s="13">
        <v>40724</v>
      </c>
      <c r="C698" s="4" t="s">
        <v>35</v>
      </c>
      <c r="D698" s="4">
        <v>34</v>
      </c>
      <c r="E698" s="11">
        <v>3375.3074999999999</v>
      </c>
      <c r="F698" s="4">
        <v>0.1</v>
      </c>
      <c r="G698" s="4" t="s">
        <v>19</v>
      </c>
      <c r="H698" s="11">
        <v>562.13</v>
      </c>
      <c r="I698" s="9">
        <v>125.99</v>
      </c>
      <c r="J698" s="9">
        <v>8.08</v>
      </c>
      <c r="K698" s="4" t="s">
        <v>273</v>
      </c>
      <c r="L698" s="4" t="s">
        <v>261</v>
      </c>
      <c r="M698" s="4" t="s">
        <v>261</v>
      </c>
      <c r="N698" s="4" t="s">
        <v>32</v>
      </c>
      <c r="O698" s="4" t="s">
        <v>33</v>
      </c>
      <c r="P698" s="4" t="s">
        <v>34</v>
      </c>
      <c r="Q698" s="4">
        <v>0.56999999999999995</v>
      </c>
      <c r="R698" s="5">
        <v>40725</v>
      </c>
    </row>
    <row r="699" spans="1:18" x14ac:dyDescent="0.25">
      <c r="A699" s="3">
        <v>2691</v>
      </c>
      <c r="B699" s="13">
        <v>41028</v>
      </c>
      <c r="C699" s="4" t="s">
        <v>18</v>
      </c>
      <c r="D699" s="4">
        <v>14</v>
      </c>
      <c r="E699" s="11">
        <v>3363.14</v>
      </c>
      <c r="F699" s="4">
        <v>0.1</v>
      </c>
      <c r="G699" s="4" t="s">
        <v>26</v>
      </c>
      <c r="H699" s="11">
        <v>98.75</v>
      </c>
      <c r="I699" s="9">
        <v>260.98</v>
      </c>
      <c r="J699" s="9">
        <v>41.91</v>
      </c>
      <c r="K699" s="4" t="s">
        <v>307</v>
      </c>
      <c r="L699" s="4" t="s">
        <v>261</v>
      </c>
      <c r="M699" s="4" t="s">
        <v>261</v>
      </c>
      <c r="N699" s="4" t="s">
        <v>32</v>
      </c>
      <c r="O699" s="4" t="s">
        <v>37</v>
      </c>
      <c r="P699" s="4" t="s">
        <v>55</v>
      </c>
      <c r="Q699" s="4">
        <v>0.59</v>
      </c>
      <c r="R699" s="5">
        <v>41037</v>
      </c>
    </row>
    <row r="700" spans="1:18" x14ac:dyDescent="0.25">
      <c r="A700" s="3">
        <v>48195</v>
      </c>
      <c r="B700" s="13">
        <v>40509</v>
      </c>
      <c r="C700" s="4" t="s">
        <v>35</v>
      </c>
      <c r="D700" s="4">
        <v>35</v>
      </c>
      <c r="E700" s="11">
        <v>3337.5165000000002</v>
      </c>
      <c r="F700" s="4">
        <v>7.0000000000000007E-2</v>
      </c>
      <c r="G700" s="4" t="s">
        <v>19</v>
      </c>
      <c r="H700" s="11">
        <v>850.54</v>
      </c>
      <c r="I700" s="9">
        <v>115.99</v>
      </c>
      <c r="J700" s="9">
        <v>2.5</v>
      </c>
      <c r="K700" s="4" t="s">
        <v>342</v>
      </c>
      <c r="L700" s="4" t="s">
        <v>261</v>
      </c>
      <c r="M700" s="4" t="s">
        <v>261</v>
      </c>
      <c r="N700" s="4" t="s">
        <v>32</v>
      </c>
      <c r="O700" s="4" t="s">
        <v>33</v>
      </c>
      <c r="P700" s="4" t="s">
        <v>34</v>
      </c>
      <c r="Q700" s="4">
        <v>0.56999999999999995</v>
      </c>
      <c r="R700" s="5">
        <v>40510</v>
      </c>
    </row>
    <row r="701" spans="1:18" x14ac:dyDescent="0.25">
      <c r="A701" s="3">
        <v>13351</v>
      </c>
      <c r="B701" s="13">
        <v>40304</v>
      </c>
      <c r="C701" s="4" t="s">
        <v>45</v>
      </c>
      <c r="D701" s="4">
        <v>20</v>
      </c>
      <c r="E701" s="11">
        <v>3331.81</v>
      </c>
      <c r="F701" s="4">
        <v>0.08</v>
      </c>
      <c r="G701" s="4" t="s">
        <v>19</v>
      </c>
      <c r="H701" s="11">
        <v>484.15</v>
      </c>
      <c r="I701" s="9">
        <v>179.99</v>
      </c>
      <c r="J701" s="9">
        <v>19.989999999999998</v>
      </c>
      <c r="K701" s="4" t="s">
        <v>397</v>
      </c>
      <c r="L701" s="4" t="s">
        <v>261</v>
      </c>
      <c r="M701" s="4" t="s">
        <v>261</v>
      </c>
      <c r="N701" s="4" t="s">
        <v>32</v>
      </c>
      <c r="O701" s="4" t="s">
        <v>33</v>
      </c>
      <c r="P701" s="4" t="s">
        <v>49</v>
      </c>
      <c r="Q701" s="4">
        <v>0.48</v>
      </c>
      <c r="R701" s="5">
        <v>40305</v>
      </c>
    </row>
    <row r="702" spans="1:18" x14ac:dyDescent="0.25">
      <c r="A702" s="3">
        <v>41702</v>
      </c>
      <c r="B702" s="13">
        <v>40534</v>
      </c>
      <c r="C702" s="4" t="s">
        <v>35</v>
      </c>
      <c r="D702" s="4">
        <v>21</v>
      </c>
      <c r="E702" s="11">
        <v>3323.44</v>
      </c>
      <c r="F702" s="4">
        <v>0.03</v>
      </c>
      <c r="G702" s="4" t="s">
        <v>19</v>
      </c>
      <c r="H702" s="11">
        <v>99.88</v>
      </c>
      <c r="I702" s="9">
        <v>152.47999999999999</v>
      </c>
      <c r="J702" s="9">
        <v>4</v>
      </c>
      <c r="K702" s="4" t="s">
        <v>293</v>
      </c>
      <c r="L702" s="4" t="s">
        <v>261</v>
      </c>
      <c r="M702" s="4" t="s">
        <v>261</v>
      </c>
      <c r="N702" s="4" t="s">
        <v>32</v>
      </c>
      <c r="O702" s="4" t="s">
        <v>33</v>
      </c>
      <c r="P702" s="4" t="s">
        <v>49</v>
      </c>
      <c r="Q702" s="4">
        <v>0.79</v>
      </c>
      <c r="R702" s="5">
        <v>40535</v>
      </c>
    </row>
    <row r="703" spans="1:18" x14ac:dyDescent="0.25">
      <c r="A703" s="3">
        <v>38498</v>
      </c>
      <c r="B703" s="13">
        <v>41026</v>
      </c>
      <c r="C703" s="4" t="s">
        <v>53</v>
      </c>
      <c r="D703" s="4">
        <v>30</v>
      </c>
      <c r="E703" s="11">
        <v>3295.15</v>
      </c>
      <c r="F703" s="4">
        <v>7.0000000000000007E-2</v>
      </c>
      <c r="G703" s="4" t="s">
        <v>19</v>
      </c>
      <c r="H703" s="11">
        <v>1070.18</v>
      </c>
      <c r="I703" s="9">
        <v>115.79</v>
      </c>
      <c r="J703" s="9">
        <v>1.99</v>
      </c>
      <c r="K703" s="4" t="s">
        <v>64</v>
      </c>
      <c r="L703" s="4" t="s">
        <v>261</v>
      </c>
      <c r="M703" s="4" t="s">
        <v>261</v>
      </c>
      <c r="N703" s="4" t="s">
        <v>32</v>
      </c>
      <c r="O703" s="4" t="s">
        <v>33</v>
      </c>
      <c r="P703" s="4" t="s">
        <v>49</v>
      </c>
      <c r="Q703" s="4">
        <v>0.49</v>
      </c>
      <c r="R703" s="5">
        <v>41028</v>
      </c>
    </row>
    <row r="704" spans="1:18" x14ac:dyDescent="0.25">
      <c r="A704" s="3">
        <v>40962</v>
      </c>
      <c r="B704" s="13">
        <v>40594</v>
      </c>
      <c r="C704" s="4" t="s">
        <v>53</v>
      </c>
      <c r="D704" s="4">
        <v>30</v>
      </c>
      <c r="E704" s="11">
        <v>3276.9965000000002</v>
      </c>
      <c r="F704" s="4">
        <v>0</v>
      </c>
      <c r="G704" s="4" t="s">
        <v>19</v>
      </c>
      <c r="H704" s="11">
        <v>653.05999999999995</v>
      </c>
      <c r="I704" s="9">
        <v>125.99</v>
      </c>
      <c r="J704" s="9">
        <v>8.99</v>
      </c>
      <c r="K704" s="4" t="s">
        <v>254</v>
      </c>
      <c r="L704" s="4" t="s">
        <v>261</v>
      </c>
      <c r="M704" s="4" t="s">
        <v>261</v>
      </c>
      <c r="N704" s="4" t="s">
        <v>32</v>
      </c>
      <c r="O704" s="4" t="s">
        <v>33</v>
      </c>
      <c r="P704" s="4" t="s">
        <v>34</v>
      </c>
      <c r="Q704" s="4">
        <v>0.59</v>
      </c>
      <c r="R704" s="5">
        <v>40595</v>
      </c>
    </row>
    <row r="705" spans="1:18" x14ac:dyDescent="0.25">
      <c r="A705" s="3">
        <v>19777</v>
      </c>
      <c r="B705" s="13">
        <v>41201</v>
      </c>
      <c r="C705" s="4" t="s">
        <v>35</v>
      </c>
      <c r="D705" s="4">
        <v>24</v>
      </c>
      <c r="E705" s="11">
        <v>3268.7514999999999</v>
      </c>
      <c r="F705" s="4">
        <v>0.04</v>
      </c>
      <c r="G705" s="4" t="s">
        <v>19</v>
      </c>
      <c r="H705" s="11">
        <v>562.91</v>
      </c>
      <c r="I705" s="9">
        <v>155.99</v>
      </c>
      <c r="J705" s="9">
        <v>8.08</v>
      </c>
      <c r="K705" s="4" t="s">
        <v>284</v>
      </c>
      <c r="L705" s="4" t="s">
        <v>261</v>
      </c>
      <c r="M705" s="4" t="s">
        <v>261</v>
      </c>
      <c r="N705" s="4" t="s">
        <v>32</v>
      </c>
      <c r="O705" s="4" t="s">
        <v>33</v>
      </c>
      <c r="P705" s="4" t="s">
        <v>34</v>
      </c>
      <c r="Q705" s="4">
        <v>0.6</v>
      </c>
      <c r="R705" s="5">
        <v>41203</v>
      </c>
    </row>
    <row r="706" spans="1:18" x14ac:dyDescent="0.25">
      <c r="A706" s="3">
        <v>40193</v>
      </c>
      <c r="B706" s="13">
        <v>41154</v>
      </c>
      <c r="C706" s="4" t="s">
        <v>25</v>
      </c>
      <c r="D706" s="4">
        <v>34</v>
      </c>
      <c r="E706" s="11">
        <v>3130.2015000000001</v>
      </c>
      <c r="F706" s="4">
        <v>7.0000000000000007E-2</v>
      </c>
      <c r="G706" s="4" t="s">
        <v>40</v>
      </c>
      <c r="H706" s="11">
        <v>692.78</v>
      </c>
      <c r="I706" s="9">
        <v>115.99</v>
      </c>
      <c r="J706" s="9">
        <v>2.5</v>
      </c>
      <c r="K706" s="4" t="s">
        <v>384</v>
      </c>
      <c r="L706" s="4" t="s">
        <v>261</v>
      </c>
      <c r="M706" s="4" t="s">
        <v>261</v>
      </c>
      <c r="N706" s="4" t="s">
        <v>32</v>
      </c>
      <c r="O706" s="4" t="s">
        <v>33</v>
      </c>
      <c r="P706" s="4" t="s">
        <v>34</v>
      </c>
      <c r="Q706" s="4">
        <v>0.56999999999999995</v>
      </c>
      <c r="R706" s="5">
        <v>41154</v>
      </c>
    </row>
    <row r="707" spans="1:18" x14ac:dyDescent="0.25">
      <c r="A707" s="3">
        <v>53766</v>
      </c>
      <c r="B707" s="13">
        <v>40099</v>
      </c>
      <c r="C707" s="4" t="s">
        <v>35</v>
      </c>
      <c r="D707" s="4">
        <v>22</v>
      </c>
      <c r="E707" s="11">
        <v>3122.55</v>
      </c>
      <c r="F707" s="4">
        <v>7.0000000000000007E-2</v>
      </c>
      <c r="G707" s="4" t="s">
        <v>26</v>
      </c>
      <c r="H707" s="11">
        <v>-574.55999999999995</v>
      </c>
      <c r="I707" s="9">
        <v>145.97999999999999</v>
      </c>
      <c r="J707" s="9">
        <v>46.2</v>
      </c>
      <c r="K707" s="4" t="s">
        <v>580</v>
      </c>
      <c r="L707" s="4" t="s">
        <v>261</v>
      </c>
      <c r="M707" s="4" t="s">
        <v>261</v>
      </c>
      <c r="N707" s="4" t="s">
        <v>32</v>
      </c>
      <c r="O707" s="4" t="s">
        <v>37</v>
      </c>
      <c r="P707" s="4" t="s">
        <v>56</v>
      </c>
      <c r="Q707" s="4">
        <v>0.69</v>
      </c>
      <c r="R707" s="5">
        <v>40100</v>
      </c>
    </row>
    <row r="708" spans="1:18" x14ac:dyDescent="0.25">
      <c r="A708" s="3">
        <v>34087</v>
      </c>
      <c r="B708" s="13">
        <v>40018</v>
      </c>
      <c r="C708" s="4" t="s">
        <v>18</v>
      </c>
      <c r="D708" s="4">
        <v>31</v>
      </c>
      <c r="E708" s="11">
        <v>3077.7310000000002</v>
      </c>
      <c r="F708" s="4">
        <v>0.05</v>
      </c>
      <c r="G708" s="4" t="s">
        <v>19</v>
      </c>
      <c r="H708" s="11">
        <v>745.48</v>
      </c>
      <c r="I708" s="9">
        <v>115.99</v>
      </c>
      <c r="J708" s="9">
        <v>5.26</v>
      </c>
      <c r="K708" s="4" t="s">
        <v>137</v>
      </c>
      <c r="L708" s="4" t="s">
        <v>261</v>
      </c>
      <c r="M708" s="4" t="s">
        <v>261</v>
      </c>
      <c r="N708" s="4" t="s">
        <v>32</v>
      </c>
      <c r="O708" s="4" t="s">
        <v>33</v>
      </c>
      <c r="P708" s="4" t="s">
        <v>34</v>
      </c>
      <c r="Q708" s="4">
        <v>0.56999999999999995</v>
      </c>
      <c r="R708" s="5">
        <v>40022</v>
      </c>
    </row>
    <row r="709" spans="1:18" x14ac:dyDescent="0.25">
      <c r="A709" s="3">
        <v>42246</v>
      </c>
      <c r="B709" s="13">
        <v>41025</v>
      </c>
      <c r="C709" s="4" t="s">
        <v>35</v>
      </c>
      <c r="D709" s="4">
        <v>40</v>
      </c>
      <c r="E709" s="11">
        <v>3060.37</v>
      </c>
      <c r="F709" s="4">
        <v>7.0000000000000007E-2</v>
      </c>
      <c r="G709" s="4" t="s">
        <v>19</v>
      </c>
      <c r="H709" s="11">
        <v>234.03</v>
      </c>
      <c r="I709" s="9">
        <v>77.510000000000005</v>
      </c>
      <c r="J709" s="9">
        <v>4</v>
      </c>
      <c r="K709" s="4" t="s">
        <v>307</v>
      </c>
      <c r="L709" s="4" t="s">
        <v>261</v>
      </c>
      <c r="M709" s="4" t="s">
        <v>261</v>
      </c>
      <c r="N709" s="4" t="s">
        <v>32</v>
      </c>
      <c r="O709" s="4" t="s">
        <v>33</v>
      </c>
      <c r="P709" s="4" t="s">
        <v>49</v>
      </c>
      <c r="Q709" s="4">
        <v>0.76</v>
      </c>
      <c r="R709" s="5">
        <v>41026</v>
      </c>
    </row>
    <row r="710" spans="1:18" x14ac:dyDescent="0.25">
      <c r="A710" s="3">
        <v>54339</v>
      </c>
      <c r="B710" s="13">
        <v>41031</v>
      </c>
      <c r="C710" s="4" t="s">
        <v>18</v>
      </c>
      <c r="D710" s="4">
        <v>48</v>
      </c>
      <c r="E710" s="11">
        <v>3005.74</v>
      </c>
      <c r="F710" s="4">
        <v>0.02</v>
      </c>
      <c r="G710" s="4" t="s">
        <v>40</v>
      </c>
      <c r="H710" s="11">
        <v>1053.21</v>
      </c>
      <c r="I710" s="9">
        <v>59.98</v>
      </c>
      <c r="J710" s="9">
        <v>3.99</v>
      </c>
      <c r="K710" s="4" t="s">
        <v>310</v>
      </c>
      <c r="L710" s="4" t="s">
        <v>261</v>
      </c>
      <c r="M710" s="4" t="s">
        <v>261</v>
      </c>
      <c r="N710" s="4" t="s">
        <v>32</v>
      </c>
      <c r="O710" s="4" t="s">
        <v>23</v>
      </c>
      <c r="P710" s="4" t="s">
        <v>29</v>
      </c>
      <c r="Q710" s="4">
        <v>0.56999999999999995</v>
      </c>
      <c r="R710" s="5">
        <v>41038</v>
      </c>
    </row>
    <row r="711" spans="1:18" x14ac:dyDescent="0.25">
      <c r="A711" s="3">
        <v>29318</v>
      </c>
      <c r="B711" s="13">
        <v>40724</v>
      </c>
      <c r="C711" s="4" t="s">
        <v>35</v>
      </c>
      <c r="D711" s="4">
        <v>21</v>
      </c>
      <c r="E711" s="11">
        <v>2954.14</v>
      </c>
      <c r="F711" s="4">
        <v>0.04</v>
      </c>
      <c r="G711" s="4" t="s">
        <v>40</v>
      </c>
      <c r="H711" s="11">
        <v>-522.94000000000005</v>
      </c>
      <c r="I711" s="9">
        <v>138.13999999999999</v>
      </c>
      <c r="J711" s="9">
        <v>35</v>
      </c>
      <c r="K711" s="4" t="s">
        <v>273</v>
      </c>
      <c r="L711" s="4" t="s">
        <v>261</v>
      </c>
      <c r="M711" s="4" t="s">
        <v>261</v>
      </c>
      <c r="N711" s="4" t="s">
        <v>32</v>
      </c>
      <c r="O711" s="4" t="s">
        <v>23</v>
      </c>
      <c r="P711" s="4" t="s">
        <v>24</v>
      </c>
      <c r="Q711" s="4"/>
      <c r="R711" s="5">
        <v>40725</v>
      </c>
    </row>
    <row r="712" spans="1:18" x14ac:dyDescent="0.25">
      <c r="A712" s="3">
        <v>17187</v>
      </c>
      <c r="B712" s="13">
        <v>41175</v>
      </c>
      <c r="C712" s="4" t="s">
        <v>25</v>
      </c>
      <c r="D712" s="4">
        <v>4</v>
      </c>
      <c r="E712" s="11">
        <v>2951.97</v>
      </c>
      <c r="F712" s="4">
        <v>0.09</v>
      </c>
      <c r="G712" s="4" t="s">
        <v>26</v>
      </c>
      <c r="H712" s="11">
        <v>-1890.33</v>
      </c>
      <c r="I712" s="9">
        <v>810.98</v>
      </c>
      <c r="J712" s="9">
        <v>16.059999999999999</v>
      </c>
      <c r="K712" s="4" t="s">
        <v>324</v>
      </c>
      <c r="L712" s="4" t="s">
        <v>261</v>
      </c>
      <c r="M712" s="4" t="s">
        <v>261</v>
      </c>
      <c r="N712" s="4" t="s">
        <v>32</v>
      </c>
      <c r="O712" s="4" t="s">
        <v>33</v>
      </c>
      <c r="P712" s="4" t="s">
        <v>95</v>
      </c>
      <c r="Q712" s="4">
        <v>0.56000000000000005</v>
      </c>
      <c r="R712" s="5">
        <v>41177</v>
      </c>
    </row>
    <row r="713" spans="1:18" x14ac:dyDescent="0.25">
      <c r="A713" s="3">
        <v>47714</v>
      </c>
      <c r="B713" s="13">
        <v>40612</v>
      </c>
      <c r="C713" s="4" t="s">
        <v>45</v>
      </c>
      <c r="D713" s="4">
        <v>29</v>
      </c>
      <c r="E713" s="11">
        <v>2946.05</v>
      </c>
      <c r="F713" s="4">
        <v>0.06</v>
      </c>
      <c r="G713" s="4" t="s">
        <v>26</v>
      </c>
      <c r="H713" s="11">
        <v>-690.21</v>
      </c>
      <c r="I713" s="9">
        <v>105.49</v>
      </c>
      <c r="J713" s="9">
        <v>41.64</v>
      </c>
      <c r="K713" s="4" t="s">
        <v>136</v>
      </c>
      <c r="L713" s="4" t="s">
        <v>261</v>
      </c>
      <c r="M713" s="4" t="s">
        <v>261</v>
      </c>
      <c r="N713" s="4" t="s">
        <v>32</v>
      </c>
      <c r="O713" s="4" t="s">
        <v>37</v>
      </c>
      <c r="P713" s="4" t="s">
        <v>56</v>
      </c>
      <c r="Q713" s="4">
        <v>0.75</v>
      </c>
      <c r="R713" s="5">
        <v>40613</v>
      </c>
    </row>
    <row r="714" spans="1:18" x14ac:dyDescent="0.25">
      <c r="A714" s="3">
        <v>47168</v>
      </c>
      <c r="B714" s="13">
        <v>39985</v>
      </c>
      <c r="C714" s="4" t="s">
        <v>35</v>
      </c>
      <c r="D714" s="4">
        <v>24</v>
      </c>
      <c r="E714" s="11">
        <v>2920.83</v>
      </c>
      <c r="F714" s="4">
        <v>0.02</v>
      </c>
      <c r="G714" s="4" t="s">
        <v>26</v>
      </c>
      <c r="H714" s="11">
        <v>1068.1600000000001</v>
      </c>
      <c r="I714" s="9">
        <v>119.99</v>
      </c>
      <c r="J714" s="9">
        <v>14</v>
      </c>
      <c r="K714" s="4" t="s">
        <v>293</v>
      </c>
      <c r="L714" s="4" t="s">
        <v>261</v>
      </c>
      <c r="M714" s="4" t="s">
        <v>261</v>
      </c>
      <c r="N714" s="4" t="s">
        <v>32</v>
      </c>
      <c r="O714" s="4" t="s">
        <v>33</v>
      </c>
      <c r="P714" s="4" t="s">
        <v>95</v>
      </c>
      <c r="Q714" s="4">
        <v>0.36</v>
      </c>
      <c r="R714" s="5">
        <v>39986</v>
      </c>
    </row>
    <row r="715" spans="1:18" x14ac:dyDescent="0.25">
      <c r="A715" s="3">
        <v>10470</v>
      </c>
      <c r="B715" s="13">
        <v>41033</v>
      </c>
      <c r="C715" s="4" t="s">
        <v>18</v>
      </c>
      <c r="D715" s="4">
        <v>20</v>
      </c>
      <c r="E715" s="11">
        <v>2913.1455000000001</v>
      </c>
      <c r="F715" s="4">
        <v>0.09</v>
      </c>
      <c r="G715" s="4" t="s">
        <v>19</v>
      </c>
      <c r="H715" s="11">
        <v>333.72</v>
      </c>
      <c r="I715" s="9">
        <v>175.99</v>
      </c>
      <c r="J715" s="9">
        <v>4.99</v>
      </c>
      <c r="K715" s="4" t="s">
        <v>572</v>
      </c>
      <c r="L715" s="4" t="s">
        <v>261</v>
      </c>
      <c r="M715" s="4" t="s">
        <v>261</v>
      </c>
      <c r="N715" s="4" t="s">
        <v>32</v>
      </c>
      <c r="O715" s="4" t="s">
        <v>33</v>
      </c>
      <c r="P715" s="4" t="s">
        <v>34</v>
      </c>
      <c r="Q715" s="4">
        <v>0.59</v>
      </c>
      <c r="R715" s="5">
        <v>41035</v>
      </c>
    </row>
    <row r="716" spans="1:18" x14ac:dyDescent="0.25">
      <c r="A716" s="3">
        <v>17249</v>
      </c>
      <c r="B716" s="13">
        <v>40446</v>
      </c>
      <c r="C716" s="4" t="s">
        <v>18</v>
      </c>
      <c r="D716" s="4">
        <v>37</v>
      </c>
      <c r="E716" s="11">
        <v>2911.64</v>
      </c>
      <c r="F716" s="4">
        <v>0.02</v>
      </c>
      <c r="G716" s="4" t="s">
        <v>19</v>
      </c>
      <c r="H716" s="11">
        <v>225.28</v>
      </c>
      <c r="I716" s="9">
        <v>73.98</v>
      </c>
      <c r="J716" s="9">
        <v>14.52</v>
      </c>
      <c r="K716" s="4" t="s">
        <v>574</v>
      </c>
      <c r="L716" s="4" t="s">
        <v>261</v>
      </c>
      <c r="M716" s="4" t="s">
        <v>261</v>
      </c>
      <c r="N716" s="4" t="s">
        <v>32</v>
      </c>
      <c r="O716" s="4" t="s">
        <v>33</v>
      </c>
      <c r="P716" s="4" t="s">
        <v>49</v>
      </c>
      <c r="Q716" s="4">
        <v>0.65</v>
      </c>
      <c r="R716" s="5">
        <v>40448</v>
      </c>
    </row>
    <row r="717" spans="1:18" x14ac:dyDescent="0.25">
      <c r="A717" s="3">
        <v>30915</v>
      </c>
      <c r="B717" s="13">
        <v>39829</v>
      </c>
      <c r="C717" s="4" t="s">
        <v>18</v>
      </c>
      <c r="D717" s="4">
        <v>25</v>
      </c>
      <c r="E717" s="11">
        <v>2836.0504999999998</v>
      </c>
      <c r="F717" s="4">
        <v>0.01</v>
      </c>
      <c r="G717" s="4" t="s">
        <v>19</v>
      </c>
      <c r="H717" s="11">
        <v>561.13</v>
      </c>
      <c r="I717" s="9">
        <v>125.99</v>
      </c>
      <c r="J717" s="9">
        <v>8.99</v>
      </c>
      <c r="K717" s="4" t="s">
        <v>568</v>
      </c>
      <c r="L717" s="4" t="s">
        <v>261</v>
      </c>
      <c r="M717" s="4" t="s">
        <v>261</v>
      </c>
      <c r="N717" s="4" t="s">
        <v>32</v>
      </c>
      <c r="O717" s="4" t="s">
        <v>33</v>
      </c>
      <c r="P717" s="4" t="s">
        <v>34</v>
      </c>
      <c r="Q717" s="4">
        <v>0.59</v>
      </c>
      <c r="R717" s="5">
        <v>39834</v>
      </c>
    </row>
    <row r="718" spans="1:18" x14ac:dyDescent="0.25">
      <c r="A718" s="3">
        <v>28033</v>
      </c>
      <c r="B718" s="13">
        <v>40435</v>
      </c>
      <c r="C718" s="4" t="s">
        <v>25</v>
      </c>
      <c r="D718" s="4">
        <v>16</v>
      </c>
      <c r="E718" s="11">
        <v>2826.9</v>
      </c>
      <c r="F718" s="4">
        <v>7.0000000000000007E-2</v>
      </c>
      <c r="G718" s="4" t="s">
        <v>26</v>
      </c>
      <c r="H718" s="11">
        <v>337.29</v>
      </c>
      <c r="I718" s="9">
        <v>180.98</v>
      </c>
      <c r="J718" s="9">
        <v>26.2</v>
      </c>
      <c r="K718" s="4" t="s">
        <v>332</v>
      </c>
      <c r="L718" s="4" t="s">
        <v>261</v>
      </c>
      <c r="M718" s="4" t="s">
        <v>261</v>
      </c>
      <c r="N718" s="4" t="s">
        <v>32</v>
      </c>
      <c r="O718" s="4" t="s">
        <v>37</v>
      </c>
      <c r="P718" s="4" t="s">
        <v>68</v>
      </c>
      <c r="Q718" s="4">
        <v>0.59</v>
      </c>
      <c r="R718" s="5">
        <v>40437</v>
      </c>
    </row>
    <row r="719" spans="1:18" x14ac:dyDescent="0.25">
      <c r="A719" s="3">
        <v>43875</v>
      </c>
      <c r="B719" s="13">
        <v>40884</v>
      </c>
      <c r="C719" s="4" t="s">
        <v>53</v>
      </c>
      <c r="D719" s="4">
        <v>16</v>
      </c>
      <c r="E719" s="11">
        <v>2795.0039999999999</v>
      </c>
      <c r="F719" s="4">
        <v>0.02</v>
      </c>
      <c r="G719" s="4" t="s">
        <v>19</v>
      </c>
      <c r="H719" s="11">
        <v>311.08999999999997</v>
      </c>
      <c r="I719" s="9">
        <v>195.99</v>
      </c>
      <c r="J719" s="9">
        <v>8.99</v>
      </c>
      <c r="K719" s="4" t="s">
        <v>327</v>
      </c>
      <c r="L719" s="4" t="s">
        <v>261</v>
      </c>
      <c r="M719" s="4" t="s">
        <v>261</v>
      </c>
      <c r="N719" s="4" t="s">
        <v>32</v>
      </c>
      <c r="O719" s="4" t="s">
        <v>33</v>
      </c>
      <c r="P719" s="4" t="s">
        <v>34</v>
      </c>
      <c r="Q719" s="4">
        <v>0.57999999999999996</v>
      </c>
      <c r="R719" s="5">
        <v>40885</v>
      </c>
    </row>
    <row r="720" spans="1:18" x14ac:dyDescent="0.25">
      <c r="A720" s="3">
        <v>54183</v>
      </c>
      <c r="B720" s="13">
        <v>41014</v>
      </c>
      <c r="C720" s="4" t="s">
        <v>53</v>
      </c>
      <c r="D720" s="4">
        <v>32</v>
      </c>
      <c r="E720" s="11">
        <v>2773.71</v>
      </c>
      <c r="F720" s="4">
        <v>0.02</v>
      </c>
      <c r="G720" s="4" t="s">
        <v>40</v>
      </c>
      <c r="H720" s="11">
        <v>1097.25</v>
      </c>
      <c r="I720" s="9">
        <v>82.99</v>
      </c>
      <c r="J720" s="9">
        <v>5.5</v>
      </c>
      <c r="K720" s="4" t="s">
        <v>351</v>
      </c>
      <c r="L720" s="4" t="s">
        <v>261</v>
      </c>
      <c r="M720" s="4" t="s">
        <v>261</v>
      </c>
      <c r="N720" s="4" t="s">
        <v>32</v>
      </c>
      <c r="O720" s="4" t="s">
        <v>33</v>
      </c>
      <c r="P720" s="4" t="s">
        <v>49</v>
      </c>
      <c r="Q720" s="4">
        <v>0.44</v>
      </c>
      <c r="R720" s="5">
        <v>41016</v>
      </c>
    </row>
    <row r="721" spans="1:18" x14ac:dyDescent="0.25">
      <c r="A721" s="3">
        <v>12261</v>
      </c>
      <c r="B721" s="13">
        <v>40474</v>
      </c>
      <c r="C721" s="4" t="s">
        <v>18</v>
      </c>
      <c r="D721" s="4">
        <v>15</v>
      </c>
      <c r="E721" s="11">
        <v>2746.57</v>
      </c>
      <c r="F721" s="4">
        <v>0.03</v>
      </c>
      <c r="G721" s="4" t="s">
        <v>19</v>
      </c>
      <c r="H721" s="11">
        <v>617.4</v>
      </c>
      <c r="I721" s="9">
        <v>178.47</v>
      </c>
      <c r="J721" s="9">
        <v>19.989999999999998</v>
      </c>
      <c r="K721" s="4" t="s">
        <v>286</v>
      </c>
      <c r="L721" s="4" t="s">
        <v>261</v>
      </c>
      <c r="M721" s="4" t="s">
        <v>261</v>
      </c>
      <c r="N721" s="4" t="s">
        <v>32</v>
      </c>
      <c r="O721" s="4" t="s">
        <v>23</v>
      </c>
      <c r="P721" s="4" t="s">
        <v>24</v>
      </c>
      <c r="Q721" s="4">
        <v>0.55000000000000004</v>
      </c>
      <c r="R721" s="5">
        <v>40479</v>
      </c>
    </row>
    <row r="722" spans="1:18" x14ac:dyDescent="0.25">
      <c r="A722" s="3">
        <v>29383</v>
      </c>
      <c r="B722" s="13">
        <v>40865</v>
      </c>
      <c r="C722" s="4" t="s">
        <v>45</v>
      </c>
      <c r="D722" s="4">
        <v>29</v>
      </c>
      <c r="E722" s="11">
        <v>2738.7849999999999</v>
      </c>
      <c r="F722" s="4">
        <v>7.0000000000000007E-2</v>
      </c>
      <c r="G722" s="4" t="s">
        <v>19</v>
      </c>
      <c r="H722" s="11">
        <v>556.83000000000004</v>
      </c>
      <c r="I722" s="9">
        <v>115.99</v>
      </c>
      <c r="J722" s="9">
        <v>2.5</v>
      </c>
      <c r="K722" s="4" t="s">
        <v>295</v>
      </c>
      <c r="L722" s="4" t="s">
        <v>261</v>
      </c>
      <c r="M722" s="4" t="s">
        <v>261</v>
      </c>
      <c r="N722" s="4" t="s">
        <v>32</v>
      </c>
      <c r="O722" s="4" t="s">
        <v>33</v>
      </c>
      <c r="P722" s="4" t="s">
        <v>34</v>
      </c>
      <c r="Q722" s="4">
        <v>0.57999999999999996</v>
      </c>
      <c r="R722" s="5">
        <v>40867</v>
      </c>
    </row>
    <row r="723" spans="1:18" x14ac:dyDescent="0.25">
      <c r="A723" s="3">
        <v>40839</v>
      </c>
      <c r="B723" s="13">
        <v>40999</v>
      </c>
      <c r="C723" s="4" t="s">
        <v>45</v>
      </c>
      <c r="D723" s="4">
        <v>23</v>
      </c>
      <c r="E723" s="11">
        <v>2732.01</v>
      </c>
      <c r="F723" s="4">
        <v>0.04</v>
      </c>
      <c r="G723" s="4" t="s">
        <v>26</v>
      </c>
      <c r="H723" s="11">
        <v>-100.47</v>
      </c>
      <c r="I723" s="9">
        <v>119.99</v>
      </c>
      <c r="J723" s="9">
        <v>56.14</v>
      </c>
      <c r="K723" s="4" t="s">
        <v>572</v>
      </c>
      <c r="L723" s="4" t="s">
        <v>261</v>
      </c>
      <c r="M723" s="4" t="s">
        <v>261</v>
      </c>
      <c r="N723" s="4" t="s">
        <v>32</v>
      </c>
      <c r="O723" s="4" t="s">
        <v>33</v>
      </c>
      <c r="P723" s="4" t="s">
        <v>95</v>
      </c>
      <c r="Q723" s="4">
        <v>0.39</v>
      </c>
      <c r="R723" s="5">
        <v>41000</v>
      </c>
    </row>
    <row r="724" spans="1:18" x14ac:dyDescent="0.25">
      <c r="A724" s="3">
        <v>13633</v>
      </c>
      <c r="B724" s="13">
        <v>41002</v>
      </c>
      <c r="C724" s="4" t="s">
        <v>35</v>
      </c>
      <c r="D724" s="4">
        <v>18</v>
      </c>
      <c r="E724" s="11">
        <v>2703.37</v>
      </c>
      <c r="F724" s="4">
        <v>0.09</v>
      </c>
      <c r="G724" s="4" t="s">
        <v>26</v>
      </c>
      <c r="H724" s="11">
        <v>-231.6</v>
      </c>
      <c r="I724" s="9">
        <v>150.97999999999999</v>
      </c>
      <c r="J724" s="9">
        <v>57.2</v>
      </c>
      <c r="K724" s="4" t="s">
        <v>310</v>
      </c>
      <c r="L724" s="4" t="s">
        <v>261</v>
      </c>
      <c r="M724" s="4" t="s">
        <v>261</v>
      </c>
      <c r="N724" s="4" t="s">
        <v>32</v>
      </c>
      <c r="O724" s="4" t="s">
        <v>37</v>
      </c>
      <c r="P724" s="4" t="s">
        <v>68</v>
      </c>
      <c r="Q724" s="4">
        <v>0.59</v>
      </c>
      <c r="R724" s="5">
        <v>41003</v>
      </c>
    </row>
    <row r="725" spans="1:18" x14ac:dyDescent="0.25">
      <c r="A725" s="3">
        <v>48195</v>
      </c>
      <c r="B725" s="13">
        <v>40509</v>
      </c>
      <c r="C725" s="4" t="s">
        <v>35</v>
      </c>
      <c r="D725" s="4">
        <v>47</v>
      </c>
      <c r="E725" s="11">
        <v>2679.1235000000001</v>
      </c>
      <c r="F725" s="4">
        <v>0.01</v>
      </c>
      <c r="G725" s="4" t="s">
        <v>19</v>
      </c>
      <c r="H725" s="11">
        <v>47.28</v>
      </c>
      <c r="I725" s="9">
        <v>65.989999999999995</v>
      </c>
      <c r="J725" s="9">
        <v>19.989999999999998</v>
      </c>
      <c r="K725" s="4" t="s">
        <v>342</v>
      </c>
      <c r="L725" s="4" t="s">
        <v>261</v>
      </c>
      <c r="M725" s="4" t="s">
        <v>261</v>
      </c>
      <c r="N725" s="4" t="s">
        <v>32</v>
      </c>
      <c r="O725" s="4" t="s">
        <v>33</v>
      </c>
      <c r="P725" s="4" t="s">
        <v>34</v>
      </c>
      <c r="Q725" s="4">
        <v>0.59</v>
      </c>
      <c r="R725" s="5">
        <v>40510</v>
      </c>
    </row>
    <row r="726" spans="1:18" x14ac:dyDescent="0.25">
      <c r="A726" s="3">
        <v>18182</v>
      </c>
      <c r="B726" s="13">
        <v>40643</v>
      </c>
      <c r="C726" s="4" t="s">
        <v>45</v>
      </c>
      <c r="D726" s="4">
        <v>45</v>
      </c>
      <c r="E726" s="11">
        <v>2673.08</v>
      </c>
      <c r="F726" s="4">
        <v>0.01</v>
      </c>
      <c r="G726" s="4" t="s">
        <v>19</v>
      </c>
      <c r="H726" s="11">
        <v>-1363.12</v>
      </c>
      <c r="I726" s="9">
        <v>55.5</v>
      </c>
      <c r="J726" s="9">
        <v>52.2</v>
      </c>
      <c r="K726" s="4" t="s">
        <v>321</v>
      </c>
      <c r="L726" s="4" t="s">
        <v>261</v>
      </c>
      <c r="M726" s="4" t="s">
        <v>261</v>
      </c>
      <c r="N726" s="4" t="s">
        <v>32</v>
      </c>
      <c r="O726" s="4" t="s">
        <v>37</v>
      </c>
      <c r="P726" s="4" t="s">
        <v>38</v>
      </c>
      <c r="Q726" s="4">
        <v>0.72</v>
      </c>
      <c r="R726" s="5">
        <v>40644</v>
      </c>
    </row>
    <row r="727" spans="1:18" x14ac:dyDescent="0.25">
      <c r="A727" s="3">
        <v>18661</v>
      </c>
      <c r="B727" s="13">
        <v>41160</v>
      </c>
      <c r="C727" s="4" t="s">
        <v>18</v>
      </c>
      <c r="D727" s="4">
        <v>11</v>
      </c>
      <c r="E727" s="11">
        <v>2618.1120000000001</v>
      </c>
      <c r="F727" s="4">
        <v>0.04</v>
      </c>
      <c r="G727" s="4" t="s">
        <v>26</v>
      </c>
      <c r="H727" s="11">
        <v>-139.27000000000001</v>
      </c>
      <c r="I727" s="9">
        <v>286.85000000000002</v>
      </c>
      <c r="J727" s="9">
        <v>61.76</v>
      </c>
      <c r="K727" s="4" t="s">
        <v>299</v>
      </c>
      <c r="L727" s="4" t="s">
        <v>261</v>
      </c>
      <c r="M727" s="4" t="s">
        <v>261</v>
      </c>
      <c r="N727" s="4" t="s">
        <v>32</v>
      </c>
      <c r="O727" s="4" t="s">
        <v>37</v>
      </c>
      <c r="P727" s="4" t="s">
        <v>56</v>
      </c>
      <c r="Q727" s="4">
        <v>0.78</v>
      </c>
      <c r="R727" s="5">
        <v>41162</v>
      </c>
    </row>
    <row r="728" spans="1:18" x14ac:dyDescent="0.25">
      <c r="A728" s="3">
        <v>43875</v>
      </c>
      <c r="B728" s="13">
        <v>40884</v>
      </c>
      <c r="C728" s="4" t="s">
        <v>53</v>
      </c>
      <c r="D728" s="4">
        <v>17</v>
      </c>
      <c r="E728" s="11">
        <v>2573.92</v>
      </c>
      <c r="F728" s="4">
        <v>7.0000000000000007E-2</v>
      </c>
      <c r="G728" s="4" t="s">
        <v>26</v>
      </c>
      <c r="H728" s="11">
        <v>117.23</v>
      </c>
      <c r="I728" s="9">
        <v>150.97999999999999</v>
      </c>
      <c r="J728" s="9">
        <v>143.71</v>
      </c>
      <c r="K728" s="4" t="s">
        <v>327</v>
      </c>
      <c r="L728" s="4" t="s">
        <v>261</v>
      </c>
      <c r="M728" s="4" t="s">
        <v>261</v>
      </c>
      <c r="N728" s="4" t="s">
        <v>32</v>
      </c>
      <c r="O728" s="4" t="s">
        <v>37</v>
      </c>
      <c r="P728" s="4" t="s">
        <v>68</v>
      </c>
      <c r="Q728" s="4">
        <v>0.55000000000000004</v>
      </c>
      <c r="R728" s="5">
        <v>40886</v>
      </c>
    </row>
    <row r="729" spans="1:18" x14ac:dyDescent="0.25">
      <c r="A729" s="3">
        <v>10245</v>
      </c>
      <c r="B729" s="13">
        <v>40587</v>
      </c>
      <c r="C729" s="4" t="s">
        <v>45</v>
      </c>
      <c r="D729" s="4">
        <v>20</v>
      </c>
      <c r="E729" s="11">
        <v>2573.29</v>
      </c>
      <c r="F729" s="4">
        <v>0.04</v>
      </c>
      <c r="G729" s="4" t="s">
        <v>26</v>
      </c>
      <c r="H729" s="11">
        <v>-896.94</v>
      </c>
      <c r="I729" s="9">
        <v>122.99</v>
      </c>
      <c r="J729" s="9">
        <v>70.2</v>
      </c>
      <c r="K729" s="4" t="s">
        <v>413</v>
      </c>
      <c r="L729" s="4" t="s">
        <v>261</v>
      </c>
      <c r="M729" s="4" t="s">
        <v>261</v>
      </c>
      <c r="N729" s="4" t="s">
        <v>32</v>
      </c>
      <c r="O729" s="4" t="s">
        <v>37</v>
      </c>
      <c r="P729" s="4" t="s">
        <v>68</v>
      </c>
      <c r="Q729" s="4">
        <v>0.74</v>
      </c>
      <c r="R729" s="5">
        <v>40588</v>
      </c>
    </row>
    <row r="730" spans="1:18" x14ac:dyDescent="0.25">
      <c r="A730" s="3">
        <v>43875</v>
      </c>
      <c r="B730" s="13">
        <v>40884</v>
      </c>
      <c r="C730" s="4" t="s">
        <v>53</v>
      </c>
      <c r="D730" s="4">
        <v>25</v>
      </c>
      <c r="E730" s="11">
        <v>2564.5774999999999</v>
      </c>
      <c r="F730" s="4">
        <v>7.0000000000000007E-2</v>
      </c>
      <c r="G730" s="4" t="s">
        <v>19</v>
      </c>
      <c r="H730" s="11">
        <v>331.29</v>
      </c>
      <c r="I730" s="9">
        <v>125.99</v>
      </c>
      <c r="J730" s="9">
        <v>7.69</v>
      </c>
      <c r="K730" s="4" t="s">
        <v>327</v>
      </c>
      <c r="L730" s="4" t="s">
        <v>261</v>
      </c>
      <c r="M730" s="4" t="s">
        <v>261</v>
      </c>
      <c r="N730" s="4" t="s">
        <v>32</v>
      </c>
      <c r="O730" s="4" t="s">
        <v>33</v>
      </c>
      <c r="P730" s="4" t="s">
        <v>34</v>
      </c>
      <c r="Q730" s="4">
        <v>0.57999999999999996</v>
      </c>
      <c r="R730" s="5">
        <v>40886</v>
      </c>
    </row>
    <row r="731" spans="1:18" x14ac:dyDescent="0.25">
      <c r="A731" s="3">
        <v>41728</v>
      </c>
      <c r="B731" s="13">
        <v>40086</v>
      </c>
      <c r="C731" s="4" t="s">
        <v>25</v>
      </c>
      <c r="D731" s="4">
        <v>10</v>
      </c>
      <c r="E731" s="11">
        <v>2549.58</v>
      </c>
      <c r="F731" s="4">
        <v>0.02</v>
      </c>
      <c r="G731" s="4" t="s">
        <v>26</v>
      </c>
      <c r="H731" s="11">
        <v>41.53</v>
      </c>
      <c r="I731" s="9">
        <v>243.98</v>
      </c>
      <c r="J731" s="9">
        <v>62.94</v>
      </c>
      <c r="K731" s="4" t="s">
        <v>561</v>
      </c>
      <c r="L731" s="4" t="s">
        <v>261</v>
      </c>
      <c r="M731" s="4" t="s">
        <v>261</v>
      </c>
      <c r="N731" s="4" t="s">
        <v>32</v>
      </c>
      <c r="O731" s="4" t="s">
        <v>37</v>
      </c>
      <c r="P731" s="4" t="s">
        <v>68</v>
      </c>
      <c r="Q731" s="4">
        <v>0.56999999999999995</v>
      </c>
      <c r="R731" s="5">
        <v>40087</v>
      </c>
    </row>
    <row r="732" spans="1:18" x14ac:dyDescent="0.25">
      <c r="A732" s="3">
        <v>34082</v>
      </c>
      <c r="B732" s="13">
        <v>40844</v>
      </c>
      <c r="C732" s="4" t="s">
        <v>35</v>
      </c>
      <c r="D732" s="4">
        <v>19</v>
      </c>
      <c r="E732" s="11">
        <v>2536.1799999999998</v>
      </c>
      <c r="F732" s="4">
        <v>0.1</v>
      </c>
      <c r="G732" s="4" t="s">
        <v>19</v>
      </c>
      <c r="H732" s="11">
        <v>350.62</v>
      </c>
      <c r="I732" s="9">
        <v>142.86000000000001</v>
      </c>
      <c r="J732" s="9">
        <v>19.989999999999998</v>
      </c>
      <c r="K732" s="4" t="s">
        <v>332</v>
      </c>
      <c r="L732" s="4" t="s">
        <v>261</v>
      </c>
      <c r="M732" s="4" t="s">
        <v>261</v>
      </c>
      <c r="N732" s="4" t="s">
        <v>32</v>
      </c>
      <c r="O732" s="4" t="s">
        <v>23</v>
      </c>
      <c r="P732" s="4" t="s">
        <v>24</v>
      </c>
      <c r="Q732" s="4">
        <v>0.56000000000000005</v>
      </c>
      <c r="R732" s="5">
        <v>40845</v>
      </c>
    </row>
    <row r="733" spans="1:18" x14ac:dyDescent="0.25">
      <c r="A733" s="3">
        <v>55235</v>
      </c>
      <c r="B733" s="13">
        <v>40457</v>
      </c>
      <c r="C733" s="4" t="s">
        <v>18</v>
      </c>
      <c r="D733" s="4">
        <v>33</v>
      </c>
      <c r="E733" s="11">
        <v>2532.6174999999998</v>
      </c>
      <c r="F733" s="4">
        <v>0</v>
      </c>
      <c r="G733" s="4" t="s">
        <v>19</v>
      </c>
      <c r="H733" s="11">
        <v>730.51</v>
      </c>
      <c r="I733" s="9">
        <v>85.99</v>
      </c>
      <c r="J733" s="9">
        <v>2.79</v>
      </c>
      <c r="K733" s="4" t="s">
        <v>564</v>
      </c>
      <c r="L733" s="4" t="s">
        <v>261</v>
      </c>
      <c r="M733" s="4" t="s">
        <v>261</v>
      </c>
      <c r="N733" s="4" t="s">
        <v>32</v>
      </c>
      <c r="O733" s="4" t="s">
        <v>33</v>
      </c>
      <c r="P733" s="4" t="s">
        <v>34</v>
      </c>
      <c r="Q733" s="4">
        <v>0.57999999999999996</v>
      </c>
      <c r="R733" s="5">
        <v>40459</v>
      </c>
    </row>
    <row r="734" spans="1:18" x14ac:dyDescent="0.25">
      <c r="A734" s="3">
        <v>37152</v>
      </c>
      <c r="B734" s="13">
        <v>40685</v>
      </c>
      <c r="C734" s="4" t="s">
        <v>45</v>
      </c>
      <c r="D734" s="4">
        <v>45</v>
      </c>
      <c r="E734" s="11">
        <v>2503.3265000000001</v>
      </c>
      <c r="F734" s="4">
        <v>0.04</v>
      </c>
      <c r="G734" s="4" t="s">
        <v>19</v>
      </c>
      <c r="H734" s="11">
        <v>447.12</v>
      </c>
      <c r="I734" s="9">
        <v>65.989999999999995</v>
      </c>
      <c r="J734" s="9">
        <v>8.8000000000000007</v>
      </c>
      <c r="K734" s="4" t="s">
        <v>372</v>
      </c>
      <c r="L734" s="4" t="s">
        <v>261</v>
      </c>
      <c r="M734" s="4" t="s">
        <v>261</v>
      </c>
      <c r="N734" s="4" t="s">
        <v>32</v>
      </c>
      <c r="O734" s="4" t="s">
        <v>33</v>
      </c>
      <c r="P734" s="4" t="s">
        <v>34</v>
      </c>
      <c r="Q734" s="4">
        <v>0.57999999999999996</v>
      </c>
      <c r="R734" s="5">
        <v>40687</v>
      </c>
    </row>
    <row r="735" spans="1:18" x14ac:dyDescent="0.25">
      <c r="A735" s="3">
        <v>1345</v>
      </c>
      <c r="B735" s="13">
        <v>41209</v>
      </c>
      <c r="C735" s="4" t="s">
        <v>18</v>
      </c>
      <c r="D735" s="4">
        <v>24</v>
      </c>
      <c r="E735" s="11">
        <v>2443.85</v>
      </c>
      <c r="F735" s="4">
        <v>0.08</v>
      </c>
      <c r="G735" s="4" t="s">
        <v>26</v>
      </c>
      <c r="H735" s="11">
        <v>-120.85</v>
      </c>
      <c r="I735" s="9">
        <v>100.98</v>
      </c>
      <c r="J735" s="9">
        <v>35.840000000000003</v>
      </c>
      <c r="K735" s="4" t="s">
        <v>286</v>
      </c>
      <c r="L735" s="4" t="s">
        <v>261</v>
      </c>
      <c r="M735" s="4" t="s">
        <v>261</v>
      </c>
      <c r="N735" s="4" t="s">
        <v>32</v>
      </c>
      <c r="O735" s="4" t="s">
        <v>37</v>
      </c>
      <c r="P735" s="4" t="s">
        <v>55</v>
      </c>
      <c r="Q735" s="4">
        <v>0.62</v>
      </c>
      <c r="R735" s="5">
        <v>41213</v>
      </c>
    </row>
    <row r="736" spans="1:18" x14ac:dyDescent="0.25">
      <c r="A736" s="3">
        <v>6754</v>
      </c>
      <c r="B736" s="13">
        <v>40766</v>
      </c>
      <c r="C736" s="4" t="s">
        <v>25</v>
      </c>
      <c r="D736" s="4">
        <v>13</v>
      </c>
      <c r="E736" s="11">
        <v>2388.636</v>
      </c>
      <c r="F736" s="4">
        <v>0.01</v>
      </c>
      <c r="G736" s="4" t="s">
        <v>19</v>
      </c>
      <c r="H736" s="11">
        <v>191</v>
      </c>
      <c r="I736" s="9">
        <v>205.99</v>
      </c>
      <c r="J736" s="9">
        <v>5.26</v>
      </c>
      <c r="K736" s="4" t="s">
        <v>569</v>
      </c>
      <c r="L736" s="4" t="s">
        <v>261</v>
      </c>
      <c r="M736" s="4" t="s">
        <v>261</v>
      </c>
      <c r="N736" s="4" t="s">
        <v>32</v>
      </c>
      <c r="O736" s="4" t="s">
        <v>33</v>
      </c>
      <c r="P736" s="4" t="s">
        <v>34</v>
      </c>
      <c r="Q736" s="4">
        <v>0.56000000000000005</v>
      </c>
      <c r="R736" s="5">
        <v>40768</v>
      </c>
    </row>
    <row r="737" spans="1:18" x14ac:dyDescent="0.25">
      <c r="A737" s="3">
        <v>36484</v>
      </c>
      <c r="B737" s="13">
        <v>40936</v>
      </c>
      <c r="C737" s="4" t="s">
        <v>53</v>
      </c>
      <c r="D737" s="4">
        <v>41</v>
      </c>
      <c r="E737" s="11">
        <v>2380.5695000000001</v>
      </c>
      <c r="F737" s="4">
        <v>0.01</v>
      </c>
      <c r="G737" s="4" t="s">
        <v>40</v>
      </c>
      <c r="H737" s="11">
        <v>740.48</v>
      </c>
      <c r="I737" s="9">
        <v>65.989999999999995</v>
      </c>
      <c r="J737" s="9">
        <v>3.9</v>
      </c>
      <c r="K737" s="4" t="s">
        <v>358</v>
      </c>
      <c r="L737" s="4" t="s">
        <v>261</v>
      </c>
      <c r="M737" s="4" t="s">
        <v>261</v>
      </c>
      <c r="N737" s="4" t="s">
        <v>32</v>
      </c>
      <c r="O737" s="4" t="s">
        <v>33</v>
      </c>
      <c r="P737" s="4" t="s">
        <v>34</v>
      </c>
      <c r="Q737" s="4">
        <v>0.55000000000000004</v>
      </c>
      <c r="R737" s="5">
        <v>40937</v>
      </c>
    </row>
    <row r="738" spans="1:18" x14ac:dyDescent="0.25">
      <c r="A738" s="3">
        <v>55073</v>
      </c>
      <c r="B738" s="13">
        <v>40988</v>
      </c>
      <c r="C738" s="4" t="s">
        <v>18</v>
      </c>
      <c r="D738" s="4">
        <v>40</v>
      </c>
      <c r="E738" s="11">
        <v>2376.7105000000001</v>
      </c>
      <c r="F738" s="4">
        <v>0.01</v>
      </c>
      <c r="G738" s="4" t="s">
        <v>19</v>
      </c>
      <c r="H738" s="11">
        <v>721.81</v>
      </c>
      <c r="I738" s="9">
        <v>65.989999999999995</v>
      </c>
      <c r="J738" s="9">
        <v>3.99</v>
      </c>
      <c r="K738" s="4" t="s">
        <v>305</v>
      </c>
      <c r="L738" s="4" t="s">
        <v>261</v>
      </c>
      <c r="M738" s="4" t="s">
        <v>261</v>
      </c>
      <c r="N738" s="4" t="s">
        <v>32</v>
      </c>
      <c r="O738" s="4" t="s">
        <v>33</v>
      </c>
      <c r="P738" s="4" t="s">
        <v>34</v>
      </c>
      <c r="Q738" s="4">
        <v>0.56999999999999995</v>
      </c>
      <c r="R738" s="5">
        <v>40988</v>
      </c>
    </row>
    <row r="739" spans="1:18" x14ac:dyDescent="0.25">
      <c r="A739" s="3">
        <v>46052</v>
      </c>
      <c r="B739" s="13">
        <v>40140</v>
      </c>
      <c r="C739" s="4" t="s">
        <v>45</v>
      </c>
      <c r="D739" s="4">
        <v>37</v>
      </c>
      <c r="E739" s="11">
        <v>2374.35</v>
      </c>
      <c r="F739" s="4">
        <v>0.05</v>
      </c>
      <c r="G739" s="4" t="s">
        <v>19</v>
      </c>
      <c r="H739" s="11">
        <v>878.21</v>
      </c>
      <c r="I739" s="9">
        <v>63.94</v>
      </c>
      <c r="J739" s="9">
        <v>14.48</v>
      </c>
      <c r="K739" s="4" t="s">
        <v>569</v>
      </c>
      <c r="L739" s="4" t="s">
        <v>261</v>
      </c>
      <c r="M739" s="4" t="s">
        <v>261</v>
      </c>
      <c r="N739" s="4" t="s">
        <v>32</v>
      </c>
      <c r="O739" s="4" t="s">
        <v>37</v>
      </c>
      <c r="P739" s="4" t="s">
        <v>38</v>
      </c>
      <c r="Q739" s="4">
        <v>0.46</v>
      </c>
      <c r="R739" s="5">
        <v>40142</v>
      </c>
    </row>
    <row r="740" spans="1:18" x14ac:dyDescent="0.25">
      <c r="A740" s="3">
        <v>24643</v>
      </c>
      <c r="B740" s="13">
        <v>41028</v>
      </c>
      <c r="C740" s="4" t="s">
        <v>45</v>
      </c>
      <c r="D740" s="4">
        <v>30</v>
      </c>
      <c r="E740" s="11">
        <v>2368.1680000000001</v>
      </c>
      <c r="F740" s="4">
        <v>0</v>
      </c>
      <c r="G740" s="4" t="s">
        <v>19</v>
      </c>
      <c r="H740" s="11">
        <v>1181.3</v>
      </c>
      <c r="I740" s="9">
        <v>85.99</v>
      </c>
      <c r="J740" s="9">
        <v>1.25</v>
      </c>
      <c r="K740" s="4" t="s">
        <v>576</v>
      </c>
      <c r="L740" s="4" t="s">
        <v>261</v>
      </c>
      <c r="M740" s="4" t="s">
        <v>261</v>
      </c>
      <c r="N740" s="4" t="s">
        <v>32</v>
      </c>
      <c r="O740" s="4" t="s">
        <v>33</v>
      </c>
      <c r="P740" s="4" t="s">
        <v>34</v>
      </c>
      <c r="Q740" s="4">
        <v>0.39</v>
      </c>
      <c r="R740" s="5">
        <v>41030</v>
      </c>
    </row>
    <row r="741" spans="1:18" x14ac:dyDescent="0.25">
      <c r="A741" s="3">
        <v>11841</v>
      </c>
      <c r="B741" s="13">
        <v>40288</v>
      </c>
      <c r="C741" s="4" t="s">
        <v>45</v>
      </c>
      <c r="D741" s="4">
        <v>44</v>
      </c>
      <c r="E741" s="11">
        <v>2339.52</v>
      </c>
      <c r="F741" s="4">
        <v>0.1</v>
      </c>
      <c r="G741" s="4" t="s">
        <v>19</v>
      </c>
      <c r="H741" s="11">
        <v>886.03</v>
      </c>
      <c r="I741" s="9">
        <v>54.96</v>
      </c>
      <c r="J741" s="9">
        <v>10.75</v>
      </c>
      <c r="K741" s="4" t="s">
        <v>327</v>
      </c>
      <c r="L741" s="4" t="s">
        <v>261</v>
      </c>
      <c r="M741" s="4" t="s">
        <v>261</v>
      </c>
      <c r="N741" s="4" t="s">
        <v>32</v>
      </c>
      <c r="O741" s="4" t="s">
        <v>23</v>
      </c>
      <c r="P741" s="4" t="s">
        <v>44</v>
      </c>
      <c r="Q741" s="4">
        <v>0.36</v>
      </c>
      <c r="R741" s="5">
        <v>40290</v>
      </c>
    </row>
    <row r="742" spans="1:18" x14ac:dyDescent="0.25">
      <c r="A742" s="3">
        <v>42242</v>
      </c>
      <c r="B742" s="13">
        <v>39904</v>
      </c>
      <c r="C742" s="4" t="s">
        <v>35</v>
      </c>
      <c r="D742" s="4">
        <v>23</v>
      </c>
      <c r="E742" s="11">
        <v>2287.1</v>
      </c>
      <c r="F742" s="4">
        <v>7.0000000000000007E-2</v>
      </c>
      <c r="G742" s="4" t="s">
        <v>19</v>
      </c>
      <c r="H742" s="11">
        <v>231.49</v>
      </c>
      <c r="I742" s="9">
        <v>99.99</v>
      </c>
      <c r="J742" s="9">
        <v>19.989999999999998</v>
      </c>
      <c r="K742" s="4" t="s">
        <v>372</v>
      </c>
      <c r="L742" s="4" t="s">
        <v>261</v>
      </c>
      <c r="M742" s="4" t="s">
        <v>261</v>
      </c>
      <c r="N742" s="4" t="s">
        <v>32</v>
      </c>
      <c r="O742" s="4" t="s">
        <v>33</v>
      </c>
      <c r="P742" s="4" t="s">
        <v>95</v>
      </c>
      <c r="Q742" s="4">
        <v>0.52</v>
      </c>
      <c r="R742" s="5">
        <v>39905</v>
      </c>
    </row>
    <row r="743" spans="1:18" x14ac:dyDescent="0.25">
      <c r="A743" s="3">
        <v>33573</v>
      </c>
      <c r="B743" s="13">
        <v>40455</v>
      </c>
      <c r="C743" s="4" t="s">
        <v>53</v>
      </c>
      <c r="D743" s="4">
        <v>15</v>
      </c>
      <c r="E743" s="11">
        <v>2272.56</v>
      </c>
      <c r="F743" s="4">
        <v>0.06</v>
      </c>
      <c r="G743" s="4" t="s">
        <v>26</v>
      </c>
      <c r="H743" s="11">
        <v>111.05</v>
      </c>
      <c r="I743" s="9">
        <v>150.97999999999999</v>
      </c>
      <c r="J743" s="9">
        <v>16.010000000000002</v>
      </c>
      <c r="K743" s="4" t="s">
        <v>575</v>
      </c>
      <c r="L743" s="4" t="s">
        <v>261</v>
      </c>
      <c r="M743" s="4" t="s">
        <v>261</v>
      </c>
      <c r="N743" s="4" t="s">
        <v>32</v>
      </c>
      <c r="O743" s="4" t="s">
        <v>37</v>
      </c>
      <c r="P743" s="4" t="s">
        <v>56</v>
      </c>
      <c r="Q743" s="4">
        <v>0.7</v>
      </c>
      <c r="R743" s="5">
        <v>40455</v>
      </c>
    </row>
    <row r="744" spans="1:18" x14ac:dyDescent="0.25">
      <c r="A744" s="3">
        <v>53024</v>
      </c>
      <c r="B744" s="13">
        <v>41041</v>
      </c>
      <c r="C744" s="4" t="s">
        <v>35</v>
      </c>
      <c r="D744" s="4">
        <v>46</v>
      </c>
      <c r="E744" s="11">
        <v>2255.1945000000001</v>
      </c>
      <c r="F744" s="4">
        <v>0.03</v>
      </c>
      <c r="G744" s="4" t="s">
        <v>19</v>
      </c>
      <c r="H744" s="11">
        <v>74.510000000000005</v>
      </c>
      <c r="I744" s="9">
        <v>55.99</v>
      </c>
      <c r="J744" s="9">
        <v>5</v>
      </c>
      <c r="K744" s="4" t="s">
        <v>286</v>
      </c>
      <c r="L744" s="4" t="s">
        <v>261</v>
      </c>
      <c r="M744" s="4" t="s">
        <v>261</v>
      </c>
      <c r="N744" s="4" t="s">
        <v>32</v>
      </c>
      <c r="O744" s="4" t="s">
        <v>33</v>
      </c>
      <c r="P744" s="4" t="s">
        <v>34</v>
      </c>
      <c r="Q744" s="4">
        <v>0.8</v>
      </c>
      <c r="R744" s="5">
        <v>41042</v>
      </c>
    </row>
    <row r="745" spans="1:18" x14ac:dyDescent="0.25">
      <c r="A745" s="3">
        <v>38756</v>
      </c>
      <c r="B745" s="13">
        <v>39940</v>
      </c>
      <c r="C745" s="4" t="s">
        <v>53</v>
      </c>
      <c r="D745" s="4">
        <v>43</v>
      </c>
      <c r="E745" s="11">
        <v>2251.4969999999998</v>
      </c>
      <c r="F745" s="4">
        <v>0.09</v>
      </c>
      <c r="G745" s="4" t="s">
        <v>40</v>
      </c>
      <c r="H745" s="11">
        <v>308.93</v>
      </c>
      <c r="I745" s="9">
        <v>65.989999999999995</v>
      </c>
      <c r="J745" s="9">
        <v>8.99</v>
      </c>
      <c r="K745" s="4" t="s">
        <v>602</v>
      </c>
      <c r="L745" s="4" t="s">
        <v>261</v>
      </c>
      <c r="M745" s="4" t="s">
        <v>261</v>
      </c>
      <c r="N745" s="4" t="s">
        <v>32</v>
      </c>
      <c r="O745" s="4" t="s">
        <v>33</v>
      </c>
      <c r="P745" s="4" t="s">
        <v>34</v>
      </c>
      <c r="Q745" s="4">
        <v>0.56000000000000005</v>
      </c>
      <c r="R745" s="5">
        <v>39942</v>
      </c>
    </row>
    <row r="746" spans="1:18" x14ac:dyDescent="0.25">
      <c r="A746" s="3">
        <v>12261</v>
      </c>
      <c r="B746" s="13">
        <v>40474</v>
      </c>
      <c r="C746" s="4" t="s">
        <v>18</v>
      </c>
      <c r="D746" s="4">
        <v>12</v>
      </c>
      <c r="E746" s="11">
        <v>2237.7600000000002</v>
      </c>
      <c r="F746" s="4">
        <v>0.1</v>
      </c>
      <c r="G746" s="4" t="s">
        <v>26</v>
      </c>
      <c r="H746" s="11">
        <v>151.86000000000001</v>
      </c>
      <c r="I746" s="9">
        <v>200.98</v>
      </c>
      <c r="J746" s="9">
        <v>23.76</v>
      </c>
      <c r="K746" s="4" t="s">
        <v>286</v>
      </c>
      <c r="L746" s="4" t="s">
        <v>261</v>
      </c>
      <c r="M746" s="4" t="s">
        <v>261</v>
      </c>
      <c r="N746" s="4" t="s">
        <v>32</v>
      </c>
      <c r="O746" s="4" t="s">
        <v>37</v>
      </c>
      <c r="P746" s="4" t="s">
        <v>68</v>
      </c>
      <c r="Q746" s="4">
        <v>0.57999999999999996</v>
      </c>
      <c r="R746" s="5">
        <v>40479</v>
      </c>
    </row>
    <row r="747" spans="1:18" x14ac:dyDescent="0.25">
      <c r="A747" s="3">
        <v>34918</v>
      </c>
      <c r="B747" s="13">
        <v>40109</v>
      </c>
      <c r="C747" s="4" t="s">
        <v>45</v>
      </c>
      <c r="D747" s="4">
        <v>12</v>
      </c>
      <c r="E747" s="11">
        <v>2230.9699999999998</v>
      </c>
      <c r="F747" s="4">
        <v>0.06</v>
      </c>
      <c r="G747" s="4" t="s">
        <v>26</v>
      </c>
      <c r="H747" s="11">
        <v>273.27</v>
      </c>
      <c r="I747" s="9">
        <v>180.98</v>
      </c>
      <c r="J747" s="9">
        <v>26.2</v>
      </c>
      <c r="K747" s="4" t="s">
        <v>357</v>
      </c>
      <c r="L747" s="4" t="s">
        <v>261</v>
      </c>
      <c r="M747" s="4" t="s">
        <v>261</v>
      </c>
      <c r="N747" s="4" t="s">
        <v>32</v>
      </c>
      <c r="O747" s="4" t="s">
        <v>37</v>
      </c>
      <c r="P747" s="4" t="s">
        <v>68</v>
      </c>
      <c r="Q747" s="4">
        <v>0.59</v>
      </c>
      <c r="R747" s="5">
        <v>40110</v>
      </c>
    </row>
    <row r="748" spans="1:18" x14ac:dyDescent="0.25">
      <c r="A748" s="3">
        <v>17668</v>
      </c>
      <c r="B748" s="13">
        <v>40142</v>
      </c>
      <c r="C748" s="4" t="s">
        <v>45</v>
      </c>
      <c r="D748" s="4">
        <v>13</v>
      </c>
      <c r="E748" s="11">
        <v>2219.7325000000001</v>
      </c>
      <c r="F748" s="4">
        <v>0.04</v>
      </c>
      <c r="G748" s="4" t="s">
        <v>40</v>
      </c>
      <c r="H748" s="11">
        <v>-69.78</v>
      </c>
      <c r="I748" s="9">
        <v>205.99</v>
      </c>
      <c r="J748" s="9">
        <v>5</v>
      </c>
      <c r="K748" s="4" t="s">
        <v>299</v>
      </c>
      <c r="L748" s="4" t="s">
        <v>261</v>
      </c>
      <c r="M748" s="4" t="s">
        <v>261</v>
      </c>
      <c r="N748" s="4" t="s">
        <v>32</v>
      </c>
      <c r="O748" s="4" t="s">
        <v>33</v>
      </c>
      <c r="P748" s="4" t="s">
        <v>34</v>
      </c>
      <c r="Q748" s="4">
        <v>0.59</v>
      </c>
      <c r="R748" s="5">
        <v>40143</v>
      </c>
    </row>
    <row r="749" spans="1:18" x14ac:dyDescent="0.25">
      <c r="A749" s="3">
        <v>54339</v>
      </c>
      <c r="B749" s="13">
        <v>41031</v>
      </c>
      <c r="C749" s="4" t="s">
        <v>18</v>
      </c>
      <c r="D749" s="4">
        <v>41</v>
      </c>
      <c r="E749" s="11">
        <v>2209.5155</v>
      </c>
      <c r="F749" s="4">
        <v>0.06</v>
      </c>
      <c r="G749" s="4" t="s">
        <v>19</v>
      </c>
      <c r="H749" s="11">
        <v>458.62</v>
      </c>
      <c r="I749" s="9">
        <v>65.989999999999995</v>
      </c>
      <c r="J749" s="9">
        <v>5.31</v>
      </c>
      <c r="K749" s="4" t="s">
        <v>310</v>
      </c>
      <c r="L749" s="4" t="s">
        <v>261</v>
      </c>
      <c r="M749" s="4" t="s">
        <v>261</v>
      </c>
      <c r="N749" s="4" t="s">
        <v>32</v>
      </c>
      <c r="O749" s="4" t="s">
        <v>33</v>
      </c>
      <c r="P749" s="4" t="s">
        <v>34</v>
      </c>
      <c r="Q749" s="4">
        <v>0.56999999999999995</v>
      </c>
      <c r="R749" s="5">
        <v>41036</v>
      </c>
    </row>
    <row r="750" spans="1:18" x14ac:dyDescent="0.25">
      <c r="A750" s="3">
        <v>57699</v>
      </c>
      <c r="B750" s="13">
        <v>41223</v>
      </c>
      <c r="C750" s="4" t="s">
        <v>18</v>
      </c>
      <c r="D750" s="4">
        <v>36</v>
      </c>
      <c r="E750" s="11">
        <v>2160.83</v>
      </c>
      <c r="F750" s="4">
        <v>0.08</v>
      </c>
      <c r="G750" s="4" t="s">
        <v>19</v>
      </c>
      <c r="H750" s="11">
        <v>485.02</v>
      </c>
      <c r="I750" s="9">
        <v>60.98</v>
      </c>
      <c r="J750" s="9">
        <v>19.989999999999998</v>
      </c>
      <c r="K750" s="4" t="s">
        <v>497</v>
      </c>
      <c r="L750" s="4" t="s">
        <v>261</v>
      </c>
      <c r="M750" s="4" t="s">
        <v>261</v>
      </c>
      <c r="N750" s="4" t="s">
        <v>32</v>
      </c>
      <c r="O750" s="4" t="s">
        <v>23</v>
      </c>
      <c r="P750" s="4" t="s">
        <v>52</v>
      </c>
      <c r="Q750" s="4">
        <v>0.38</v>
      </c>
      <c r="R750" s="5">
        <v>41227</v>
      </c>
    </row>
    <row r="751" spans="1:18" x14ac:dyDescent="0.25">
      <c r="A751" s="3">
        <v>39078</v>
      </c>
      <c r="B751" s="13">
        <v>39987</v>
      </c>
      <c r="C751" s="4" t="s">
        <v>18</v>
      </c>
      <c r="D751" s="4">
        <v>8</v>
      </c>
      <c r="E751" s="11">
        <v>2155.84</v>
      </c>
      <c r="F751" s="4">
        <v>0.02</v>
      </c>
      <c r="G751" s="4" t="s">
        <v>19</v>
      </c>
      <c r="H751" s="11">
        <v>-267.63</v>
      </c>
      <c r="I751" s="9">
        <v>256.99</v>
      </c>
      <c r="J751" s="9">
        <v>11.25</v>
      </c>
      <c r="K751" s="4" t="s">
        <v>574</v>
      </c>
      <c r="L751" s="4" t="s">
        <v>261</v>
      </c>
      <c r="M751" s="4" t="s">
        <v>261</v>
      </c>
      <c r="N751" s="4" t="s">
        <v>32</v>
      </c>
      <c r="O751" s="4" t="s">
        <v>33</v>
      </c>
      <c r="P751" s="4" t="s">
        <v>49</v>
      </c>
      <c r="Q751" s="4">
        <v>0.51</v>
      </c>
      <c r="R751" s="5">
        <v>39994</v>
      </c>
    </row>
    <row r="752" spans="1:18" x14ac:dyDescent="0.25">
      <c r="A752" s="3">
        <v>42693</v>
      </c>
      <c r="B752" s="13">
        <v>39907</v>
      </c>
      <c r="C752" s="4" t="s">
        <v>25</v>
      </c>
      <c r="D752" s="4">
        <v>33</v>
      </c>
      <c r="E752" s="11">
        <v>2118.2600000000002</v>
      </c>
      <c r="F752" s="4">
        <v>0.01</v>
      </c>
      <c r="G752" s="4" t="s">
        <v>19</v>
      </c>
      <c r="H752" s="11">
        <v>554.22</v>
      </c>
      <c r="I752" s="9">
        <v>59.76</v>
      </c>
      <c r="J752" s="9">
        <v>9.7100000000000009</v>
      </c>
      <c r="K752" s="4" t="s">
        <v>610</v>
      </c>
      <c r="L752" s="4" t="s">
        <v>261</v>
      </c>
      <c r="M752" s="4" t="s">
        <v>261</v>
      </c>
      <c r="N752" s="4" t="s">
        <v>32</v>
      </c>
      <c r="O752" s="4" t="s">
        <v>23</v>
      </c>
      <c r="P752" s="4" t="s">
        <v>24</v>
      </c>
      <c r="Q752" s="4">
        <v>0.56999999999999995</v>
      </c>
      <c r="R752" s="5">
        <v>39909</v>
      </c>
    </row>
    <row r="753" spans="1:18" x14ac:dyDescent="0.25">
      <c r="A753" s="3">
        <v>12452</v>
      </c>
      <c r="B753" s="13">
        <v>40519</v>
      </c>
      <c r="C753" s="4" t="s">
        <v>45</v>
      </c>
      <c r="D753" s="4">
        <v>38</v>
      </c>
      <c r="E753" s="11">
        <v>2063.42</v>
      </c>
      <c r="F753" s="4">
        <v>0.03</v>
      </c>
      <c r="G753" s="4" t="s">
        <v>19</v>
      </c>
      <c r="H753" s="11">
        <v>989.95</v>
      </c>
      <c r="I753" s="9">
        <v>55.98</v>
      </c>
      <c r="J753" s="9">
        <v>5.15</v>
      </c>
      <c r="K753" s="4" t="s">
        <v>275</v>
      </c>
      <c r="L753" s="4" t="s">
        <v>261</v>
      </c>
      <c r="M753" s="4" t="s">
        <v>261</v>
      </c>
      <c r="N753" s="4" t="s">
        <v>32</v>
      </c>
      <c r="O753" s="4" t="s">
        <v>23</v>
      </c>
      <c r="P753" s="4" t="s">
        <v>44</v>
      </c>
      <c r="Q753" s="4">
        <v>0.36</v>
      </c>
      <c r="R753" s="5">
        <v>40521</v>
      </c>
    </row>
    <row r="754" spans="1:18" x14ac:dyDescent="0.25">
      <c r="A754" s="3">
        <v>22688</v>
      </c>
      <c r="B754" s="13">
        <v>41016</v>
      </c>
      <c r="C754" s="4" t="s">
        <v>45</v>
      </c>
      <c r="D754" s="4">
        <v>40</v>
      </c>
      <c r="E754" s="11">
        <v>2044.2755</v>
      </c>
      <c r="F754" s="4">
        <v>0.1</v>
      </c>
      <c r="G754" s="4" t="s">
        <v>19</v>
      </c>
      <c r="H754" s="11">
        <v>334.53</v>
      </c>
      <c r="I754" s="9">
        <v>65.989999999999995</v>
      </c>
      <c r="J754" s="9">
        <v>5.63</v>
      </c>
      <c r="K754" s="4" t="s">
        <v>592</v>
      </c>
      <c r="L754" s="4" t="s">
        <v>261</v>
      </c>
      <c r="M754" s="4" t="s">
        <v>261</v>
      </c>
      <c r="N754" s="4" t="s">
        <v>32</v>
      </c>
      <c r="O754" s="4" t="s">
        <v>33</v>
      </c>
      <c r="P754" s="4" t="s">
        <v>34</v>
      </c>
      <c r="Q754" s="4">
        <v>0.56000000000000005</v>
      </c>
      <c r="R754" s="5">
        <v>41017</v>
      </c>
    </row>
    <row r="755" spans="1:18" x14ac:dyDescent="0.25">
      <c r="A755" s="3">
        <v>230</v>
      </c>
      <c r="B755" s="13">
        <v>40477</v>
      </c>
      <c r="C755" s="4" t="s">
        <v>53</v>
      </c>
      <c r="D755" s="4">
        <v>47</v>
      </c>
      <c r="E755" s="11">
        <v>2029.75</v>
      </c>
      <c r="F755" s="4">
        <v>0.06</v>
      </c>
      <c r="G755" s="4" t="s">
        <v>19</v>
      </c>
      <c r="H755" s="11">
        <v>320.37</v>
      </c>
      <c r="I755" s="9">
        <v>43.98</v>
      </c>
      <c r="J755" s="9">
        <v>8.99</v>
      </c>
      <c r="K755" s="4" t="s">
        <v>299</v>
      </c>
      <c r="L755" s="4" t="s">
        <v>261</v>
      </c>
      <c r="M755" s="4" t="s">
        <v>261</v>
      </c>
      <c r="N755" s="4" t="s">
        <v>32</v>
      </c>
      <c r="O755" s="4" t="s">
        <v>23</v>
      </c>
      <c r="P755" s="4" t="s">
        <v>61</v>
      </c>
      <c r="Q755" s="4">
        <v>0.57999999999999996</v>
      </c>
      <c r="R755" s="5">
        <v>40479</v>
      </c>
    </row>
    <row r="756" spans="1:18" x14ac:dyDescent="0.25">
      <c r="A756" s="3">
        <v>58851</v>
      </c>
      <c r="B756" s="13">
        <v>40336</v>
      </c>
      <c r="C756" s="4" t="s">
        <v>18</v>
      </c>
      <c r="D756" s="4">
        <v>14</v>
      </c>
      <c r="E756" s="11">
        <v>2027.55</v>
      </c>
      <c r="F756" s="4">
        <v>0.04</v>
      </c>
      <c r="G756" s="4" t="s">
        <v>19</v>
      </c>
      <c r="H756" s="11">
        <v>537.4</v>
      </c>
      <c r="I756" s="9">
        <v>140.99</v>
      </c>
      <c r="J756" s="9">
        <v>13.99</v>
      </c>
      <c r="K756" s="4" t="s">
        <v>310</v>
      </c>
      <c r="L756" s="4" t="s">
        <v>261</v>
      </c>
      <c r="M756" s="4" t="s">
        <v>261</v>
      </c>
      <c r="N756" s="4" t="s">
        <v>32</v>
      </c>
      <c r="O756" s="4" t="s">
        <v>33</v>
      </c>
      <c r="P756" s="4" t="s">
        <v>95</v>
      </c>
      <c r="Q756" s="4">
        <v>0.37</v>
      </c>
      <c r="R756" s="5">
        <v>40343</v>
      </c>
    </row>
    <row r="757" spans="1:18" x14ac:dyDescent="0.25">
      <c r="A757" s="3">
        <v>45635</v>
      </c>
      <c r="B757" s="13">
        <v>41006</v>
      </c>
      <c r="C757" s="4" t="s">
        <v>18</v>
      </c>
      <c r="D757" s="4">
        <v>50</v>
      </c>
      <c r="E757" s="11">
        <v>2018.68</v>
      </c>
      <c r="F757" s="4">
        <v>0.1</v>
      </c>
      <c r="G757" s="4" t="s">
        <v>19</v>
      </c>
      <c r="H757" s="11">
        <v>731.72</v>
      </c>
      <c r="I757" s="9">
        <v>43.98</v>
      </c>
      <c r="J757" s="9">
        <v>1.99</v>
      </c>
      <c r="K757" s="4" t="s">
        <v>603</v>
      </c>
      <c r="L757" s="4" t="s">
        <v>261</v>
      </c>
      <c r="M757" s="4" t="s">
        <v>261</v>
      </c>
      <c r="N757" s="4" t="s">
        <v>32</v>
      </c>
      <c r="O757" s="4" t="s">
        <v>33</v>
      </c>
      <c r="P757" s="4" t="s">
        <v>49</v>
      </c>
      <c r="Q757" s="4">
        <v>0.44</v>
      </c>
      <c r="R757" s="5">
        <v>41015</v>
      </c>
    </row>
    <row r="758" spans="1:18" x14ac:dyDescent="0.25">
      <c r="A758" s="3">
        <v>23489</v>
      </c>
      <c r="B758" s="13">
        <v>41149</v>
      </c>
      <c r="C758" s="4" t="s">
        <v>25</v>
      </c>
      <c r="D758" s="4">
        <v>42</v>
      </c>
      <c r="E758" s="11">
        <v>2004.6</v>
      </c>
      <c r="F758" s="4">
        <v>0.02</v>
      </c>
      <c r="G758" s="4" t="s">
        <v>40</v>
      </c>
      <c r="H758" s="11">
        <v>230.3</v>
      </c>
      <c r="I758" s="9">
        <v>47.98</v>
      </c>
      <c r="J758" s="9">
        <v>3.61</v>
      </c>
      <c r="K758" s="4" t="s">
        <v>286</v>
      </c>
      <c r="L758" s="4" t="s">
        <v>261</v>
      </c>
      <c r="M758" s="4" t="s">
        <v>261</v>
      </c>
      <c r="N758" s="4" t="s">
        <v>32</v>
      </c>
      <c r="O758" s="4" t="s">
        <v>33</v>
      </c>
      <c r="P758" s="4" t="s">
        <v>49</v>
      </c>
      <c r="Q758" s="4">
        <v>0.71</v>
      </c>
      <c r="R758" s="5">
        <v>41149</v>
      </c>
    </row>
    <row r="759" spans="1:18" x14ac:dyDescent="0.25">
      <c r="A759" s="3">
        <v>14695</v>
      </c>
      <c r="B759" s="13">
        <v>41157</v>
      </c>
      <c r="C759" s="4" t="s">
        <v>25</v>
      </c>
      <c r="D759" s="4">
        <v>40</v>
      </c>
      <c r="E759" s="11">
        <v>1992.45</v>
      </c>
      <c r="F759" s="4">
        <v>0.05</v>
      </c>
      <c r="G759" s="4" t="s">
        <v>26</v>
      </c>
      <c r="H759" s="11">
        <v>-1609.92</v>
      </c>
      <c r="I759" s="9">
        <v>48.58</v>
      </c>
      <c r="J759" s="9">
        <v>54.11</v>
      </c>
      <c r="K759" s="4" t="s">
        <v>306</v>
      </c>
      <c r="L759" s="4" t="s">
        <v>261</v>
      </c>
      <c r="M759" s="4" t="s">
        <v>261</v>
      </c>
      <c r="N759" s="4" t="s">
        <v>32</v>
      </c>
      <c r="O759" s="4" t="s">
        <v>37</v>
      </c>
      <c r="P759" s="4" t="s">
        <v>55</v>
      </c>
      <c r="Q759" s="4">
        <v>0.69</v>
      </c>
      <c r="R759" s="5">
        <v>41158</v>
      </c>
    </row>
    <row r="760" spans="1:18" x14ac:dyDescent="0.25">
      <c r="A760" s="3">
        <v>40647</v>
      </c>
      <c r="B760" s="13">
        <v>40042</v>
      </c>
      <c r="C760" s="4" t="s">
        <v>25</v>
      </c>
      <c r="D760" s="4">
        <v>47</v>
      </c>
      <c r="E760" s="11">
        <v>1982.16</v>
      </c>
      <c r="F760" s="4">
        <v>0.03</v>
      </c>
      <c r="G760" s="4" t="s">
        <v>19</v>
      </c>
      <c r="H760" s="11">
        <v>267.10000000000002</v>
      </c>
      <c r="I760" s="9">
        <v>40.99</v>
      </c>
      <c r="J760" s="9">
        <v>19.989999999999998</v>
      </c>
      <c r="K760" s="4" t="s">
        <v>341</v>
      </c>
      <c r="L760" s="4" t="s">
        <v>261</v>
      </c>
      <c r="M760" s="4" t="s">
        <v>261</v>
      </c>
      <c r="N760" s="4" t="s">
        <v>32</v>
      </c>
      <c r="O760" s="4" t="s">
        <v>23</v>
      </c>
      <c r="P760" s="4" t="s">
        <v>44</v>
      </c>
      <c r="Q760" s="4">
        <v>0.36</v>
      </c>
      <c r="R760" s="5">
        <v>40043</v>
      </c>
    </row>
    <row r="761" spans="1:18" x14ac:dyDescent="0.25">
      <c r="A761" s="3">
        <v>24707</v>
      </c>
      <c r="B761" s="13">
        <v>40978</v>
      </c>
      <c r="C761" s="4" t="s">
        <v>45</v>
      </c>
      <c r="D761" s="4">
        <v>14</v>
      </c>
      <c r="E761" s="11">
        <v>1961.39</v>
      </c>
      <c r="F761" s="4">
        <v>0</v>
      </c>
      <c r="G761" s="4" t="s">
        <v>19</v>
      </c>
      <c r="H761" s="11">
        <v>761.04</v>
      </c>
      <c r="I761" s="9">
        <v>136.97999999999999</v>
      </c>
      <c r="J761" s="9">
        <v>24.49</v>
      </c>
      <c r="K761" s="4" t="s">
        <v>595</v>
      </c>
      <c r="L761" s="4" t="s">
        <v>261</v>
      </c>
      <c r="M761" s="4" t="s">
        <v>261</v>
      </c>
      <c r="N761" s="4" t="s">
        <v>32</v>
      </c>
      <c r="O761" s="4" t="s">
        <v>37</v>
      </c>
      <c r="P761" s="4" t="s">
        <v>38</v>
      </c>
      <c r="Q761" s="4">
        <v>0.59</v>
      </c>
      <c r="R761" s="5">
        <v>40979</v>
      </c>
    </row>
    <row r="762" spans="1:18" x14ac:dyDescent="0.25">
      <c r="A762" s="3">
        <v>17956</v>
      </c>
      <c r="B762" s="13">
        <v>40395</v>
      </c>
      <c r="C762" s="4" t="s">
        <v>53</v>
      </c>
      <c r="D762" s="4">
        <v>17</v>
      </c>
      <c r="E762" s="11">
        <v>1914.65</v>
      </c>
      <c r="F762" s="4">
        <v>0.01</v>
      </c>
      <c r="G762" s="4" t="s">
        <v>19</v>
      </c>
      <c r="H762" s="11">
        <v>73.45</v>
      </c>
      <c r="I762" s="9">
        <v>111.03</v>
      </c>
      <c r="J762" s="9">
        <v>8.64</v>
      </c>
      <c r="K762" s="4" t="s">
        <v>305</v>
      </c>
      <c r="L762" s="4" t="s">
        <v>261</v>
      </c>
      <c r="M762" s="4" t="s">
        <v>261</v>
      </c>
      <c r="N762" s="4" t="s">
        <v>32</v>
      </c>
      <c r="O762" s="4" t="s">
        <v>23</v>
      </c>
      <c r="P762" s="4" t="s">
        <v>24</v>
      </c>
      <c r="Q762" s="4">
        <v>0.78</v>
      </c>
      <c r="R762" s="5">
        <v>40396</v>
      </c>
    </row>
    <row r="763" spans="1:18" x14ac:dyDescent="0.25">
      <c r="A763" s="3">
        <v>52930</v>
      </c>
      <c r="B763" s="13">
        <v>40855</v>
      </c>
      <c r="C763" s="4" t="s">
        <v>18</v>
      </c>
      <c r="D763" s="4">
        <v>40</v>
      </c>
      <c r="E763" s="11">
        <v>1865.5885000000001</v>
      </c>
      <c r="F763" s="4">
        <v>0.02</v>
      </c>
      <c r="G763" s="4" t="s">
        <v>19</v>
      </c>
      <c r="H763" s="11">
        <v>972.9</v>
      </c>
      <c r="I763" s="9">
        <v>55.99</v>
      </c>
      <c r="J763" s="9">
        <v>1.25</v>
      </c>
      <c r="K763" s="4" t="s">
        <v>172</v>
      </c>
      <c r="L763" s="4" t="s">
        <v>261</v>
      </c>
      <c r="M763" s="4" t="s">
        <v>261</v>
      </c>
      <c r="N763" s="4" t="s">
        <v>32</v>
      </c>
      <c r="O763" s="4" t="s">
        <v>33</v>
      </c>
      <c r="P763" s="4" t="s">
        <v>34</v>
      </c>
      <c r="Q763" s="4">
        <v>0.35</v>
      </c>
      <c r="R763" s="5">
        <v>40855</v>
      </c>
    </row>
    <row r="764" spans="1:18" x14ac:dyDescent="0.25">
      <c r="A764" s="3">
        <v>15718</v>
      </c>
      <c r="B764" s="13">
        <v>39840</v>
      </c>
      <c r="C764" s="4" t="s">
        <v>53</v>
      </c>
      <c r="D764" s="4">
        <v>41</v>
      </c>
      <c r="E764" s="11">
        <v>1863.02</v>
      </c>
      <c r="F764" s="4">
        <v>0.03</v>
      </c>
      <c r="G764" s="4" t="s">
        <v>19</v>
      </c>
      <c r="H764" s="11">
        <v>360.63</v>
      </c>
      <c r="I764" s="9">
        <v>43.98</v>
      </c>
      <c r="J764" s="9">
        <v>8.99</v>
      </c>
      <c r="K764" s="4" t="s">
        <v>280</v>
      </c>
      <c r="L764" s="4" t="s">
        <v>261</v>
      </c>
      <c r="M764" s="4" t="s">
        <v>261</v>
      </c>
      <c r="N764" s="4" t="s">
        <v>32</v>
      </c>
      <c r="O764" s="4" t="s">
        <v>23</v>
      </c>
      <c r="P764" s="4" t="s">
        <v>61</v>
      </c>
      <c r="Q764" s="4">
        <v>0.57999999999999996</v>
      </c>
      <c r="R764" s="5">
        <v>39842</v>
      </c>
    </row>
    <row r="765" spans="1:18" x14ac:dyDescent="0.25">
      <c r="A765" s="3">
        <v>57699</v>
      </c>
      <c r="B765" s="13">
        <v>41223</v>
      </c>
      <c r="C765" s="4" t="s">
        <v>18</v>
      </c>
      <c r="D765" s="4">
        <v>47</v>
      </c>
      <c r="E765" s="11">
        <v>1857.88</v>
      </c>
      <c r="F765" s="4">
        <v>0.09</v>
      </c>
      <c r="G765" s="4" t="s">
        <v>19</v>
      </c>
      <c r="H765" s="11">
        <v>752.96</v>
      </c>
      <c r="I765" s="9">
        <v>40.98</v>
      </c>
      <c r="J765" s="9">
        <v>1.99</v>
      </c>
      <c r="K765" s="4" t="s">
        <v>497</v>
      </c>
      <c r="L765" s="4" t="s">
        <v>261</v>
      </c>
      <c r="M765" s="4" t="s">
        <v>261</v>
      </c>
      <c r="N765" s="4" t="s">
        <v>32</v>
      </c>
      <c r="O765" s="4" t="s">
        <v>33</v>
      </c>
      <c r="P765" s="4" t="s">
        <v>49</v>
      </c>
      <c r="Q765" s="4">
        <v>0.44</v>
      </c>
      <c r="R765" s="5">
        <v>41228</v>
      </c>
    </row>
    <row r="766" spans="1:18" x14ac:dyDescent="0.25">
      <c r="A766" s="3">
        <v>40965</v>
      </c>
      <c r="B766" s="13">
        <v>40137</v>
      </c>
      <c r="C766" s="4" t="s">
        <v>45</v>
      </c>
      <c r="D766" s="4">
        <v>39</v>
      </c>
      <c r="E766" s="11">
        <v>1836.1869999999999</v>
      </c>
      <c r="F766" s="4">
        <v>0.06</v>
      </c>
      <c r="G766" s="4" t="s">
        <v>19</v>
      </c>
      <c r="H766" s="11">
        <v>-139.84</v>
      </c>
      <c r="I766" s="9">
        <v>55.99</v>
      </c>
      <c r="J766" s="9">
        <v>5</v>
      </c>
      <c r="K766" s="4" t="s">
        <v>196</v>
      </c>
      <c r="L766" s="4" t="s">
        <v>261</v>
      </c>
      <c r="M766" s="4" t="s">
        <v>261</v>
      </c>
      <c r="N766" s="4" t="s">
        <v>32</v>
      </c>
      <c r="O766" s="4" t="s">
        <v>33</v>
      </c>
      <c r="P766" s="4" t="s">
        <v>34</v>
      </c>
      <c r="Q766" s="4">
        <v>0.83</v>
      </c>
      <c r="R766" s="5">
        <v>40139</v>
      </c>
    </row>
    <row r="767" spans="1:18" x14ac:dyDescent="0.25">
      <c r="A767" s="3">
        <v>57570</v>
      </c>
      <c r="B767" s="13">
        <v>41180</v>
      </c>
      <c r="C767" s="4" t="s">
        <v>25</v>
      </c>
      <c r="D767" s="4">
        <v>27</v>
      </c>
      <c r="E767" s="11">
        <v>1823.04</v>
      </c>
      <c r="F767" s="4">
        <v>0.09</v>
      </c>
      <c r="G767" s="4" t="s">
        <v>26</v>
      </c>
      <c r="H767" s="11">
        <v>-190.78</v>
      </c>
      <c r="I767" s="9">
        <v>70.98</v>
      </c>
      <c r="J767" s="9">
        <v>26.74</v>
      </c>
      <c r="K767" s="4" t="s">
        <v>292</v>
      </c>
      <c r="L767" s="4" t="s">
        <v>261</v>
      </c>
      <c r="M767" s="4" t="s">
        <v>261</v>
      </c>
      <c r="N767" s="4" t="s">
        <v>32</v>
      </c>
      <c r="O767" s="4" t="s">
        <v>37</v>
      </c>
      <c r="P767" s="4" t="s">
        <v>55</v>
      </c>
      <c r="Q767" s="4">
        <v>0.6</v>
      </c>
      <c r="R767" s="5">
        <v>41182</v>
      </c>
    </row>
    <row r="768" spans="1:18" x14ac:dyDescent="0.25">
      <c r="A768" s="3">
        <v>20451</v>
      </c>
      <c r="B768" s="13">
        <v>41054</v>
      </c>
      <c r="C768" s="4" t="s">
        <v>53</v>
      </c>
      <c r="D768" s="4">
        <v>33</v>
      </c>
      <c r="E768" s="11">
        <v>1809.21</v>
      </c>
      <c r="F768" s="4">
        <v>0.04</v>
      </c>
      <c r="G768" s="4" t="s">
        <v>19</v>
      </c>
      <c r="H768" s="11">
        <v>454.49</v>
      </c>
      <c r="I768" s="9">
        <v>55.29</v>
      </c>
      <c r="J768" s="9">
        <v>5.08</v>
      </c>
      <c r="K768" s="4" t="s">
        <v>569</v>
      </c>
      <c r="L768" s="4" t="s">
        <v>261</v>
      </c>
      <c r="M768" s="4" t="s">
        <v>261</v>
      </c>
      <c r="N768" s="4" t="s">
        <v>32</v>
      </c>
      <c r="O768" s="4" t="s">
        <v>23</v>
      </c>
      <c r="P768" s="4" t="s">
        <v>24</v>
      </c>
      <c r="Q768" s="4">
        <v>0.59</v>
      </c>
      <c r="R768" s="5">
        <v>41056</v>
      </c>
    </row>
    <row r="769" spans="1:18" x14ac:dyDescent="0.25">
      <c r="A769" s="3">
        <v>26661</v>
      </c>
      <c r="B769" s="13">
        <v>41262</v>
      </c>
      <c r="C769" s="4" t="s">
        <v>45</v>
      </c>
      <c r="D769" s="4">
        <v>31</v>
      </c>
      <c r="E769" s="11">
        <v>1772.2245</v>
      </c>
      <c r="F769" s="4">
        <v>0.02</v>
      </c>
      <c r="G769" s="4" t="s">
        <v>19</v>
      </c>
      <c r="H769" s="11">
        <v>390.86</v>
      </c>
      <c r="I769" s="9">
        <v>65.989999999999995</v>
      </c>
      <c r="J769" s="9">
        <v>4.99</v>
      </c>
      <c r="K769" s="4" t="s">
        <v>342</v>
      </c>
      <c r="L769" s="4" t="s">
        <v>261</v>
      </c>
      <c r="M769" s="4" t="s">
        <v>261</v>
      </c>
      <c r="N769" s="4" t="s">
        <v>32</v>
      </c>
      <c r="O769" s="4" t="s">
        <v>33</v>
      </c>
      <c r="P769" s="4" t="s">
        <v>34</v>
      </c>
      <c r="Q769" s="4">
        <v>0.56999999999999995</v>
      </c>
      <c r="R769" s="5">
        <v>41263</v>
      </c>
    </row>
    <row r="770" spans="1:18" x14ac:dyDescent="0.25">
      <c r="A770" s="3">
        <v>35012</v>
      </c>
      <c r="B770" s="13">
        <v>41068</v>
      </c>
      <c r="C770" s="4" t="s">
        <v>45</v>
      </c>
      <c r="D770" s="4">
        <v>11</v>
      </c>
      <c r="E770" s="11">
        <v>1770.2014999999999</v>
      </c>
      <c r="F770" s="4">
        <v>0.08</v>
      </c>
      <c r="G770" s="4" t="s">
        <v>19</v>
      </c>
      <c r="H770" s="11">
        <v>-165.95</v>
      </c>
      <c r="I770" s="9">
        <v>195.99</v>
      </c>
      <c r="J770" s="9">
        <v>4.2</v>
      </c>
      <c r="K770" s="4" t="s">
        <v>372</v>
      </c>
      <c r="L770" s="4" t="s">
        <v>261</v>
      </c>
      <c r="M770" s="4" t="s">
        <v>261</v>
      </c>
      <c r="N770" s="4" t="s">
        <v>32</v>
      </c>
      <c r="O770" s="4" t="s">
        <v>33</v>
      </c>
      <c r="P770" s="4" t="s">
        <v>34</v>
      </c>
      <c r="Q770" s="4">
        <v>0.56000000000000005</v>
      </c>
      <c r="R770" s="5">
        <v>41069</v>
      </c>
    </row>
    <row r="771" spans="1:18" x14ac:dyDescent="0.25">
      <c r="A771" s="3">
        <v>10470</v>
      </c>
      <c r="B771" s="13">
        <v>41033</v>
      </c>
      <c r="C771" s="4" t="s">
        <v>18</v>
      </c>
      <c r="D771" s="4">
        <v>40</v>
      </c>
      <c r="E771" s="11">
        <v>1757.43</v>
      </c>
      <c r="F771" s="4">
        <v>0.02</v>
      </c>
      <c r="G771" s="4" t="s">
        <v>40</v>
      </c>
      <c r="H771" s="11">
        <v>490.77</v>
      </c>
      <c r="I771" s="9">
        <v>44.01</v>
      </c>
      <c r="J771" s="9">
        <v>3.5</v>
      </c>
      <c r="K771" s="4" t="s">
        <v>572</v>
      </c>
      <c r="L771" s="4" t="s">
        <v>261</v>
      </c>
      <c r="M771" s="4" t="s">
        <v>261</v>
      </c>
      <c r="N771" s="4" t="s">
        <v>32</v>
      </c>
      <c r="O771" s="4" t="s">
        <v>23</v>
      </c>
      <c r="P771" s="4" t="s">
        <v>29</v>
      </c>
      <c r="Q771" s="4">
        <v>0.59</v>
      </c>
      <c r="R771" s="5">
        <v>41035</v>
      </c>
    </row>
    <row r="772" spans="1:18" x14ac:dyDescent="0.25">
      <c r="A772" s="3">
        <v>22950</v>
      </c>
      <c r="B772" s="13">
        <v>40898</v>
      </c>
      <c r="C772" s="4" t="s">
        <v>18</v>
      </c>
      <c r="D772" s="4">
        <v>29</v>
      </c>
      <c r="E772" s="11">
        <v>1756.11</v>
      </c>
      <c r="F772" s="4">
        <v>0.1</v>
      </c>
      <c r="G772" s="4" t="s">
        <v>19</v>
      </c>
      <c r="H772" s="11">
        <v>-888.07</v>
      </c>
      <c r="I772" s="9">
        <v>64.650000000000006</v>
      </c>
      <c r="J772" s="9">
        <v>35</v>
      </c>
      <c r="K772" s="4" t="s">
        <v>351</v>
      </c>
      <c r="L772" s="4" t="s">
        <v>261</v>
      </c>
      <c r="M772" s="4" t="s">
        <v>261</v>
      </c>
      <c r="N772" s="4" t="s">
        <v>32</v>
      </c>
      <c r="O772" s="4" t="s">
        <v>23</v>
      </c>
      <c r="P772" s="4" t="s">
        <v>24</v>
      </c>
      <c r="Q772" s="4">
        <v>0.8</v>
      </c>
      <c r="R772" s="5">
        <v>40905</v>
      </c>
    </row>
    <row r="773" spans="1:18" x14ac:dyDescent="0.25">
      <c r="A773" s="3">
        <v>16771</v>
      </c>
      <c r="B773" s="13">
        <v>40084</v>
      </c>
      <c r="C773" s="4" t="s">
        <v>25</v>
      </c>
      <c r="D773" s="4">
        <v>42</v>
      </c>
      <c r="E773" s="11">
        <v>1737.06</v>
      </c>
      <c r="F773" s="4">
        <v>0.02</v>
      </c>
      <c r="G773" s="4" t="s">
        <v>19</v>
      </c>
      <c r="H773" s="11">
        <v>339.17</v>
      </c>
      <c r="I773" s="9">
        <v>39.979999999999997</v>
      </c>
      <c r="J773" s="9">
        <v>9.1999999999999993</v>
      </c>
      <c r="K773" s="4" t="s">
        <v>332</v>
      </c>
      <c r="L773" s="4" t="s">
        <v>261</v>
      </c>
      <c r="M773" s="4" t="s">
        <v>261</v>
      </c>
      <c r="N773" s="4" t="s">
        <v>32</v>
      </c>
      <c r="O773" s="4" t="s">
        <v>37</v>
      </c>
      <c r="P773" s="4" t="s">
        <v>38</v>
      </c>
      <c r="Q773" s="4">
        <v>0.65</v>
      </c>
      <c r="R773" s="5">
        <v>40086</v>
      </c>
    </row>
    <row r="774" spans="1:18" x14ac:dyDescent="0.25">
      <c r="A774" s="3">
        <v>33319</v>
      </c>
      <c r="B774" s="13">
        <v>39899</v>
      </c>
      <c r="C774" s="4" t="s">
        <v>35</v>
      </c>
      <c r="D774" s="4">
        <v>11</v>
      </c>
      <c r="E774" s="11">
        <v>1736.26</v>
      </c>
      <c r="F774" s="4">
        <v>0.01</v>
      </c>
      <c r="G774" s="4" t="s">
        <v>26</v>
      </c>
      <c r="H774" s="11">
        <v>-505.76</v>
      </c>
      <c r="I774" s="9">
        <v>150.88999999999999</v>
      </c>
      <c r="J774" s="9">
        <v>60.2</v>
      </c>
      <c r="K774" s="4" t="s">
        <v>595</v>
      </c>
      <c r="L774" s="4" t="s">
        <v>261</v>
      </c>
      <c r="M774" s="4" t="s">
        <v>261</v>
      </c>
      <c r="N774" s="4" t="s">
        <v>32</v>
      </c>
      <c r="O774" s="4" t="s">
        <v>37</v>
      </c>
      <c r="P774" s="4" t="s">
        <v>68</v>
      </c>
      <c r="Q774" s="4">
        <v>0.77</v>
      </c>
      <c r="R774" s="5">
        <v>39902</v>
      </c>
    </row>
    <row r="775" spans="1:18" x14ac:dyDescent="0.25">
      <c r="A775" s="3">
        <v>9350</v>
      </c>
      <c r="B775" s="13">
        <v>41213</v>
      </c>
      <c r="C775" s="4" t="s">
        <v>53</v>
      </c>
      <c r="D775" s="4">
        <v>13</v>
      </c>
      <c r="E775" s="11">
        <v>1735.94</v>
      </c>
      <c r="F775" s="4">
        <v>0.1</v>
      </c>
      <c r="G775" s="4" t="s">
        <v>26</v>
      </c>
      <c r="H775" s="11">
        <v>-432.54</v>
      </c>
      <c r="I775" s="9">
        <v>140.97999999999999</v>
      </c>
      <c r="J775" s="9">
        <v>53.48</v>
      </c>
      <c r="K775" s="4" t="s">
        <v>323</v>
      </c>
      <c r="L775" s="4" t="s">
        <v>261</v>
      </c>
      <c r="M775" s="4" t="s">
        <v>261</v>
      </c>
      <c r="N775" s="4" t="s">
        <v>32</v>
      </c>
      <c r="O775" s="4" t="s">
        <v>37</v>
      </c>
      <c r="P775" s="4" t="s">
        <v>55</v>
      </c>
      <c r="Q775" s="4">
        <v>0.65</v>
      </c>
      <c r="R775" s="5">
        <v>41214</v>
      </c>
    </row>
    <row r="776" spans="1:18" x14ac:dyDescent="0.25">
      <c r="A776" s="3">
        <v>50307</v>
      </c>
      <c r="B776" s="13">
        <v>40466</v>
      </c>
      <c r="C776" s="4" t="s">
        <v>18</v>
      </c>
      <c r="D776" s="4">
        <v>32</v>
      </c>
      <c r="E776" s="11">
        <v>1734.31</v>
      </c>
      <c r="F776" s="4">
        <v>0.06</v>
      </c>
      <c r="G776" s="4" t="s">
        <v>40</v>
      </c>
      <c r="H776" s="11">
        <v>647.25</v>
      </c>
      <c r="I776" s="9">
        <v>54.96</v>
      </c>
      <c r="J776" s="9">
        <v>10.75</v>
      </c>
      <c r="K776" s="4" t="s">
        <v>569</v>
      </c>
      <c r="L776" s="4" t="s">
        <v>261</v>
      </c>
      <c r="M776" s="4" t="s">
        <v>261</v>
      </c>
      <c r="N776" s="4" t="s">
        <v>32</v>
      </c>
      <c r="O776" s="4" t="s">
        <v>23</v>
      </c>
      <c r="P776" s="4" t="s">
        <v>44</v>
      </c>
      <c r="Q776" s="4">
        <v>0.36</v>
      </c>
      <c r="R776" s="5">
        <v>40468</v>
      </c>
    </row>
    <row r="777" spans="1:18" x14ac:dyDescent="0.25">
      <c r="A777" s="3">
        <v>35588</v>
      </c>
      <c r="B777" s="13">
        <v>40342</v>
      </c>
      <c r="C777" s="4" t="s">
        <v>18</v>
      </c>
      <c r="D777" s="4">
        <v>32</v>
      </c>
      <c r="E777" s="11">
        <v>1727.79</v>
      </c>
      <c r="F777" s="4">
        <v>0.1</v>
      </c>
      <c r="G777" s="4" t="s">
        <v>26</v>
      </c>
      <c r="H777" s="11">
        <v>-694.9</v>
      </c>
      <c r="I777" s="9">
        <v>58.14</v>
      </c>
      <c r="J777" s="9">
        <v>36.61</v>
      </c>
      <c r="K777" s="4" t="s">
        <v>582</v>
      </c>
      <c r="L777" s="4" t="s">
        <v>261</v>
      </c>
      <c r="M777" s="4" t="s">
        <v>261</v>
      </c>
      <c r="N777" s="4" t="s">
        <v>32</v>
      </c>
      <c r="O777" s="4" t="s">
        <v>37</v>
      </c>
      <c r="P777" s="4" t="s">
        <v>55</v>
      </c>
      <c r="Q777" s="4">
        <v>0.61</v>
      </c>
      <c r="R777" s="5">
        <v>40344</v>
      </c>
    </row>
    <row r="778" spans="1:18" x14ac:dyDescent="0.25">
      <c r="A778" s="3">
        <v>44992</v>
      </c>
      <c r="B778" s="13">
        <v>41267</v>
      </c>
      <c r="C778" s="4" t="s">
        <v>53</v>
      </c>
      <c r="D778" s="4">
        <v>32</v>
      </c>
      <c r="E778" s="11">
        <v>1673.53</v>
      </c>
      <c r="F778" s="4">
        <v>0</v>
      </c>
      <c r="G778" s="4" t="s">
        <v>19</v>
      </c>
      <c r="H778" s="11">
        <v>524.73</v>
      </c>
      <c r="I778" s="9">
        <v>51.98</v>
      </c>
      <c r="J778" s="9">
        <v>10.17</v>
      </c>
      <c r="K778" s="4" t="s">
        <v>306</v>
      </c>
      <c r="L778" s="4" t="s">
        <v>261</v>
      </c>
      <c r="M778" s="4" t="s">
        <v>261</v>
      </c>
      <c r="N778" s="4" t="s">
        <v>32</v>
      </c>
      <c r="O778" s="4" t="s">
        <v>33</v>
      </c>
      <c r="P778" s="4" t="s">
        <v>95</v>
      </c>
      <c r="Q778" s="4">
        <v>0.37</v>
      </c>
      <c r="R778" s="5">
        <v>41269</v>
      </c>
    </row>
    <row r="779" spans="1:18" x14ac:dyDescent="0.25">
      <c r="A779" s="3">
        <v>32998</v>
      </c>
      <c r="B779" s="13">
        <v>40450</v>
      </c>
      <c r="C779" s="4" t="s">
        <v>35</v>
      </c>
      <c r="D779" s="4">
        <v>13</v>
      </c>
      <c r="E779" s="11">
        <v>1663.83</v>
      </c>
      <c r="F779" s="4">
        <v>0.1</v>
      </c>
      <c r="G779" s="4" t="s">
        <v>26</v>
      </c>
      <c r="H779" s="11">
        <v>-484.64</v>
      </c>
      <c r="I779" s="9">
        <v>130.97999999999999</v>
      </c>
      <c r="J779" s="9">
        <v>54.74</v>
      </c>
      <c r="K779" s="4" t="s">
        <v>253</v>
      </c>
      <c r="L779" s="4" t="s">
        <v>261</v>
      </c>
      <c r="M779" s="4" t="s">
        <v>261</v>
      </c>
      <c r="N779" s="4" t="s">
        <v>32</v>
      </c>
      <c r="O779" s="4" t="s">
        <v>37</v>
      </c>
      <c r="P779" s="4" t="s">
        <v>55</v>
      </c>
      <c r="Q779" s="4">
        <v>0.69</v>
      </c>
      <c r="R779" s="5">
        <v>40451</v>
      </c>
    </row>
    <row r="780" spans="1:18" x14ac:dyDescent="0.25">
      <c r="A780" s="3">
        <v>24903</v>
      </c>
      <c r="B780" s="13">
        <v>40470</v>
      </c>
      <c r="C780" s="4" t="s">
        <v>18</v>
      </c>
      <c r="D780" s="4">
        <v>33</v>
      </c>
      <c r="E780" s="11">
        <v>1646.47</v>
      </c>
      <c r="F780" s="4">
        <v>0.05</v>
      </c>
      <c r="G780" s="4" t="s">
        <v>19</v>
      </c>
      <c r="H780" s="11">
        <v>743.59</v>
      </c>
      <c r="I780" s="9">
        <v>48.91</v>
      </c>
      <c r="J780" s="9">
        <v>5.81</v>
      </c>
      <c r="K780" s="4" t="s">
        <v>296</v>
      </c>
      <c r="L780" s="4" t="s">
        <v>261</v>
      </c>
      <c r="M780" s="4" t="s">
        <v>261</v>
      </c>
      <c r="N780" s="4" t="s">
        <v>32</v>
      </c>
      <c r="O780" s="4" t="s">
        <v>23</v>
      </c>
      <c r="P780" s="4" t="s">
        <v>44</v>
      </c>
      <c r="Q780" s="4">
        <v>0.38</v>
      </c>
      <c r="R780" s="5">
        <v>40477</v>
      </c>
    </row>
    <row r="781" spans="1:18" x14ac:dyDescent="0.25">
      <c r="A781" s="3">
        <v>19204</v>
      </c>
      <c r="B781" s="13">
        <v>40074</v>
      </c>
      <c r="C781" s="4" t="s">
        <v>45</v>
      </c>
      <c r="D781" s="4">
        <v>28</v>
      </c>
      <c r="E781" s="11">
        <v>1642.05</v>
      </c>
      <c r="F781" s="4">
        <v>0.03</v>
      </c>
      <c r="G781" s="4" t="s">
        <v>19</v>
      </c>
      <c r="H781" s="11">
        <v>829.73</v>
      </c>
      <c r="I781" s="9">
        <v>55.98</v>
      </c>
      <c r="J781" s="9">
        <v>4.8600000000000003</v>
      </c>
      <c r="K781" s="4" t="s">
        <v>346</v>
      </c>
      <c r="L781" s="4" t="s">
        <v>261</v>
      </c>
      <c r="M781" s="4" t="s">
        <v>261</v>
      </c>
      <c r="N781" s="4" t="s">
        <v>32</v>
      </c>
      <c r="O781" s="4" t="s">
        <v>23</v>
      </c>
      <c r="P781" s="4" t="s">
        <v>44</v>
      </c>
      <c r="Q781" s="4">
        <v>0.36</v>
      </c>
      <c r="R781" s="5">
        <v>40076</v>
      </c>
    </row>
    <row r="782" spans="1:18" x14ac:dyDescent="0.25">
      <c r="A782" s="3">
        <v>56418</v>
      </c>
      <c r="B782" s="13">
        <v>41011</v>
      </c>
      <c r="C782" s="4" t="s">
        <v>53</v>
      </c>
      <c r="D782" s="4">
        <v>47</v>
      </c>
      <c r="E782" s="11">
        <v>1613.84</v>
      </c>
      <c r="F782" s="4">
        <v>0.09</v>
      </c>
      <c r="G782" s="4" t="s">
        <v>19</v>
      </c>
      <c r="H782" s="11">
        <v>226.76</v>
      </c>
      <c r="I782" s="9">
        <v>34.76</v>
      </c>
      <c r="J782" s="9">
        <v>8.2200000000000006</v>
      </c>
      <c r="K782" s="4" t="s">
        <v>560</v>
      </c>
      <c r="L782" s="4" t="s">
        <v>261</v>
      </c>
      <c r="M782" s="4" t="s">
        <v>261</v>
      </c>
      <c r="N782" s="4" t="s">
        <v>32</v>
      </c>
      <c r="O782" s="4" t="s">
        <v>23</v>
      </c>
      <c r="P782" s="4" t="s">
        <v>24</v>
      </c>
      <c r="Q782" s="4">
        <v>0.56999999999999995</v>
      </c>
      <c r="R782" s="5">
        <v>41012</v>
      </c>
    </row>
    <row r="783" spans="1:18" x14ac:dyDescent="0.25">
      <c r="A783" s="3">
        <v>37862</v>
      </c>
      <c r="B783" s="13">
        <v>39825</v>
      </c>
      <c r="C783" s="4" t="s">
        <v>35</v>
      </c>
      <c r="D783" s="4">
        <v>27</v>
      </c>
      <c r="E783" s="11">
        <v>1603.27</v>
      </c>
      <c r="F783" s="4">
        <v>0.01</v>
      </c>
      <c r="G783" s="4" t="s">
        <v>19</v>
      </c>
      <c r="H783" s="11">
        <v>452.49</v>
      </c>
      <c r="I783" s="9">
        <v>59.98</v>
      </c>
      <c r="J783" s="9">
        <v>3.99</v>
      </c>
      <c r="K783" s="4" t="s">
        <v>253</v>
      </c>
      <c r="L783" s="4" t="s">
        <v>261</v>
      </c>
      <c r="M783" s="4" t="s">
        <v>261</v>
      </c>
      <c r="N783" s="4" t="s">
        <v>32</v>
      </c>
      <c r="O783" s="4" t="s">
        <v>23</v>
      </c>
      <c r="P783" s="4" t="s">
        <v>29</v>
      </c>
      <c r="Q783" s="4">
        <v>0.56999999999999995</v>
      </c>
      <c r="R783" s="5">
        <v>39828</v>
      </c>
    </row>
    <row r="784" spans="1:18" x14ac:dyDescent="0.25">
      <c r="A784" s="3">
        <v>28642</v>
      </c>
      <c r="B784" s="13">
        <v>40561</v>
      </c>
      <c r="C784" s="4" t="s">
        <v>25</v>
      </c>
      <c r="D784" s="4">
        <v>27</v>
      </c>
      <c r="E784" s="11">
        <v>1592.0415</v>
      </c>
      <c r="F784" s="4">
        <v>0</v>
      </c>
      <c r="G784" s="4" t="s">
        <v>19</v>
      </c>
      <c r="H784" s="11">
        <v>-52.7</v>
      </c>
      <c r="I784" s="9">
        <v>65.989999999999995</v>
      </c>
      <c r="J784" s="9">
        <v>19.989999999999998</v>
      </c>
      <c r="K784" s="4" t="s">
        <v>284</v>
      </c>
      <c r="L784" s="4" t="s">
        <v>261</v>
      </c>
      <c r="M784" s="4" t="s">
        <v>261</v>
      </c>
      <c r="N784" s="4" t="s">
        <v>32</v>
      </c>
      <c r="O784" s="4" t="s">
        <v>33</v>
      </c>
      <c r="P784" s="4" t="s">
        <v>34</v>
      </c>
      <c r="Q784" s="4">
        <v>0.59</v>
      </c>
      <c r="R784" s="5">
        <v>40563</v>
      </c>
    </row>
    <row r="785" spans="1:18" x14ac:dyDescent="0.25">
      <c r="A785" s="3">
        <v>17956</v>
      </c>
      <c r="B785" s="13">
        <v>40395</v>
      </c>
      <c r="C785" s="4" t="s">
        <v>53</v>
      </c>
      <c r="D785" s="4">
        <v>40</v>
      </c>
      <c r="E785" s="11">
        <v>1567.51</v>
      </c>
      <c r="F785" s="4">
        <v>0.01</v>
      </c>
      <c r="G785" s="4" t="s">
        <v>40</v>
      </c>
      <c r="H785" s="11">
        <v>711.74</v>
      </c>
      <c r="I785" s="9">
        <v>37.94</v>
      </c>
      <c r="J785" s="9">
        <v>5.08</v>
      </c>
      <c r="K785" s="4" t="s">
        <v>305</v>
      </c>
      <c r="L785" s="4" t="s">
        <v>261</v>
      </c>
      <c r="M785" s="4" t="s">
        <v>261</v>
      </c>
      <c r="N785" s="4" t="s">
        <v>32</v>
      </c>
      <c r="O785" s="4" t="s">
        <v>23</v>
      </c>
      <c r="P785" s="4" t="s">
        <v>44</v>
      </c>
      <c r="Q785" s="4">
        <v>0.38</v>
      </c>
      <c r="R785" s="5">
        <v>40398</v>
      </c>
    </row>
    <row r="786" spans="1:18" x14ac:dyDescent="0.25">
      <c r="A786" s="3">
        <v>12768</v>
      </c>
      <c r="B786" s="13">
        <v>39911</v>
      </c>
      <c r="C786" s="4" t="s">
        <v>53</v>
      </c>
      <c r="D786" s="4">
        <v>34</v>
      </c>
      <c r="E786" s="11">
        <v>1562.97</v>
      </c>
      <c r="F786" s="4">
        <v>0.01</v>
      </c>
      <c r="G786" s="4" t="s">
        <v>40</v>
      </c>
      <c r="H786" s="11">
        <v>501.59</v>
      </c>
      <c r="I786" s="9">
        <v>42.98</v>
      </c>
      <c r="J786" s="9">
        <v>4.62</v>
      </c>
      <c r="K786" s="4" t="s">
        <v>305</v>
      </c>
      <c r="L786" s="4" t="s">
        <v>261</v>
      </c>
      <c r="M786" s="4" t="s">
        <v>261</v>
      </c>
      <c r="N786" s="4" t="s">
        <v>32</v>
      </c>
      <c r="O786" s="4" t="s">
        <v>23</v>
      </c>
      <c r="P786" s="4" t="s">
        <v>29</v>
      </c>
      <c r="Q786" s="4">
        <v>0.56000000000000005</v>
      </c>
      <c r="R786" s="5">
        <v>39913</v>
      </c>
    </row>
    <row r="787" spans="1:18" x14ac:dyDescent="0.25">
      <c r="A787" s="3">
        <v>40962</v>
      </c>
      <c r="B787" s="13">
        <v>40594</v>
      </c>
      <c r="C787" s="4" t="s">
        <v>53</v>
      </c>
      <c r="D787" s="4">
        <v>28</v>
      </c>
      <c r="E787" s="11">
        <v>1553.66</v>
      </c>
      <c r="F787" s="4">
        <v>0.03</v>
      </c>
      <c r="G787" s="4" t="s">
        <v>19</v>
      </c>
      <c r="H787" s="11">
        <v>547.48</v>
      </c>
      <c r="I787" s="9">
        <v>54.48</v>
      </c>
      <c r="J787" s="9">
        <v>0.99</v>
      </c>
      <c r="K787" s="4" t="s">
        <v>254</v>
      </c>
      <c r="L787" s="4" t="s">
        <v>261</v>
      </c>
      <c r="M787" s="4" t="s">
        <v>261</v>
      </c>
      <c r="N787" s="4" t="s">
        <v>32</v>
      </c>
      <c r="O787" s="4" t="s">
        <v>23</v>
      </c>
      <c r="P787" s="4" t="s">
        <v>29</v>
      </c>
      <c r="Q787" s="4">
        <v>0.56999999999999995</v>
      </c>
      <c r="R787" s="5">
        <v>40595</v>
      </c>
    </row>
    <row r="788" spans="1:18" x14ac:dyDescent="0.25">
      <c r="A788" s="3">
        <v>39492</v>
      </c>
      <c r="B788" s="13">
        <v>40650</v>
      </c>
      <c r="C788" s="4" t="s">
        <v>35</v>
      </c>
      <c r="D788" s="4">
        <v>38</v>
      </c>
      <c r="E788" s="11">
        <v>1541.92</v>
      </c>
      <c r="F788" s="4">
        <v>0.03</v>
      </c>
      <c r="G788" s="4" t="s">
        <v>19</v>
      </c>
      <c r="H788" s="11">
        <v>-564.05999999999995</v>
      </c>
      <c r="I788" s="9">
        <v>40.479999999999997</v>
      </c>
      <c r="J788" s="9">
        <v>19.989999999999998</v>
      </c>
      <c r="K788" s="4" t="s">
        <v>609</v>
      </c>
      <c r="L788" s="4" t="s">
        <v>261</v>
      </c>
      <c r="M788" s="4" t="s">
        <v>261</v>
      </c>
      <c r="N788" s="4" t="s">
        <v>32</v>
      </c>
      <c r="O788" s="4" t="s">
        <v>33</v>
      </c>
      <c r="P788" s="4" t="s">
        <v>49</v>
      </c>
      <c r="Q788" s="4">
        <v>0.77</v>
      </c>
      <c r="R788" s="5">
        <v>40652</v>
      </c>
    </row>
    <row r="789" spans="1:18" x14ac:dyDescent="0.25">
      <c r="A789" s="3">
        <v>16326</v>
      </c>
      <c r="B789" s="13">
        <v>40308</v>
      </c>
      <c r="C789" s="4" t="s">
        <v>25</v>
      </c>
      <c r="D789" s="4">
        <v>39</v>
      </c>
      <c r="E789" s="11">
        <v>1538.33</v>
      </c>
      <c r="F789" s="4">
        <v>0.03</v>
      </c>
      <c r="G789" s="4" t="s">
        <v>19</v>
      </c>
      <c r="H789" s="11">
        <v>471.35</v>
      </c>
      <c r="I789" s="9">
        <v>39.479999999999997</v>
      </c>
      <c r="J789" s="9">
        <v>1.99</v>
      </c>
      <c r="K789" s="4" t="s">
        <v>275</v>
      </c>
      <c r="L789" s="4" t="s">
        <v>261</v>
      </c>
      <c r="M789" s="4" t="s">
        <v>261</v>
      </c>
      <c r="N789" s="4" t="s">
        <v>32</v>
      </c>
      <c r="O789" s="4" t="s">
        <v>33</v>
      </c>
      <c r="P789" s="4" t="s">
        <v>49</v>
      </c>
      <c r="Q789" s="4">
        <v>0.54</v>
      </c>
      <c r="R789" s="5">
        <v>40310</v>
      </c>
    </row>
    <row r="790" spans="1:18" x14ac:dyDescent="0.25">
      <c r="A790" s="3">
        <v>13633</v>
      </c>
      <c r="B790" s="13">
        <v>41002</v>
      </c>
      <c r="C790" s="4" t="s">
        <v>35</v>
      </c>
      <c r="D790" s="4">
        <v>39</v>
      </c>
      <c r="E790" s="11">
        <v>1538.17</v>
      </c>
      <c r="F790" s="4">
        <v>0.02</v>
      </c>
      <c r="G790" s="4" t="s">
        <v>19</v>
      </c>
      <c r="H790" s="11">
        <v>-1119.6400000000001</v>
      </c>
      <c r="I790" s="9">
        <v>38.94</v>
      </c>
      <c r="J790" s="9">
        <v>35</v>
      </c>
      <c r="K790" s="4" t="s">
        <v>310</v>
      </c>
      <c r="L790" s="4" t="s">
        <v>261</v>
      </c>
      <c r="M790" s="4" t="s">
        <v>261</v>
      </c>
      <c r="N790" s="4" t="s">
        <v>32</v>
      </c>
      <c r="O790" s="4" t="s">
        <v>23</v>
      </c>
      <c r="P790" s="4" t="s">
        <v>24</v>
      </c>
      <c r="Q790" s="4">
        <v>0.8</v>
      </c>
      <c r="R790" s="5">
        <v>41003</v>
      </c>
    </row>
    <row r="791" spans="1:18" x14ac:dyDescent="0.25">
      <c r="A791" s="3">
        <v>32642</v>
      </c>
      <c r="B791" s="13">
        <v>40997</v>
      </c>
      <c r="C791" s="4" t="s">
        <v>45</v>
      </c>
      <c r="D791" s="4">
        <v>50</v>
      </c>
      <c r="E791" s="11">
        <v>1507.16</v>
      </c>
      <c r="F791" s="4">
        <v>0.02</v>
      </c>
      <c r="G791" s="4" t="s">
        <v>19</v>
      </c>
      <c r="H791" s="11">
        <v>724.14</v>
      </c>
      <c r="I791" s="9">
        <v>28.48</v>
      </c>
      <c r="J791" s="9">
        <v>1.99</v>
      </c>
      <c r="K791" s="4" t="s">
        <v>323</v>
      </c>
      <c r="L791" s="4" t="s">
        <v>261</v>
      </c>
      <c r="M791" s="4" t="s">
        <v>261</v>
      </c>
      <c r="N791" s="4" t="s">
        <v>32</v>
      </c>
      <c r="O791" s="4" t="s">
        <v>33</v>
      </c>
      <c r="P791" s="4" t="s">
        <v>49</v>
      </c>
      <c r="Q791" s="4">
        <v>0.4</v>
      </c>
      <c r="R791" s="5">
        <v>40999</v>
      </c>
    </row>
    <row r="792" spans="1:18" x14ac:dyDescent="0.25">
      <c r="A792" s="3">
        <v>4321</v>
      </c>
      <c r="B792" s="13">
        <v>40011</v>
      </c>
      <c r="C792" s="4" t="s">
        <v>45</v>
      </c>
      <c r="D792" s="4">
        <v>47</v>
      </c>
      <c r="E792" s="11">
        <v>1505.57</v>
      </c>
      <c r="F792" s="4">
        <v>0.02</v>
      </c>
      <c r="G792" s="4" t="s">
        <v>40</v>
      </c>
      <c r="H792" s="11">
        <v>-54.63</v>
      </c>
      <c r="I792" s="9">
        <v>30.53</v>
      </c>
      <c r="J792" s="9">
        <v>19.989999999999998</v>
      </c>
      <c r="K792" s="4" t="s">
        <v>284</v>
      </c>
      <c r="L792" s="4" t="s">
        <v>261</v>
      </c>
      <c r="M792" s="4" t="s">
        <v>261</v>
      </c>
      <c r="N792" s="4" t="s">
        <v>32</v>
      </c>
      <c r="O792" s="4" t="s">
        <v>23</v>
      </c>
      <c r="P792" s="4" t="s">
        <v>58</v>
      </c>
      <c r="Q792" s="4">
        <v>0.39</v>
      </c>
      <c r="R792" s="5">
        <v>40013</v>
      </c>
    </row>
    <row r="793" spans="1:18" x14ac:dyDescent="0.25">
      <c r="A793" s="3">
        <v>53728</v>
      </c>
      <c r="B793" s="13">
        <v>40838</v>
      </c>
      <c r="C793" s="4" t="s">
        <v>25</v>
      </c>
      <c r="D793" s="4">
        <v>27</v>
      </c>
      <c r="E793" s="11">
        <v>1502.66</v>
      </c>
      <c r="F793" s="4">
        <v>7.0000000000000007E-2</v>
      </c>
      <c r="G793" s="4" t="s">
        <v>19</v>
      </c>
      <c r="H793" s="11">
        <v>637.6</v>
      </c>
      <c r="I793" s="9">
        <v>58.1</v>
      </c>
      <c r="J793" s="9">
        <v>1.49</v>
      </c>
      <c r="K793" s="4" t="s">
        <v>211</v>
      </c>
      <c r="L793" s="4" t="s">
        <v>261</v>
      </c>
      <c r="M793" s="4" t="s">
        <v>261</v>
      </c>
      <c r="N793" s="4" t="s">
        <v>32</v>
      </c>
      <c r="O793" s="4" t="s">
        <v>23</v>
      </c>
      <c r="P793" s="4" t="s">
        <v>30</v>
      </c>
      <c r="Q793" s="4">
        <v>0.38</v>
      </c>
      <c r="R793" s="5">
        <v>40839</v>
      </c>
    </row>
    <row r="794" spans="1:18" x14ac:dyDescent="0.25">
      <c r="A794" s="3">
        <v>56002</v>
      </c>
      <c r="B794" s="13">
        <v>39998</v>
      </c>
      <c r="C794" s="4" t="s">
        <v>18</v>
      </c>
      <c r="D794" s="4">
        <v>9</v>
      </c>
      <c r="E794" s="11">
        <v>1497.93</v>
      </c>
      <c r="F794" s="4">
        <v>0.05</v>
      </c>
      <c r="G794" s="4" t="s">
        <v>19</v>
      </c>
      <c r="H794" s="11">
        <v>35.31</v>
      </c>
      <c r="I794" s="9">
        <v>161.55000000000001</v>
      </c>
      <c r="J794" s="9">
        <v>19.989999999999998</v>
      </c>
      <c r="K794" s="4" t="s">
        <v>334</v>
      </c>
      <c r="L794" s="4" t="s">
        <v>261</v>
      </c>
      <c r="M794" s="4" t="s">
        <v>261</v>
      </c>
      <c r="N794" s="4" t="s">
        <v>32</v>
      </c>
      <c r="O794" s="4" t="s">
        <v>23</v>
      </c>
      <c r="P794" s="4" t="s">
        <v>24</v>
      </c>
      <c r="Q794" s="4">
        <v>0.66</v>
      </c>
      <c r="R794" s="5">
        <v>40005</v>
      </c>
    </row>
    <row r="795" spans="1:18" x14ac:dyDescent="0.25">
      <c r="A795" s="3">
        <v>36679</v>
      </c>
      <c r="B795" s="13">
        <v>40785</v>
      </c>
      <c r="C795" s="4" t="s">
        <v>53</v>
      </c>
      <c r="D795" s="4">
        <v>28</v>
      </c>
      <c r="E795" s="11">
        <v>1491.8264999999999</v>
      </c>
      <c r="F795" s="4">
        <v>0.1</v>
      </c>
      <c r="G795" s="4" t="s">
        <v>19</v>
      </c>
      <c r="H795" s="11">
        <v>124.83</v>
      </c>
      <c r="I795" s="9">
        <v>65.989999999999995</v>
      </c>
      <c r="J795" s="9">
        <v>8.99</v>
      </c>
      <c r="K795" s="4" t="s">
        <v>321</v>
      </c>
      <c r="L795" s="4" t="s">
        <v>261</v>
      </c>
      <c r="M795" s="4" t="s">
        <v>261</v>
      </c>
      <c r="N795" s="4" t="s">
        <v>32</v>
      </c>
      <c r="O795" s="4" t="s">
        <v>33</v>
      </c>
      <c r="P795" s="4" t="s">
        <v>34</v>
      </c>
      <c r="Q795" s="4">
        <v>0.56000000000000005</v>
      </c>
      <c r="R795" s="5">
        <v>40788</v>
      </c>
    </row>
    <row r="796" spans="1:18" x14ac:dyDescent="0.25">
      <c r="A796" s="3">
        <v>29957</v>
      </c>
      <c r="B796" s="13">
        <v>40250</v>
      </c>
      <c r="C796" s="4" t="s">
        <v>53</v>
      </c>
      <c r="D796" s="4">
        <v>31</v>
      </c>
      <c r="E796" s="11">
        <v>1447.62</v>
      </c>
      <c r="F796" s="4">
        <v>7.0000000000000007E-2</v>
      </c>
      <c r="G796" s="4" t="s">
        <v>19</v>
      </c>
      <c r="H796" s="11">
        <v>576.39</v>
      </c>
      <c r="I796" s="9">
        <v>48.04</v>
      </c>
      <c r="J796" s="9">
        <v>7.23</v>
      </c>
      <c r="K796" s="4" t="s">
        <v>610</v>
      </c>
      <c r="L796" s="4" t="s">
        <v>261</v>
      </c>
      <c r="M796" s="4" t="s">
        <v>261</v>
      </c>
      <c r="N796" s="4" t="s">
        <v>32</v>
      </c>
      <c r="O796" s="4" t="s">
        <v>23</v>
      </c>
      <c r="P796" s="4" t="s">
        <v>44</v>
      </c>
      <c r="Q796" s="4">
        <v>0.37</v>
      </c>
      <c r="R796" s="5">
        <v>40251</v>
      </c>
    </row>
    <row r="797" spans="1:18" x14ac:dyDescent="0.25">
      <c r="A797" s="3">
        <v>42242</v>
      </c>
      <c r="B797" s="13">
        <v>39904</v>
      </c>
      <c r="C797" s="4" t="s">
        <v>35</v>
      </c>
      <c r="D797" s="4">
        <v>15</v>
      </c>
      <c r="E797" s="11">
        <v>1444.88</v>
      </c>
      <c r="F797" s="4">
        <v>0.1</v>
      </c>
      <c r="G797" s="4" t="s">
        <v>19</v>
      </c>
      <c r="H797" s="11">
        <v>236.61</v>
      </c>
      <c r="I797" s="9">
        <v>100.97</v>
      </c>
      <c r="J797" s="9">
        <v>7.18</v>
      </c>
      <c r="K797" s="4" t="s">
        <v>372</v>
      </c>
      <c r="L797" s="4" t="s">
        <v>261</v>
      </c>
      <c r="M797" s="4" t="s">
        <v>261</v>
      </c>
      <c r="N797" s="4" t="s">
        <v>32</v>
      </c>
      <c r="O797" s="4" t="s">
        <v>33</v>
      </c>
      <c r="P797" s="4" t="s">
        <v>49</v>
      </c>
      <c r="Q797" s="4">
        <v>0.46</v>
      </c>
      <c r="R797" s="5">
        <v>39905</v>
      </c>
    </row>
    <row r="798" spans="1:18" x14ac:dyDescent="0.25">
      <c r="A798" s="3">
        <v>4006</v>
      </c>
      <c r="B798" s="13">
        <v>40546</v>
      </c>
      <c r="C798" s="4" t="s">
        <v>45</v>
      </c>
      <c r="D798" s="4">
        <v>38</v>
      </c>
      <c r="E798" s="11">
        <v>1441.61</v>
      </c>
      <c r="F798" s="4">
        <v>0.06</v>
      </c>
      <c r="G798" s="4" t="s">
        <v>19</v>
      </c>
      <c r="H798" s="11">
        <v>624.84</v>
      </c>
      <c r="I798" s="9">
        <v>37.94</v>
      </c>
      <c r="J798" s="9">
        <v>5.08</v>
      </c>
      <c r="K798" s="4" t="s">
        <v>295</v>
      </c>
      <c r="L798" s="4" t="s">
        <v>261</v>
      </c>
      <c r="M798" s="4" t="s">
        <v>261</v>
      </c>
      <c r="N798" s="4" t="s">
        <v>32</v>
      </c>
      <c r="O798" s="4" t="s">
        <v>23</v>
      </c>
      <c r="P798" s="4" t="s">
        <v>44</v>
      </c>
      <c r="Q798" s="4">
        <v>0.38</v>
      </c>
      <c r="R798" s="5">
        <v>40547</v>
      </c>
    </row>
    <row r="799" spans="1:18" x14ac:dyDescent="0.25">
      <c r="A799" s="3">
        <v>35110</v>
      </c>
      <c r="B799" s="13">
        <v>40834</v>
      </c>
      <c r="C799" s="4" t="s">
        <v>25</v>
      </c>
      <c r="D799" s="4">
        <v>49</v>
      </c>
      <c r="E799" s="11">
        <v>1435.32</v>
      </c>
      <c r="F799" s="4">
        <v>0.02</v>
      </c>
      <c r="G799" s="4" t="s">
        <v>19</v>
      </c>
      <c r="H799" s="11">
        <v>485.95</v>
      </c>
      <c r="I799" s="9">
        <v>29.89</v>
      </c>
      <c r="J799" s="9">
        <v>1.99</v>
      </c>
      <c r="K799" s="4" t="s">
        <v>351</v>
      </c>
      <c r="L799" s="4" t="s">
        <v>261</v>
      </c>
      <c r="M799" s="4" t="s">
        <v>261</v>
      </c>
      <c r="N799" s="4" t="s">
        <v>32</v>
      </c>
      <c r="O799" s="4" t="s">
        <v>33</v>
      </c>
      <c r="P799" s="4" t="s">
        <v>49</v>
      </c>
      <c r="Q799" s="4">
        <v>0.5</v>
      </c>
      <c r="R799" s="5">
        <v>40836</v>
      </c>
    </row>
    <row r="800" spans="1:18" x14ac:dyDescent="0.25">
      <c r="A800" s="3">
        <v>47303</v>
      </c>
      <c r="B800" s="13">
        <v>40882</v>
      </c>
      <c r="C800" s="4" t="s">
        <v>45</v>
      </c>
      <c r="D800" s="4">
        <v>47</v>
      </c>
      <c r="E800" s="11">
        <v>1413.82</v>
      </c>
      <c r="F800" s="4">
        <v>0.1</v>
      </c>
      <c r="G800" s="4" t="s">
        <v>19</v>
      </c>
      <c r="H800" s="11">
        <v>226.53</v>
      </c>
      <c r="I800" s="9">
        <v>30.98</v>
      </c>
      <c r="J800" s="9">
        <v>11.63</v>
      </c>
      <c r="K800" s="4" t="s">
        <v>568</v>
      </c>
      <c r="L800" s="4" t="s">
        <v>261</v>
      </c>
      <c r="M800" s="4" t="s">
        <v>261</v>
      </c>
      <c r="N800" s="4" t="s">
        <v>32</v>
      </c>
      <c r="O800" s="4" t="s">
        <v>23</v>
      </c>
      <c r="P800" s="4" t="s">
        <v>30</v>
      </c>
      <c r="Q800" s="4">
        <v>0.37</v>
      </c>
      <c r="R800" s="5">
        <v>40883</v>
      </c>
    </row>
    <row r="801" spans="1:18" x14ac:dyDescent="0.25">
      <c r="A801" s="3">
        <v>17024</v>
      </c>
      <c r="B801" s="13">
        <v>40099</v>
      </c>
      <c r="C801" s="4" t="s">
        <v>45</v>
      </c>
      <c r="D801" s="4">
        <v>31</v>
      </c>
      <c r="E801" s="11">
        <v>1401.75</v>
      </c>
      <c r="F801" s="4">
        <v>0.02</v>
      </c>
      <c r="G801" s="4" t="s">
        <v>19</v>
      </c>
      <c r="H801" s="11">
        <v>426.44</v>
      </c>
      <c r="I801" s="9">
        <v>42.98</v>
      </c>
      <c r="J801" s="9">
        <v>4.62</v>
      </c>
      <c r="K801" s="4" t="s">
        <v>298</v>
      </c>
      <c r="L801" s="4" t="s">
        <v>261</v>
      </c>
      <c r="M801" s="4" t="s">
        <v>261</v>
      </c>
      <c r="N801" s="4" t="s">
        <v>32</v>
      </c>
      <c r="O801" s="4" t="s">
        <v>23</v>
      </c>
      <c r="P801" s="4" t="s">
        <v>29</v>
      </c>
      <c r="Q801" s="4">
        <v>0.56000000000000005</v>
      </c>
      <c r="R801" s="5">
        <v>40101</v>
      </c>
    </row>
    <row r="802" spans="1:18" x14ac:dyDescent="0.25">
      <c r="A802" s="3">
        <v>51813</v>
      </c>
      <c r="B802" s="13">
        <v>41264</v>
      </c>
      <c r="C802" s="4" t="s">
        <v>35</v>
      </c>
      <c r="D802" s="4">
        <v>13</v>
      </c>
      <c r="E802" s="11">
        <v>1390.17</v>
      </c>
      <c r="F802" s="4">
        <v>7.0000000000000007E-2</v>
      </c>
      <c r="G802" s="4" t="s">
        <v>19</v>
      </c>
      <c r="H802" s="11">
        <v>-469.84</v>
      </c>
      <c r="I802" s="9">
        <v>110.98</v>
      </c>
      <c r="J802" s="9">
        <v>35</v>
      </c>
      <c r="K802" s="4" t="s">
        <v>366</v>
      </c>
      <c r="L802" s="4" t="s">
        <v>261</v>
      </c>
      <c r="M802" s="4" t="s">
        <v>261</v>
      </c>
      <c r="N802" s="4" t="s">
        <v>32</v>
      </c>
      <c r="O802" s="4" t="s">
        <v>23</v>
      </c>
      <c r="P802" s="4" t="s">
        <v>24</v>
      </c>
      <c r="Q802" s="4">
        <v>0.82</v>
      </c>
      <c r="R802" s="5">
        <v>41266</v>
      </c>
    </row>
    <row r="803" spans="1:18" x14ac:dyDescent="0.25">
      <c r="A803" s="3">
        <v>28130</v>
      </c>
      <c r="B803" s="13">
        <v>40024</v>
      </c>
      <c r="C803" s="4" t="s">
        <v>18</v>
      </c>
      <c r="D803" s="4">
        <v>32</v>
      </c>
      <c r="E803" s="11">
        <v>1381.88</v>
      </c>
      <c r="F803" s="4">
        <v>0.09</v>
      </c>
      <c r="G803" s="4" t="s">
        <v>40</v>
      </c>
      <c r="H803" s="11">
        <v>598.20000000000005</v>
      </c>
      <c r="I803" s="9">
        <v>46.94</v>
      </c>
      <c r="J803" s="9">
        <v>6.77</v>
      </c>
      <c r="K803" s="4" t="s">
        <v>253</v>
      </c>
      <c r="L803" s="4" t="s">
        <v>261</v>
      </c>
      <c r="M803" s="4" t="s">
        <v>261</v>
      </c>
      <c r="N803" s="4" t="s">
        <v>32</v>
      </c>
      <c r="O803" s="4" t="s">
        <v>37</v>
      </c>
      <c r="P803" s="4" t="s">
        <v>38</v>
      </c>
      <c r="Q803" s="4">
        <v>0.44</v>
      </c>
      <c r="R803" s="5">
        <v>40024</v>
      </c>
    </row>
    <row r="804" spans="1:18" x14ac:dyDescent="0.25">
      <c r="A804" s="3">
        <v>32608</v>
      </c>
      <c r="B804" s="13">
        <v>41051</v>
      </c>
      <c r="C804" s="4" t="s">
        <v>25</v>
      </c>
      <c r="D804" s="4">
        <v>20</v>
      </c>
      <c r="E804" s="11">
        <v>1361.91</v>
      </c>
      <c r="F804" s="4">
        <v>0.05</v>
      </c>
      <c r="G804" s="4" t="s">
        <v>19</v>
      </c>
      <c r="H804" s="11">
        <v>312.52</v>
      </c>
      <c r="I804" s="9">
        <v>70.97</v>
      </c>
      <c r="J804" s="9">
        <v>3.5</v>
      </c>
      <c r="K804" s="4" t="s">
        <v>568</v>
      </c>
      <c r="L804" s="4" t="s">
        <v>261</v>
      </c>
      <c r="M804" s="4" t="s">
        <v>261</v>
      </c>
      <c r="N804" s="4" t="s">
        <v>32</v>
      </c>
      <c r="O804" s="4" t="s">
        <v>23</v>
      </c>
      <c r="P804" s="4" t="s">
        <v>29</v>
      </c>
      <c r="Q804" s="4">
        <v>0.59</v>
      </c>
      <c r="R804" s="5">
        <v>41053</v>
      </c>
    </row>
    <row r="805" spans="1:18" x14ac:dyDescent="0.25">
      <c r="A805" s="3">
        <v>57185</v>
      </c>
      <c r="B805" s="13">
        <v>40686</v>
      </c>
      <c r="C805" s="4" t="s">
        <v>45</v>
      </c>
      <c r="D805" s="4">
        <v>28</v>
      </c>
      <c r="E805" s="11">
        <v>1360.82</v>
      </c>
      <c r="F805" s="4">
        <v>0.06</v>
      </c>
      <c r="G805" s="4" t="s">
        <v>19</v>
      </c>
      <c r="H805" s="11">
        <v>385.03</v>
      </c>
      <c r="I805" s="9">
        <v>49.34</v>
      </c>
      <c r="J805" s="9">
        <v>10.25</v>
      </c>
      <c r="K805" s="4" t="s">
        <v>574</v>
      </c>
      <c r="L805" s="4" t="s">
        <v>261</v>
      </c>
      <c r="M805" s="4" t="s">
        <v>261</v>
      </c>
      <c r="N805" s="4" t="s">
        <v>32</v>
      </c>
      <c r="O805" s="4" t="s">
        <v>37</v>
      </c>
      <c r="P805" s="4" t="s">
        <v>38</v>
      </c>
      <c r="Q805" s="4">
        <v>0.56999999999999995</v>
      </c>
      <c r="R805" s="5">
        <v>40688</v>
      </c>
    </row>
    <row r="806" spans="1:18" x14ac:dyDescent="0.25">
      <c r="A806" s="3">
        <v>49255</v>
      </c>
      <c r="B806" s="13">
        <v>41082</v>
      </c>
      <c r="C806" s="4" t="s">
        <v>25</v>
      </c>
      <c r="D806" s="4">
        <v>20</v>
      </c>
      <c r="E806" s="11">
        <v>1357.44</v>
      </c>
      <c r="F806" s="4">
        <v>0.09</v>
      </c>
      <c r="G806" s="4" t="s">
        <v>26</v>
      </c>
      <c r="H806" s="11">
        <v>-102.3</v>
      </c>
      <c r="I806" s="9">
        <v>70.98</v>
      </c>
      <c r="J806" s="9">
        <v>26.85</v>
      </c>
      <c r="K806" s="4" t="s">
        <v>196</v>
      </c>
      <c r="L806" s="4" t="s">
        <v>261</v>
      </c>
      <c r="M806" s="4" t="s">
        <v>261</v>
      </c>
      <c r="N806" s="4" t="s">
        <v>32</v>
      </c>
      <c r="O806" s="4" t="s">
        <v>37</v>
      </c>
      <c r="P806" s="4" t="s">
        <v>55</v>
      </c>
      <c r="Q806" s="4"/>
      <c r="R806" s="5">
        <v>41083</v>
      </c>
    </row>
    <row r="807" spans="1:18" x14ac:dyDescent="0.25">
      <c r="A807" s="3">
        <v>35713</v>
      </c>
      <c r="B807" s="13">
        <v>41199</v>
      </c>
      <c r="C807" s="4" t="s">
        <v>45</v>
      </c>
      <c r="D807" s="4">
        <v>49</v>
      </c>
      <c r="E807" s="11">
        <v>1355.47</v>
      </c>
      <c r="F807" s="4">
        <v>0.04</v>
      </c>
      <c r="G807" s="4" t="s">
        <v>19</v>
      </c>
      <c r="H807" s="11">
        <v>590.04</v>
      </c>
      <c r="I807" s="9">
        <v>28.53</v>
      </c>
      <c r="J807" s="9">
        <v>1.49</v>
      </c>
      <c r="K807" s="4" t="s">
        <v>378</v>
      </c>
      <c r="L807" s="4" t="s">
        <v>261</v>
      </c>
      <c r="M807" s="4" t="s">
        <v>261</v>
      </c>
      <c r="N807" s="4" t="s">
        <v>32</v>
      </c>
      <c r="O807" s="4" t="s">
        <v>23</v>
      </c>
      <c r="P807" s="4" t="s">
        <v>30</v>
      </c>
      <c r="Q807" s="4">
        <v>0.38</v>
      </c>
      <c r="R807" s="5">
        <v>41199</v>
      </c>
    </row>
    <row r="808" spans="1:18" x14ac:dyDescent="0.25">
      <c r="A808" s="3">
        <v>41543</v>
      </c>
      <c r="B808" s="13">
        <v>39850</v>
      </c>
      <c r="C808" s="4" t="s">
        <v>18</v>
      </c>
      <c r="D808" s="4">
        <v>24</v>
      </c>
      <c r="E808" s="11">
        <v>1318.8685</v>
      </c>
      <c r="F808" s="4">
        <v>0.03</v>
      </c>
      <c r="G808" s="4" t="s">
        <v>19</v>
      </c>
      <c r="H808" s="11">
        <v>172.33</v>
      </c>
      <c r="I808" s="9">
        <v>65.989999999999995</v>
      </c>
      <c r="J808" s="9">
        <v>3.99</v>
      </c>
      <c r="K808" s="4" t="s">
        <v>275</v>
      </c>
      <c r="L808" s="4" t="s">
        <v>261</v>
      </c>
      <c r="M808" s="4" t="s">
        <v>261</v>
      </c>
      <c r="N808" s="4" t="s">
        <v>32</v>
      </c>
      <c r="O808" s="4" t="s">
        <v>33</v>
      </c>
      <c r="P808" s="4" t="s">
        <v>34</v>
      </c>
      <c r="Q808" s="4">
        <v>0.59</v>
      </c>
      <c r="R808" s="5">
        <v>39854</v>
      </c>
    </row>
    <row r="809" spans="1:18" x14ac:dyDescent="0.25">
      <c r="A809" s="3">
        <v>59392</v>
      </c>
      <c r="B809" s="13">
        <v>40355</v>
      </c>
      <c r="C809" s="4" t="s">
        <v>45</v>
      </c>
      <c r="D809" s="4">
        <v>45</v>
      </c>
      <c r="E809" s="11">
        <v>1305.31</v>
      </c>
      <c r="F809" s="4">
        <v>0.03</v>
      </c>
      <c r="G809" s="4" t="s">
        <v>19</v>
      </c>
      <c r="H809" s="11">
        <v>589.20000000000005</v>
      </c>
      <c r="I809" s="9">
        <v>28.48</v>
      </c>
      <c r="J809" s="9">
        <v>1.99</v>
      </c>
      <c r="K809" s="4" t="s">
        <v>284</v>
      </c>
      <c r="L809" s="4" t="s">
        <v>261</v>
      </c>
      <c r="M809" s="4" t="s">
        <v>261</v>
      </c>
      <c r="N809" s="4" t="s">
        <v>32</v>
      </c>
      <c r="O809" s="4" t="s">
        <v>33</v>
      </c>
      <c r="P809" s="4" t="s">
        <v>49</v>
      </c>
      <c r="Q809" s="4">
        <v>0.4</v>
      </c>
      <c r="R809" s="5">
        <v>40357</v>
      </c>
    </row>
    <row r="810" spans="1:18" x14ac:dyDescent="0.25">
      <c r="A810" s="3">
        <v>22951</v>
      </c>
      <c r="B810" s="13">
        <v>41032</v>
      </c>
      <c r="C810" s="4" t="s">
        <v>45</v>
      </c>
      <c r="D810" s="4">
        <v>24</v>
      </c>
      <c r="E810" s="11">
        <v>1304.0274999999999</v>
      </c>
      <c r="F810" s="4">
        <v>0.1</v>
      </c>
      <c r="G810" s="4" t="s">
        <v>19</v>
      </c>
      <c r="H810" s="11">
        <v>34.36</v>
      </c>
      <c r="I810" s="9">
        <v>65.989999999999995</v>
      </c>
      <c r="J810" s="9">
        <v>8.99</v>
      </c>
      <c r="K810" s="4" t="s">
        <v>366</v>
      </c>
      <c r="L810" s="4" t="s">
        <v>261</v>
      </c>
      <c r="M810" s="4" t="s">
        <v>261</v>
      </c>
      <c r="N810" s="4" t="s">
        <v>32</v>
      </c>
      <c r="O810" s="4" t="s">
        <v>33</v>
      </c>
      <c r="P810" s="4" t="s">
        <v>34</v>
      </c>
      <c r="Q810" s="4">
        <v>0.6</v>
      </c>
      <c r="R810" s="5">
        <v>41032</v>
      </c>
    </row>
    <row r="811" spans="1:18" x14ac:dyDescent="0.25">
      <c r="A811" s="3">
        <v>6311</v>
      </c>
      <c r="B811" s="13">
        <v>40219</v>
      </c>
      <c r="C811" s="4" t="s">
        <v>45</v>
      </c>
      <c r="D811" s="4">
        <v>18</v>
      </c>
      <c r="E811" s="11">
        <v>1297.4485</v>
      </c>
      <c r="F811" s="4">
        <v>0.04</v>
      </c>
      <c r="G811" s="4" t="s">
        <v>19</v>
      </c>
      <c r="H811" s="11">
        <v>4.21</v>
      </c>
      <c r="I811" s="9">
        <v>85.99</v>
      </c>
      <c r="J811" s="9">
        <v>10.78</v>
      </c>
      <c r="K811" s="4" t="s">
        <v>289</v>
      </c>
      <c r="L811" s="4" t="s">
        <v>261</v>
      </c>
      <c r="M811" s="4" t="s">
        <v>261</v>
      </c>
      <c r="N811" s="4" t="s">
        <v>32</v>
      </c>
      <c r="O811" s="4" t="s">
        <v>33</v>
      </c>
      <c r="P811" s="4" t="s">
        <v>34</v>
      </c>
      <c r="Q811" s="4">
        <v>0.57999999999999996</v>
      </c>
      <c r="R811" s="5">
        <v>40222</v>
      </c>
    </row>
    <row r="812" spans="1:18" x14ac:dyDescent="0.25">
      <c r="A812" s="3">
        <v>1538</v>
      </c>
      <c r="B812" s="13">
        <v>40711</v>
      </c>
      <c r="C812" s="4" t="s">
        <v>35</v>
      </c>
      <c r="D812" s="4">
        <v>15</v>
      </c>
      <c r="E812" s="11">
        <v>1297.3040000000001</v>
      </c>
      <c r="F812" s="4">
        <v>0</v>
      </c>
      <c r="G812" s="4" t="s">
        <v>19</v>
      </c>
      <c r="H812" s="11">
        <v>149.82</v>
      </c>
      <c r="I812" s="9">
        <v>95.99</v>
      </c>
      <c r="J812" s="9">
        <v>4.9000000000000004</v>
      </c>
      <c r="K812" s="4" t="s">
        <v>307</v>
      </c>
      <c r="L812" s="4" t="s">
        <v>261</v>
      </c>
      <c r="M812" s="4" t="s">
        <v>261</v>
      </c>
      <c r="N812" s="4" t="s">
        <v>32</v>
      </c>
      <c r="O812" s="4" t="s">
        <v>33</v>
      </c>
      <c r="P812" s="4" t="s">
        <v>34</v>
      </c>
      <c r="Q812" s="4">
        <v>0.56000000000000005</v>
      </c>
      <c r="R812" s="5">
        <v>40712</v>
      </c>
    </row>
    <row r="813" spans="1:18" x14ac:dyDescent="0.25">
      <c r="A813" s="3">
        <v>57542</v>
      </c>
      <c r="B813" s="13">
        <v>40047</v>
      </c>
      <c r="C813" s="4" t="s">
        <v>25</v>
      </c>
      <c r="D813" s="4">
        <v>23</v>
      </c>
      <c r="E813" s="11">
        <v>1256.29</v>
      </c>
      <c r="F813" s="4">
        <v>0.04</v>
      </c>
      <c r="G813" s="4" t="s">
        <v>19</v>
      </c>
      <c r="H813" s="11">
        <v>517.03</v>
      </c>
      <c r="I813" s="9">
        <v>55.48</v>
      </c>
      <c r="J813" s="9">
        <v>6.79</v>
      </c>
      <c r="K813" s="4" t="s">
        <v>560</v>
      </c>
      <c r="L813" s="4" t="s">
        <v>261</v>
      </c>
      <c r="M813" s="4" t="s">
        <v>261</v>
      </c>
      <c r="N813" s="4" t="s">
        <v>32</v>
      </c>
      <c r="O813" s="4" t="s">
        <v>23</v>
      </c>
      <c r="P813" s="4" t="s">
        <v>44</v>
      </c>
      <c r="Q813" s="4">
        <v>0.37</v>
      </c>
      <c r="R813" s="5">
        <v>40049</v>
      </c>
    </row>
    <row r="814" spans="1:18" x14ac:dyDescent="0.25">
      <c r="A814" s="3">
        <v>52256</v>
      </c>
      <c r="B814" s="13">
        <v>40486</v>
      </c>
      <c r="C814" s="4" t="s">
        <v>35</v>
      </c>
      <c r="D814" s="4">
        <v>23</v>
      </c>
      <c r="E814" s="11">
        <v>1236.954</v>
      </c>
      <c r="F814" s="4">
        <v>0.06</v>
      </c>
      <c r="G814" s="4" t="s">
        <v>19</v>
      </c>
      <c r="H814" s="11">
        <v>119.89</v>
      </c>
      <c r="I814" s="9">
        <v>65.989999999999995</v>
      </c>
      <c r="J814" s="9">
        <v>4.2</v>
      </c>
      <c r="K814" s="4" t="s">
        <v>358</v>
      </c>
      <c r="L814" s="4" t="s">
        <v>261</v>
      </c>
      <c r="M814" s="4" t="s">
        <v>261</v>
      </c>
      <c r="N814" s="4" t="s">
        <v>32</v>
      </c>
      <c r="O814" s="4" t="s">
        <v>33</v>
      </c>
      <c r="P814" s="4" t="s">
        <v>34</v>
      </c>
      <c r="Q814" s="4">
        <v>0.59</v>
      </c>
      <c r="R814" s="5">
        <v>40488</v>
      </c>
    </row>
    <row r="815" spans="1:18" x14ac:dyDescent="0.25">
      <c r="A815" s="3">
        <v>45543</v>
      </c>
      <c r="B815" s="13">
        <v>40576</v>
      </c>
      <c r="C815" s="4" t="s">
        <v>18</v>
      </c>
      <c r="D815" s="4">
        <v>16</v>
      </c>
      <c r="E815" s="11">
        <v>1223.43</v>
      </c>
      <c r="F815" s="4">
        <v>0.01</v>
      </c>
      <c r="G815" s="4" t="s">
        <v>26</v>
      </c>
      <c r="H815" s="11">
        <v>-1615.59</v>
      </c>
      <c r="I815" s="9">
        <v>70.89</v>
      </c>
      <c r="J815" s="9">
        <v>89.3</v>
      </c>
      <c r="K815" s="4" t="s">
        <v>603</v>
      </c>
      <c r="L815" s="4" t="s">
        <v>261</v>
      </c>
      <c r="M815" s="4" t="s">
        <v>261</v>
      </c>
      <c r="N815" s="4" t="s">
        <v>32</v>
      </c>
      <c r="O815" s="4" t="s">
        <v>37</v>
      </c>
      <c r="P815" s="4" t="s">
        <v>56</v>
      </c>
      <c r="Q815" s="4">
        <v>0.69</v>
      </c>
      <c r="R815" s="5">
        <v>40580</v>
      </c>
    </row>
    <row r="816" spans="1:18" x14ac:dyDescent="0.25">
      <c r="A816" s="3">
        <v>13121</v>
      </c>
      <c r="B816" s="13">
        <v>40244</v>
      </c>
      <c r="C816" s="4" t="s">
        <v>25</v>
      </c>
      <c r="D816" s="4">
        <v>36</v>
      </c>
      <c r="E816" s="11">
        <v>1211</v>
      </c>
      <c r="F816" s="4">
        <v>0</v>
      </c>
      <c r="G816" s="4" t="s">
        <v>19</v>
      </c>
      <c r="H816" s="11">
        <v>-27.99</v>
      </c>
      <c r="I816" s="9">
        <v>30.98</v>
      </c>
      <c r="J816" s="9">
        <v>6.5</v>
      </c>
      <c r="K816" s="4" t="s">
        <v>568</v>
      </c>
      <c r="L816" s="4" t="s">
        <v>261</v>
      </c>
      <c r="M816" s="4" t="s">
        <v>261</v>
      </c>
      <c r="N816" s="4" t="s">
        <v>32</v>
      </c>
      <c r="O816" s="4" t="s">
        <v>33</v>
      </c>
      <c r="P816" s="4" t="s">
        <v>49</v>
      </c>
      <c r="Q816" s="4">
        <v>0.79</v>
      </c>
      <c r="R816" s="5">
        <v>40245</v>
      </c>
    </row>
    <row r="817" spans="1:18" x14ac:dyDescent="0.25">
      <c r="A817" s="3">
        <v>10183</v>
      </c>
      <c r="B817" s="13">
        <v>40141</v>
      </c>
      <c r="C817" s="4" t="s">
        <v>53</v>
      </c>
      <c r="D817" s="4">
        <v>48</v>
      </c>
      <c r="E817" s="11">
        <v>1210.02</v>
      </c>
      <c r="F817" s="4">
        <v>0.06</v>
      </c>
      <c r="G817" s="4" t="s">
        <v>26</v>
      </c>
      <c r="H817" s="11">
        <v>-279.44</v>
      </c>
      <c r="I817" s="9">
        <v>25.98</v>
      </c>
      <c r="J817" s="9">
        <v>14.36</v>
      </c>
      <c r="K817" s="4" t="s">
        <v>323</v>
      </c>
      <c r="L817" s="4" t="s">
        <v>261</v>
      </c>
      <c r="M817" s="4" t="s">
        <v>261</v>
      </c>
      <c r="N817" s="4" t="s">
        <v>32</v>
      </c>
      <c r="O817" s="4" t="s">
        <v>37</v>
      </c>
      <c r="P817" s="4" t="s">
        <v>68</v>
      </c>
      <c r="Q817" s="4">
        <v>0.6</v>
      </c>
      <c r="R817" s="5">
        <v>40142</v>
      </c>
    </row>
    <row r="818" spans="1:18" x14ac:dyDescent="0.25">
      <c r="A818" s="3">
        <v>18661</v>
      </c>
      <c r="B818" s="13">
        <v>41160</v>
      </c>
      <c r="C818" s="4" t="s">
        <v>18</v>
      </c>
      <c r="D818" s="4">
        <v>12</v>
      </c>
      <c r="E818" s="11">
        <v>1207.08</v>
      </c>
      <c r="F818" s="4">
        <v>0.05</v>
      </c>
      <c r="G818" s="4" t="s">
        <v>26</v>
      </c>
      <c r="H818" s="11">
        <v>-351.3</v>
      </c>
      <c r="I818" s="9">
        <v>95.98</v>
      </c>
      <c r="J818" s="9">
        <v>58.2</v>
      </c>
      <c r="K818" s="4" t="s">
        <v>299</v>
      </c>
      <c r="L818" s="4" t="s">
        <v>261</v>
      </c>
      <c r="M818" s="4" t="s">
        <v>261</v>
      </c>
      <c r="N818" s="4" t="s">
        <v>32</v>
      </c>
      <c r="O818" s="4" t="s">
        <v>37</v>
      </c>
      <c r="P818" s="4" t="s">
        <v>68</v>
      </c>
      <c r="Q818" s="4">
        <v>0.57999999999999996</v>
      </c>
      <c r="R818" s="5">
        <v>41164</v>
      </c>
    </row>
    <row r="819" spans="1:18" x14ac:dyDescent="0.25">
      <c r="A819" s="3">
        <v>28999</v>
      </c>
      <c r="B819" s="13">
        <v>39823</v>
      </c>
      <c r="C819" s="4" t="s">
        <v>25</v>
      </c>
      <c r="D819" s="4">
        <v>34</v>
      </c>
      <c r="E819" s="11">
        <v>1177.5</v>
      </c>
      <c r="F819" s="4">
        <v>0.02</v>
      </c>
      <c r="G819" s="4" t="s">
        <v>19</v>
      </c>
      <c r="H819" s="11">
        <v>420.05</v>
      </c>
      <c r="I819" s="9">
        <v>33.979999999999997</v>
      </c>
      <c r="J819" s="9">
        <v>1.99</v>
      </c>
      <c r="K819" s="4" t="s">
        <v>414</v>
      </c>
      <c r="L819" s="4" t="s">
        <v>261</v>
      </c>
      <c r="M819" s="4" t="s">
        <v>261</v>
      </c>
      <c r="N819" s="4" t="s">
        <v>32</v>
      </c>
      <c r="O819" s="4" t="s">
        <v>33</v>
      </c>
      <c r="P819" s="4" t="s">
        <v>49</v>
      </c>
      <c r="Q819" s="4">
        <v>0.45</v>
      </c>
      <c r="R819" s="5">
        <v>39824</v>
      </c>
    </row>
    <row r="820" spans="1:18" x14ac:dyDescent="0.25">
      <c r="A820" s="3">
        <v>28225</v>
      </c>
      <c r="B820" s="13">
        <v>39835</v>
      </c>
      <c r="C820" s="4" t="s">
        <v>53</v>
      </c>
      <c r="D820" s="4">
        <v>13</v>
      </c>
      <c r="E820" s="11">
        <v>1160.5899999999999</v>
      </c>
      <c r="F820" s="4">
        <v>0.01</v>
      </c>
      <c r="G820" s="4" t="s">
        <v>19</v>
      </c>
      <c r="H820" s="11">
        <v>-330.14</v>
      </c>
      <c r="I820" s="9">
        <v>80.98</v>
      </c>
      <c r="J820" s="9">
        <v>35</v>
      </c>
      <c r="K820" s="4" t="s">
        <v>572</v>
      </c>
      <c r="L820" s="4" t="s">
        <v>261</v>
      </c>
      <c r="M820" s="4" t="s">
        <v>261</v>
      </c>
      <c r="N820" s="4" t="s">
        <v>32</v>
      </c>
      <c r="O820" s="4" t="s">
        <v>23</v>
      </c>
      <c r="P820" s="4" t="s">
        <v>24</v>
      </c>
      <c r="Q820" s="4">
        <v>0.83</v>
      </c>
      <c r="R820" s="5">
        <v>39837</v>
      </c>
    </row>
    <row r="821" spans="1:18" x14ac:dyDescent="0.25">
      <c r="A821" s="3">
        <v>6948</v>
      </c>
      <c r="B821" s="13">
        <v>40521</v>
      </c>
      <c r="C821" s="4" t="s">
        <v>35</v>
      </c>
      <c r="D821" s="4">
        <v>15</v>
      </c>
      <c r="E821" s="11">
        <v>1143.8800000000001</v>
      </c>
      <c r="F821" s="4">
        <v>0.04</v>
      </c>
      <c r="G821" s="4" t="s">
        <v>19</v>
      </c>
      <c r="H821" s="11">
        <v>-88.7</v>
      </c>
      <c r="I821" s="9">
        <v>73.98</v>
      </c>
      <c r="J821" s="9">
        <v>4</v>
      </c>
      <c r="K821" s="4" t="s">
        <v>378</v>
      </c>
      <c r="L821" s="4" t="s">
        <v>261</v>
      </c>
      <c r="M821" s="4" t="s">
        <v>261</v>
      </c>
      <c r="N821" s="4" t="s">
        <v>32</v>
      </c>
      <c r="O821" s="4" t="s">
        <v>33</v>
      </c>
      <c r="P821" s="4" t="s">
        <v>49</v>
      </c>
      <c r="Q821" s="4">
        <v>0.79</v>
      </c>
      <c r="R821" s="5">
        <v>40522</v>
      </c>
    </row>
    <row r="822" spans="1:18" x14ac:dyDescent="0.25">
      <c r="A822" s="3">
        <v>230</v>
      </c>
      <c r="B822" s="13">
        <v>40477</v>
      </c>
      <c r="C822" s="4" t="s">
        <v>53</v>
      </c>
      <c r="D822" s="4">
        <v>11</v>
      </c>
      <c r="E822" s="11">
        <v>1118.396</v>
      </c>
      <c r="F822" s="4">
        <v>0.06</v>
      </c>
      <c r="G822" s="4" t="s">
        <v>19</v>
      </c>
      <c r="H822" s="11">
        <v>-212.33</v>
      </c>
      <c r="I822" s="9">
        <v>125.99</v>
      </c>
      <c r="J822" s="9">
        <v>8.08</v>
      </c>
      <c r="K822" s="4" t="s">
        <v>299</v>
      </c>
      <c r="L822" s="4" t="s">
        <v>261</v>
      </c>
      <c r="M822" s="4" t="s">
        <v>261</v>
      </c>
      <c r="N822" s="4" t="s">
        <v>32</v>
      </c>
      <c r="O822" s="4" t="s">
        <v>33</v>
      </c>
      <c r="P822" s="4" t="s">
        <v>34</v>
      </c>
      <c r="Q822" s="4">
        <v>0.56999999999999995</v>
      </c>
      <c r="R822" s="5">
        <v>40479</v>
      </c>
    </row>
    <row r="823" spans="1:18" x14ac:dyDescent="0.25">
      <c r="A823" s="3">
        <v>39555</v>
      </c>
      <c r="B823" s="13">
        <v>41156</v>
      </c>
      <c r="C823" s="4" t="s">
        <v>18</v>
      </c>
      <c r="D823" s="4">
        <v>38</v>
      </c>
      <c r="E823" s="11">
        <v>1112.54</v>
      </c>
      <c r="F823" s="4">
        <v>0.01</v>
      </c>
      <c r="G823" s="4" t="s">
        <v>19</v>
      </c>
      <c r="H823" s="11">
        <v>352.96</v>
      </c>
      <c r="I823" s="9">
        <v>27.18</v>
      </c>
      <c r="J823" s="9">
        <v>8.23</v>
      </c>
      <c r="K823" s="4" t="s">
        <v>341</v>
      </c>
      <c r="L823" s="4" t="s">
        <v>261</v>
      </c>
      <c r="M823" s="4" t="s">
        <v>261</v>
      </c>
      <c r="N823" s="4" t="s">
        <v>32</v>
      </c>
      <c r="O823" s="4" t="s">
        <v>23</v>
      </c>
      <c r="P823" s="4" t="s">
        <v>52</v>
      </c>
      <c r="Q823" s="4">
        <v>0.38</v>
      </c>
      <c r="R823" s="5">
        <v>41161</v>
      </c>
    </row>
    <row r="824" spans="1:18" x14ac:dyDescent="0.25">
      <c r="A824" s="3">
        <v>52930</v>
      </c>
      <c r="B824" s="13">
        <v>40855</v>
      </c>
      <c r="C824" s="4" t="s">
        <v>18</v>
      </c>
      <c r="D824" s="4">
        <v>24</v>
      </c>
      <c r="E824" s="11">
        <v>1112.1569999999999</v>
      </c>
      <c r="F824" s="4">
        <v>0.09</v>
      </c>
      <c r="G824" s="4" t="s">
        <v>19</v>
      </c>
      <c r="H824" s="11">
        <v>140.81</v>
      </c>
      <c r="I824" s="9">
        <v>55.99</v>
      </c>
      <c r="J824" s="9">
        <v>3.3</v>
      </c>
      <c r="K824" s="4" t="s">
        <v>172</v>
      </c>
      <c r="L824" s="4" t="s">
        <v>261</v>
      </c>
      <c r="M824" s="4" t="s">
        <v>261</v>
      </c>
      <c r="N824" s="4" t="s">
        <v>32</v>
      </c>
      <c r="O824" s="4" t="s">
        <v>33</v>
      </c>
      <c r="P824" s="4" t="s">
        <v>34</v>
      </c>
      <c r="Q824" s="4">
        <v>0.59</v>
      </c>
      <c r="R824" s="5">
        <v>40855</v>
      </c>
    </row>
    <row r="825" spans="1:18" x14ac:dyDescent="0.25">
      <c r="A825" s="3">
        <v>18213</v>
      </c>
      <c r="B825" s="13">
        <v>40431</v>
      </c>
      <c r="C825" s="4" t="s">
        <v>45</v>
      </c>
      <c r="D825" s="4">
        <v>29</v>
      </c>
      <c r="E825" s="11">
        <v>1111.23</v>
      </c>
      <c r="F825" s="4">
        <v>0.1</v>
      </c>
      <c r="G825" s="4" t="s">
        <v>19</v>
      </c>
      <c r="H825" s="11">
        <v>21.6</v>
      </c>
      <c r="I825" s="9">
        <v>40.99</v>
      </c>
      <c r="J825" s="9">
        <v>19.989999999999998</v>
      </c>
      <c r="K825" s="4" t="s">
        <v>572</v>
      </c>
      <c r="L825" s="4" t="s">
        <v>261</v>
      </c>
      <c r="M825" s="4" t="s">
        <v>261</v>
      </c>
      <c r="N825" s="4" t="s">
        <v>32</v>
      </c>
      <c r="O825" s="4" t="s">
        <v>23</v>
      </c>
      <c r="P825" s="4" t="s">
        <v>44</v>
      </c>
      <c r="Q825" s="4">
        <v>0.36</v>
      </c>
      <c r="R825" s="5">
        <v>40433</v>
      </c>
    </row>
    <row r="826" spans="1:18" x14ac:dyDescent="0.25">
      <c r="A826" s="3">
        <v>11040</v>
      </c>
      <c r="B826" s="13">
        <v>40839</v>
      </c>
      <c r="C826" s="4" t="s">
        <v>35</v>
      </c>
      <c r="D826" s="4">
        <v>44</v>
      </c>
      <c r="E826" s="11">
        <v>1102.28</v>
      </c>
      <c r="F826" s="4">
        <v>0.03</v>
      </c>
      <c r="G826" s="4" t="s">
        <v>19</v>
      </c>
      <c r="H826" s="11">
        <v>389.61</v>
      </c>
      <c r="I826" s="9">
        <v>23.99</v>
      </c>
      <c r="J826" s="9">
        <v>6.71</v>
      </c>
      <c r="K826" s="4" t="s">
        <v>380</v>
      </c>
      <c r="L826" s="4" t="s">
        <v>261</v>
      </c>
      <c r="M826" s="4" t="s">
        <v>261</v>
      </c>
      <c r="N826" s="4" t="s">
        <v>32</v>
      </c>
      <c r="O826" s="4" t="s">
        <v>23</v>
      </c>
      <c r="P826" s="4" t="s">
        <v>52</v>
      </c>
      <c r="Q826" s="4">
        <v>0.35</v>
      </c>
      <c r="R826" s="5">
        <v>40839</v>
      </c>
    </row>
    <row r="827" spans="1:18" x14ac:dyDescent="0.25">
      <c r="A827" s="3">
        <v>27461</v>
      </c>
      <c r="B827" s="13">
        <v>40235</v>
      </c>
      <c r="C827" s="4" t="s">
        <v>53</v>
      </c>
      <c r="D827" s="4">
        <v>26</v>
      </c>
      <c r="E827" s="11">
        <v>1096.17</v>
      </c>
      <c r="F827" s="4">
        <v>0.01</v>
      </c>
      <c r="G827" s="4" t="s">
        <v>19</v>
      </c>
      <c r="H827" s="11">
        <v>110.78</v>
      </c>
      <c r="I827" s="9">
        <v>40.99</v>
      </c>
      <c r="J827" s="9">
        <v>19.989999999999998</v>
      </c>
      <c r="K827" s="4" t="s">
        <v>301</v>
      </c>
      <c r="L827" s="4" t="s">
        <v>261</v>
      </c>
      <c r="M827" s="4" t="s">
        <v>261</v>
      </c>
      <c r="N827" s="4" t="s">
        <v>32</v>
      </c>
      <c r="O827" s="4" t="s">
        <v>23</v>
      </c>
      <c r="P827" s="4" t="s">
        <v>44</v>
      </c>
      <c r="Q827" s="4">
        <v>0.36</v>
      </c>
      <c r="R827" s="5">
        <v>40235</v>
      </c>
    </row>
    <row r="828" spans="1:18" x14ac:dyDescent="0.25">
      <c r="A828" s="3">
        <v>29411</v>
      </c>
      <c r="B828" s="13">
        <v>41005</v>
      </c>
      <c r="C828" s="4" t="s">
        <v>25</v>
      </c>
      <c r="D828" s="4">
        <v>45</v>
      </c>
      <c r="E828" s="11">
        <v>1084.1199999999999</v>
      </c>
      <c r="F828" s="4">
        <v>0.04</v>
      </c>
      <c r="G828" s="4" t="s">
        <v>19</v>
      </c>
      <c r="H828" s="11">
        <v>294.43</v>
      </c>
      <c r="I828" s="9">
        <v>23.99</v>
      </c>
      <c r="J828" s="9">
        <v>6.3</v>
      </c>
      <c r="K828" s="4" t="s">
        <v>341</v>
      </c>
      <c r="L828" s="4" t="s">
        <v>261</v>
      </c>
      <c r="M828" s="4" t="s">
        <v>261</v>
      </c>
      <c r="N828" s="4" t="s">
        <v>32</v>
      </c>
      <c r="O828" s="4" t="s">
        <v>33</v>
      </c>
      <c r="P828" s="4" t="s">
        <v>95</v>
      </c>
      <c r="Q828" s="4">
        <v>0.38</v>
      </c>
      <c r="R828" s="5">
        <v>41005</v>
      </c>
    </row>
    <row r="829" spans="1:18" x14ac:dyDescent="0.25">
      <c r="A829" s="3">
        <v>21729</v>
      </c>
      <c r="B829" s="13">
        <v>41249</v>
      </c>
      <c r="C829" s="4" t="s">
        <v>18</v>
      </c>
      <c r="D829" s="4">
        <v>14</v>
      </c>
      <c r="E829" s="11">
        <v>1082.6600000000001</v>
      </c>
      <c r="F829" s="4">
        <v>0.08</v>
      </c>
      <c r="G829" s="4" t="s">
        <v>19</v>
      </c>
      <c r="H829" s="11">
        <v>-256.93</v>
      </c>
      <c r="I829" s="9">
        <v>79.52</v>
      </c>
      <c r="J829" s="9">
        <v>48.2</v>
      </c>
      <c r="K829" s="4" t="s">
        <v>568</v>
      </c>
      <c r="L829" s="4" t="s">
        <v>261</v>
      </c>
      <c r="M829" s="4" t="s">
        <v>261</v>
      </c>
      <c r="N829" s="4" t="s">
        <v>32</v>
      </c>
      <c r="O829" s="4" t="s">
        <v>37</v>
      </c>
      <c r="P829" s="4" t="s">
        <v>38</v>
      </c>
      <c r="Q829" s="4">
        <v>0.74</v>
      </c>
      <c r="R829" s="5">
        <v>41256</v>
      </c>
    </row>
    <row r="830" spans="1:18" x14ac:dyDescent="0.25">
      <c r="A830" s="3">
        <v>10624</v>
      </c>
      <c r="B830" s="13">
        <v>40167</v>
      </c>
      <c r="C830" s="4" t="s">
        <v>53</v>
      </c>
      <c r="D830" s="4">
        <v>23</v>
      </c>
      <c r="E830" s="11">
        <v>1082.43</v>
      </c>
      <c r="F830" s="4">
        <v>0.06</v>
      </c>
      <c r="G830" s="4" t="s">
        <v>19</v>
      </c>
      <c r="H830" s="11">
        <v>23.97</v>
      </c>
      <c r="I830" s="9">
        <v>47.98</v>
      </c>
      <c r="J830" s="9">
        <v>3.61</v>
      </c>
      <c r="K830" s="4" t="s">
        <v>329</v>
      </c>
      <c r="L830" s="4" t="s">
        <v>261</v>
      </c>
      <c r="M830" s="4" t="s">
        <v>261</v>
      </c>
      <c r="N830" s="4" t="s">
        <v>32</v>
      </c>
      <c r="O830" s="4" t="s">
        <v>33</v>
      </c>
      <c r="P830" s="4" t="s">
        <v>49</v>
      </c>
      <c r="Q830" s="4">
        <v>0.71</v>
      </c>
      <c r="R830" s="5">
        <v>40169</v>
      </c>
    </row>
    <row r="831" spans="1:18" x14ac:dyDescent="0.25">
      <c r="A831" s="3">
        <v>52391</v>
      </c>
      <c r="B831" s="13">
        <v>40159</v>
      </c>
      <c r="C831" s="4" t="s">
        <v>25</v>
      </c>
      <c r="D831" s="4">
        <v>36</v>
      </c>
      <c r="E831" s="11">
        <v>1072.3599999999999</v>
      </c>
      <c r="F831" s="4">
        <v>0.04</v>
      </c>
      <c r="G831" s="4" t="s">
        <v>19</v>
      </c>
      <c r="H831" s="11">
        <v>440.48</v>
      </c>
      <c r="I831" s="9">
        <v>29.14</v>
      </c>
      <c r="J831" s="9">
        <v>4.8600000000000003</v>
      </c>
      <c r="K831" s="4" t="s">
        <v>310</v>
      </c>
      <c r="L831" s="4" t="s">
        <v>261</v>
      </c>
      <c r="M831" s="4" t="s">
        <v>261</v>
      </c>
      <c r="N831" s="4" t="s">
        <v>32</v>
      </c>
      <c r="O831" s="4" t="s">
        <v>23</v>
      </c>
      <c r="P831" s="4" t="s">
        <v>44</v>
      </c>
      <c r="Q831" s="4">
        <v>0.38</v>
      </c>
      <c r="R831" s="5">
        <v>40161</v>
      </c>
    </row>
    <row r="832" spans="1:18" x14ac:dyDescent="0.25">
      <c r="A832" s="3">
        <v>23429</v>
      </c>
      <c r="B832" s="13">
        <v>39891</v>
      </c>
      <c r="C832" s="4" t="s">
        <v>53</v>
      </c>
      <c r="D832" s="4">
        <v>19</v>
      </c>
      <c r="E832" s="11">
        <v>1063.3499999999999</v>
      </c>
      <c r="F832" s="4">
        <v>7.0000000000000007E-2</v>
      </c>
      <c r="G832" s="4" t="s">
        <v>40</v>
      </c>
      <c r="H832" s="11">
        <v>107.08</v>
      </c>
      <c r="I832" s="9">
        <v>65.989999999999995</v>
      </c>
      <c r="J832" s="9">
        <v>5.26</v>
      </c>
      <c r="K832" s="4" t="s">
        <v>76</v>
      </c>
      <c r="L832" s="4" t="s">
        <v>261</v>
      </c>
      <c r="M832" s="4" t="s">
        <v>261</v>
      </c>
      <c r="N832" s="4" t="s">
        <v>32</v>
      </c>
      <c r="O832" s="4" t="s">
        <v>33</v>
      </c>
      <c r="P832" s="4" t="s">
        <v>34</v>
      </c>
      <c r="Q832" s="4">
        <v>0.56000000000000005</v>
      </c>
      <c r="R832" s="5">
        <v>39893</v>
      </c>
    </row>
    <row r="833" spans="1:18" x14ac:dyDescent="0.25">
      <c r="A833" s="3">
        <v>20480</v>
      </c>
      <c r="B833" s="13">
        <v>39842</v>
      </c>
      <c r="C833" s="4" t="s">
        <v>45</v>
      </c>
      <c r="D833" s="4">
        <v>4</v>
      </c>
      <c r="E833" s="11">
        <v>1042.6300000000001</v>
      </c>
      <c r="F833" s="4">
        <v>0.02</v>
      </c>
      <c r="G833" s="4" t="s">
        <v>26</v>
      </c>
      <c r="H833" s="11">
        <v>-219.93</v>
      </c>
      <c r="I833" s="9">
        <v>240.98</v>
      </c>
      <c r="J833" s="9">
        <v>60.2</v>
      </c>
      <c r="K833" s="4" t="s">
        <v>271</v>
      </c>
      <c r="L833" s="4" t="s">
        <v>261</v>
      </c>
      <c r="M833" s="4" t="s">
        <v>261</v>
      </c>
      <c r="N833" s="4" t="s">
        <v>32</v>
      </c>
      <c r="O833" s="4" t="s">
        <v>37</v>
      </c>
      <c r="P833" s="4" t="s">
        <v>55</v>
      </c>
      <c r="Q833" s="4">
        <v>0.56000000000000005</v>
      </c>
      <c r="R833" s="5">
        <v>39844</v>
      </c>
    </row>
    <row r="834" spans="1:18" x14ac:dyDescent="0.25">
      <c r="A834" s="3">
        <v>34209</v>
      </c>
      <c r="B834" s="13">
        <v>40414</v>
      </c>
      <c r="C834" s="4" t="s">
        <v>25</v>
      </c>
      <c r="D834" s="4">
        <v>29</v>
      </c>
      <c r="E834" s="11">
        <v>1041.72</v>
      </c>
      <c r="F834" s="4">
        <v>0.03</v>
      </c>
      <c r="G834" s="4" t="s">
        <v>19</v>
      </c>
      <c r="H834" s="11">
        <v>437.61</v>
      </c>
      <c r="I834" s="9">
        <v>35.44</v>
      </c>
      <c r="J834" s="9">
        <v>4.92</v>
      </c>
      <c r="K834" s="4" t="s">
        <v>286</v>
      </c>
      <c r="L834" s="4" t="s">
        <v>261</v>
      </c>
      <c r="M834" s="4" t="s">
        <v>261</v>
      </c>
      <c r="N834" s="4" t="s">
        <v>32</v>
      </c>
      <c r="O834" s="4" t="s">
        <v>23</v>
      </c>
      <c r="P834" s="4" t="s">
        <v>44</v>
      </c>
      <c r="Q834" s="4">
        <v>0.38</v>
      </c>
      <c r="R834" s="5">
        <v>40416</v>
      </c>
    </row>
    <row r="835" spans="1:18" x14ac:dyDescent="0.25">
      <c r="A835" s="3">
        <v>41664</v>
      </c>
      <c r="B835" s="13">
        <v>40881</v>
      </c>
      <c r="C835" s="4" t="s">
        <v>53</v>
      </c>
      <c r="D835" s="4">
        <v>40</v>
      </c>
      <c r="E835" s="11">
        <v>1038.19</v>
      </c>
      <c r="F835" s="4">
        <v>7.0000000000000007E-2</v>
      </c>
      <c r="G835" s="4" t="s">
        <v>19</v>
      </c>
      <c r="H835" s="11">
        <v>230.69</v>
      </c>
      <c r="I835" s="9">
        <v>25.98</v>
      </c>
      <c r="J835" s="9">
        <v>4.08</v>
      </c>
      <c r="K835" s="4" t="s">
        <v>265</v>
      </c>
      <c r="L835" s="4" t="s">
        <v>261</v>
      </c>
      <c r="M835" s="4" t="s">
        <v>261</v>
      </c>
      <c r="N835" s="4" t="s">
        <v>32</v>
      </c>
      <c r="O835" s="4" t="s">
        <v>23</v>
      </c>
      <c r="P835" s="4" t="s">
        <v>61</v>
      </c>
      <c r="Q835" s="4">
        <v>0.56999999999999995</v>
      </c>
      <c r="R835" s="5">
        <v>40883</v>
      </c>
    </row>
    <row r="836" spans="1:18" x14ac:dyDescent="0.25">
      <c r="A836" s="3">
        <v>33090</v>
      </c>
      <c r="B836" s="13">
        <v>40030</v>
      </c>
      <c r="C836" s="4" t="s">
        <v>45</v>
      </c>
      <c r="D836" s="4">
        <v>26</v>
      </c>
      <c r="E836" s="11">
        <v>1033.93</v>
      </c>
      <c r="F836" s="4">
        <v>0</v>
      </c>
      <c r="G836" s="4" t="s">
        <v>19</v>
      </c>
      <c r="H836" s="11">
        <v>63.41</v>
      </c>
      <c r="I836" s="9">
        <v>37.76</v>
      </c>
      <c r="J836" s="9">
        <v>12.9</v>
      </c>
      <c r="K836" s="4" t="s">
        <v>453</v>
      </c>
      <c r="L836" s="4" t="s">
        <v>261</v>
      </c>
      <c r="M836" s="4" t="s">
        <v>261</v>
      </c>
      <c r="N836" s="4" t="s">
        <v>32</v>
      </c>
      <c r="O836" s="4" t="s">
        <v>23</v>
      </c>
      <c r="P836" s="4" t="s">
        <v>24</v>
      </c>
      <c r="Q836" s="4">
        <v>0.56999999999999995</v>
      </c>
      <c r="R836" s="5">
        <v>40031</v>
      </c>
    </row>
    <row r="837" spans="1:18" x14ac:dyDescent="0.25">
      <c r="A837" s="3">
        <v>36643</v>
      </c>
      <c r="B837" s="13">
        <v>39867</v>
      </c>
      <c r="C837" s="4" t="s">
        <v>53</v>
      </c>
      <c r="D837" s="4">
        <v>30</v>
      </c>
      <c r="E837" s="11">
        <v>1025.02</v>
      </c>
      <c r="F837" s="4">
        <v>0.04</v>
      </c>
      <c r="G837" s="4" t="s">
        <v>19</v>
      </c>
      <c r="H837" s="11">
        <v>87.03</v>
      </c>
      <c r="I837" s="9">
        <v>33.29</v>
      </c>
      <c r="J837" s="9">
        <v>8.74</v>
      </c>
      <c r="K837" s="4" t="s">
        <v>342</v>
      </c>
      <c r="L837" s="4" t="s">
        <v>261</v>
      </c>
      <c r="M837" s="4" t="s">
        <v>261</v>
      </c>
      <c r="N837" s="4" t="s">
        <v>32</v>
      </c>
      <c r="O837" s="4" t="s">
        <v>23</v>
      </c>
      <c r="P837" s="4" t="s">
        <v>24</v>
      </c>
      <c r="Q837" s="4">
        <v>0.61</v>
      </c>
      <c r="R837" s="5">
        <v>39868</v>
      </c>
    </row>
    <row r="838" spans="1:18" x14ac:dyDescent="0.25">
      <c r="A838" s="3">
        <v>48195</v>
      </c>
      <c r="B838" s="13">
        <v>40509</v>
      </c>
      <c r="C838" s="4" t="s">
        <v>35</v>
      </c>
      <c r="D838" s="4">
        <v>35</v>
      </c>
      <c r="E838" s="11">
        <v>1018.402</v>
      </c>
      <c r="F838" s="4">
        <v>0.09</v>
      </c>
      <c r="G838" s="4" t="s">
        <v>19</v>
      </c>
      <c r="H838" s="11">
        <v>296.87</v>
      </c>
      <c r="I838" s="9">
        <v>35.99</v>
      </c>
      <c r="J838" s="9">
        <v>5.99</v>
      </c>
      <c r="K838" s="4" t="s">
        <v>342</v>
      </c>
      <c r="L838" s="4" t="s">
        <v>261</v>
      </c>
      <c r="M838" s="4" t="s">
        <v>261</v>
      </c>
      <c r="N838" s="4" t="s">
        <v>32</v>
      </c>
      <c r="O838" s="4" t="s">
        <v>33</v>
      </c>
      <c r="P838" s="4" t="s">
        <v>34</v>
      </c>
      <c r="Q838" s="4">
        <v>0.38</v>
      </c>
      <c r="R838" s="5">
        <v>40509</v>
      </c>
    </row>
    <row r="839" spans="1:18" x14ac:dyDescent="0.25">
      <c r="A839" s="3">
        <v>36896</v>
      </c>
      <c r="B839" s="13">
        <v>40120</v>
      </c>
      <c r="C839" s="4" t="s">
        <v>53</v>
      </c>
      <c r="D839" s="4">
        <v>41</v>
      </c>
      <c r="E839" s="11">
        <v>1008.95</v>
      </c>
      <c r="F839" s="4">
        <v>0.04</v>
      </c>
      <c r="G839" s="4" t="s">
        <v>40</v>
      </c>
      <c r="H839" s="11">
        <v>69.31</v>
      </c>
      <c r="I839" s="9">
        <v>25.38</v>
      </c>
      <c r="J839" s="9">
        <v>8.99</v>
      </c>
      <c r="K839" s="4" t="s">
        <v>568</v>
      </c>
      <c r="L839" s="4" t="s">
        <v>261</v>
      </c>
      <c r="M839" s="4" t="s">
        <v>261</v>
      </c>
      <c r="N839" s="4" t="s">
        <v>32</v>
      </c>
      <c r="O839" s="4" t="s">
        <v>37</v>
      </c>
      <c r="P839" s="4" t="s">
        <v>38</v>
      </c>
      <c r="Q839" s="4">
        <v>0.5</v>
      </c>
      <c r="R839" s="5">
        <v>40123</v>
      </c>
    </row>
    <row r="840" spans="1:18" x14ac:dyDescent="0.25">
      <c r="A840" s="3">
        <v>3109</v>
      </c>
      <c r="B840" s="13">
        <v>40382</v>
      </c>
      <c r="C840" s="4" t="s">
        <v>18</v>
      </c>
      <c r="D840" s="4">
        <v>47</v>
      </c>
      <c r="E840" s="11">
        <v>1005.74</v>
      </c>
      <c r="F840" s="4">
        <v>0.1</v>
      </c>
      <c r="G840" s="4" t="s">
        <v>19</v>
      </c>
      <c r="H840" s="11">
        <v>199.3</v>
      </c>
      <c r="I840" s="9">
        <v>22.23</v>
      </c>
      <c r="J840" s="9">
        <v>8.99</v>
      </c>
      <c r="K840" s="4" t="s">
        <v>271</v>
      </c>
      <c r="L840" s="4" t="s">
        <v>261</v>
      </c>
      <c r="M840" s="4" t="s">
        <v>261</v>
      </c>
      <c r="N840" s="4" t="s">
        <v>32</v>
      </c>
      <c r="O840" s="4" t="s">
        <v>37</v>
      </c>
      <c r="P840" s="4" t="s">
        <v>38</v>
      </c>
      <c r="Q840" s="4">
        <v>0.41</v>
      </c>
      <c r="R840" s="5">
        <v>40389</v>
      </c>
    </row>
    <row r="841" spans="1:18" x14ac:dyDescent="0.25">
      <c r="A841" s="3">
        <v>13125</v>
      </c>
      <c r="B841" s="13">
        <v>40525</v>
      </c>
      <c r="C841" s="4" t="s">
        <v>35</v>
      </c>
      <c r="D841" s="4">
        <v>30</v>
      </c>
      <c r="E841" s="11">
        <v>990.73</v>
      </c>
      <c r="F841" s="4">
        <v>0.02</v>
      </c>
      <c r="G841" s="4" t="s">
        <v>40</v>
      </c>
      <c r="H841" s="11">
        <v>56.39</v>
      </c>
      <c r="I841" s="9">
        <v>30.73</v>
      </c>
      <c r="J841" s="9">
        <v>4</v>
      </c>
      <c r="K841" s="4" t="s">
        <v>606</v>
      </c>
      <c r="L841" s="4" t="s">
        <v>261</v>
      </c>
      <c r="M841" s="4" t="s">
        <v>261</v>
      </c>
      <c r="N841" s="4" t="s">
        <v>32</v>
      </c>
      <c r="O841" s="4" t="s">
        <v>33</v>
      </c>
      <c r="P841" s="4" t="s">
        <v>49</v>
      </c>
      <c r="Q841" s="4">
        <v>0.75</v>
      </c>
      <c r="R841" s="5">
        <v>40527</v>
      </c>
    </row>
    <row r="842" spans="1:18" x14ac:dyDescent="0.25">
      <c r="A842" s="3">
        <v>1059</v>
      </c>
      <c r="B842" s="13">
        <v>39870</v>
      </c>
      <c r="C842" s="4" t="s">
        <v>53</v>
      </c>
      <c r="D842" s="4">
        <v>24</v>
      </c>
      <c r="E842" s="11">
        <v>990.1</v>
      </c>
      <c r="F842" s="4">
        <v>0.03</v>
      </c>
      <c r="G842" s="4" t="s">
        <v>19</v>
      </c>
      <c r="H842" s="11">
        <v>310.22000000000003</v>
      </c>
      <c r="I842" s="9">
        <v>40.98</v>
      </c>
      <c r="J842" s="9">
        <v>7.47</v>
      </c>
      <c r="K842" s="4" t="s">
        <v>280</v>
      </c>
      <c r="L842" s="4" t="s">
        <v>261</v>
      </c>
      <c r="M842" s="4" t="s">
        <v>261</v>
      </c>
      <c r="N842" s="4" t="s">
        <v>32</v>
      </c>
      <c r="O842" s="4" t="s">
        <v>23</v>
      </c>
      <c r="P842" s="4" t="s">
        <v>30</v>
      </c>
      <c r="Q842" s="4">
        <v>0.37</v>
      </c>
      <c r="R842" s="5">
        <v>39871</v>
      </c>
    </row>
    <row r="843" spans="1:18" x14ac:dyDescent="0.25">
      <c r="A843" s="3">
        <v>40866</v>
      </c>
      <c r="B843" s="13">
        <v>40321</v>
      </c>
      <c r="C843" s="4" t="s">
        <v>25</v>
      </c>
      <c r="D843" s="4">
        <v>3</v>
      </c>
      <c r="E843" s="11">
        <v>907.18</v>
      </c>
      <c r="F843" s="4">
        <v>0.06</v>
      </c>
      <c r="G843" s="4" t="s">
        <v>19</v>
      </c>
      <c r="H843" s="11">
        <v>-236.6</v>
      </c>
      <c r="I843" s="9">
        <v>300.64999999999998</v>
      </c>
      <c r="J843" s="9">
        <v>24.49</v>
      </c>
      <c r="K843" s="4" t="s">
        <v>168</v>
      </c>
      <c r="L843" s="4" t="s">
        <v>261</v>
      </c>
      <c r="M843" s="4" t="s">
        <v>261</v>
      </c>
      <c r="N843" s="4" t="s">
        <v>32</v>
      </c>
      <c r="O843" s="4" t="s">
        <v>23</v>
      </c>
      <c r="P843" s="4" t="s">
        <v>29</v>
      </c>
      <c r="Q843" s="4">
        <v>0.52</v>
      </c>
      <c r="R843" s="5">
        <v>40322</v>
      </c>
    </row>
    <row r="844" spans="1:18" x14ac:dyDescent="0.25">
      <c r="A844" s="3">
        <v>15808</v>
      </c>
      <c r="B844" s="13">
        <v>40526</v>
      </c>
      <c r="C844" s="4" t="s">
        <v>53</v>
      </c>
      <c r="D844" s="4">
        <v>42</v>
      </c>
      <c r="E844" s="11">
        <v>906.64</v>
      </c>
      <c r="F844" s="4">
        <v>7.0000000000000007E-2</v>
      </c>
      <c r="G844" s="4" t="s">
        <v>40</v>
      </c>
      <c r="H844" s="11">
        <v>-148.93</v>
      </c>
      <c r="I844" s="9">
        <v>22.38</v>
      </c>
      <c r="J844" s="9">
        <v>15.1</v>
      </c>
      <c r="K844" s="4" t="s">
        <v>275</v>
      </c>
      <c r="L844" s="4" t="s">
        <v>261</v>
      </c>
      <c r="M844" s="4" t="s">
        <v>261</v>
      </c>
      <c r="N844" s="4" t="s">
        <v>32</v>
      </c>
      <c r="O844" s="4" t="s">
        <v>23</v>
      </c>
      <c r="P844" s="4" t="s">
        <v>30</v>
      </c>
      <c r="Q844" s="4">
        <v>0.38</v>
      </c>
      <c r="R844" s="5">
        <v>40526</v>
      </c>
    </row>
    <row r="845" spans="1:18" x14ac:dyDescent="0.25">
      <c r="A845" s="3">
        <v>41571</v>
      </c>
      <c r="B845" s="13">
        <v>40700</v>
      </c>
      <c r="C845" s="4" t="s">
        <v>18</v>
      </c>
      <c r="D845" s="4">
        <v>42</v>
      </c>
      <c r="E845" s="11">
        <v>906.07</v>
      </c>
      <c r="F845" s="4">
        <v>0</v>
      </c>
      <c r="G845" s="4" t="s">
        <v>19</v>
      </c>
      <c r="H845" s="11">
        <v>-2.66</v>
      </c>
      <c r="I845" s="9">
        <v>20.149999999999999</v>
      </c>
      <c r="J845" s="9">
        <v>8.99</v>
      </c>
      <c r="K845" s="4" t="s">
        <v>537</v>
      </c>
      <c r="L845" s="4" t="s">
        <v>261</v>
      </c>
      <c r="M845" s="4" t="s">
        <v>261</v>
      </c>
      <c r="N845" s="4" t="s">
        <v>32</v>
      </c>
      <c r="O845" s="4" t="s">
        <v>23</v>
      </c>
      <c r="P845" s="4" t="s">
        <v>61</v>
      </c>
      <c r="Q845" s="4">
        <v>0.57999999999999996</v>
      </c>
      <c r="R845" s="5">
        <v>40709</v>
      </c>
    </row>
    <row r="846" spans="1:18" x14ac:dyDescent="0.25">
      <c r="A846" s="3">
        <v>34883</v>
      </c>
      <c r="B846" s="13">
        <v>40121</v>
      </c>
      <c r="C846" s="4" t="s">
        <v>53</v>
      </c>
      <c r="D846" s="4">
        <v>31</v>
      </c>
      <c r="E846" s="11">
        <v>906.01499999999999</v>
      </c>
      <c r="F846" s="4">
        <v>0.05</v>
      </c>
      <c r="G846" s="4" t="s">
        <v>19</v>
      </c>
      <c r="H846" s="11">
        <v>248.67</v>
      </c>
      <c r="I846" s="9">
        <v>35.99</v>
      </c>
      <c r="J846" s="9">
        <v>5.99</v>
      </c>
      <c r="K846" s="4" t="s">
        <v>497</v>
      </c>
      <c r="L846" s="4" t="s">
        <v>261</v>
      </c>
      <c r="M846" s="4" t="s">
        <v>261</v>
      </c>
      <c r="N846" s="4" t="s">
        <v>32</v>
      </c>
      <c r="O846" s="4" t="s">
        <v>33</v>
      </c>
      <c r="P846" s="4" t="s">
        <v>34</v>
      </c>
      <c r="Q846" s="4">
        <v>0.38</v>
      </c>
      <c r="R846" s="5">
        <v>40122</v>
      </c>
    </row>
    <row r="847" spans="1:18" x14ac:dyDescent="0.25">
      <c r="A847" s="3">
        <v>13091</v>
      </c>
      <c r="B847" s="13">
        <v>40132</v>
      </c>
      <c r="C847" s="4" t="s">
        <v>45</v>
      </c>
      <c r="D847" s="4">
        <v>39</v>
      </c>
      <c r="E847" s="11">
        <v>883.15</v>
      </c>
      <c r="F847" s="4">
        <v>0.01</v>
      </c>
      <c r="G847" s="4" t="s">
        <v>19</v>
      </c>
      <c r="H847" s="11">
        <v>-1148.19</v>
      </c>
      <c r="I847" s="9">
        <v>20.34</v>
      </c>
      <c r="J847" s="9">
        <v>35</v>
      </c>
      <c r="K847" s="4" t="s">
        <v>335</v>
      </c>
      <c r="L847" s="4" t="s">
        <v>261</v>
      </c>
      <c r="M847" s="4" t="s">
        <v>261</v>
      </c>
      <c r="N847" s="4" t="s">
        <v>32</v>
      </c>
      <c r="O847" s="4" t="s">
        <v>23</v>
      </c>
      <c r="P847" s="4" t="s">
        <v>24</v>
      </c>
      <c r="Q847" s="4">
        <v>0.84</v>
      </c>
      <c r="R847" s="5">
        <v>40133</v>
      </c>
    </row>
    <row r="848" spans="1:18" x14ac:dyDescent="0.25">
      <c r="A848" s="3">
        <v>15808</v>
      </c>
      <c r="B848" s="13">
        <v>40526</v>
      </c>
      <c r="C848" s="4" t="s">
        <v>53</v>
      </c>
      <c r="D848" s="4">
        <v>45</v>
      </c>
      <c r="E848" s="11">
        <v>882.96</v>
      </c>
      <c r="F848" s="4">
        <v>0.06</v>
      </c>
      <c r="G848" s="4" t="s">
        <v>19</v>
      </c>
      <c r="H848" s="11">
        <v>11.65</v>
      </c>
      <c r="I848" s="9">
        <v>19.98</v>
      </c>
      <c r="J848" s="9">
        <v>4</v>
      </c>
      <c r="K848" s="4" t="s">
        <v>275</v>
      </c>
      <c r="L848" s="4" t="s">
        <v>261</v>
      </c>
      <c r="M848" s="4" t="s">
        <v>261</v>
      </c>
      <c r="N848" s="4" t="s">
        <v>32</v>
      </c>
      <c r="O848" s="4" t="s">
        <v>33</v>
      </c>
      <c r="P848" s="4" t="s">
        <v>49</v>
      </c>
      <c r="Q848" s="4">
        <v>0.68</v>
      </c>
      <c r="R848" s="5">
        <v>40528</v>
      </c>
    </row>
    <row r="849" spans="1:18" x14ac:dyDescent="0.25">
      <c r="A849" s="3">
        <v>39430</v>
      </c>
      <c r="B849" s="13">
        <v>39977</v>
      </c>
      <c r="C849" s="4" t="s">
        <v>18</v>
      </c>
      <c r="D849" s="4">
        <v>29</v>
      </c>
      <c r="E849" s="11">
        <v>877.97</v>
      </c>
      <c r="F849" s="4">
        <v>0.03</v>
      </c>
      <c r="G849" s="4" t="s">
        <v>19</v>
      </c>
      <c r="H849" s="11">
        <v>-144.19999999999999</v>
      </c>
      <c r="I849" s="9">
        <v>30.98</v>
      </c>
      <c r="J849" s="9">
        <v>6.5</v>
      </c>
      <c r="K849" s="4" t="s">
        <v>313</v>
      </c>
      <c r="L849" s="4" t="s">
        <v>261</v>
      </c>
      <c r="M849" s="4" t="s">
        <v>261</v>
      </c>
      <c r="N849" s="4" t="s">
        <v>32</v>
      </c>
      <c r="O849" s="4" t="s">
        <v>33</v>
      </c>
      <c r="P849" s="4" t="s">
        <v>49</v>
      </c>
      <c r="Q849" s="4">
        <v>0.79</v>
      </c>
      <c r="R849" s="5">
        <v>39981</v>
      </c>
    </row>
    <row r="850" spans="1:18" x14ac:dyDescent="0.25">
      <c r="A850" s="3">
        <v>36517</v>
      </c>
      <c r="B850" s="13">
        <v>40238</v>
      </c>
      <c r="C850" s="4" t="s">
        <v>35</v>
      </c>
      <c r="D850" s="4">
        <v>18</v>
      </c>
      <c r="E850" s="11">
        <v>877.64</v>
      </c>
      <c r="F850" s="4">
        <v>0.03</v>
      </c>
      <c r="G850" s="4" t="s">
        <v>19</v>
      </c>
      <c r="H850" s="11">
        <v>218.97</v>
      </c>
      <c r="I850" s="9">
        <v>48.58</v>
      </c>
      <c r="J850" s="9">
        <v>3.99</v>
      </c>
      <c r="K850" s="4" t="s">
        <v>537</v>
      </c>
      <c r="L850" s="4" t="s">
        <v>261</v>
      </c>
      <c r="M850" s="4" t="s">
        <v>261</v>
      </c>
      <c r="N850" s="4" t="s">
        <v>32</v>
      </c>
      <c r="O850" s="4" t="s">
        <v>23</v>
      </c>
      <c r="P850" s="4" t="s">
        <v>29</v>
      </c>
      <c r="Q850" s="4">
        <v>0.56000000000000005</v>
      </c>
      <c r="R850" s="5">
        <v>40239</v>
      </c>
    </row>
    <row r="851" spans="1:18" x14ac:dyDescent="0.25">
      <c r="A851" s="3">
        <v>52391</v>
      </c>
      <c r="B851" s="13">
        <v>40159</v>
      </c>
      <c r="C851" s="4" t="s">
        <v>25</v>
      </c>
      <c r="D851" s="4">
        <v>39</v>
      </c>
      <c r="E851" s="11">
        <v>857.84</v>
      </c>
      <c r="F851" s="4">
        <v>0.02</v>
      </c>
      <c r="G851" s="4" t="s">
        <v>19</v>
      </c>
      <c r="H851" s="11">
        <v>-309.43</v>
      </c>
      <c r="I851" s="9">
        <v>20.89</v>
      </c>
      <c r="J851" s="9">
        <v>11.52</v>
      </c>
      <c r="K851" s="4" t="s">
        <v>310</v>
      </c>
      <c r="L851" s="4" t="s">
        <v>261</v>
      </c>
      <c r="M851" s="4" t="s">
        <v>261</v>
      </c>
      <c r="N851" s="4" t="s">
        <v>32</v>
      </c>
      <c r="O851" s="4" t="s">
        <v>23</v>
      </c>
      <c r="P851" s="4" t="s">
        <v>24</v>
      </c>
      <c r="Q851" s="4">
        <v>0.83</v>
      </c>
      <c r="R851" s="5">
        <v>40161</v>
      </c>
    </row>
    <row r="852" spans="1:18" x14ac:dyDescent="0.25">
      <c r="A852" s="3">
        <v>17668</v>
      </c>
      <c r="B852" s="13">
        <v>40142</v>
      </c>
      <c r="C852" s="4" t="s">
        <v>45</v>
      </c>
      <c r="D852" s="4">
        <v>49</v>
      </c>
      <c r="E852" s="11">
        <v>848.92</v>
      </c>
      <c r="F852" s="4">
        <v>0.04</v>
      </c>
      <c r="G852" s="4" t="s">
        <v>19</v>
      </c>
      <c r="H852" s="11">
        <v>296.06</v>
      </c>
      <c r="I852" s="9">
        <v>17.48</v>
      </c>
      <c r="J852" s="9">
        <v>1.99</v>
      </c>
      <c r="K852" s="4" t="s">
        <v>299</v>
      </c>
      <c r="L852" s="4" t="s">
        <v>261</v>
      </c>
      <c r="M852" s="4" t="s">
        <v>261</v>
      </c>
      <c r="N852" s="4" t="s">
        <v>32</v>
      </c>
      <c r="O852" s="4" t="s">
        <v>33</v>
      </c>
      <c r="P852" s="4" t="s">
        <v>49</v>
      </c>
      <c r="Q852" s="4">
        <v>0.45</v>
      </c>
      <c r="R852" s="5">
        <v>40144</v>
      </c>
    </row>
    <row r="853" spans="1:18" x14ac:dyDescent="0.25">
      <c r="A853" s="3">
        <v>14693</v>
      </c>
      <c r="B853" s="13">
        <v>40552</v>
      </c>
      <c r="C853" s="4" t="s">
        <v>53</v>
      </c>
      <c r="D853" s="4">
        <v>38</v>
      </c>
      <c r="E853" s="11">
        <v>847.82</v>
      </c>
      <c r="F853" s="4">
        <v>0.05</v>
      </c>
      <c r="G853" s="4" t="s">
        <v>26</v>
      </c>
      <c r="H853" s="11">
        <v>-1348.5</v>
      </c>
      <c r="I853" s="9">
        <v>20.98</v>
      </c>
      <c r="J853" s="9">
        <v>45</v>
      </c>
      <c r="K853" s="4" t="s">
        <v>329</v>
      </c>
      <c r="L853" s="4" t="s">
        <v>261</v>
      </c>
      <c r="M853" s="4" t="s">
        <v>261</v>
      </c>
      <c r="N853" s="4" t="s">
        <v>32</v>
      </c>
      <c r="O853" s="4" t="s">
        <v>23</v>
      </c>
      <c r="P853" s="4" t="s">
        <v>24</v>
      </c>
      <c r="Q853" s="4">
        <v>0.61</v>
      </c>
      <c r="R853" s="5">
        <v>40554</v>
      </c>
    </row>
    <row r="854" spans="1:18" x14ac:dyDescent="0.25">
      <c r="A854" s="3">
        <v>41891</v>
      </c>
      <c r="B854" s="13">
        <v>40685</v>
      </c>
      <c r="C854" s="4" t="s">
        <v>25</v>
      </c>
      <c r="D854" s="4">
        <v>22</v>
      </c>
      <c r="E854" s="11">
        <v>846.59</v>
      </c>
      <c r="F854" s="4">
        <v>0.08</v>
      </c>
      <c r="G854" s="4" t="s">
        <v>19</v>
      </c>
      <c r="H854" s="11">
        <v>-1.95</v>
      </c>
      <c r="I854" s="9">
        <v>40.89</v>
      </c>
      <c r="J854" s="9">
        <v>18.98</v>
      </c>
      <c r="K854" s="4" t="s">
        <v>298</v>
      </c>
      <c r="L854" s="4" t="s">
        <v>261</v>
      </c>
      <c r="M854" s="4" t="s">
        <v>261</v>
      </c>
      <c r="N854" s="4" t="s">
        <v>32</v>
      </c>
      <c r="O854" s="4" t="s">
        <v>37</v>
      </c>
      <c r="P854" s="4" t="s">
        <v>38</v>
      </c>
      <c r="Q854" s="4">
        <v>0.56999999999999995</v>
      </c>
      <c r="R854" s="5">
        <v>40686</v>
      </c>
    </row>
    <row r="855" spans="1:18" x14ac:dyDescent="0.25">
      <c r="A855" s="3">
        <v>27589</v>
      </c>
      <c r="B855" s="13">
        <v>40801</v>
      </c>
      <c r="C855" s="4" t="s">
        <v>45</v>
      </c>
      <c r="D855" s="4">
        <v>20</v>
      </c>
      <c r="E855" s="11">
        <v>845.7</v>
      </c>
      <c r="F855" s="4">
        <v>0.02</v>
      </c>
      <c r="G855" s="4" t="s">
        <v>40</v>
      </c>
      <c r="H855" s="11">
        <v>221.6</v>
      </c>
      <c r="I855" s="9">
        <v>39.479999999999997</v>
      </c>
      <c r="J855" s="9">
        <v>1.99</v>
      </c>
      <c r="K855" s="4" t="s">
        <v>323</v>
      </c>
      <c r="L855" s="4" t="s">
        <v>261</v>
      </c>
      <c r="M855" s="4" t="s">
        <v>261</v>
      </c>
      <c r="N855" s="4" t="s">
        <v>32</v>
      </c>
      <c r="O855" s="4" t="s">
        <v>33</v>
      </c>
      <c r="P855" s="4" t="s">
        <v>49</v>
      </c>
      <c r="Q855" s="4">
        <v>0.54</v>
      </c>
      <c r="R855" s="5">
        <v>40803</v>
      </c>
    </row>
    <row r="856" spans="1:18" x14ac:dyDescent="0.25">
      <c r="A856" s="3">
        <v>43269</v>
      </c>
      <c r="B856" s="13">
        <v>39913</v>
      </c>
      <c r="C856" s="4" t="s">
        <v>53</v>
      </c>
      <c r="D856" s="4">
        <v>16</v>
      </c>
      <c r="E856" s="11">
        <v>843.15</v>
      </c>
      <c r="F856" s="4">
        <v>0</v>
      </c>
      <c r="G856" s="4" t="s">
        <v>19</v>
      </c>
      <c r="H856" s="11">
        <v>355</v>
      </c>
      <c r="I856" s="9">
        <v>48.91</v>
      </c>
      <c r="J856" s="9">
        <v>5.81</v>
      </c>
      <c r="K856" s="4" t="s">
        <v>312</v>
      </c>
      <c r="L856" s="4" t="s">
        <v>261</v>
      </c>
      <c r="M856" s="4" t="s">
        <v>261</v>
      </c>
      <c r="N856" s="4" t="s">
        <v>32</v>
      </c>
      <c r="O856" s="4" t="s">
        <v>23</v>
      </c>
      <c r="P856" s="4" t="s">
        <v>44</v>
      </c>
      <c r="Q856" s="4">
        <v>0.38</v>
      </c>
      <c r="R856" s="5">
        <v>39915</v>
      </c>
    </row>
    <row r="857" spans="1:18" x14ac:dyDescent="0.25">
      <c r="A857" s="3">
        <v>15744</v>
      </c>
      <c r="B857" s="13">
        <v>40258</v>
      </c>
      <c r="C857" s="4" t="s">
        <v>53</v>
      </c>
      <c r="D857" s="4">
        <v>16</v>
      </c>
      <c r="E857" s="11">
        <v>838.81</v>
      </c>
      <c r="F857" s="4">
        <v>0.09</v>
      </c>
      <c r="G857" s="4" t="s">
        <v>19</v>
      </c>
      <c r="H857" s="11">
        <v>290.77</v>
      </c>
      <c r="I857" s="9">
        <v>55.48</v>
      </c>
      <c r="J857" s="9">
        <v>6.79</v>
      </c>
      <c r="K857" s="4" t="s">
        <v>295</v>
      </c>
      <c r="L857" s="4" t="s">
        <v>261</v>
      </c>
      <c r="M857" s="4" t="s">
        <v>261</v>
      </c>
      <c r="N857" s="4" t="s">
        <v>32</v>
      </c>
      <c r="O857" s="4" t="s">
        <v>23</v>
      </c>
      <c r="P857" s="4" t="s">
        <v>44</v>
      </c>
      <c r="Q857" s="4">
        <v>0.37</v>
      </c>
      <c r="R857" s="5">
        <v>40259</v>
      </c>
    </row>
    <row r="858" spans="1:18" x14ac:dyDescent="0.25">
      <c r="A858" s="3">
        <v>52098</v>
      </c>
      <c r="B858" s="13">
        <v>40247</v>
      </c>
      <c r="C858" s="4" t="s">
        <v>45</v>
      </c>
      <c r="D858" s="4">
        <v>19</v>
      </c>
      <c r="E858" s="11">
        <v>812.06</v>
      </c>
      <c r="F858" s="4">
        <v>0</v>
      </c>
      <c r="G858" s="4" t="s">
        <v>19</v>
      </c>
      <c r="H858" s="11">
        <v>220.07</v>
      </c>
      <c r="I858" s="9">
        <v>39.06</v>
      </c>
      <c r="J858" s="9">
        <v>10.55</v>
      </c>
      <c r="K858" s="4" t="s">
        <v>323</v>
      </c>
      <c r="L858" s="4" t="s">
        <v>261</v>
      </c>
      <c r="M858" s="4" t="s">
        <v>261</v>
      </c>
      <c r="N858" s="4" t="s">
        <v>32</v>
      </c>
      <c r="O858" s="4" t="s">
        <v>37</v>
      </c>
      <c r="P858" s="4" t="s">
        <v>68</v>
      </c>
      <c r="Q858" s="4">
        <v>0.61</v>
      </c>
      <c r="R858" s="5">
        <v>40247</v>
      </c>
    </row>
    <row r="859" spans="1:18" x14ac:dyDescent="0.25">
      <c r="A859" s="3">
        <v>37669</v>
      </c>
      <c r="B859" s="13">
        <v>40480</v>
      </c>
      <c r="C859" s="4" t="s">
        <v>35</v>
      </c>
      <c r="D859" s="4">
        <v>31</v>
      </c>
      <c r="E859" s="11">
        <v>806.08</v>
      </c>
      <c r="F859" s="4">
        <v>0.08</v>
      </c>
      <c r="G859" s="4" t="s">
        <v>19</v>
      </c>
      <c r="H859" s="11">
        <v>402.37</v>
      </c>
      <c r="I859" s="9">
        <v>26.17</v>
      </c>
      <c r="J859" s="9">
        <v>1.39</v>
      </c>
      <c r="K859" s="4" t="s">
        <v>561</v>
      </c>
      <c r="L859" s="4" t="s">
        <v>261</v>
      </c>
      <c r="M859" s="4" t="s">
        <v>261</v>
      </c>
      <c r="N859" s="4" t="s">
        <v>32</v>
      </c>
      <c r="O859" s="4" t="s">
        <v>23</v>
      </c>
      <c r="P859" s="4" t="s">
        <v>52</v>
      </c>
      <c r="Q859" s="4">
        <v>0.38</v>
      </c>
      <c r="R859" s="5">
        <v>40482</v>
      </c>
    </row>
    <row r="860" spans="1:18" x14ac:dyDescent="0.25">
      <c r="A860" s="3">
        <v>27299</v>
      </c>
      <c r="B860" s="13">
        <v>41126</v>
      </c>
      <c r="C860" s="4" t="s">
        <v>53</v>
      </c>
      <c r="D860" s="4">
        <v>41</v>
      </c>
      <c r="E860" s="11">
        <v>802.16</v>
      </c>
      <c r="F860" s="4">
        <v>0.1</v>
      </c>
      <c r="G860" s="4" t="s">
        <v>19</v>
      </c>
      <c r="H860" s="11">
        <v>-293.45</v>
      </c>
      <c r="I860" s="9">
        <v>19.940000000000001</v>
      </c>
      <c r="J860" s="9">
        <v>14.87</v>
      </c>
      <c r="K860" s="4" t="s">
        <v>476</v>
      </c>
      <c r="L860" s="4" t="s">
        <v>261</v>
      </c>
      <c r="M860" s="4" t="s">
        <v>261</v>
      </c>
      <c r="N860" s="4" t="s">
        <v>32</v>
      </c>
      <c r="O860" s="4" t="s">
        <v>37</v>
      </c>
      <c r="P860" s="4" t="s">
        <v>38</v>
      </c>
      <c r="Q860" s="4">
        <v>0.56999999999999995</v>
      </c>
      <c r="R860" s="5">
        <v>41128</v>
      </c>
    </row>
    <row r="861" spans="1:18" x14ac:dyDescent="0.25">
      <c r="A861" s="3">
        <v>20003</v>
      </c>
      <c r="B861" s="13">
        <v>40938</v>
      </c>
      <c r="C861" s="4" t="s">
        <v>45</v>
      </c>
      <c r="D861" s="4">
        <v>39</v>
      </c>
      <c r="E861" s="11">
        <v>796.08</v>
      </c>
      <c r="F861" s="4">
        <v>0.05</v>
      </c>
      <c r="G861" s="4" t="s">
        <v>19</v>
      </c>
      <c r="H861" s="11">
        <v>30.29</v>
      </c>
      <c r="I861" s="9">
        <v>19.98</v>
      </c>
      <c r="J861" s="9">
        <v>4</v>
      </c>
      <c r="K861" s="4" t="s">
        <v>282</v>
      </c>
      <c r="L861" s="4" t="s">
        <v>261</v>
      </c>
      <c r="M861" s="4" t="s">
        <v>261</v>
      </c>
      <c r="N861" s="4" t="s">
        <v>32</v>
      </c>
      <c r="O861" s="4" t="s">
        <v>33</v>
      </c>
      <c r="P861" s="4" t="s">
        <v>49</v>
      </c>
      <c r="Q861" s="4">
        <v>0.68</v>
      </c>
      <c r="R861" s="5">
        <v>40939</v>
      </c>
    </row>
    <row r="862" spans="1:18" x14ac:dyDescent="0.25">
      <c r="A862" s="3">
        <v>38503</v>
      </c>
      <c r="B862" s="13">
        <v>39938</v>
      </c>
      <c r="C862" s="4" t="s">
        <v>18</v>
      </c>
      <c r="D862" s="4">
        <v>32</v>
      </c>
      <c r="E862" s="11">
        <v>796.03</v>
      </c>
      <c r="F862" s="4">
        <v>0.05</v>
      </c>
      <c r="G862" s="4" t="s">
        <v>26</v>
      </c>
      <c r="H862" s="11">
        <v>-133.71</v>
      </c>
      <c r="I862" s="9">
        <v>23.99</v>
      </c>
      <c r="J862" s="9">
        <v>15.68</v>
      </c>
      <c r="K862" s="4" t="s">
        <v>327</v>
      </c>
      <c r="L862" s="4" t="s">
        <v>261</v>
      </c>
      <c r="M862" s="4" t="s">
        <v>261</v>
      </c>
      <c r="N862" s="4" t="s">
        <v>32</v>
      </c>
      <c r="O862" s="4" t="s">
        <v>37</v>
      </c>
      <c r="P862" s="4" t="s">
        <v>38</v>
      </c>
      <c r="Q862" s="4">
        <v>0.62</v>
      </c>
      <c r="R862" s="5">
        <v>39942</v>
      </c>
    </row>
    <row r="863" spans="1:18" x14ac:dyDescent="0.25">
      <c r="A863" s="3">
        <v>11874</v>
      </c>
      <c r="B863" s="13">
        <v>41161</v>
      </c>
      <c r="C863" s="4" t="s">
        <v>45</v>
      </c>
      <c r="D863" s="4">
        <v>20</v>
      </c>
      <c r="E863" s="11">
        <v>775.77</v>
      </c>
      <c r="F863" s="4">
        <v>7.0000000000000007E-2</v>
      </c>
      <c r="G863" s="4" t="s">
        <v>19</v>
      </c>
      <c r="H863" s="11">
        <v>179.37</v>
      </c>
      <c r="I863" s="9">
        <v>39.979999999999997</v>
      </c>
      <c r="J863" s="9">
        <v>9.83</v>
      </c>
      <c r="K863" s="4" t="s">
        <v>426</v>
      </c>
      <c r="L863" s="4" t="s">
        <v>261</v>
      </c>
      <c r="M863" s="4" t="s">
        <v>261</v>
      </c>
      <c r="N863" s="4" t="s">
        <v>32</v>
      </c>
      <c r="O863" s="4" t="s">
        <v>23</v>
      </c>
      <c r="P863" s="4" t="s">
        <v>52</v>
      </c>
      <c r="Q863" s="4">
        <v>0.4</v>
      </c>
      <c r="R863" s="5">
        <v>41161</v>
      </c>
    </row>
    <row r="864" spans="1:18" x14ac:dyDescent="0.25">
      <c r="A864" s="3">
        <v>26182</v>
      </c>
      <c r="B864" s="13">
        <v>40194</v>
      </c>
      <c r="C864" s="4" t="s">
        <v>35</v>
      </c>
      <c r="D864" s="4">
        <v>4</v>
      </c>
      <c r="E864" s="11">
        <v>770.76</v>
      </c>
      <c r="F864" s="4">
        <v>0.08</v>
      </c>
      <c r="G864" s="4" t="s">
        <v>26</v>
      </c>
      <c r="H864" s="11">
        <v>-192.51</v>
      </c>
      <c r="I864" s="9">
        <v>200.98</v>
      </c>
      <c r="J864" s="9">
        <v>23.76</v>
      </c>
      <c r="K864" s="4" t="s">
        <v>91</v>
      </c>
      <c r="L864" s="4" t="s">
        <v>261</v>
      </c>
      <c r="M864" s="4" t="s">
        <v>261</v>
      </c>
      <c r="N864" s="4" t="s">
        <v>32</v>
      </c>
      <c r="O864" s="4" t="s">
        <v>37</v>
      </c>
      <c r="P864" s="4" t="s">
        <v>68</v>
      </c>
      <c r="Q864" s="4">
        <v>0.57999999999999996</v>
      </c>
      <c r="R864" s="5">
        <v>40194</v>
      </c>
    </row>
    <row r="865" spans="1:18" x14ac:dyDescent="0.25">
      <c r="A865" s="3">
        <v>34082</v>
      </c>
      <c r="B865" s="13">
        <v>40844</v>
      </c>
      <c r="C865" s="4" t="s">
        <v>35</v>
      </c>
      <c r="D865" s="4">
        <v>35</v>
      </c>
      <c r="E865" s="11">
        <v>764.32</v>
      </c>
      <c r="F865" s="4">
        <v>0.02</v>
      </c>
      <c r="G865" s="4" t="s">
        <v>19</v>
      </c>
      <c r="H865" s="11">
        <v>-34.590000000000003</v>
      </c>
      <c r="I865" s="9">
        <v>21.38</v>
      </c>
      <c r="J865" s="9">
        <v>8.99</v>
      </c>
      <c r="K865" s="4" t="s">
        <v>332</v>
      </c>
      <c r="L865" s="4" t="s">
        <v>261</v>
      </c>
      <c r="M865" s="4" t="s">
        <v>261</v>
      </c>
      <c r="N865" s="4" t="s">
        <v>32</v>
      </c>
      <c r="O865" s="4" t="s">
        <v>23</v>
      </c>
      <c r="P865" s="4" t="s">
        <v>61</v>
      </c>
      <c r="Q865" s="4">
        <v>0.59</v>
      </c>
      <c r="R865" s="5">
        <v>40846</v>
      </c>
    </row>
    <row r="866" spans="1:18" x14ac:dyDescent="0.25">
      <c r="A866" s="3">
        <v>1665</v>
      </c>
      <c r="B866" s="13">
        <v>39940</v>
      </c>
      <c r="C866" s="4" t="s">
        <v>25</v>
      </c>
      <c r="D866" s="4">
        <v>26</v>
      </c>
      <c r="E866" s="11">
        <v>755.60749999999996</v>
      </c>
      <c r="F866" s="4">
        <v>0.05</v>
      </c>
      <c r="G866" s="4" t="s">
        <v>19</v>
      </c>
      <c r="H866" s="11">
        <v>149.16999999999999</v>
      </c>
      <c r="I866" s="9">
        <v>35.99</v>
      </c>
      <c r="J866" s="9">
        <v>1.1000000000000001</v>
      </c>
      <c r="K866" s="4" t="s">
        <v>560</v>
      </c>
      <c r="L866" s="4" t="s">
        <v>261</v>
      </c>
      <c r="M866" s="4" t="s">
        <v>261</v>
      </c>
      <c r="N866" s="4" t="s">
        <v>32</v>
      </c>
      <c r="O866" s="4" t="s">
        <v>33</v>
      </c>
      <c r="P866" s="4" t="s">
        <v>34</v>
      </c>
      <c r="Q866" s="4">
        <v>0.55000000000000004</v>
      </c>
      <c r="R866" s="5">
        <v>39942</v>
      </c>
    </row>
    <row r="867" spans="1:18" x14ac:dyDescent="0.25">
      <c r="A867" s="3">
        <v>30016</v>
      </c>
      <c r="B867" s="13">
        <v>39816</v>
      </c>
      <c r="C867" s="4" t="s">
        <v>53</v>
      </c>
      <c r="D867" s="4">
        <v>8</v>
      </c>
      <c r="E867" s="11">
        <v>754.65549999999996</v>
      </c>
      <c r="F867" s="4">
        <v>0.01</v>
      </c>
      <c r="G867" s="4" t="s">
        <v>19</v>
      </c>
      <c r="H867" s="11">
        <v>-212.55</v>
      </c>
      <c r="I867" s="9">
        <v>110.99</v>
      </c>
      <c r="J867" s="9">
        <v>2.5</v>
      </c>
      <c r="K867" s="4" t="s">
        <v>275</v>
      </c>
      <c r="L867" s="4" t="s">
        <v>261</v>
      </c>
      <c r="M867" s="4" t="s">
        <v>261</v>
      </c>
      <c r="N867" s="4" t="s">
        <v>32</v>
      </c>
      <c r="O867" s="4" t="s">
        <v>33</v>
      </c>
      <c r="P867" s="4" t="s">
        <v>34</v>
      </c>
      <c r="Q867" s="4">
        <v>0.56999999999999995</v>
      </c>
      <c r="R867" s="5">
        <v>39819</v>
      </c>
    </row>
    <row r="868" spans="1:18" x14ac:dyDescent="0.25">
      <c r="A868" s="3">
        <v>56002</v>
      </c>
      <c r="B868" s="13">
        <v>39998</v>
      </c>
      <c r="C868" s="4" t="s">
        <v>18</v>
      </c>
      <c r="D868" s="4">
        <v>14</v>
      </c>
      <c r="E868" s="11">
        <v>748.84</v>
      </c>
      <c r="F868" s="4">
        <v>0.09</v>
      </c>
      <c r="G868" s="4" t="s">
        <v>19</v>
      </c>
      <c r="H868" s="11">
        <v>286.7</v>
      </c>
      <c r="I868" s="9">
        <v>55.98</v>
      </c>
      <c r="J868" s="9">
        <v>4.8600000000000003</v>
      </c>
      <c r="K868" s="4" t="s">
        <v>334</v>
      </c>
      <c r="L868" s="4" t="s">
        <v>261</v>
      </c>
      <c r="M868" s="4" t="s">
        <v>261</v>
      </c>
      <c r="N868" s="4" t="s">
        <v>32</v>
      </c>
      <c r="O868" s="4" t="s">
        <v>23</v>
      </c>
      <c r="P868" s="4" t="s">
        <v>44</v>
      </c>
      <c r="Q868" s="4">
        <v>0.36</v>
      </c>
      <c r="R868" s="5">
        <v>40002</v>
      </c>
    </row>
    <row r="869" spans="1:18" x14ac:dyDescent="0.25">
      <c r="A869" s="3">
        <v>2755</v>
      </c>
      <c r="B869" s="13">
        <v>40945</v>
      </c>
      <c r="C869" s="4" t="s">
        <v>35</v>
      </c>
      <c r="D869" s="4">
        <v>30</v>
      </c>
      <c r="E869" s="11">
        <v>736.3</v>
      </c>
      <c r="F869" s="4">
        <v>0.03</v>
      </c>
      <c r="G869" s="4" t="s">
        <v>19</v>
      </c>
      <c r="H869" s="11">
        <v>259.07</v>
      </c>
      <c r="I869" s="9">
        <v>24.95</v>
      </c>
      <c r="J869" s="9">
        <v>2.99</v>
      </c>
      <c r="K869" s="4" t="s">
        <v>564</v>
      </c>
      <c r="L869" s="4" t="s">
        <v>261</v>
      </c>
      <c r="M869" s="4" t="s">
        <v>261</v>
      </c>
      <c r="N869" s="4" t="s">
        <v>32</v>
      </c>
      <c r="O869" s="4" t="s">
        <v>23</v>
      </c>
      <c r="P869" s="4" t="s">
        <v>30</v>
      </c>
      <c r="Q869" s="4">
        <v>0.39</v>
      </c>
      <c r="R869" s="5">
        <v>40945</v>
      </c>
    </row>
    <row r="870" spans="1:18" x14ac:dyDescent="0.25">
      <c r="A870" s="3">
        <v>26145</v>
      </c>
      <c r="B870" s="13">
        <v>40728</v>
      </c>
      <c r="C870" s="4" t="s">
        <v>18</v>
      </c>
      <c r="D870" s="4">
        <v>27</v>
      </c>
      <c r="E870" s="11">
        <v>735.09</v>
      </c>
      <c r="F870" s="4">
        <v>0.1</v>
      </c>
      <c r="G870" s="4" t="s">
        <v>19</v>
      </c>
      <c r="H870" s="11">
        <v>153.5</v>
      </c>
      <c r="I870" s="9">
        <v>29.34</v>
      </c>
      <c r="J870" s="9">
        <v>7.87</v>
      </c>
      <c r="K870" s="4" t="s">
        <v>354</v>
      </c>
      <c r="L870" s="4" t="s">
        <v>261</v>
      </c>
      <c r="M870" s="4" t="s">
        <v>261</v>
      </c>
      <c r="N870" s="4" t="s">
        <v>32</v>
      </c>
      <c r="O870" s="4" t="s">
        <v>37</v>
      </c>
      <c r="P870" s="4" t="s">
        <v>38</v>
      </c>
      <c r="Q870" s="4">
        <v>0.54</v>
      </c>
      <c r="R870" s="5">
        <v>40730</v>
      </c>
    </row>
    <row r="871" spans="1:18" x14ac:dyDescent="0.25">
      <c r="A871" s="3">
        <v>31552</v>
      </c>
      <c r="B871" s="13">
        <v>41224</v>
      </c>
      <c r="C871" s="4" t="s">
        <v>25</v>
      </c>
      <c r="D871" s="4">
        <v>24</v>
      </c>
      <c r="E871" s="11">
        <v>731.71</v>
      </c>
      <c r="F871" s="4">
        <v>0</v>
      </c>
      <c r="G871" s="4" t="s">
        <v>19</v>
      </c>
      <c r="H871" s="11">
        <v>175.82</v>
      </c>
      <c r="I871" s="9">
        <v>29.89</v>
      </c>
      <c r="J871" s="9">
        <v>1.99</v>
      </c>
      <c r="K871" s="4" t="s">
        <v>310</v>
      </c>
      <c r="L871" s="4" t="s">
        <v>261</v>
      </c>
      <c r="M871" s="4" t="s">
        <v>261</v>
      </c>
      <c r="N871" s="4" t="s">
        <v>32</v>
      </c>
      <c r="O871" s="4" t="s">
        <v>33</v>
      </c>
      <c r="P871" s="4" t="s">
        <v>49</v>
      </c>
      <c r="Q871" s="4">
        <v>0.5</v>
      </c>
      <c r="R871" s="5">
        <v>41225</v>
      </c>
    </row>
    <row r="872" spans="1:18" x14ac:dyDescent="0.25">
      <c r="A872" s="3">
        <v>46052</v>
      </c>
      <c r="B872" s="13">
        <v>40140</v>
      </c>
      <c r="C872" s="4" t="s">
        <v>45</v>
      </c>
      <c r="D872" s="4">
        <v>39</v>
      </c>
      <c r="E872" s="11">
        <v>729.21</v>
      </c>
      <c r="F872" s="4">
        <v>0</v>
      </c>
      <c r="G872" s="4" t="s">
        <v>40</v>
      </c>
      <c r="H872" s="11">
        <v>194.15</v>
      </c>
      <c r="I872" s="9">
        <v>17.78</v>
      </c>
      <c r="J872" s="9">
        <v>5.03</v>
      </c>
      <c r="K872" s="4" t="s">
        <v>569</v>
      </c>
      <c r="L872" s="4" t="s">
        <v>261</v>
      </c>
      <c r="M872" s="4" t="s">
        <v>261</v>
      </c>
      <c r="N872" s="4" t="s">
        <v>32</v>
      </c>
      <c r="O872" s="4" t="s">
        <v>37</v>
      </c>
      <c r="P872" s="4" t="s">
        <v>38</v>
      </c>
      <c r="Q872" s="4">
        <v>0.54</v>
      </c>
      <c r="R872" s="5">
        <v>40142</v>
      </c>
    </row>
    <row r="873" spans="1:18" x14ac:dyDescent="0.25">
      <c r="A873" s="3">
        <v>43875</v>
      </c>
      <c r="B873" s="13">
        <v>40884</v>
      </c>
      <c r="C873" s="4" t="s">
        <v>53</v>
      </c>
      <c r="D873" s="4">
        <v>40</v>
      </c>
      <c r="E873" s="11">
        <v>727.64</v>
      </c>
      <c r="F873" s="4">
        <v>0.01</v>
      </c>
      <c r="G873" s="4" t="s">
        <v>19</v>
      </c>
      <c r="H873" s="11">
        <v>27.64</v>
      </c>
      <c r="I873" s="9">
        <v>17.98</v>
      </c>
      <c r="J873" s="9">
        <v>8.51</v>
      </c>
      <c r="K873" s="4" t="s">
        <v>327</v>
      </c>
      <c r="L873" s="4" t="s">
        <v>261</v>
      </c>
      <c r="M873" s="4" t="s">
        <v>261</v>
      </c>
      <c r="N873" s="4" t="s">
        <v>32</v>
      </c>
      <c r="O873" s="4" t="s">
        <v>33</v>
      </c>
      <c r="P873" s="4" t="s">
        <v>95</v>
      </c>
      <c r="Q873" s="4">
        <v>0.4</v>
      </c>
      <c r="R873" s="5">
        <v>40886</v>
      </c>
    </row>
    <row r="874" spans="1:18" x14ac:dyDescent="0.25">
      <c r="A874" s="3">
        <v>14023</v>
      </c>
      <c r="B874" s="13">
        <v>40229</v>
      </c>
      <c r="C874" s="4" t="s">
        <v>35</v>
      </c>
      <c r="D874" s="4">
        <v>36</v>
      </c>
      <c r="E874" s="11">
        <v>711.1</v>
      </c>
      <c r="F874" s="4">
        <v>0.08</v>
      </c>
      <c r="G874" s="4" t="s">
        <v>19</v>
      </c>
      <c r="H874" s="11">
        <v>241.08</v>
      </c>
      <c r="I874" s="9">
        <v>21.38</v>
      </c>
      <c r="J874" s="9">
        <v>2.99</v>
      </c>
      <c r="K874" s="4" t="s">
        <v>313</v>
      </c>
      <c r="L874" s="4" t="s">
        <v>261</v>
      </c>
      <c r="M874" s="4" t="s">
        <v>261</v>
      </c>
      <c r="N874" s="4" t="s">
        <v>32</v>
      </c>
      <c r="O874" s="4" t="s">
        <v>23</v>
      </c>
      <c r="P874" s="4" t="s">
        <v>30</v>
      </c>
      <c r="Q874" s="4">
        <v>0.36</v>
      </c>
      <c r="R874" s="5">
        <v>40231</v>
      </c>
    </row>
    <row r="875" spans="1:18" x14ac:dyDescent="0.25">
      <c r="A875" s="3">
        <v>25895</v>
      </c>
      <c r="B875" s="13">
        <v>41016</v>
      </c>
      <c r="C875" s="4" t="s">
        <v>45</v>
      </c>
      <c r="D875" s="4">
        <v>37</v>
      </c>
      <c r="E875" s="11">
        <v>709.91</v>
      </c>
      <c r="F875" s="4">
        <v>0.09</v>
      </c>
      <c r="G875" s="4" t="s">
        <v>19</v>
      </c>
      <c r="H875" s="11">
        <v>-93.43</v>
      </c>
      <c r="I875" s="9">
        <v>19.350000000000001</v>
      </c>
      <c r="J875" s="9">
        <v>12.79</v>
      </c>
      <c r="K875" s="4" t="s">
        <v>301</v>
      </c>
      <c r="L875" s="4" t="s">
        <v>261</v>
      </c>
      <c r="M875" s="4" t="s">
        <v>261</v>
      </c>
      <c r="N875" s="4" t="s">
        <v>32</v>
      </c>
      <c r="O875" s="4" t="s">
        <v>23</v>
      </c>
      <c r="P875" s="4" t="s">
        <v>30</v>
      </c>
      <c r="Q875" s="4">
        <v>0.39</v>
      </c>
      <c r="R875" s="5">
        <v>41019</v>
      </c>
    </row>
    <row r="876" spans="1:18" x14ac:dyDescent="0.25">
      <c r="A876" s="3">
        <v>55265</v>
      </c>
      <c r="B876" s="13">
        <v>40079</v>
      </c>
      <c r="C876" s="4" t="s">
        <v>18</v>
      </c>
      <c r="D876" s="4">
        <v>39</v>
      </c>
      <c r="E876" s="11">
        <v>706.39250000000004</v>
      </c>
      <c r="F876" s="4">
        <v>0.06</v>
      </c>
      <c r="G876" s="4" t="s">
        <v>19</v>
      </c>
      <c r="H876" s="11">
        <v>346.14</v>
      </c>
      <c r="I876" s="9">
        <v>20.99</v>
      </c>
      <c r="J876" s="9">
        <v>0.99</v>
      </c>
      <c r="K876" s="4" t="s">
        <v>380</v>
      </c>
      <c r="L876" s="4" t="s">
        <v>261</v>
      </c>
      <c r="M876" s="4" t="s">
        <v>261</v>
      </c>
      <c r="N876" s="4" t="s">
        <v>32</v>
      </c>
      <c r="O876" s="4" t="s">
        <v>33</v>
      </c>
      <c r="P876" s="4" t="s">
        <v>34</v>
      </c>
      <c r="Q876" s="4">
        <v>0.37</v>
      </c>
      <c r="R876" s="5">
        <v>40084</v>
      </c>
    </row>
    <row r="877" spans="1:18" x14ac:dyDescent="0.25">
      <c r="A877" s="3">
        <v>34209</v>
      </c>
      <c r="B877" s="13">
        <v>40414</v>
      </c>
      <c r="C877" s="4" t="s">
        <v>25</v>
      </c>
      <c r="D877" s="4">
        <v>48</v>
      </c>
      <c r="E877" s="11">
        <v>705.44</v>
      </c>
      <c r="F877" s="4">
        <v>0.04</v>
      </c>
      <c r="G877" s="4" t="s">
        <v>19</v>
      </c>
      <c r="H877" s="11">
        <v>165.9</v>
      </c>
      <c r="I877" s="9">
        <v>14.2</v>
      </c>
      <c r="J877" s="9">
        <v>5.3</v>
      </c>
      <c r="K877" s="4" t="s">
        <v>286</v>
      </c>
      <c r="L877" s="4" t="s">
        <v>261</v>
      </c>
      <c r="M877" s="4" t="s">
        <v>261</v>
      </c>
      <c r="N877" s="4" t="s">
        <v>32</v>
      </c>
      <c r="O877" s="4" t="s">
        <v>37</v>
      </c>
      <c r="P877" s="4" t="s">
        <v>38</v>
      </c>
      <c r="Q877" s="4">
        <v>0.46</v>
      </c>
      <c r="R877" s="5">
        <v>40416</v>
      </c>
    </row>
    <row r="878" spans="1:18" x14ac:dyDescent="0.25">
      <c r="A878" s="3">
        <v>13410</v>
      </c>
      <c r="B878" s="13">
        <v>40335</v>
      </c>
      <c r="C878" s="4" t="s">
        <v>35</v>
      </c>
      <c r="D878" s="4">
        <v>29</v>
      </c>
      <c r="E878" s="11">
        <v>701.94</v>
      </c>
      <c r="F878" s="4">
        <v>0.01</v>
      </c>
      <c r="G878" s="4" t="s">
        <v>19</v>
      </c>
      <c r="H878" s="11">
        <v>158.91</v>
      </c>
      <c r="I878" s="9">
        <v>23.99</v>
      </c>
      <c r="J878" s="9">
        <v>6.3</v>
      </c>
      <c r="K878" s="4" t="s">
        <v>273</v>
      </c>
      <c r="L878" s="4" t="s">
        <v>261</v>
      </c>
      <c r="M878" s="4" t="s">
        <v>261</v>
      </c>
      <c r="N878" s="4" t="s">
        <v>32</v>
      </c>
      <c r="O878" s="4" t="s">
        <v>33</v>
      </c>
      <c r="P878" s="4" t="s">
        <v>95</v>
      </c>
      <c r="Q878" s="4">
        <v>0.38</v>
      </c>
      <c r="R878" s="5">
        <v>40336</v>
      </c>
    </row>
    <row r="879" spans="1:18" x14ac:dyDescent="0.25">
      <c r="A879" s="3">
        <v>31072</v>
      </c>
      <c r="B879" s="13">
        <v>40511</v>
      </c>
      <c r="C879" s="4" t="s">
        <v>18</v>
      </c>
      <c r="D879" s="4">
        <v>4</v>
      </c>
      <c r="E879" s="11">
        <v>701.16</v>
      </c>
      <c r="F879" s="4">
        <v>0.08</v>
      </c>
      <c r="G879" s="4" t="s">
        <v>19</v>
      </c>
      <c r="H879" s="11">
        <v>4.5599999999999996</v>
      </c>
      <c r="I879" s="9">
        <v>172.99</v>
      </c>
      <c r="J879" s="9">
        <v>19.989999999999998</v>
      </c>
      <c r="K879" s="4" t="s">
        <v>280</v>
      </c>
      <c r="L879" s="4" t="s">
        <v>261</v>
      </c>
      <c r="M879" s="4" t="s">
        <v>261</v>
      </c>
      <c r="N879" s="4" t="s">
        <v>32</v>
      </c>
      <c r="O879" s="4" t="s">
        <v>23</v>
      </c>
      <c r="P879" s="4" t="s">
        <v>30</v>
      </c>
      <c r="Q879" s="4">
        <v>0.39</v>
      </c>
      <c r="R879" s="5">
        <v>40516</v>
      </c>
    </row>
    <row r="880" spans="1:18" x14ac:dyDescent="0.25">
      <c r="A880" s="3">
        <v>58528</v>
      </c>
      <c r="B880" s="13">
        <v>40478</v>
      </c>
      <c r="C880" s="4" t="s">
        <v>45</v>
      </c>
      <c r="D880" s="4">
        <v>14</v>
      </c>
      <c r="E880" s="11">
        <v>700.95</v>
      </c>
      <c r="F880" s="4">
        <v>0</v>
      </c>
      <c r="G880" s="4" t="s">
        <v>19</v>
      </c>
      <c r="H880" s="11">
        <v>233.8</v>
      </c>
      <c r="I880" s="9">
        <v>46.89</v>
      </c>
      <c r="J880" s="9">
        <v>5.0999999999999996</v>
      </c>
      <c r="K880" s="4" t="s">
        <v>369</v>
      </c>
      <c r="L880" s="4" t="s">
        <v>261</v>
      </c>
      <c r="M880" s="4" t="s">
        <v>261</v>
      </c>
      <c r="N880" s="4" t="s">
        <v>32</v>
      </c>
      <c r="O880" s="4" t="s">
        <v>23</v>
      </c>
      <c r="P880" s="4" t="s">
        <v>29</v>
      </c>
      <c r="Q880" s="4">
        <v>0.46</v>
      </c>
      <c r="R880" s="5">
        <v>40479</v>
      </c>
    </row>
    <row r="881" spans="1:18" x14ac:dyDescent="0.25">
      <c r="A881" s="3">
        <v>44614</v>
      </c>
      <c r="B881" s="13">
        <v>40343</v>
      </c>
      <c r="C881" s="4" t="s">
        <v>18</v>
      </c>
      <c r="D881" s="4">
        <v>27</v>
      </c>
      <c r="E881" s="11">
        <v>700.35</v>
      </c>
      <c r="F881" s="4">
        <v>0.06</v>
      </c>
      <c r="G881" s="4" t="s">
        <v>19</v>
      </c>
      <c r="H881" s="11">
        <v>-123.01</v>
      </c>
      <c r="I881" s="9">
        <v>26.31</v>
      </c>
      <c r="J881" s="9">
        <v>5.89</v>
      </c>
      <c r="K881" s="4" t="s">
        <v>354</v>
      </c>
      <c r="L881" s="4" t="s">
        <v>261</v>
      </c>
      <c r="M881" s="4" t="s">
        <v>261</v>
      </c>
      <c r="N881" s="4" t="s">
        <v>32</v>
      </c>
      <c r="O881" s="4" t="s">
        <v>33</v>
      </c>
      <c r="P881" s="4" t="s">
        <v>49</v>
      </c>
      <c r="Q881" s="4">
        <v>0.75</v>
      </c>
      <c r="R881" s="5">
        <v>40352</v>
      </c>
    </row>
    <row r="882" spans="1:18" x14ac:dyDescent="0.25">
      <c r="A882" s="3">
        <v>57153</v>
      </c>
      <c r="B882" s="13">
        <v>39959</v>
      </c>
      <c r="C882" s="4" t="s">
        <v>53</v>
      </c>
      <c r="D882" s="4">
        <v>45</v>
      </c>
      <c r="E882" s="11">
        <v>698.1</v>
      </c>
      <c r="F882" s="4">
        <v>0.01</v>
      </c>
      <c r="G882" s="4" t="s">
        <v>19</v>
      </c>
      <c r="H882" s="11">
        <v>336.25</v>
      </c>
      <c r="I882" s="9">
        <v>15.67</v>
      </c>
      <c r="J882" s="9">
        <v>1.39</v>
      </c>
      <c r="K882" s="4" t="s">
        <v>245</v>
      </c>
      <c r="L882" s="4" t="s">
        <v>261</v>
      </c>
      <c r="M882" s="4" t="s">
        <v>261</v>
      </c>
      <c r="N882" s="4" t="s">
        <v>32</v>
      </c>
      <c r="O882" s="4" t="s">
        <v>23</v>
      </c>
      <c r="P882" s="4" t="s">
        <v>52</v>
      </c>
      <c r="Q882" s="4">
        <v>0.38</v>
      </c>
      <c r="R882" s="5">
        <v>39960</v>
      </c>
    </row>
    <row r="883" spans="1:18" x14ac:dyDescent="0.25">
      <c r="A883" s="3">
        <v>52645</v>
      </c>
      <c r="B883" s="13">
        <v>40975</v>
      </c>
      <c r="C883" s="4" t="s">
        <v>18</v>
      </c>
      <c r="D883" s="4">
        <v>10</v>
      </c>
      <c r="E883" s="11">
        <v>693.02</v>
      </c>
      <c r="F883" s="4">
        <v>7.0000000000000007E-2</v>
      </c>
      <c r="G883" s="4" t="s">
        <v>19</v>
      </c>
      <c r="H883" s="11">
        <v>97.36</v>
      </c>
      <c r="I883" s="9">
        <v>70.97</v>
      </c>
      <c r="J883" s="9">
        <v>3.5</v>
      </c>
      <c r="K883" s="4" t="s">
        <v>310</v>
      </c>
      <c r="L883" s="4" t="s">
        <v>261</v>
      </c>
      <c r="M883" s="4" t="s">
        <v>261</v>
      </c>
      <c r="N883" s="4" t="s">
        <v>32</v>
      </c>
      <c r="O883" s="4" t="s">
        <v>23</v>
      </c>
      <c r="P883" s="4" t="s">
        <v>29</v>
      </c>
      <c r="Q883" s="4">
        <v>0.59</v>
      </c>
      <c r="R883" s="5">
        <v>40984</v>
      </c>
    </row>
    <row r="884" spans="1:18" x14ac:dyDescent="0.25">
      <c r="A884" s="3">
        <v>31239</v>
      </c>
      <c r="B884" s="13">
        <v>40418</v>
      </c>
      <c r="C884" s="4" t="s">
        <v>18</v>
      </c>
      <c r="D884" s="4">
        <v>20</v>
      </c>
      <c r="E884" s="11">
        <v>677.9</v>
      </c>
      <c r="F884" s="4">
        <v>0.05</v>
      </c>
      <c r="G884" s="4" t="s">
        <v>19</v>
      </c>
      <c r="H884" s="11">
        <v>196.36</v>
      </c>
      <c r="I884" s="9">
        <v>33.979999999999997</v>
      </c>
      <c r="J884" s="9">
        <v>1.99</v>
      </c>
      <c r="K884" s="4" t="s">
        <v>412</v>
      </c>
      <c r="L884" s="4" t="s">
        <v>261</v>
      </c>
      <c r="M884" s="4" t="s">
        <v>261</v>
      </c>
      <c r="N884" s="4" t="s">
        <v>32</v>
      </c>
      <c r="O884" s="4" t="s">
        <v>33</v>
      </c>
      <c r="P884" s="4" t="s">
        <v>49</v>
      </c>
      <c r="Q884" s="4">
        <v>0.45</v>
      </c>
      <c r="R884" s="5">
        <v>40423</v>
      </c>
    </row>
    <row r="885" spans="1:18" x14ac:dyDescent="0.25">
      <c r="A885" s="3">
        <v>57570</v>
      </c>
      <c r="B885" s="13">
        <v>41180</v>
      </c>
      <c r="C885" s="4" t="s">
        <v>25</v>
      </c>
      <c r="D885" s="4">
        <v>15</v>
      </c>
      <c r="E885" s="11">
        <v>675.23</v>
      </c>
      <c r="F885" s="4">
        <v>0.1</v>
      </c>
      <c r="G885" s="4" t="s">
        <v>19</v>
      </c>
      <c r="H885" s="11">
        <v>204.08</v>
      </c>
      <c r="I885" s="9">
        <v>48.04</v>
      </c>
      <c r="J885" s="9">
        <v>7.23</v>
      </c>
      <c r="K885" s="4" t="s">
        <v>292</v>
      </c>
      <c r="L885" s="4" t="s">
        <v>261</v>
      </c>
      <c r="M885" s="4" t="s">
        <v>261</v>
      </c>
      <c r="N885" s="4" t="s">
        <v>32</v>
      </c>
      <c r="O885" s="4" t="s">
        <v>23</v>
      </c>
      <c r="P885" s="4" t="s">
        <v>44</v>
      </c>
      <c r="Q885" s="4">
        <v>0.37</v>
      </c>
      <c r="R885" s="5">
        <v>41182</v>
      </c>
    </row>
    <row r="886" spans="1:18" x14ac:dyDescent="0.25">
      <c r="A886" s="3">
        <v>53574</v>
      </c>
      <c r="B886" s="13">
        <v>41008</v>
      </c>
      <c r="C886" s="4" t="s">
        <v>45</v>
      </c>
      <c r="D886" s="4">
        <v>8</v>
      </c>
      <c r="E886" s="11">
        <v>669.69</v>
      </c>
      <c r="F886" s="4">
        <v>0.03</v>
      </c>
      <c r="G886" s="4" t="s">
        <v>19</v>
      </c>
      <c r="H886" s="11">
        <v>-297.02</v>
      </c>
      <c r="I886" s="9">
        <v>80.98</v>
      </c>
      <c r="J886" s="9">
        <v>35</v>
      </c>
      <c r="K886" s="4" t="s">
        <v>380</v>
      </c>
      <c r="L886" s="4" t="s">
        <v>261</v>
      </c>
      <c r="M886" s="4" t="s">
        <v>261</v>
      </c>
      <c r="N886" s="4" t="s">
        <v>32</v>
      </c>
      <c r="O886" s="4" t="s">
        <v>23</v>
      </c>
      <c r="P886" s="4" t="s">
        <v>24</v>
      </c>
      <c r="Q886" s="4">
        <v>0.81</v>
      </c>
      <c r="R886" s="5">
        <v>41009</v>
      </c>
    </row>
    <row r="887" spans="1:18" x14ac:dyDescent="0.25">
      <c r="A887" s="3">
        <v>16610</v>
      </c>
      <c r="B887" s="13">
        <v>40096</v>
      </c>
      <c r="C887" s="4" t="s">
        <v>25</v>
      </c>
      <c r="D887" s="4">
        <v>19</v>
      </c>
      <c r="E887" s="11">
        <v>659.13</v>
      </c>
      <c r="F887" s="4">
        <v>0.09</v>
      </c>
      <c r="G887" s="4" t="s">
        <v>19</v>
      </c>
      <c r="H887" s="11">
        <v>187.57</v>
      </c>
      <c r="I887" s="9">
        <v>35.94</v>
      </c>
      <c r="J887" s="9">
        <v>6.66</v>
      </c>
      <c r="K887" s="4" t="s">
        <v>372</v>
      </c>
      <c r="L887" s="4" t="s">
        <v>261</v>
      </c>
      <c r="M887" s="4" t="s">
        <v>261</v>
      </c>
      <c r="N887" s="4" t="s">
        <v>32</v>
      </c>
      <c r="O887" s="4" t="s">
        <v>23</v>
      </c>
      <c r="P887" s="4" t="s">
        <v>52</v>
      </c>
      <c r="Q887" s="4">
        <v>0.4</v>
      </c>
      <c r="R887" s="5">
        <v>40098</v>
      </c>
    </row>
    <row r="888" spans="1:18" x14ac:dyDescent="0.25">
      <c r="A888" s="3">
        <v>47492</v>
      </c>
      <c r="B888" s="13">
        <v>40747</v>
      </c>
      <c r="C888" s="4" t="s">
        <v>25</v>
      </c>
      <c r="D888" s="4">
        <v>22</v>
      </c>
      <c r="E888" s="11">
        <v>649.71</v>
      </c>
      <c r="F888" s="4">
        <v>7.0000000000000007E-2</v>
      </c>
      <c r="G888" s="4" t="s">
        <v>19</v>
      </c>
      <c r="H888" s="11">
        <v>-157.51</v>
      </c>
      <c r="I888" s="9">
        <v>30.42</v>
      </c>
      <c r="J888" s="9">
        <v>8.65</v>
      </c>
      <c r="K888" s="4" t="s">
        <v>569</v>
      </c>
      <c r="L888" s="4" t="s">
        <v>261</v>
      </c>
      <c r="M888" s="4" t="s">
        <v>261</v>
      </c>
      <c r="N888" s="4" t="s">
        <v>32</v>
      </c>
      <c r="O888" s="4" t="s">
        <v>33</v>
      </c>
      <c r="P888" s="4" t="s">
        <v>49</v>
      </c>
      <c r="Q888" s="4">
        <v>0.74</v>
      </c>
      <c r="R888" s="5">
        <v>40749</v>
      </c>
    </row>
    <row r="889" spans="1:18" x14ac:dyDescent="0.25">
      <c r="A889" s="3">
        <v>47174</v>
      </c>
      <c r="B889" s="13">
        <v>40802</v>
      </c>
      <c r="C889" s="4" t="s">
        <v>53</v>
      </c>
      <c r="D889" s="4">
        <v>42</v>
      </c>
      <c r="E889" s="11">
        <v>642.1</v>
      </c>
      <c r="F889" s="4">
        <v>0</v>
      </c>
      <c r="G889" s="4" t="s">
        <v>19</v>
      </c>
      <c r="H889" s="11">
        <v>41.56</v>
      </c>
      <c r="I889" s="9">
        <v>13.99</v>
      </c>
      <c r="J889" s="9">
        <v>7.51</v>
      </c>
      <c r="K889" s="4" t="s">
        <v>256</v>
      </c>
      <c r="L889" s="4" t="s">
        <v>261</v>
      </c>
      <c r="M889" s="4" t="s">
        <v>261</v>
      </c>
      <c r="N889" s="4" t="s">
        <v>32</v>
      </c>
      <c r="O889" s="4" t="s">
        <v>33</v>
      </c>
      <c r="P889" s="4" t="s">
        <v>95</v>
      </c>
      <c r="Q889" s="4">
        <v>0.39</v>
      </c>
      <c r="R889" s="5">
        <v>40802</v>
      </c>
    </row>
    <row r="890" spans="1:18" x14ac:dyDescent="0.25">
      <c r="A890" s="3">
        <v>4387</v>
      </c>
      <c r="B890" s="13">
        <v>40838</v>
      </c>
      <c r="C890" s="4" t="s">
        <v>53</v>
      </c>
      <c r="D890" s="4">
        <v>4</v>
      </c>
      <c r="E890" s="11">
        <v>640.21</v>
      </c>
      <c r="F890" s="4">
        <v>7.0000000000000007E-2</v>
      </c>
      <c r="G890" s="4" t="s">
        <v>26</v>
      </c>
      <c r="H890" s="11">
        <v>-388.52</v>
      </c>
      <c r="I890" s="9">
        <v>150.97999999999999</v>
      </c>
      <c r="J890" s="9">
        <v>39.25</v>
      </c>
      <c r="K890" s="4" t="s">
        <v>565</v>
      </c>
      <c r="L890" s="4" t="s">
        <v>261</v>
      </c>
      <c r="M890" s="4" t="s">
        <v>261</v>
      </c>
      <c r="N890" s="4" t="s">
        <v>32</v>
      </c>
      <c r="O890" s="4" t="s">
        <v>37</v>
      </c>
      <c r="P890" s="4" t="s">
        <v>56</v>
      </c>
      <c r="Q890" s="4">
        <v>0.75</v>
      </c>
      <c r="R890" s="5">
        <v>40839</v>
      </c>
    </row>
    <row r="891" spans="1:18" x14ac:dyDescent="0.25">
      <c r="A891" s="3">
        <v>15014</v>
      </c>
      <c r="B891" s="13">
        <v>40219</v>
      </c>
      <c r="C891" s="4" t="s">
        <v>45</v>
      </c>
      <c r="D891" s="4">
        <v>10</v>
      </c>
      <c r="E891" s="11">
        <v>633.13</v>
      </c>
      <c r="F891" s="4">
        <v>0.05</v>
      </c>
      <c r="G891" s="4" t="s">
        <v>26</v>
      </c>
      <c r="H891" s="11">
        <v>-203.9</v>
      </c>
      <c r="I891" s="9">
        <v>58.14</v>
      </c>
      <c r="J891" s="9">
        <v>36.61</v>
      </c>
      <c r="K891" s="4" t="s">
        <v>307</v>
      </c>
      <c r="L891" s="4" t="s">
        <v>261</v>
      </c>
      <c r="M891" s="4" t="s">
        <v>261</v>
      </c>
      <c r="N891" s="4" t="s">
        <v>32</v>
      </c>
      <c r="O891" s="4" t="s">
        <v>37</v>
      </c>
      <c r="P891" s="4" t="s">
        <v>55</v>
      </c>
      <c r="Q891" s="4">
        <v>0.61</v>
      </c>
      <c r="R891" s="5">
        <v>40222</v>
      </c>
    </row>
    <row r="892" spans="1:18" x14ac:dyDescent="0.25">
      <c r="A892" s="3">
        <v>37349</v>
      </c>
      <c r="B892" s="13">
        <v>40224</v>
      </c>
      <c r="C892" s="4" t="s">
        <v>53</v>
      </c>
      <c r="D892" s="4">
        <v>8</v>
      </c>
      <c r="E892" s="11">
        <v>631.73</v>
      </c>
      <c r="F892" s="4">
        <v>0.03</v>
      </c>
      <c r="G892" s="4" t="s">
        <v>40</v>
      </c>
      <c r="H892" s="11">
        <v>122.43</v>
      </c>
      <c r="I892" s="9">
        <v>78.69</v>
      </c>
      <c r="J892" s="9">
        <v>19.989999999999998</v>
      </c>
      <c r="K892" s="4" t="s">
        <v>324</v>
      </c>
      <c r="L892" s="4" t="s">
        <v>261</v>
      </c>
      <c r="M892" s="4" t="s">
        <v>261</v>
      </c>
      <c r="N892" s="4" t="s">
        <v>32</v>
      </c>
      <c r="O892" s="4" t="s">
        <v>37</v>
      </c>
      <c r="P892" s="4" t="s">
        <v>38</v>
      </c>
      <c r="Q892" s="4">
        <v>0.43</v>
      </c>
      <c r="R892" s="5">
        <v>40226</v>
      </c>
    </row>
    <row r="893" spans="1:18" x14ac:dyDescent="0.25">
      <c r="A893" s="3">
        <v>46497</v>
      </c>
      <c r="B893" s="13">
        <v>41079</v>
      </c>
      <c r="C893" s="4" t="s">
        <v>25</v>
      </c>
      <c r="D893" s="4">
        <v>30</v>
      </c>
      <c r="E893" s="11">
        <v>630.54</v>
      </c>
      <c r="F893" s="4">
        <v>0.03</v>
      </c>
      <c r="G893" s="4" t="s">
        <v>19</v>
      </c>
      <c r="H893" s="11">
        <v>-30.07</v>
      </c>
      <c r="I893" s="9">
        <v>20.149999999999999</v>
      </c>
      <c r="J893" s="9">
        <v>8.99</v>
      </c>
      <c r="K893" s="4" t="s">
        <v>564</v>
      </c>
      <c r="L893" s="4" t="s">
        <v>261</v>
      </c>
      <c r="M893" s="4" t="s">
        <v>261</v>
      </c>
      <c r="N893" s="4" t="s">
        <v>32</v>
      </c>
      <c r="O893" s="4" t="s">
        <v>23</v>
      </c>
      <c r="P893" s="4" t="s">
        <v>61</v>
      </c>
      <c r="Q893" s="4">
        <v>0.57999999999999996</v>
      </c>
      <c r="R893" s="5">
        <v>41080</v>
      </c>
    </row>
    <row r="894" spans="1:18" x14ac:dyDescent="0.25">
      <c r="A894" s="3">
        <v>51140</v>
      </c>
      <c r="B894" s="13">
        <v>41166</v>
      </c>
      <c r="C894" s="4" t="s">
        <v>18</v>
      </c>
      <c r="D894" s="4">
        <v>14</v>
      </c>
      <c r="E894" s="11">
        <v>626.33000000000004</v>
      </c>
      <c r="F894" s="4">
        <v>0.01</v>
      </c>
      <c r="G894" s="4" t="s">
        <v>19</v>
      </c>
      <c r="H894" s="11">
        <v>24.56</v>
      </c>
      <c r="I894" s="9">
        <v>45.19</v>
      </c>
      <c r="J894" s="9">
        <v>1.99</v>
      </c>
      <c r="K894" s="4" t="s">
        <v>280</v>
      </c>
      <c r="L894" s="4" t="s">
        <v>261</v>
      </c>
      <c r="M894" s="4" t="s">
        <v>261</v>
      </c>
      <c r="N894" s="4" t="s">
        <v>32</v>
      </c>
      <c r="O894" s="4" t="s">
        <v>33</v>
      </c>
      <c r="P894" s="4" t="s">
        <v>49</v>
      </c>
      <c r="Q894" s="4">
        <v>0.55000000000000004</v>
      </c>
      <c r="R894" s="5">
        <v>41170</v>
      </c>
    </row>
    <row r="895" spans="1:18" x14ac:dyDescent="0.25">
      <c r="A895" s="3">
        <v>43751</v>
      </c>
      <c r="B895" s="13">
        <v>41087</v>
      </c>
      <c r="C895" s="4" t="s">
        <v>25</v>
      </c>
      <c r="D895" s="4">
        <v>43</v>
      </c>
      <c r="E895" s="11">
        <v>621.44000000000005</v>
      </c>
      <c r="F895" s="4">
        <v>0.08</v>
      </c>
      <c r="G895" s="4" t="s">
        <v>19</v>
      </c>
      <c r="H895" s="11">
        <v>-130.96</v>
      </c>
      <c r="I895" s="9">
        <v>15.14</v>
      </c>
      <c r="J895" s="9">
        <v>4.53</v>
      </c>
      <c r="K895" s="4" t="s">
        <v>468</v>
      </c>
      <c r="L895" s="4" t="s">
        <v>261</v>
      </c>
      <c r="M895" s="4" t="s">
        <v>261</v>
      </c>
      <c r="N895" s="4" t="s">
        <v>32</v>
      </c>
      <c r="O895" s="4" t="s">
        <v>23</v>
      </c>
      <c r="P895" s="4" t="s">
        <v>24</v>
      </c>
      <c r="Q895" s="4">
        <v>0.81</v>
      </c>
      <c r="R895" s="5">
        <v>41089</v>
      </c>
    </row>
    <row r="896" spans="1:18" x14ac:dyDescent="0.25">
      <c r="A896" s="3">
        <v>41569</v>
      </c>
      <c r="B896" s="13">
        <v>40380</v>
      </c>
      <c r="C896" s="4" t="s">
        <v>53</v>
      </c>
      <c r="D896" s="4">
        <v>49</v>
      </c>
      <c r="E896" s="11">
        <v>617.34</v>
      </c>
      <c r="F896" s="4">
        <v>0.06</v>
      </c>
      <c r="G896" s="4" t="s">
        <v>19</v>
      </c>
      <c r="H896" s="11">
        <v>47.1</v>
      </c>
      <c r="I896" s="9">
        <v>12.28</v>
      </c>
      <c r="J896" s="9">
        <v>6.47</v>
      </c>
      <c r="K896" s="4" t="s">
        <v>557</v>
      </c>
      <c r="L896" s="4" t="s">
        <v>261</v>
      </c>
      <c r="M896" s="4" t="s">
        <v>261</v>
      </c>
      <c r="N896" s="4" t="s">
        <v>32</v>
      </c>
      <c r="O896" s="4" t="s">
        <v>23</v>
      </c>
      <c r="P896" s="4" t="s">
        <v>44</v>
      </c>
      <c r="Q896" s="4">
        <v>0.38</v>
      </c>
      <c r="R896" s="5">
        <v>40381</v>
      </c>
    </row>
    <row r="897" spans="1:18" x14ac:dyDescent="0.25">
      <c r="A897" s="3">
        <v>46243</v>
      </c>
      <c r="B897" s="13">
        <v>40932</v>
      </c>
      <c r="C897" s="4" t="s">
        <v>18</v>
      </c>
      <c r="D897" s="4">
        <v>31</v>
      </c>
      <c r="E897" s="11">
        <v>614.35</v>
      </c>
      <c r="F897" s="4">
        <v>0.02</v>
      </c>
      <c r="G897" s="4" t="s">
        <v>40</v>
      </c>
      <c r="H897" s="11">
        <v>78.89</v>
      </c>
      <c r="I897" s="9">
        <v>18.97</v>
      </c>
      <c r="J897" s="9">
        <v>9.0299999999999994</v>
      </c>
      <c r="K897" s="4" t="s">
        <v>256</v>
      </c>
      <c r="L897" s="4" t="s">
        <v>261</v>
      </c>
      <c r="M897" s="4" t="s">
        <v>261</v>
      </c>
      <c r="N897" s="4" t="s">
        <v>32</v>
      </c>
      <c r="O897" s="4" t="s">
        <v>23</v>
      </c>
      <c r="P897" s="4" t="s">
        <v>44</v>
      </c>
      <c r="Q897" s="4">
        <v>0.37</v>
      </c>
      <c r="R897" s="5">
        <v>40934</v>
      </c>
    </row>
    <row r="898" spans="1:18" x14ac:dyDescent="0.25">
      <c r="A898" s="3">
        <v>27490</v>
      </c>
      <c r="B898" s="13">
        <v>40982</v>
      </c>
      <c r="C898" s="4" t="s">
        <v>35</v>
      </c>
      <c r="D898" s="4">
        <v>18</v>
      </c>
      <c r="E898" s="11">
        <v>611.71</v>
      </c>
      <c r="F898" s="4">
        <v>0.02</v>
      </c>
      <c r="G898" s="4" t="s">
        <v>19</v>
      </c>
      <c r="H898" s="11">
        <v>93.23</v>
      </c>
      <c r="I898" s="9">
        <v>31.74</v>
      </c>
      <c r="J898" s="9">
        <v>12.62</v>
      </c>
      <c r="K898" s="4" t="s">
        <v>292</v>
      </c>
      <c r="L898" s="4" t="s">
        <v>261</v>
      </c>
      <c r="M898" s="4" t="s">
        <v>261</v>
      </c>
      <c r="N898" s="4" t="s">
        <v>32</v>
      </c>
      <c r="O898" s="4" t="s">
        <v>23</v>
      </c>
      <c r="P898" s="4" t="s">
        <v>30</v>
      </c>
      <c r="Q898" s="4">
        <v>0.37</v>
      </c>
      <c r="R898" s="5">
        <v>40984</v>
      </c>
    </row>
    <row r="899" spans="1:18" x14ac:dyDescent="0.25">
      <c r="A899" s="3">
        <v>29894</v>
      </c>
      <c r="B899" s="13">
        <v>40428</v>
      </c>
      <c r="C899" s="4" t="s">
        <v>18</v>
      </c>
      <c r="D899" s="4">
        <v>43</v>
      </c>
      <c r="E899" s="11">
        <v>606.98</v>
      </c>
      <c r="F899" s="4">
        <v>0.05</v>
      </c>
      <c r="G899" s="4" t="s">
        <v>19</v>
      </c>
      <c r="H899" s="11">
        <v>21.08</v>
      </c>
      <c r="I899" s="9">
        <v>13.73</v>
      </c>
      <c r="J899" s="9">
        <v>6.85</v>
      </c>
      <c r="K899" s="4" t="s">
        <v>574</v>
      </c>
      <c r="L899" s="4" t="s">
        <v>261</v>
      </c>
      <c r="M899" s="4" t="s">
        <v>261</v>
      </c>
      <c r="N899" s="4" t="s">
        <v>32</v>
      </c>
      <c r="O899" s="4" t="s">
        <v>37</v>
      </c>
      <c r="P899" s="4" t="s">
        <v>38</v>
      </c>
      <c r="Q899" s="4">
        <v>0.54</v>
      </c>
      <c r="R899" s="5">
        <v>40437</v>
      </c>
    </row>
    <row r="900" spans="1:18" x14ac:dyDescent="0.25">
      <c r="A900" s="3">
        <v>52805</v>
      </c>
      <c r="B900" s="13">
        <v>40814</v>
      </c>
      <c r="C900" s="4" t="s">
        <v>25</v>
      </c>
      <c r="D900" s="4">
        <v>20</v>
      </c>
      <c r="E900" s="11">
        <v>596.55999999999995</v>
      </c>
      <c r="F900" s="4">
        <v>0.04</v>
      </c>
      <c r="G900" s="4" t="s">
        <v>40</v>
      </c>
      <c r="H900" s="11">
        <v>60.7</v>
      </c>
      <c r="I900" s="9">
        <v>29.99</v>
      </c>
      <c r="J900" s="9">
        <v>5.5</v>
      </c>
      <c r="K900" s="4" t="s">
        <v>575</v>
      </c>
      <c r="L900" s="4" t="s">
        <v>261</v>
      </c>
      <c r="M900" s="4" t="s">
        <v>261</v>
      </c>
      <c r="N900" s="4" t="s">
        <v>32</v>
      </c>
      <c r="O900" s="4" t="s">
        <v>33</v>
      </c>
      <c r="P900" s="4" t="s">
        <v>49</v>
      </c>
      <c r="Q900" s="4">
        <v>0.51</v>
      </c>
      <c r="R900" s="5">
        <v>40814</v>
      </c>
    </row>
    <row r="901" spans="1:18" x14ac:dyDescent="0.25">
      <c r="A901" s="3">
        <v>48518</v>
      </c>
      <c r="B901" s="13">
        <v>39905</v>
      </c>
      <c r="C901" s="4" t="s">
        <v>45</v>
      </c>
      <c r="D901" s="4">
        <v>17</v>
      </c>
      <c r="E901" s="11">
        <v>585.47</v>
      </c>
      <c r="F901" s="4">
        <v>0.1</v>
      </c>
      <c r="G901" s="4" t="s">
        <v>40</v>
      </c>
      <c r="H901" s="11">
        <v>178.14</v>
      </c>
      <c r="I901" s="9">
        <v>37.94</v>
      </c>
      <c r="J901" s="9">
        <v>5.08</v>
      </c>
      <c r="K901" s="4" t="s">
        <v>380</v>
      </c>
      <c r="L901" s="4" t="s">
        <v>261</v>
      </c>
      <c r="M901" s="4" t="s">
        <v>261</v>
      </c>
      <c r="N901" s="4" t="s">
        <v>32</v>
      </c>
      <c r="O901" s="4" t="s">
        <v>23</v>
      </c>
      <c r="P901" s="4" t="s">
        <v>44</v>
      </c>
      <c r="Q901" s="4">
        <v>0.38</v>
      </c>
      <c r="R901" s="5">
        <v>39907</v>
      </c>
    </row>
    <row r="902" spans="1:18" x14ac:dyDescent="0.25">
      <c r="A902" s="3">
        <v>20134</v>
      </c>
      <c r="B902" s="13">
        <v>40614</v>
      </c>
      <c r="C902" s="4" t="s">
        <v>18</v>
      </c>
      <c r="D902" s="4">
        <v>26</v>
      </c>
      <c r="E902" s="11">
        <v>583.55999999999995</v>
      </c>
      <c r="F902" s="4">
        <v>0.02</v>
      </c>
      <c r="G902" s="4" t="s">
        <v>19</v>
      </c>
      <c r="H902" s="11">
        <v>-94.59</v>
      </c>
      <c r="I902" s="9">
        <v>20.97</v>
      </c>
      <c r="J902" s="9">
        <v>6.5</v>
      </c>
      <c r="K902" s="4" t="s">
        <v>312</v>
      </c>
      <c r="L902" s="4" t="s">
        <v>261</v>
      </c>
      <c r="M902" s="4" t="s">
        <v>261</v>
      </c>
      <c r="N902" s="4" t="s">
        <v>32</v>
      </c>
      <c r="O902" s="4" t="s">
        <v>33</v>
      </c>
      <c r="P902" s="4" t="s">
        <v>49</v>
      </c>
      <c r="Q902" s="4">
        <v>0.78</v>
      </c>
      <c r="R902" s="5">
        <v>40618</v>
      </c>
    </row>
    <row r="903" spans="1:18" x14ac:dyDescent="0.25">
      <c r="A903" s="3">
        <v>21089</v>
      </c>
      <c r="B903" s="13">
        <v>40752</v>
      </c>
      <c r="C903" s="4" t="s">
        <v>45</v>
      </c>
      <c r="D903" s="4">
        <v>4</v>
      </c>
      <c r="E903" s="11">
        <v>559.75</v>
      </c>
      <c r="F903" s="4">
        <v>7.0000000000000007E-2</v>
      </c>
      <c r="G903" s="4" t="s">
        <v>26</v>
      </c>
      <c r="H903" s="11">
        <v>-331.08</v>
      </c>
      <c r="I903" s="9">
        <v>122.99</v>
      </c>
      <c r="J903" s="9">
        <v>70.2</v>
      </c>
      <c r="K903" s="4" t="s">
        <v>575</v>
      </c>
      <c r="L903" s="4" t="s">
        <v>261</v>
      </c>
      <c r="M903" s="4" t="s">
        <v>261</v>
      </c>
      <c r="N903" s="4" t="s">
        <v>32</v>
      </c>
      <c r="O903" s="4" t="s">
        <v>37</v>
      </c>
      <c r="P903" s="4" t="s">
        <v>68</v>
      </c>
      <c r="Q903" s="4">
        <v>0.74</v>
      </c>
      <c r="R903" s="5">
        <v>40754</v>
      </c>
    </row>
    <row r="904" spans="1:18" x14ac:dyDescent="0.25">
      <c r="A904" s="3">
        <v>29411</v>
      </c>
      <c r="B904" s="13">
        <v>41005</v>
      </c>
      <c r="C904" s="4" t="s">
        <v>25</v>
      </c>
      <c r="D904" s="4">
        <v>33</v>
      </c>
      <c r="E904" s="11">
        <v>542.24</v>
      </c>
      <c r="F904" s="4">
        <v>0.02</v>
      </c>
      <c r="G904" s="4" t="s">
        <v>19</v>
      </c>
      <c r="H904" s="11">
        <v>268.52999999999997</v>
      </c>
      <c r="I904" s="9">
        <v>15.67</v>
      </c>
      <c r="J904" s="9">
        <v>1.39</v>
      </c>
      <c r="K904" s="4" t="s">
        <v>341</v>
      </c>
      <c r="L904" s="4" t="s">
        <v>261</v>
      </c>
      <c r="M904" s="4" t="s">
        <v>261</v>
      </c>
      <c r="N904" s="4" t="s">
        <v>32</v>
      </c>
      <c r="O904" s="4" t="s">
        <v>23</v>
      </c>
      <c r="P904" s="4" t="s">
        <v>52</v>
      </c>
      <c r="Q904" s="4">
        <v>0.38</v>
      </c>
      <c r="R904" s="5">
        <v>41006</v>
      </c>
    </row>
    <row r="905" spans="1:18" x14ac:dyDescent="0.25">
      <c r="A905" s="3">
        <v>12320</v>
      </c>
      <c r="B905" s="13">
        <v>40897</v>
      </c>
      <c r="C905" s="4" t="s">
        <v>53</v>
      </c>
      <c r="D905" s="4">
        <v>35</v>
      </c>
      <c r="E905" s="11">
        <v>539.21</v>
      </c>
      <c r="F905" s="4">
        <v>0.05</v>
      </c>
      <c r="G905" s="4" t="s">
        <v>26</v>
      </c>
      <c r="H905" s="11">
        <v>11.65</v>
      </c>
      <c r="I905" s="9">
        <v>15.23</v>
      </c>
      <c r="J905" s="9">
        <v>27.75</v>
      </c>
      <c r="K905" s="4" t="s">
        <v>426</v>
      </c>
      <c r="L905" s="4" t="s">
        <v>261</v>
      </c>
      <c r="M905" s="4" t="s">
        <v>261</v>
      </c>
      <c r="N905" s="4" t="s">
        <v>32</v>
      </c>
      <c r="O905" s="4" t="s">
        <v>37</v>
      </c>
      <c r="P905" s="4" t="s">
        <v>56</v>
      </c>
      <c r="Q905" s="4">
        <v>0.76</v>
      </c>
      <c r="R905" s="5">
        <v>40899</v>
      </c>
    </row>
    <row r="906" spans="1:18" x14ac:dyDescent="0.25">
      <c r="A906" s="3">
        <v>19394</v>
      </c>
      <c r="B906" s="13">
        <v>41268</v>
      </c>
      <c r="C906" s="4" t="s">
        <v>45</v>
      </c>
      <c r="D906" s="4">
        <v>5</v>
      </c>
      <c r="E906" s="11">
        <v>539.20600000000002</v>
      </c>
      <c r="F906" s="4">
        <v>0.05</v>
      </c>
      <c r="G906" s="4" t="s">
        <v>19</v>
      </c>
      <c r="H906" s="11">
        <v>-452.39</v>
      </c>
      <c r="I906" s="9">
        <v>125.99</v>
      </c>
      <c r="J906" s="9">
        <v>8.8000000000000007</v>
      </c>
      <c r="K906" s="4" t="s">
        <v>329</v>
      </c>
      <c r="L906" s="4" t="s">
        <v>261</v>
      </c>
      <c r="M906" s="4" t="s">
        <v>261</v>
      </c>
      <c r="N906" s="4" t="s">
        <v>32</v>
      </c>
      <c r="O906" s="4" t="s">
        <v>33</v>
      </c>
      <c r="P906" s="4" t="s">
        <v>34</v>
      </c>
      <c r="Q906" s="4">
        <v>0.59</v>
      </c>
      <c r="R906" s="5">
        <v>41271</v>
      </c>
    </row>
    <row r="907" spans="1:18" x14ac:dyDescent="0.25">
      <c r="A907" s="3">
        <v>20259</v>
      </c>
      <c r="B907" s="13">
        <v>40687</v>
      </c>
      <c r="C907" s="4" t="s">
        <v>53</v>
      </c>
      <c r="D907" s="4">
        <v>42</v>
      </c>
      <c r="E907" s="11">
        <v>539.05999999999995</v>
      </c>
      <c r="F907" s="4">
        <v>0.05</v>
      </c>
      <c r="G907" s="4" t="s">
        <v>19</v>
      </c>
      <c r="H907" s="11">
        <v>-123.07</v>
      </c>
      <c r="I907" s="9">
        <v>12.88</v>
      </c>
      <c r="J907" s="9">
        <v>4.59</v>
      </c>
      <c r="K907" s="4" t="s">
        <v>321</v>
      </c>
      <c r="L907" s="4" t="s">
        <v>261</v>
      </c>
      <c r="M907" s="4" t="s">
        <v>261</v>
      </c>
      <c r="N907" s="4" t="s">
        <v>32</v>
      </c>
      <c r="O907" s="4" t="s">
        <v>23</v>
      </c>
      <c r="P907" s="4" t="s">
        <v>83</v>
      </c>
      <c r="Q907" s="4">
        <v>0.82</v>
      </c>
      <c r="R907" s="5">
        <v>40688</v>
      </c>
    </row>
    <row r="908" spans="1:18" x14ac:dyDescent="0.25">
      <c r="A908" s="3">
        <v>50307</v>
      </c>
      <c r="B908" s="13">
        <v>40466</v>
      </c>
      <c r="C908" s="4" t="s">
        <v>18</v>
      </c>
      <c r="D908" s="4">
        <v>31</v>
      </c>
      <c r="E908" s="11">
        <v>536.83000000000004</v>
      </c>
      <c r="F908" s="4">
        <v>0.06</v>
      </c>
      <c r="G908" s="4" t="s">
        <v>19</v>
      </c>
      <c r="H908" s="11">
        <v>161.37</v>
      </c>
      <c r="I908" s="9">
        <v>17.48</v>
      </c>
      <c r="J908" s="9">
        <v>1.99</v>
      </c>
      <c r="K908" s="4" t="s">
        <v>569</v>
      </c>
      <c r="L908" s="4" t="s">
        <v>261</v>
      </c>
      <c r="M908" s="4" t="s">
        <v>261</v>
      </c>
      <c r="N908" s="4" t="s">
        <v>32</v>
      </c>
      <c r="O908" s="4" t="s">
        <v>33</v>
      </c>
      <c r="P908" s="4" t="s">
        <v>49</v>
      </c>
      <c r="Q908" s="4">
        <v>0.45</v>
      </c>
      <c r="R908" s="5">
        <v>40466</v>
      </c>
    </row>
    <row r="909" spans="1:18" x14ac:dyDescent="0.25">
      <c r="A909" s="3">
        <v>11841</v>
      </c>
      <c r="B909" s="13">
        <v>40288</v>
      </c>
      <c r="C909" s="4" t="s">
        <v>45</v>
      </c>
      <c r="D909" s="4">
        <v>46</v>
      </c>
      <c r="E909" s="11">
        <v>533.25</v>
      </c>
      <c r="F909" s="4">
        <v>7.0000000000000007E-2</v>
      </c>
      <c r="G909" s="4" t="s">
        <v>19</v>
      </c>
      <c r="H909" s="11">
        <v>-88.32</v>
      </c>
      <c r="I909" s="9">
        <v>11.97</v>
      </c>
      <c r="J909" s="9">
        <v>5.81</v>
      </c>
      <c r="K909" s="4" t="s">
        <v>327</v>
      </c>
      <c r="L909" s="4" t="s">
        <v>261</v>
      </c>
      <c r="M909" s="4" t="s">
        <v>261</v>
      </c>
      <c r="N909" s="4" t="s">
        <v>32</v>
      </c>
      <c r="O909" s="4" t="s">
        <v>23</v>
      </c>
      <c r="P909" s="4" t="s">
        <v>61</v>
      </c>
      <c r="Q909" s="4">
        <v>0.6</v>
      </c>
      <c r="R909" s="5">
        <v>40288</v>
      </c>
    </row>
    <row r="910" spans="1:18" x14ac:dyDescent="0.25">
      <c r="A910" s="3">
        <v>9478</v>
      </c>
      <c r="B910" s="13">
        <v>39900</v>
      </c>
      <c r="C910" s="4" t="s">
        <v>25</v>
      </c>
      <c r="D910" s="4">
        <v>48</v>
      </c>
      <c r="E910" s="11">
        <v>522.97</v>
      </c>
      <c r="F910" s="4">
        <v>0.04</v>
      </c>
      <c r="G910" s="4" t="s">
        <v>19</v>
      </c>
      <c r="H910" s="11">
        <v>29.98</v>
      </c>
      <c r="I910" s="9">
        <v>10.4</v>
      </c>
      <c r="J910" s="9">
        <v>5.4</v>
      </c>
      <c r="K910" s="4" t="s">
        <v>136</v>
      </c>
      <c r="L910" s="4" t="s">
        <v>261</v>
      </c>
      <c r="M910" s="4" t="s">
        <v>261</v>
      </c>
      <c r="N910" s="4" t="s">
        <v>32</v>
      </c>
      <c r="O910" s="4" t="s">
        <v>37</v>
      </c>
      <c r="P910" s="4" t="s">
        <v>38</v>
      </c>
      <c r="Q910" s="4">
        <v>0.51</v>
      </c>
      <c r="R910" s="5">
        <v>39901</v>
      </c>
    </row>
    <row r="911" spans="1:18" x14ac:dyDescent="0.25">
      <c r="A911" s="3">
        <v>12263</v>
      </c>
      <c r="B911" s="13">
        <v>40730</v>
      </c>
      <c r="C911" s="4" t="s">
        <v>25</v>
      </c>
      <c r="D911" s="4">
        <v>12</v>
      </c>
      <c r="E911" s="11">
        <v>515.65</v>
      </c>
      <c r="F911" s="4">
        <v>0</v>
      </c>
      <c r="G911" s="4" t="s">
        <v>19</v>
      </c>
      <c r="H911" s="11">
        <v>123.5</v>
      </c>
      <c r="I911" s="9">
        <v>39.479999999999997</v>
      </c>
      <c r="J911" s="9">
        <v>3.99</v>
      </c>
      <c r="K911" s="4" t="s">
        <v>332</v>
      </c>
      <c r="L911" s="4" t="s">
        <v>261</v>
      </c>
      <c r="M911" s="4" t="s">
        <v>261</v>
      </c>
      <c r="N911" s="4" t="s">
        <v>32</v>
      </c>
      <c r="O911" s="4" t="s">
        <v>23</v>
      </c>
      <c r="P911" s="4" t="s">
        <v>29</v>
      </c>
      <c r="Q911" s="4">
        <v>0.56000000000000005</v>
      </c>
      <c r="R911" s="5">
        <v>40730</v>
      </c>
    </row>
    <row r="912" spans="1:18" x14ac:dyDescent="0.25">
      <c r="A912" s="3">
        <v>22151</v>
      </c>
      <c r="B912" s="13">
        <v>40390</v>
      </c>
      <c r="C912" s="4" t="s">
        <v>25</v>
      </c>
      <c r="D912" s="4">
        <v>20</v>
      </c>
      <c r="E912" s="11">
        <v>515.37</v>
      </c>
      <c r="F912" s="4">
        <v>0.04</v>
      </c>
      <c r="G912" s="4" t="s">
        <v>19</v>
      </c>
      <c r="H912" s="11">
        <v>9.82</v>
      </c>
      <c r="I912" s="9">
        <v>24.92</v>
      </c>
      <c r="J912" s="9">
        <v>12.98</v>
      </c>
      <c r="K912" s="4" t="s">
        <v>76</v>
      </c>
      <c r="L912" s="4" t="s">
        <v>261</v>
      </c>
      <c r="M912" s="4" t="s">
        <v>261</v>
      </c>
      <c r="N912" s="4" t="s">
        <v>32</v>
      </c>
      <c r="O912" s="4" t="s">
        <v>23</v>
      </c>
      <c r="P912" s="4" t="s">
        <v>30</v>
      </c>
      <c r="Q912" s="4">
        <v>0.39</v>
      </c>
      <c r="R912" s="5">
        <v>40391</v>
      </c>
    </row>
    <row r="913" spans="1:18" x14ac:dyDescent="0.25">
      <c r="A913" s="3">
        <v>56002</v>
      </c>
      <c r="B913" s="13">
        <v>39998</v>
      </c>
      <c r="C913" s="4" t="s">
        <v>18</v>
      </c>
      <c r="D913" s="4">
        <v>21</v>
      </c>
      <c r="E913" s="11">
        <v>514.53</v>
      </c>
      <c r="F913" s="4">
        <v>0.04</v>
      </c>
      <c r="G913" s="4" t="s">
        <v>19</v>
      </c>
      <c r="H913" s="11">
        <v>149.31</v>
      </c>
      <c r="I913" s="9">
        <v>23.99</v>
      </c>
      <c r="J913" s="9">
        <v>6.71</v>
      </c>
      <c r="K913" s="4" t="s">
        <v>334</v>
      </c>
      <c r="L913" s="4" t="s">
        <v>261</v>
      </c>
      <c r="M913" s="4" t="s">
        <v>261</v>
      </c>
      <c r="N913" s="4" t="s">
        <v>32</v>
      </c>
      <c r="O913" s="4" t="s">
        <v>23</v>
      </c>
      <c r="P913" s="4" t="s">
        <v>52</v>
      </c>
      <c r="Q913" s="4">
        <v>0.35</v>
      </c>
      <c r="R913" s="5">
        <v>40000</v>
      </c>
    </row>
    <row r="914" spans="1:18" x14ac:dyDescent="0.25">
      <c r="A914" s="3">
        <v>12323</v>
      </c>
      <c r="B914" s="13">
        <v>40635</v>
      </c>
      <c r="C914" s="4" t="s">
        <v>35</v>
      </c>
      <c r="D914" s="4">
        <v>32</v>
      </c>
      <c r="E914" s="11">
        <v>513.74</v>
      </c>
      <c r="F914" s="4">
        <v>0.02</v>
      </c>
      <c r="G914" s="4" t="s">
        <v>19</v>
      </c>
      <c r="H914" s="11">
        <v>-28.68</v>
      </c>
      <c r="I914" s="9">
        <v>15.15</v>
      </c>
      <c r="J914" s="9">
        <v>10.130000000000001</v>
      </c>
      <c r="K914" s="4" t="s">
        <v>174</v>
      </c>
      <c r="L914" s="4" t="s">
        <v>261</v>
      </c>
      <c r="M914" s="4" t="s">
        <v>261</v>
      </c>
      <c r="N914" s="4" t="s">
        <v>32</v>
      </c>
      <c r="O914" s="4" t="s">
        <v>23</v>
      </c>
      <c r="P914" s="4" t="s">
        <v>30</v>
      </c>
      <c r="Q914" s="4">
        <v>0.38</v>
      </c>
      <c r="R914" s="5">
        <v>40636</v>
      </c>
    </row>
    <row r="915" spans="1:18" x14ac:dyDescent="0.25">
      <c r="A915" s="3">
        <v>26145</v>
      </c>
      <c r="B915" s="13">
        <v>40728</v>
      </c>
      <c r="C915" s="4" t="s">
        <v>18</v>
      </c>
      <c r="D915" s="4">
        <v>49</v>
      </c>
      <c r="E915" s="11">
        <v>510.15</v>
      </c>
      <c r="F915" s="4">
        <v>0.04</v>
      </c>
      <c r="G915" s="4" t="s">
        <v>19</v>
      </c>
      <c r="H915" s="11">
        <v>-362.11</v>
      </c>
      <c r="I915" s="9">
        <v>9.98</v>
      </c>
      <c r="J915" s="9">
        <v>12.52</v>
      </c>
      <c r="K915" s="4" t="s">
        <v>354</v>
      </c>
      <c r="L915" s="4" t="s">
        <v>261</v>
      </c>
      <c r="M915" s="4" t="s">
        <v>261</v>
      </c>
      <c r="N915" s="4" t="s">
        <v>32</v>
      </c>
      <c r="O915" s="4" t="s">
        <v>37</v>
      </c>
      <c r="P915" s="4" t="s">
        <v>38</v>
      </c>
      <c r="Q915" s="4">
        <v>0.56999999999999995</v>
      </c>
      <c r="R915" s="5">
        <v>40728</v>
      </c>
    </row>
    <row r="916" spans="1:18" x14ac:dyDescent="0.25">
      <c r="A916" s="3">
        <v>2912</v>
      </c>
      <c r="B916" s="13">
        <v>40979</v>
      </c>
      <c r="C916" s="4" t="s">
        <v>18</v>
      </c>
      <c r="D916" s="4">
        <v>9</v>
      </c>
      <c r="E916" s="11">
        <v>507.98</v>
      </c>
      <c r="F916" s="4">
        <v>0.05</v>
      </c>
      <c r="G916" s="4" t="s">
        <v>40</v>
      </c>
      <c r="H916" s="11">
        <v>170.9</v>
      </c>
      <c r="I916" s="9">
        <v>55.98</v>
      </c>
      <c r="J916" s="9">
        <v>4.8600000000000003</v>
      </c>
      <c r="K916" s="4" t="s">
        <v>298</v>
      </c>
      <c r="L916" s="4" t="s">
        <v>261</v>
      </c>
      <c r="M916" s="4" t="s">
        <v>261</v>
      </c>
      <c r="N916" s="4" t="s">
        <v>32</v>
      </c>
      <c r="O916" s="4" t="s">
        <v>23</v>
      </c>
      <c r="P916" s="4" t="s">
        <v>44</v>
      </c>
      <c r="Q916" s="4">
        <v>0.36</v>
      </c>
      <c r="R916" s="5">
        <v>40986</v>
      </c>
    </row>
    <row r="917" spans="1:18" x14ac:dyDescent="0.25">
      <c r="A917" s="3">
        <v>49575</v>
      </c>
      <c r="B917" s="13">
        <v>40528</v>
      </c>
      <c r="C917" s="4" t="s">
        <v>25</v>
      </c>
      <c r="D917" s="4">
        <v>12</v>
      </c>
      <c r="E917" s="11">
        <v>507.44</v>
      </c>
      <c r="F917" s="4">
        <v>0.05</v>
      </c>
      <c r="G917" s="4" t="s">
        <v>19</v>
      </c>
      <c r="H917" s="11">
        <v>170.9</v>
      </c>
      <c r="I917" s="9">
        <v>42.8</v>
      </c>
      <c r="J917" s="9">
        <v>2.99</v>
      </c>
      <c r="K917" s="4" t="s">
        <v>598</v>
      </c>
      <c r="L917" s="4" t="s">
        <v>261</v>
      </c>
      <c r="M917" s="4" t="s">
        <v>261</v>
      </c>
      <c r="N917" s="4" t="s">
        <v>32</v>
      </c>
      <c r="O917" s="4" t="s">
        <v>23</v>
      </c>
      <c r="P917" s="4" t="s">
        <v>30</v>
      </c>
      <c r="Q917" s="4">
        <v>0.36</v>
      </c>
      <c r="R917" s="5">
        <v>40529</v>
      </c>
    </row>
    <row r="918" spans="1:18" x14ac:dyDescent="0.25">
      <c r="A918" s="3">
        <v>38503</v>
      </c>
      <c r="B918" s="13">
        <v>39938</v>
      </c>
      <c r="C918" s="4" t="s">
        <v>18</v>
      </c>
      <c r="D918" s="4">
        <v>10</v>
      </c>
      <c r="E918" s="11">
        <v>503.29349999999999</v>
      </c>
      <c r="F918" s="4">
        <v>0.02</v>
      </c>
      <c r="G918" s="4" t="s">
        <v>19</v>
      </c>
      <c r="H918" s="11">
        <v>-222.82</v>
      </c>
      <c r="I918" s="9">
        <v>55.99</v>
      </c>
      <c r="J918" s="9">
        <v>5</v>
      </c>
      <c r="K918" s="4" t="s">
        <v>327</v>
      </c>
      <c r="L918" s="4" t="s">
        <v>261</v>
      </c>
      <c r="M918" s="4" t="s">
        <v>261</v>
      </c>
      <c r="N918" s="4" t="s">
        <v>32</v>
      </c>
      <c r="O918" s="4" t="s">
        <v>33</v>
      </c>
      <c r="P918" s="4" t="s">
        <v>34</v>
      </c>
      <c r="Q918" s="4">
        <v>0.83</v>
      </c>
      <c r="R918" s="5">
        <v>39938</v>
      </c>
    </row>
    <row r="919" spans="1:18" x14ac:dyDescent="0.25">
      <c r="A919" s="3">
        <v>14023</v>
      </c>
      <c r="B919" s="13">
        <v>40229</v>
      </c>
      <c r="C919" s="4" t="s">
        <v>35</v>
      </c>
      <c r="D919" s="4">
        <v>48</v>
      </c>
      <c r="E919" s="11">
        <v>498.16</v>
      </c>
      <c r="F919" s="4">
        <v>0.03</v>
      </c>
      <c r="G919" s="4" t="s">
        <v>19</v>
      </c>
      <c r="H919" s="11">
        <v>40.61</v>
      </c>
      <c r="I919" s="9">
        <v>9.99</v>
      </c>
      <c r="J919" s="9">
        <v>5.12</v>
      </c>
      <c r="K919" s="4" t="s">
        <v>313</v>
      </c>
      <c r="L919" s="4" t="s">
        <v>261</v>
      </c>
      <c r="M919" s="4" t="s">
        <v>261</v>
      </c>
      <c r="N919" s="4" t="s">
        <v>32</v>
      </c>
      <c r="O919" s="4" t="s">
        <v>23</v>
      </c>
      <c r="P919" s="4" t="s">
        <v>44</v>
      </c>
      <c r="Q919" s="4">
        <v>0.4</v>
      </c>
      <c r="R919" s="5">
        <v>40230</v>
      </c>
    </row>
    <row r="920" spans="1:18" x14ac:dyDescent="0.25">
      <c r="A920" s="3">
        <v>37828</v>
      </c>
      <c r="B920" s="13">
        <v>40653</v>
      </c>
      <c r="C920" s="4" t="s">
        <v>18</v>
      </c>
      <c r="D920" s="4">
        <v>23</v>
      </c>
      <c r="E920" s="11">
        <v>490.17</v>
      </c>
      <c r="F920" s="4">
        <v>0.04</v>
      </c>
      <c r="G920" s="4" t="s">
        <v>19</v>
      </c>
      <c r="H920" s="11">
        <v>-57.09</v>
      </c>
      <c r="I920" s="9">
        <v>20.97</v>
      </c>
      <c r="J920" s="9">
        <v>4</v>
      </c>
      <c r="K920" s="4" t="s">
        <v>351</v>
      </c>
      <c r="L920" s="4" t="s">
        <v>261</v>
      </c>
      <c r="M920" s="4" t="s">
        <v>261</v>
      </c>
      <c r="N920" s="4" t="s">
        <v>32</v>
      </c>
      <c r="O920" s="4" t="s">
        <v>33</v>
      </c>
      <c r="P920" s="4" t="s">
        <v>49</v>
      </c>
      <c r="Q920" s="4">
        <v>0.77</v>
      </c>
      <c r="R920" s="5">
        <v>40658</v>
      </c>
    </row>
    <row r="921" spans="1:18" x14ac:dyDescent="0.25">
      <c r="A921" s="3">
        <v>17634</v>
      </c>
      <c r="B921" s="13">
        <v>41111</v>
      </c>
      <c r="C921" s="4" t="s">
        <v>25</v>
      </c>
      <c r="D921" s="4">
        <v>5</v>
      </c>
      <c r="E921" s="11">
        <v>489.07</v>
      </c>
      <c r="F921" s="4">
        <v>0.08</v>
      </c>
      <c r="G921" s="4" t="s">
        <v>26</v>
      </c>
      <c r="H921" s="11">
        <v>-197.88</v>
      </c>
      <c r="I921" s="9">
        <v>89.99</v>
      </c>
      <c r="J921" s="9">
        <v>42</v>
      </c>
      <c r="K921" s="4" t="s">
        <v>310</v>
      </c>
      <c r="L921" s="4" t="s">
        <v>261</v>
      </c>
      <c r="M921" s="4" t="s">
        <v>261</v>
      </c>
      <c r="N921" s="4" t="s">
        <v>32</v>
      </c>
      <c r="O921" s="4" t="s">
        <v>37</v>
      </c>
      <c r="P921" s="4" t="s">
        <v>68</v>
      </c>
      <c r="Q921" s="4">
        <v>0.66</v>
      </c>
      <c r="R921" s="5">
        <v>41111</v>
      </c>
    </row>
    <row r="922" spans="1:18" x14ac:dyDescent="0.25">
      <c r="A922" s="3">
        <v>28805</v>
      </c>
      <c r="B922" s="13">
        <v>40635</v>
      </c>
      <c r="C922" s="4" t="s">
        <v>45</v>
      </c>
      <c r="D922" s="4">
        <v>46</v>
      </c>
      <c r="E922" s="11">
        <v>487.5</v>
      </c>
      <c r="F922" s="4">
        <v>0.05</v>
      </c>
      <c r="G922" s="4" t="s">
        <v>19</v>
      </c>
      <c r="H922" s="11">
        <v>-25.88</v>
      </c>
      <c r="I922" s="9">
        <v>10.23</v>
      </c>
      <c r="J922" s="9">
        <v>4.68</v>
      </c>
      <c r="K922" s="4" t="s">
        <v>324</v>
      </c>
      <c r="L922" s="4" t="s">
        <v>261</v>
      </c>
      <c r="M922" s="4" t="s">
        <v>261</v>
      </c>
      <c r="N922" s="4" t="s">
        <v>32</v>
      </c>
      <c r="O922" s="4" t="s">
        <v>23</v>
      </c>
      <c r="P922" s="4" t="s">
        <v>83</v>
      </c>
      <c r="Q922" s="4">
        <v>0.59</v>
      </c>
      <c r="R922" s="5">
        <v>40637</v>
      </c>
    </row>
    <row r="923" spans="1:18" x14ac:dyDescent="0.25">
      <c r="A923" s="3">
        <v>35878</v>
      </c>
      <c r="B923" s="13">
        <v>40403</v>
      </c>
      <c r="C923" s="4" t="s">
        <v>45</v>
      </c>
      <c r="D923" s="4">
        <v>11</v>
      </c>
      <c r="E923" s="11">
        <v>485.46</v>
      </c>
      <c r="F923" s="4">
        <v>0.03</v>
      </c>
      <c r="G923" s="4" t="s">
        <v>19</v>
      </c>
      <c r="H923" s="11">
        <v>48.88</v>
      </c>
      <c r="I923" s="9">
        <v>40.99</v>
      </c>
      <c r="J923" s="9">
        <v>17.48</v>
      </c>
      <c r="K923" s="4" t="s">
        <v>358</v>
      </c>
      <c r="L923" s="4" t="s">
        <v>261</v>
      </c>
      <c r="M923" s="4" t="s">
        <v>261</v>
      </c>
      <c r="N923" s="4" t="s">
        <v>32</v>
      </c>
      <c r="O923" s="4" t="s">
        <v>23</v>
      </c>
      <c r="P923" s="4" t="s">
        <v>44</v>
      </c>
      <c r="Q923" s="4">
        <v>0.36</v>
      </c>
      <c r="R923" s="5">
        <v>40404</v>
      </c>
    </row>
    <row r="924" spans="1:18" x14ac:dyDescent="0.25">
      <c r="A924" s="3">
        <v>13345</v>
      </c>
      <c r="B924" s="13">
        <v>41154</v>
      </c>
      <c r="C924" s="4" t="s">
        <v>35</v>
      </c>
      <c r="D924" s="4">
        <v>45</v>
      </c>
      <c r="E924" s="11">
        <v>483.64</v>
      </c>
      <c r="F924" s="4">
        <v>0.1</v>
      </c>
      <c r="G924" s="4" t="s">
        <v>19</v>
      </c>
      <c r="H924" s="11">
        <v>28.39</v>
      </c>
      <c r="I924" s="9">
        <v>10.98</v>
      </c>
      <c r="J924" s="9">
        <v>3.37</v>
      </c>
      <c r="K924" s="4" t="s">
        <v>275</v>
      </c>
      <c r="L924" s="4" t="s">
        <v>261</v>
      </c>
      <c r="M924" s="4" t="s">
        <v>261</v>
      </c>
      <c r="N924" s="4" t="s">
        <v>32</v>
      </c>
      <c r="O924" s="4" t="s">
        <v>23</v>
      </c>
      <c r="P924" s="4" t="s">
        <v>83</v>
      </c>
      <c r="Q924" s="4">
        <v>0.56999999999999995</v>
      </c>
      <c r="R924" s="5">
        <v>41154</v>
      </c>
    </row>
    <row r="925" spans="1:18" x14ac:dyDescent="0.25">
      <c r="A925" s="3">
        <v>22881</v>
      </c>
      <c r="B925" s="13">
        <v>40274</v>
      </c>
      <c r="C925" s="4" t="s">
        <v>45</v>
      </c>
      <c r="D925" s="4">
        <v>33</v>
      </c>
      <c r="E925" s="11">
        <v>476.06</v>
      </c>
      <c r="F925" s="4">
        <v>0.04</v>
      </c>
      <c r="G925" s="4" t="s">
        <v>19</v>
      </c>
      <c r="H925" s="11">
        <v>-120.48</v>
      </c>
      <c r="I925" s="9">
        <v>14.03</v>
      </c>
      <c r="J925" s="9">
        <v>9.3699999999999992</v>
      </c>
      <c r="K925" s="4" t="s">
        <v>327</v>
      </c>
      <c r="L925" s="4" t="s">
        <v>261</v>
      </c>
      <c r="M925" s="4" t="s">
        <v>261</v>
      </c>
      <c r="N925" s="4" t="s">
        <v>32</v>
      </c>
      <c r="O925" s="4" t="s">
        <v>23</v>
      </c>
      <c r="P925" s="4" t="s">
        <v>24</v>
      </c>
      <c r="Q925" s="4">
        <v>0.56000000000000005</v>
      </c>
      <c r="R925" s="5">
        <v>40275</v>
      </c>
    </row>
    <row r="926" spans="1:18" x14ac:dyDescent="0.25">
      <c r="A926" s="3">
        <v>41861</v>
      </c>
      <c r="B926" s="13">
        <v>40508</v>
      </c>
      <c r="C926" s="4" t="s">
        <v>18</v>
      </c>
      <c r="D926" s="4">
        <v>24</v>
      </c>
      <c r="E926" s="11">
        <v>475.9</v>
      </c>
      <c r="F926" s="4">
        <v>0.02</v>
      </c>
      <c r="G926" s="4" t="s">
        <v>19</v>
      </c>
      <c r="H926" s="11">
        <v>110.44</v>
      </c>
      <c r="I926" s="9">
        <v>19.98</v>
      </c>
      <c r="J926" s="9">
        <v>5.97</v>
      </c>
      <c r="K926" s="4" t="s">
        <v>598</v>
      </c>
      <c r="L926" s="4" t="s">
        <v>261</v>
      </c>
      <c r="M926" s="4" t="s">
        <v>261</v>
      </c>
      <c r="N926" s="4" t="s">
        <v>32</v>
      </c>
      <c r="O926" s="4" t="s">
        <v>23</v>
      </c>
      <c r="P926" s="4" t="s">
        <v>44</v>
      </c>
      <c r="Q926" s="4">
        <v>0.38</v>
      </c>
      <c r="R926" s="5">
        <v>40510</v>
      </c>
    </row>
    <row r="927" spans="1:18" x14ac:dyDescent="0.25">
      <c r="A927" s="3">
        <v>27589</v>
      </c>
      <c r="B927" s="13">
        <v>40801</v>
      </c>
      <c r="C927" s="4" t="s">
        <v>45</v>
      </c>
      <c r="D927" s="4">
        <v>25</v>
      </c>
      <c r="E927" s="11">
        <v>467</v>
      </c>
      <c r="F927" s="4">
        <v>0.04</v>
      </c>
      <c r="G927" s="4" t="s">
        <v>19</v>
      </c>
      <c r="H927" s="11">
        <v>69.97</v>
      </c>
      <c r="I927" s="9">
        <v>17.670000000000002</v>
      </c>
      <c r="J927" s="9">
        <v>8.99</v>
      </c>
      <c r="K927" s="4" t="s">
        <v>323</v>
      </c>
      <c r="L927" s="4" t="s">
        <v>261</v>
      </c>
      <c r="M927" s="4" t="s">
        <v>261</v>
      </c>
      <c r="N927" s="4" t="s">
        <v>32</v>
      </c>
      <c r="O927" s="4" t="s">
        <v>37</v>
      </c>
      <c r="P927" s="4" t="s">
        <v>38</v>
      </c>
      <c r="Q927" s="4">
        <v>0.47</v>
      </c>
      <c r="R927" s="5">
        <v>40802</v>
      </c>
    </row>
    <row r="928" spans="1:18" x14ac:dyDescent="0.25">
      <c r="A928" s="3">
        <v>48615</v>
      </c>
      <c r="B928" s="13">
        <v>41246</v>
      </c>
      <c r="C928" s="4" t="s">
        <v>18</v>
      </c>
      <c r="D928" s="4">
        <v>8</v>
      </c>
      <c r="E928" s="11">
        <v>464.66</v>
      </c>
      <c r="F928" s="4">
        <v>0.04</v>
      </c>
      <c r="G928" s="4" t="s">
        <v>19</v>
      </c>
      <c r="H928" s="11">
        <v>219.02</v>
      </c>
      <c r="I928" s="9">
        <v>54.74</v>
      </c>
      <c r="J928" s="9">
        <v>14.83</v>
      </c>
      <c r="K928" s="4" t="s">
        <v>354</v>
      </c>
      <c r="L928" s="4" t="s">
        <v>261</v>
      </c>
      <c r="M928" s="4" t="s">
        <v>261</v>
      </c>
      <c r="N928" s="4" t="s">
        <v>32</v>
      </c>
      <c r="O928" s="4" t="s">
        <v>37</v>
      </c>
      <c r="P928" s="4" t="s">
        <v>38</v>
      </c>
      <c r="Q928" s="4">
        <v>0.54</v>
      </c>
      <c r="R928" s="5">
        <v>41251</v>
      </c>
    </row>
    <row r="929" spans="1:18" x14ac:dyDescent="0.25">
      <c r="A929" s="3">
        <v>8103</v>
      </c>
      <c r="B929" s="13">
        <v>40119</v>
      </c>
      <c r="C929" s="4" t="s">
        <v>18</v>
      </c>
      <c r="D929" s="4">
        <v>16</v>
      </c>
      <c r="E929" s="11">
        <v>457.68</v>
      </c>
      <c r="F929" s="4">
        <v>7.0000000000000007E-2</v>
      </c>
      <c r="G929" s="4" t="s">
        <v>19</v>
      </c>
      <c r="H929" s="11">
        <v>107.38</v>
      </c>
      <c r="I929" s="9">
        <v>29.17</v>
      </c>
      <c r="J929" s="9">
        <v>6.27</v>
      </c>
      <c r="K929" s="4" t="s">
        <v>324</v>
      </c>
      <c r="L929" s="4" t="s">
        <v>261</v>
      </c>
      <c r="M929" s="4" t="s">
        <v>261</v>
      </c>
      <c r="N929" s="4" t="s">
        <v>32</v>
      </c>
      <c r="O929" s="4" t="s">
        <v>23</v>
      </c>
      <c r="P929" s="4" t="s">
        <v>30</v>
      </c>
      <c r="Q929" s="4">
        <v>0.37</v>
      </c>
      <c r="R929" s="5">
        <v>40123</v>
      </c>
    </row>
    <row r="930" spans="1:18" x14ac:dyDescent="0.25">
      <c r="A930" s="3">
        <v>50854</v>
      </c>
      <c r="B930" s="13">
        <v>40894</v>
      </c>
      <c r="C930" s="4" t="s">
        <v>53</v>
      </c>
      <c r="D930" s="4">
        <v>42</v>
      </c>
      <c r="E930" s="11">
        <v>452.15</v>
      </c>
      <c r="F930" s="4">
        <v>0.06</v>
      </c>
      <c r="G930" s="4" t="s">
        <v>40</v>
      </c>
      <c r="H930" s="11">
        <v>25.79</v>
      </c>
      <c r="I930" s="9">
        <v>10.98</v>
      </c>
      <c r="J930" s="9">
        <v>3.37</v>
      </c>
      <c r="K930" s="4" t="s">
        <v>332</v>
      </c>
      <c r="L930" s="4" t="s">
        <v>261</v>
      </c>
      <c r="M930" s="4" t="s">
        <v>261</v>
      </c>
      <c r="N930" s="4" t="s">
        <v>32</v>
      </c>
      <c r="O930" s="4" t="s">
        <v>23</v>
      </c>
      <c r="P930" s="4" t="s">
        <v>83</v>
      </c>
      <c r="Q930" s="4">
        <v>0.56999999999999995</v>
      </c>
      <c r="R930" s="5">
        <v>40894</v>
      </c>
    </row>
    <row r="931" spans="1:18" x14ac:dyDescent="0.25">
      <c r="A931" s="3">
        <v>33510</v>
      </c>
      <c r="B931" s="13">
        <v>40879</v>
      </c>
      <c r="C931" s="4" t="s">
        <v>25</v>
      </c>
      <c r="D931" s="4">
        <v>11</v>
      </c>
      <c r="E931" s="11">
        <v>449.79</v>
      </c>
      <c r="F931" s="4">
        <v>0.06</v>
      </c>
      <c r="G931" s="4" t="s">
        <v>19</v>
      </c>
      <c r="H931" s="11">
        <v>13.21</v>
      </c>
      <c r="I931" s="9">
        <v>40.99</v>
      </c>
      <c r="J931" s="9">
        <v>17.48</v>
      </c>
      <c r="K931" s="4" t="s">
        <v>575</v>
      </c>
      <c r="L931" s="4" t="s">
        <v>261</v>
      </c>
      <c r="M931" s="4" t="s">
        <v>261</v>
      </c>
      <c r="N931" s="4" t="s">
        <v>32</v>
      </c>
      <c r="O931" s="4" t="s">
        <v>23</v>
      </c>
      <c r="P931" s="4" t="s">
        <v>44</v>
      </c>
      <c r="Q931" s="4">
        <v>0.36</v>
      </c>
      <c r="R931" s="5">
        <v>40879</v>
      </c>
    </row>
    <row r="932" spans="1:18" x14ac:dyDescent="0.25">
      <c r="A932" s="3">
        <v>55526</v>
      </c>
      <c r="B932" s="13">
        <v>41092</v>
      </c>
      <c r="C932" s="4" t="s">
        <v>25</v>
      </c>
      <c r="D932" s="4">
        <v>23</v>
      </c>
      <c r="E932" s="11">
        <v>445.17</v>
      </c>
      <c r="F932" s="4">
        <v>0.02</v>
      </c>
      <c r="G932" s="4" t="s">
        <v>19</v>
      </c>
      <c r="H932" s="11">
        <v>38.11</v>
      </c>
      <c r="I932" s="9">
        <v>18.97</v>
      </c>
      <c r="J932" s="9">
        <v>9.0299999999999994</v>
      </c>
      <c r="K932" s="4" t="s">
        <v>253</v>
      </c>
      <c r="L932" s="4" t="s">
        <v>261</v>
      </c>
      <c r="M932" s="4" t="s">
        <v>261</v>
      </c>
      <c r="N932" s="4" t="s">
        <v>32</v>
      </c>
      <c r="O932" s="4" t="s">
        <v>23</v>
      </c>
      <c r="P932" s="4" t="s">
        <v>44</v>
      </c>
      <c r="Q932" s="4">
        <v>0.37</v>
      </c>
      <c r="R932" s="5">
        <v>41093</v>
      </c>
    </row>
    <row r="933" spans="1:18" x14ac:dyDescent="0.25">
      <c r="A933" s="3">
        <v>55140</v>
      </c>
      <c r="B933" s="13">
        <v>40363</v>
      </c>
      <c r="C933" s="4" t="s">
        <v>53</v>
      </c>
      <c r="D933" s="4">
        <v>39</v>
      </c>
      <c r="E933" s="11">
        <v>438.8</v>
      </c>
      <c r="F933" s="4">
        <v>0.09</v>
      </c>
      <c r="G933" s="4" t="s">
        <v>19</v>
      </c>
      <c r="H933" s="11">
        <v>-84.19</v>
      </c>
      <c r="I933" s="9">
        <v>11.7</v>
      </c>
      <c r="J933" s="9">
        <v>6.96</v>
      </c>
      <c r="K933" s="4" t="s">
        <v>301</v>
      </c>
      <c r="L933" s="4" t="s">
        <v>261</v>
      </c>
      <c r="M933" s="4" t="s">
        <v>261</v>
      </c>
      <c r="N933" s="4" t="s">
        <v>32</v>
      </c>
      <c r="O933" s="4" t="s">
        <v>23</v>
      </c>
      <c r="P933" s="4" t="s">
        <v>29</v>
      </c>
      <c r="Q933" s="4">
        <v>0.5</v>
      </c>
      <c r="R933" s="5">
        <v>40365</v>
      </c>
    </row>
    <row r="934" spans="1:18" x14ac:dyDescent="0.25">
      <c r="A934" s="3">
        <v>13447</v>
      </c>
      <c r="B934" s="13">
        <v>40186</v>
      </c>
      <c r="C934" s="4" t="s">
        <v>25</v>
      </c>
      <c r="D934" s="4">
        <v>24</v>
      </c>
      <c r="E934" s="11">
        <v>436.48349999999999</v>
      </c>
      <c r="F934" s="4">
        <v>0.01</v>
      </c>
      <c r="G934" s="4" t="s">
        <v>19</v>
      </c>
      <c r="H934" s="11">
        <v>0.85</v>
      </c>
      <c r="I934" s="9">
        <v>20.99</v>
      </c>
      <c r="J934" s="9">
        <v>4.8099999999999996</v>
      </c>
      <c r="K934" s="4" t="s">
        <v>578</v>
      </c>
      <c r="L934" s="4" t="s">
        <v>261</v>
      </c>
      <c r="M934" s="4" t="s">
        <v>261</v>
      </c>
      <c r="N934" s="4" t="s">
        <v>32</v>
      </c>
      <c r="O934" s="4" t="s">
        <v>33</v>
      </c>
      <c r="P934" s="4" t="s">
        <v>34</v>
      </c>
      <c r="Q934" s="4">
        <v>0.57999999999999996</v>
      </c>
      <c r="R934" s="5">
        <v>40188</v>
      </c>
    </row>
    <row r="935" spans="1:18" x14ac:dyDescent="0.25">
      <c r="A935" s="3">
        <v>34017</v>
      </c>
      <c r="B935" s="13">
        <v>39895</v>
      </c>
      <c r="C935" s="4" t="s">
        <v>25</v>
      </c>
      <c r="D935" s="4">
        <v>28</v>
      </c>
      <c r="E935" s="11">
        <v>435.39</v>
      </c>
      <c r="F935" s="4">
        <v>0.01</v>
      </c>
      <c r="G935" s="4" t="s">
        <v>19</v>
      </c>
      <c r="H935" s="11">
        <v>-48.97</v>
      </c>
      <c r="I935" s="9">
        <v>14.98</v>
      </c>
      <c r="J935" s="9">
        <v>7.69</v>
      </c>
      <c r="K935" s="4" t="s">
        <v>296</v>
      </c>
      <c r="L935" s="4" t="s">
        <v>261</v>
      </c>
      <c r="M935" s="4" t="s">
        <v>261</v>
      </c>
      <c r="N935" s="4" t="s">
        <v>32</v>
      </c>
      <c r="O935" s="4" t="s">
        <v>23</v>
      </c>
      <c r="P935" s="4" t="s">
        <v>24</v>
      </c>
      <c r="Q935" s="4">
        <v>0.56999999999999995</v>
      </c>
      <c r="R935" s="5">
        <v>39897</v>
      </c>
    </row>
    <row r="936" spans="1:18" x14ac:dyDescent="0.25">
      <c r="A936" s="3">
        <v>8258</v>
      </c>
      <c r="B936" s="13">
        <v>39873</v>
      </c>
      <c r="C936" s="4" t="s">
        <v>25</v>
      </c>
      <c r="D936" s="4">
        <v>37</v>
      </c>
      <c r="E936" s="11">
        <v>434.77</v>
      </c>
      <c r="F936" s="4">
        <v>0.02</v>
      </c>
      <c r="G936" s="4" t="s">
        <v>19</v>
      </c>
      <c r="H936" s="11">
        <v>-155.21</v>
      </c>
      <c r="I936" s="9">
        <v>11.34</v>
      </c>
      <c r="J936" s="9">
        <v>11.25</v>
      </c>
      <c r="K936" s="4" t="s">
        <v>312</v>
      </c>
      <c r="L936" s="4" t="s">
        <v>261</v>
      </c>
      <c r="M936" s="4" t="s">
        <v>261</v>
      </c>
      <c r="N936" s="4" t="s">
        <v>32</v>
      </c>
      <c r="O936" s="4" t="s">
        <v>23</v>
      </c>
      <c r="P936" s="4" t="s">
        <v>44</v>
      </c>
      <c r="Q936" s="4">
        <v>0.36</v>
      </c>
      <c r="R936" s="5">
        <v>39874</v>
      </c>
    </row>
    <row r="937" spans="1:18" x14ac:dyDescent="0.25">
      <c r="A937" s="3">
        <v>56677</v>
      </c>
      <c r="B937" s="13">
        <v>39914</v>
      </c>
      <c r="C937" s="4" t="s">
        <v>25</v>
      </c>
      <c r="D937" s="4">
        <v>35</v>
      </c>
      <c r="E937" s="11">
        <v>430.55</v>
      </c>
      <c r="F937" s="4">
        <v>0</v>
      </c>
      <c r="G937" s="4" t="s">
        <v>19</v>
      </c>
      <c r="H937" s="11">
        <v>120.01</v>
      </c>
      <c r="I937" s="9">
        <v>12.22</v>
      </c>
      <c r="J937" s="9">
        <v>2.85</v>
      </c>
      <c r="K937" s="4" t="s">
        <v>110</v>
      </c>
      <c r="L937" s="4" t="s">
        <v>261</v>
      </c>
      <c r="M937" s="4" t="s">
        <v>261</v>
      </c>
      <c r="N937" s="4" t="s">
        <v>32</v>
      </c>
      <c r="O937" s="4" t="s">
        <v>37</v>
      </c>
      <c r="P937" s="4" t="s">
        <v>38</v>
      </c>
      <c r="Q937" s="4">
        <v>0.55000000000000004</v>
      </c>
      <c r="R937" s="5">
        <v>39915</v>
      </c>
    </row>
    <row r="938" spans="1:18" x14ac:dyDescent="0.25">
      <c r="A938" s="3">
        <v>44612</v>
      </c>
      <c r="B938" s="13">
        <v>40615</v>
      </c>
      <c r="C938" s="4" t="s">
        <v>25</v>
      </c>
      <c r="D938" s="4">
        <v>6</v>
      </c>
      <c r="E938" s="11">
        <v>428.72300000000001</v>
      </c>
      <c r="F938" s="4">
        <v>0.06</v>
      </c>
      <c r="G938" s="4" t="s">
        <v>19</v>
      </c>
      <c r="H938" s="11">
        <v>-147.72</v>
      </c>
      <c r="I938" s="9">
        <v>85.99</v>
      </c>
      <c r="J938" s="9">
        <v>1.25</v>
      </c>
      <c r="K938" s="4" t="s">
        <v>365</v>
      </c>
      <c r="L938" s="4" t="s">
        <v>261</v>
      </c>
      <c r="M938" s="4" t="s">
        <v>261</v>
      </c>
      <c r="N938" s="4" t="s">
        <v>32</v>
      </c>
      <c r="O938" s="4" t="s">
        <v>33</v>
      </c>
      <c r="P938" s="4" t="s">
        <v>34</v>
      </c>
      <c r="Q938" s="4">
        <v>0.39</v>
      </c>
      <c r="R938" s="5">
        <v>40617</v>
      </c>
    </row>
    <row r="939" spans="1:18" x14ac:dyDescent="0.25">
      <c r="A939" s="3">
        <v>25313</v>
      </c>
      <c r="B939" s="13">
        <v>41142</v>
      </c>
      <c r="C939" s="4" t="s">
        <v>53</v>
      </c>
      <c r="D939" s="4">
        <v>19</v>
      </c>
      <c r="E939" s="11">
        <v>418.7</v>
      </c>
      <c r="F939" s="4">
        <v>0.05</v>
      </c>
      <c r="G939" s="4" t="s">
        <v>19</v>
      </c>
      <c r="H939" s="11">
        <v>22.88</v>
      </c>
      <c r="I939" s="9">
        <v>22.01</v>
      </c>
      <c r="J939" s="9">
        <v>5.53</v>
      </c>
      <c r="K939" s="4" t="s">
        <v>397</v>
      </c>
      <c r="L939" s="4" t="s">
        <v>261</v>
      </c>
      <c r="M939" s="4" t="s">
        <v>261</v>
      </c>
      <c r="N939" s="4" t="s">
        <v>32</v>
      </c>
      <c r="O939" s="4" t="s">
        <v>23</v>
      </c>
      <c r="P939" s="4" t="s">
        <v>61</v>
      </c>
      <c r="Q939" s="4">
        <v>0.59</v>
      </c>
      <c r="R939" s="5">
        <v>41144</v>
      </c>
    </row>
    <row r="940" spans="1:18" x14ac:dyDescent="0.25">
      <c r="A940" s="3">
        <v>37920</v>
      </c>
      <c r="B940" s="13">
        <v>40373</v>
      </c>
      <c r="C940" s="4" t="s">
        <v>53</v>
      </c>
      <c r="D940" s="4">
        <v>48</v>
      </c>
      <c r="E940" s="11">
        <v>414.42</v>
      </c>
      <c r="F940" s="4">
        <v>0.04</v>
      </c>
      <c r="G940" s="4" t="s">
        <v>19</v>
      </c>
      <c r="H940" s="11">
        <v>-380.2</v>
      </c>
      <c r="I940" s="9">
        <v>8.4600000000000009</v>
      </c>
      <c r="J940" s="9">
        <v>8.99</v>
      </c>
      <c r="K940" s="4" t="s">
        <v>350</v>
      </c>
      <c r="L940" s="4" t="s">
        <v>261</v>
      </c>
      <c r="M940" s="4" t="s">
        <v>261</v>
      </c>
      <c r="N940" s="4" t="s">
        <v>32</v>
      </c>
      <c r="O940" s="4" t="s">
        <v>33</v>
      </c>
      <c r="P940" s="4" t="s">
        <v>49</v>
      </c>
      <c r="Q940" s="4">
        <v>0.79</v>
      </c>
      <c r="R940" s="5">
        <v>40375</v>
      </c>
    </row>
    <row r="941" spans="1:18" x14ac:dyDescent="0.25">
      <c r="A941" s="3">
        <v>28130</v>
      </c>
      <c r="B941" s="13">
        <v>40024</v>
      </c>
      <c r="C941" s="4" t="s">
        <v>18</v>
      </c>
      <c r="D941" s="4">
        <v>23</v>
      </c>
      <c r="E941" s="11">
        <v>404.24</v>
      </c>
      <c r="F941" s="4">
        <v>0.02</v>
      </c>
      <c r="G941" s="4" t="s">
        <v>40</v>
      </c>
      <c r="H941" s="11">
        <v>-76.989999999999995</v>
      </c>
      <c r="I941" s="9">
        <v>15.99</v>
      </c>
      <c r="J941" s="9">
        <v>13.18</v>
      </c>
      <c r="K941" s="4" t="s">
        <v>253</v>
      </c>
      <c r="L941" s="4" t="s">
        <v>261</v>
      </c>
      <c r="M941" s="4" t="s">
        <v>261</v>
      </c>
      <c r="N941" s="4" t="s">
        <v>32</v>
      </c>
      <c r="O941" s="4" t="s">
        <v>23</v>
      </c>
      <c r="P941" s="4" t="s">
        <v>30</v>
      </c>
      <c r="Q941" s="4">
        <v>0.37</v>
      </c>
      <c r="R941" s="5">
        <v>40028</v>
      </c>
    </row>
    <row r="942" spans="1:18" x14ac:dyDescent="0.25">
      <c r="A942" s="3">
        <v>21859</v>
      </c>
      <c r="B942" s="13">
        <v>40865</v>
      </c>
      <c r="C942" s="4" t="s">
        <v>25</v>
      </c>
      <c r="D942" s="4">
        <v>42</v>
      </c>
      <c r="E942" s="11">
        <v>401.37</v>
      </c>
      <c r="F942" s="4">
        <v>7.0000000000000007E-2</v>
      </c>
      <c r="G942" s="4" t="s">
        <v>19</v>
      </c>
      <c r="H942" s="11">
        <v>13.31</v>
      </c>
      <c r="I942" s="9">
        <v>9.74</v>
      </c>
      <c r="J942" s="9">
        <v>5.71</v>
      </c>
      <c r="K942" s="4" t="s">
        <v>598</v>
      </c>
      <c r="L942" s="4" t="s">
        <v>261</v>
      </c>
      <c r="M942" s="4" t="s">
        <v>261</v>
      </c>
      <c r="N942" s="4" t="s">
        <v>32</v>
      </c>
      <c r="O942" s="4" t="s">
        <v>37</v>
      </c>
      <c r="P942" s="4" t="s">
        <v>38</v>
      </c>
      <c r="Q942" s="4">
        <v>0.41</v>
      </c>
      <c r="R942" s="5">
        <v>40866</v>
      </c>
    </row>
    <row r="943" spans="1:18" x14ac:dyDescent="0.25">
      <c r="A943" s="3">
        <v>49221</v>
      </c>
      <c r="B943" s="13">
        <v>40362</v>
      </c>
      <c r="C943" s="4" t="s">
        <v>35</v>
      </c>
      <c r="D943" s="4">
        <v>22</v>
      </c>
      <c r="E943" s="11">
        <v>399.64</v>
      </c>
      <c r="F943" s="4">
        <v>0.04</v>
      </c>
      <c r="G943" s="4" t="s">
        <v>19</v>
      </c>
      <c r="H943" s="11">
        <v>-15.42</v>
      </c>
      <c r="I943" s="9">
        <v>17.98</v>
      </c>
      <c r="J943" s="9">
        <v>8.51</v>
      </c>
      <c r="K943" s="4" t="s">
        <v>592</v>
      </c>
      <c r="L943" s="4" t="s">
        <v>261</v>
      </c>
      <c r="M943" s="4" t="s">
        <v>261</v>
      </c>
      <c r="N943" s="4" t="s">
        <v>32</v>
      </c>
      <c r="O943" s="4" t="s">
        <v>33</v>
      </c>
      <c r="P943" s="4" t="s">
        <v>95</v>
      </c>
      <c r="Q943" s="4">
        <v>0.4</v>
      </c>
      <c r="R943" s="5">
        <v>40363</v>
      </c>
    </row>
    <row r="944" spans="1:18" x14ac:dyDescent="0.25">
      <c r="A944" s="3">
        <v>18182</v>
      </c>
      <c r="B944" s="13">
        <v>40643</v>
      </c>
      <c r="C944" s="4" t="s">
        <v>45</v>
      </c>
      <c r="D944" s="4">
        <v>12</v>
      </c>
      <c r="E944" s="11">
        <v>396.69</v>
      </c>
      <c r="F944" s="4">
        <v>0.09</v>
      </c>
      <c r="G944" s="4" t="s">
        <v>40</v>
      </c>
      <c r="H944" s="11">
        <v>-18.45</v>
      </c>
      <c r="I944" s="9">
        <v>33.29</v>
      </c>
      <c r="J944" s="9">
        <v>8.74</v>
      </c>
      <c r="K944" s="4" t="s">
        <v>321</v>
      </c>
      <c r="L944" s="4" t="s">
        <v>261</v>
      </c>
      <c r="M944" s="4" t="s">
        <v>261</v>
      </c>
      <c r="N944" s="4" t="s">
        <v>32</v>
      </c>
      <c r="O944" s="4" t="s">
        <v>23</v>
      </c>
      <c r="P944" s="4" t="s">
        <v>24</v>
      </c>
      <c r="Q944" s="4">
        <v>0.61</v>
      </c>
      <c r="R944" s="5">
        <v>40645</v>
      </c>
    </row>
    <row r="945" spans="1:18" x14ac:dyDescent="0.25">
      <c r="A945" s="3">
        <v>51140</v>
      </c>
      <c r="B945" s="13">
        <v>41166</v>
      </c>
      <c r="C945" s="4" t="s">
        <v>18</v>
      </c>
      <c r="D945" s="4">
        <v>3</v>
      </c>
      <c r="E945" s="11">
        <v>394.34</v>
      </c>
      <c r="F945" s="4">
        <v>0.1</v>
      </c>
      <c r="G945" s="4" t="s">
        <v>19</v>
      </c>
      <c r="H945" s="11">
        <v>352.38</v>
      </c>
      <c r="I945" s="9">
        <v>136.97999999999999</v>
      </c>
      <c r="J945" s="9">
        <v>24.49</v>
      </c>
      <c r="K945" s="4" t="s">
        <v>280</v>
      </c>
      <c r="L945" s="4" t="s">
        <v>261</v>
      </c>
      <c r="M945" s="4" t="s">
        <v>261</v>
      </c>
      <c r="N945" s="4" t="s">
        <v>32</v>
      </c>
      <c r="O945" s="4" t="s">
        <v>37</v>
      </c>
      <c r="P945" s="4" t="s">
        <v>38</v>
      </c>
      <c r="Q945" s="4">
        <v>0.59</v>
      </c>
      <c r="R945" s="5">
        <v>41173</v>
      </c>
    </row>
    <row r="946" spans="1:18" x14ac:dyDescent="0.25">
      <c r="A946" s="3">
        <v>52006</v>
      </c>
      <c r="B946" s="13">
        <v>39988</v>
      </c>
      <c r="C946" s="4" t="s">
        <v>45</v>
      </c>
      <c r="D946" s="4">
        <v>39</v>
      </c>
      <c r="E946" s="11">
        <v>392.81</v>
      </c>
      <c r="F946" s="4">
        <v>0.1</v>
      </c>
      <c r="G946" s="4" t="s">
        <v>19</v>
      </c>
      <c r="H946" s="11">
        <v>13.91</v>
      </c>
      <c r="I946" s="9">
        <v>10.48</v>
      </c>
      <c r="J946" s="9">
        <v>2.89</v>
      </c>
      <c r="K946" s="4" t="s">
        <v>395</v>
      </c>
      <c r="L946" s="4" t="s">
        <v>261</v>
      </c>
      <c r="M946" s="4" t="s">
        <v>261</v>
      </c>
      <c r="N946" s="4" t="s">
        <v>32</v>
      </c>
      <c r="O946" s="4" t="s">
        <v>23</v>
      </c>
      <c r="P946" s="4" t="s">
        <v>61</v>
      </c>
      <c r="Q946" s="4">
        <v>0.6</v>
      </c>
      <c r="R946" s="5">
        <v>39989</v>
      </c>
    </row>
    <row r="947" spans="1:18" x14ac:dyDescent="0.25">
      <c r="A947" s="3">
        <v>14854</v>
      </c>
      <c r="B947" s="13">
        <v>40296</v>
      </c>
      <c r="C947" s="4" t="s">
        <v>18</v>
      </c>
      <c r="D947" s="4">
        <v>24</v>
      </c>
      <c r="E947" s="11">
        <v>391.23</v>
      </c>
      <c r="F947" s="4">
        <v>7.0000000000000007E-2</v>
      </c>
      <c r="G947" s="4" t="s">
        <v>19</v>
      </c>
      <c r="H947" s="11">
        <v>-27.98</v>
      </c>
      <c r="I947" s="9">
        <v>16.91</v>
      </c>
      <c r="J947" s="9">
        <v>6.25</v>
      </c>
      <c r="K947" s="4" t="s">
        <v>570</v>
      </c>
      <c r="L947" s="4" t="s">
        <v>261</v>
      </c>
      <c r="M947" s="4" t="s">
        <v>261</v>
      </c>
      <c r="N947" s="4" t="s">
        <v>32</v>
      </c>
      <c r="O947" s="4" t="s">
        <v>23</v>
      </c>
      <c r="P947" s="4" t="s">
        <v>24</v>
      </c>
      <c r="Q947" s="4">
        <v>0.57999999999999996</v>
      </c>
      <c r="R947" s="5">
        <v>40300</v>
      </c>
    </row>
    <row r="948" spans="1:18" x14ac:dyDescent="0.25">
      <c r="A948" s="3">
        <v>50566</v>
      </c>
      <c r="B948" s="13">
        <v>40793</v>
      </c>
      <c r="C948" s="4" t="s">
        <v>35</v>
      </c>
      <c r="D948" s="4">
        <v>48</v>
      </c>
      <c r="E948" s="11">
        <v>389.28</v>
      </c>
      <c r="F948" s="4">
        <v>0.1</v>
      </c>
      <c r="G948" s="4" t="s">
        <v>19</v>
      </c>
      <c r="H948" s="11">
        <v>-37.43</v>
      </c>
      <c r="I948" s="9">
        <v>8.67</v>
      </c>
      <c r="J948" s="9">
        <v>3.5</v>
      </c>
      <c r="K948" s="4" t="s">
        <v>332</v>
      </c>
      <c r="L948" s="4" t="s">
        <v>261</v>
      </c>
      <c r="M948" s="4" t="s">
        <v>261</v>
      </c>
      <c r="N948" s="4" t="s">
        <v>32</v>
      </c>
      <c r="O948" s="4" t="s">
        <v>23</v>
      </c>
      <c r="P948" s="4" t="s">
        <v>29</v>
      </c>
      <c r="Q948" s="4">
        <v>0.57999999999999996</v>
      </c>
      <c r="R948" s="5">
        <v>40795</v>
      </c>
    </row>
    <row r="949" spans="1:18" x14ac:dyDescent="0.25">
      <c r="A949" s="3">
        <v>43875</v>
      </c>
      <c r="B949" s="13">
        <v>40884</v>
      </c>
      <c r="C949" s="4" t="s">
        <v>53</v>
      </c>
      <c r="D949" s="4">
        <v>24</v>
      </c>
      <c r="E949" s="11">
        <v>382.19</v>
      </c>
      <c r="F949" s="4">
        <v>0.03</v>
      </c>
      <c r="G949" s="4" t="s">
        <v>40</v>
      </c>
      <c r="H949" s="11">
        <v>11.39</v>
      </c>
      <c r="I949" s="9">
        <v>14.42</v>
      </c>
      <c r="J949" s="9">
        <v>6.75</v>
      </c>
      <c r="K949" s="4" t="s">
        <v>327</v>
      </c>
      <c r="L949" s="4" t="s">
        <v>261</v>
      </c>
      <c r="M949" s="4" t="s">
        <v>261</v>
      </c>
      <c r="N949" s="4" t="s">
        <v>32</v>
      </c>
      <c r="O949" s="4" t="s">
        <v>23</v>
      </c>
      <c r="P949" s="4" t="s">
        <v>29</v>
      </c>
      <c r="Q949" s="4">
        <v>0.52</v>
      </c>
      <c r="R949" s="5">
        <v>40887</v>
      </c>
    </row>
    <row r="950" spans="1:18" x14ac:dyDescent="0.25">
      <c r="A950" s="3">
        <v>802</v>
      </c>
      <c r="B950" s="13">
        <v>40547</v>
      </c>
      <c r="C950" s="4" t="s">
        <v>53</v>
      </c>
      <c r="D950" s="4">
        <v>33</v>
      </c>
      <c r="E950" s="11">
        <v>378.6</v>
      </c>
      <c r="F950" s="4">
        <v>0.08</v>
      </c>
      <c r="G950" s="4" t="s">
        <v>19</v>
      </c>
      <c r="H950" s="11">
        <v>12.72</v>
      </c>
      <c r="I950" s="9">
        <v>11.7</v>
      </c>
      <c r="J950" s="9">
        <v>5.63</v>
      </c>
      <c r="K950" s="4" t="s">
        <v>557</v>
      </c>
      <c r="L950" s="4" t="s">
        <v>261</v>
      </c>
      <c r="M950" s="4" t="s">
        <v>261</v>
      </c>
      <c r="N950" s="4" t="s">
        <v>32</v>
      </c>
      <c r="O950" s="4" t="s">
        <v>23</v>
      </c>
      <c r="P950" s="4" t="s">
        <v>30</v>
      </c>
      <c r="Q950" s="4">
        <v>0.4</v>
      </c>
      <c r="R950" s="5">
        <v>40549</v>
      </c>
    </row>
    <row r="951" spans="1:18" x14ac:dyDescent="0.25">
      <c r="A951" s="3">
        <v>31552</v>
      </c>
      <c r="B951" s="13">
        <v>41224</v>
      </c>
      <c r="C951" s="4" t="s">
        <v>25</v>
      </c>
      <c r="D951" s="4">
        <v>17</v>
      </c>
      <c r="E951" s="11">
        <v>378.08</v>
      </c>
      <c r="F951" s="4">
        <v>0</v>
      </c>
      <c r="G951" s="4" t="s">
        <v>19</v>
      </c>
      <c r="H951" s="11">
        <v>70.48</v>
      </c>
      <c r="I951" s="9">
        <v>22.24</v>
      </c>
      <c r="J951" s="9">
        <v>1.99</v>
      </c>
      <c r="K951" s="4" t="s">
        <v>310</v>
      </c>
      <c r="L951" s="4" t="s">
        <v>261</v>
      </c>
      <c r="M951" s="4" t="s">
        <v>261</v>
      </c>
      <c r="N951" s="4" t="s">
        <v>32</v>
      </c>
      <c r="O951" s="4" t="s">
        <v>33</v>
      </c>
      <c r="P951" s="4" t="s">
        <v>49</v>
      </c>
      <c r="Q951" s="4">
        <v>0.43</v>
      </c>
      <c r="R951" s="5">
        <v>41227</v>
      </c>
    </row>
    <row r="952" spans="1:18" x14ac:dyDescent="0.25">
      <c r="A952" s="3">
        <v>43399</v>
      </c>
      <c r="B952" s="13">
        <v>40024</v>
      </c>
      <c r="C952" s="4" t="s">
        <v>25</v>
      </c>
      <c r="D952" s="4">
        <v>2</v>
      </c>
      <c r="E952" s="11">
        <v>377.01600000000002</v>
      </c>
      <c r="F952" s="4">
        <v>0.1</v>
      </c>
      <c r="G952" s="4" t="s">
        <v>26</v>
      </c>
      <c r="H952" s="11">
        <v>-201.28</v>
      </c>
      <c r="I952" s="9">
        <v>218.75</v>
      </c>
      <c r="J952" s="9">
        <v>69.64</v>
      </c>
      <c r="K952" s="4" t="s">
        <v>358</v>
      </c>
      <c r="L952" s="4" t="s">
        <v>261</v>
      </c>
      <c r="M952" s="4" t="s">
        <v>261</v>
      </c>
      <c r="N952" s="4" t="s">
        <v>32</v>
      </c>
      <c r="O952" s="4" t="s">
        <v>37</v>
      </c>
      <c r="P952" s="4" t="s">
        <v>56</v>
      </c>
      <c r="Q952" s="4">
        <v>0.77</v>
      </c>
      <c r="R952" s="5">
        <v>40026</v>
      </c>
    </row>
    <row r="953" spans="1:18" x14ac:dyDescent="0.25">
      <c r="A953" s="3">
        <v>32803</v>
      </c>
      <c r="B953" s="13">
        <v>40893</v>
      </c>
      <c r="C953" s="4" t="s">
        <v>45</v>
      </c>
      <c r="D953" s="4">
        <v>49</v>
      </c>
      <c r="E953" s="11">
        <v>371.95</v>
      </c>
      <c r="F953" s="4">
        <v>0.08</v>
      </c>
      <c r="G953" s="4" t="s">
        <v>40</v>
      </c>
      <c r="H953" s="11">
        <v>-10.33</v>
      </c>
      <c r="I953" s="9">
        <v>7.84</v>
      </c>
      <c r="J953" s="9">
        <v>4.71</v>
      </c>
      <c r="K953" s="4" t="s">
        <v>312</v>
      </c>
      <c r="L953" s="4" t="s">
        <v>261</v>
      </c>
      <c r="M953" s="4" t="s">
        <v>261</v>
      </c>
      <c r="N953" s="4" t="s">
        <v>32</v>
      </c>
      <c r="O953" s="4" t="s">
        <v>23</v>
      </c>
      <c r="P953" s="4" t="s">
        <v>30</v>
      </c>
      <c r="Q953" s="4">
        <v>0.35</v>
      </c>
      <c r="R953" s="5">
        <v>40894</v>
      </c>
    </row>
    <row r="954" spans="1:18" x14ac:dyDescent="0.25">
      <c r="A954" s="3">
        <v>41059</v>
      </c>
      <c r="B954" s="13">
        <v>40435</v>
      </c>
      <c r="C954" s="4" t="s">
        <v>45</v>
      </c>
      <c r="D954" s="4">
        <v>26</v>
      </c>
      <c r="E954" s="11">
        <v>363.16</v>
      </c>
      <c r="F954" s="4">
        <v>0.08</v>
      </c>
      <c r="G954" s="4" t="s">
        <v>40</v>
      </c>
      <c r="H954" s="11">
        <v>3.92</v>
      </c>
      <c r="I954" s="9">
        <v>14.27</v>
      </c>
      <c r="J954" s="9">
        <v>7.27</v>
      </c>
      <c r="K954" s="4" t="s">
        <v>263</v>
      </c>
      <c r="L954" s="4" t="s">
        <v>261</v>
      </c>
      <c r="M954" s="4" t="s">
        <v>261</v>
      </c>
      <c r="N954" s="4" t="s">
        <v>32</v>
      </c>
      <c r="O954" s="4" t="s">
        <v>23</v>
      </c>
      <c r="P954" s="4" t="s">
        <v>30</v>
      </c>
      <c r="Q954" s="4">
        <v>0.38</v>
      </c>
      <c r="R954" s="5">
        <v>40435</v>
      </c>
    </row>
    <row r="955" spans="1:18" x14ac:dyDescent="0.25">
      <c r="A955" s="3">
        <v>32036</v>
      </c>
      <c r="B955" s="13">
        <v>40821</v>
      </c>
      <c r="C955" s="4" t="s">
        <v>45</v>
      </c>
      <c r="D955" s="4">
        <v>25</v>
      </c>
      <c r="E955" s="11">
        <v>362.52</v>
      </c>
      <c r="F955" s="4">
        <v>7.0000000000000007E-2</v>
      </c>
      <c r="G955" s="4" t="s">
        <v>19</v>
      </c>
      <c r="H955" s="11">
        <v>-68.489999999999995</v>
      </c>
      <c r="I955" s="9">
        <v>14.97</v>
      </c>
      <c r="J955" s="9">
        <v>7.51</v>
      </c>
      <c r="K955" s="4" t="s">
        <v>284</v>
      </c>
      <c r="L955" s="4" t="s">
        <v>261</v>
      </c>
      <c r="M955" s="4" t="s">
        <v>261</v>
      </c>
      <c r="N955" s="4" t="s">
        <v>32</v>
      </c>
      <c r="O955" s="4" t="s">
        <v>23</v>
      </c>
      <c r="P955" s="4" t="s">
        <v>24</v>
      </c>
      <c r="Q955" s="4">
        <v>0.56999999999999995</v>
      </c>
      <c r="R955" s="5">
        <v>40822</v>
      </c>
    </row>
    <row r="956" spans="1:18" x14ac:dyDescent="0.25">
      <c r="A956" s="3">
        <v>12452</v>
      </c>
      <c r="B956" s="13">
        <v>40519</v>
      </c>
      <c r="C956" s="4" t="s">
        <v>45</v>
      </c>
      <c r="D956" s="4">
        <v>1</v>
      </c>
      <c r="E956" s="11">
        <v>356.95</v>
      </c>
      <c r="F956" s="4">
        <v>0.08</v>
      </c>
      <c r="G956" s="4" t="s">
        <v>19</v>
      </c>
      <c r="H956" s="11">
        <v>-228.24</v>
      </c>
      <c r="I956" s="9">
        <v>387.99</v>
      </c>
      <c r="J956" s="9">
        <v>19.989999999999998</v>
      </c>
      <c r="K956" s="4" t="s">
        <v>275</v>
      </c>
      <c r="L956" s="4" t="s">
        <v>261</v>
      </c>
      <c r="M956" s="4" t="s">
        <v>261</v>
      </c>
      <c r="N956" s="4" t="s">
        <v>32</v>
      </c>
      <c r="O956" s="4" t="s">
        <v>23</v>
      </c>
      <c r="P956" s="4" t="s">
        <v>30</v>
      </c>
      <c r="Q956" s="4">
        <v>0.38</v>
      </c>
      <c r="R956" s="5">
        <v>40520</v>
      </c>
    </row>
    <row r="957" spans="1:18" x14ac:dyDescent="0.25">
      <c r="A957" s="3">
        <v>449</v>
      </c>
      <c r="B957" s="13">
        <v>40743</v>
      </c>
      <c r="C957" s="4" t="s">
        <v>25</v>
      </c>
      <c r="D957" s="4">
        <v>45</v>
      </c>
      <c r="E957" s="11">
        <v>356.7</v>
      </c>
      <c r="F957" s="4">
        <v>0.02</v>
      </c>
      <c r="G957" s="4" t="s">
        <v>19</v>
      </c>
      <c r="H957" s="11">
        <v>-48.97</v>
      </c>
      <c r="I957" s="9">
        <v>7.38</v>
      </c>
      <c r="J957" s="9">
        <v>5.21</v>
      </c>
      <c r="K957" s="4" t="s">
        <v>301</v>
      </c>
      <c r="L957" s="4" t="s">
        <v>261</v>
      </c>
      <c r="M957" s="4" t="s">
        <v>261</v>
      </c>
      <c r="N957" s="4" t="s">
        <v>32</v>
      </c>
      <c r="O957" s="4" t="s">
        <v>37</v>
      </c>
      <c r="P957" s="4" t="s">
        <v>38</v>
      </c>
      <c r="Q957" s="4">
        <v>0.56000000000000005</v>
      </c>
      <c r="R957" s="5">
        <v>40745</v>
      </c>
    </row>
    <row r="958" spans="1:18" x14ac:dyDescent="0.25">
      <c r="A958" s="3">
        <v>15170</v>
      </c>
      <c r="B958" s="13">
        <v>39890</v>
      </c>
      <c r="C958" s="4" t="s">
        <v>53</v>
      </c>
      <c r="D958" s="4">
        <v>19</v>
      </c>
      <c r="E958" s="11">
        <v>356.46449999999999</v>
      </c>
      <c r="F958" s="4">
        <v>0.01</v>
      </c>
      <c r="G958" s="4" t="s">
        <v>19</v>
      </c>
      <c r="H958" s="11">
        <v>-9.11</v>
      </c>
      <c r="I958" s="9">
        <v>20.99</v>
      </c>
      <c r="J958" s="9">
        <v>4.8099999999999996</v>
      </c>
      <c r="K958" s="4" t="s">
        <v>372</v>
      </c>
      <c r="L958" s="4" t="s">
        <v>261</v>
      </c>
      <c r="M958" s="4" t="s">
        <v>261</v>
      </c>
      <c r="N958" s="4" t="s">
        <v>32</v>
      </c>
      <c r="O958" s="4" t="s">
        <v>33</v>
      </c>
      <c r="P958" s="4" t="s">
        <v>34</v>
      </c>
      <c r="Q958" s="4">
        <v>0.57999999999999996</v>
      </c>
      <c r="R958" s="5">
        <v>39890</v>
      </c>
    </row>
    <row r="959" spans="1:18" x14ac:dyDescent="0.25">
      <c r="A959" s="3">
        <v>2755</v>
      </c>
      <c r="B959" s="13">
        <v>40945</v>
      </c>
      <c r="C959" s="4" t="s">
        <v>35</v>
      </c>
      <c r="D959" s="4">
        <v>50</v>
      </c>
      <c r="E959" s="11">
        <v>346.06</v>
      </c>
      <c r="F959" s="4">
        <v>0</v>
      </c>
      <c r="G959" s="4" t="s">
        <v>19</v>
      </c>
      <c r="H959" s="11">
        <v>-76.540000000000006</v>
      </c>
      <c r="I959" s="9">
        <v>6.48</v>
      </c>
      <c r="J959" s="9">
        <v>5.86</v>
      </c>
      <c r="K959" s="4" t="s">
        <v>564</v>
      </c>
      <c r="L959" s="4" t="s">
        <v>261</v>
      </c>
      <c r="M959" s="4" t="s">
        <v>261</v>
      </c>
      <c r="N959" s="4" t="s">
        <v>32</v>
      </c>
      <c r="O959" s="4" t="s">
        <v>23</v>
      </c>
      <c r="P959" s="4" t="s">
        <v>44</v>
      </c>
      <c r="Q959" s="4">
        <v>0.36</v>
      </c>
      <c r="R959" s="5">
        <v>40945</v>
      </c>
    </row>
    <row r="960" spans="1:18" x14ac:dyDescent="0.25">
      <c r="A960" s="3">
        <v>42851</v>
      </c>
      <c r="B960" s="13">
        <v>39965</v>
      </c>
      <c r="C960" s="4" t="s">
        <v>25</v>
      </c>
      <c r="D960" s="4">
        <v>7</v>
      </c>
      <c r="E960" s="11">
        <v>344.30099999999999</v>
      </c>
      <c r="F960" s="4">
        <v>0.04</v>
      </c>
      <c r="G960" s="4" t="s">
        <v>40</v>
      </c>
      <c r="H960" s="11">
        <v>-22.9</v>
      </c>
      <c r="I960" s="9">
        <v>55.99</v>
      </c>
      <c r="J960" s="9">
        <v>1.25</v>
      </c>
      <c r="K960" s="4" t="s">
        <v>570</v>
      </c>
      <c r="L960" s="4" t="s">
        <v>261</v>
      </c>
      <c r="M960" s="4" t="s">
        <v>261</v>
      </c>
      <c r="N960" s="4" t="s">
        <v>32</v>
      </c>
      <c r="O960" s="4" t="s">
        <v>33</v>
      </c>
      <c r="P960" s="4" t="s">
        <v>34</v>
      </c>
      <c r="Q960" s="4">
        <v>0.35</v>
      </c>
      <c r="R960" s="5">
        <v>39966</v>
      </c>
    </row>
    <row r="961" spans="1:18" x14ac:dyDescent="0.25">
      <c r="A961" s="3">
        <v>1057</v>
      </c>
      <c r="B961" s="13">
        <v>40958</v>
      </c>
      <c r="C961" s="4" t="s">
        <v>53</v>
      </c>
      <c r="D961" s="4">
        <v>41</v>
      </c>
      <c r="E961" s="11">
        <v>341.36</v>
      </c>
      <c r="F961" s="4">
        <v>0.09</v>
      </c>
      <c r="G961" s="4" t="s">
        <v>19</v>
      </c>
      <c r="H961" s="11">
        <v>-52.48</v>
      </c>
      <c r="I961" s="9">
        <v>8.4600000000000009</v>
      </c>
      <c r="J961" s="9">
        <v>3.62</v>
      </c>
      <c r="K961" s="4" t="s">
        <v>306</v>
      </c>
      <c r="L961" s="4" t="s">
        <v>261</v>
      </c>
      <c r="M961" s="4" t="s">
        <v>261</v>
      </c>
      <c r="N961" s="4" t="s">
        <v>32</v>
      </c>
      <c r="O961" s="4" t="s">
        <v>33</v>
      </c>
      <c r="P961" s="4" t="s">
        <v>49</v>
      </c>
      <c r="Q961" s="4">
        <v>0.61</v>
      </c>
      <c r="R961" s="5">
        <v>40960</v>
      </c>
    </row>
    <row r="962" spans="1:18" x14ac:dyDescent="0.25">
      <c r="A962" s="3">
        <v>18528</v>
      </c>
      <c r="B962" s="13">
        <v>40663</v>
      </c>
      <c r="C962" s="4" t="s">
        <v>53</v>
      </c>
      <c r="D962" s="4">
        <v>33</v>
      </c>
      <c r="E962" s="11">
        <v>340.97</v>
      </c>
      <c r="F962" s="4">
        <v>7.0000000000000007E-2</v>
      </c>
      <c r="G962" s="4" t="s">
        <v>19</v>
      </c>
      <c r="H962" s="11">
        <v>-22.82</v>
      </c>
      <c r="I962" s="9">
        <v>10.98</v>
      </c>
      <c r="J962" s="9">
        <v>3.99</v>
      </c>
      <c r="K962" s="4" t="s">
        <v>295</v>
      </c>
      <c r="L962" s="4" t="s">
        <v>261</v>
      </c>
      <c r="M962" s="4" t="s">
        <v>261</v>
      </c>
      <c r="N962" s="4" t="s">
        <v>32</v>
      </c>
      <c r="O962" s="4" t="s">
        <v>23</v>
      </c>
      <c r="P962" s="4" t="s">
        <v>29</v>
      </c>
      <c r="Q962" s="4">
        <v>0.57999999999999996</v>
      </c>
      <c r="R962" s="5">
        <v>40664</v>
      </c>
    </row>
    <row r="963" spans="1:18" x14ac:dyDescent="0.25">
      <c r="A963" s="3">
        <v>55394</v>
      </c>
      <c r="B963" s="13">
        <v>40235</v>
      </c>
      <c r="C963" s="4" t="s">
        <v>53</v>
      </c>
      <c r="D963" s="4">
        <v>21</v>
      </c>
      <c r="E963" s="11">
        <v>340.7</v>
      </c>
      <c r="F963" s="4">
        <v>0.05</v>
      </c>
      <c r="G963" s="4" t="s">
        <v>26</v>
      </c>
      <c r="H963" s="11">
        <v>11.65</v>
      </c>
      <c r="I963" s="9">
        <v>15.23</v>
      </c>
      <c r="J963" s="9">
        <v>27.75</v>
      </c>
      <c r="K963" s="4" t="s">
        <v>602</v>
      </c>
      <c r="L963" s="4" t="s">
        <v>261</v>
      </c>
      <c r="M963" s="4" t="s">
        <v>261</v>
      </c>
      <c r="N963" s="4" t="s">
        <v>32</v>
      </c>
      <c r="O963" s="4" t="s">
        <v>37</v>
      </c>
      <c r="P963" s="4" t="s">
        <v>56</v>
      </c>
      <c r="Q963" s="4">
        <v>0.76</v>
      </c>
      <c r="R963" s="5">
        <v>40237</v>
      </c>
    </row>
    <row r="964" spans="1:18" x14ac:dyDescent="0.25">
      <c r="A964" s="3">
        <v>25863</v>
      </c>
      <c r="B964" s="13">
        <v>40655</v>
      </c>
      <c r="C964" s="4" t="s">
        <v>35</v>
      </c>
      <c r="D964" s="4">
        <v>18</v>
      </c>
      <c r="E964" s="11">
        <v>340.68849999999998</v>
      </c>
      <c r="F964" s="4">
        <v>0</v>
      </c>
      <c r="G964" s="4" t="s">
        <v>40</v>
      </c>
      <c r="H964" s="11">
        <v>-10.85</v>
      </c>
      <c r="I964" s="9">
        <v>20.99</v>
      </c>
      <c r="J964" s="9">
        <v>4.8099999999999996</v>
      </c>
      <c r="K964" s="4" t="s">
        <v>354</v>
      </c>
      <c r="L964" s="4" t="s">
        <v>261</v>
      </c>
      <c r="M964" s="4" t="s">
        <v>261</v>
      </c>
      <c r="N964" s="4" t="s">
        <v>32</v>
      </c>
      <c r="O964" s="4" t="s">
        <v>33</v>
      </c>
      <c r="P964" s="4" t="s">
        <v>34</v>
      </c>
      <c r="Q964" s="4">
        <v>0.57999999999999996</v>
      </c>
      <c r="R964" s="5">
        <v>40657</v>
      </c>
    </row>
    <row r="965" spans="1:18" x14ac:dyDescent="0.25">
      <c r="A965" s="3">
        <v>32036</v>
      </c>
      <c r="B965" s="13">
        <v>40821</v>
      </c>
      <c r="C965" s="4" t="s">
        <v>45</v>
      </c>
      <c r="D965" s="4">
        <v>6</v>
      </c>
      <c r="E965" s="11">
        <v>338.89</v>
      </c>
      <c r="F965" s="4">
        <v>7.0000000000000007E-2</v>
      </c>
      <c r="G965" s="4" t="s">
        <v>19</v>
      </c>
      <c r="H965" s="11">
        <v>45.76</v>
      </c>
      <c r="I965" s="9">
        <v>54.96</v>
      </c>
      <c r="J965" s="9">
        <v>10.75</v>
      </c>
      <c r="K965" s="4" t="s">
        <v>284</v>
      </c>
      <c r="L965" s="4" t="s">
        <v>261</v>
      </c>
      <c r="M965" s="4" t="s">
        <v>261</v>
      </c>
      <c r="N965" s="4" t="s">
        <v>32</v>
      </c>
      <c r="O965" s="4" t="s">
        <v>23</v>
      </c>
      <c r="P965" s="4" t="s">
        <v>44</v>
      </c>
      <c r="Q965" s="4">
        <v>0.36</v>
      </c>
      <c r="R965" s="5">
        <v>40823</v>
      </c>
    </row>
    <row r="966" spans="1:18" x14ac:dyDescent="0.25">
      <c r="A966" s="3">
        <v>9350</v>
      </c>
      <c r="B966" s="13">
        <v>41213</v>
      </c>
      <c r="C966" s="4" t="s">
        <v>53</v>
      </c>
      <c r="D966" s="4">
        <v>2</v>
      </c>
      <c r="E966" s="11">
        <v>337.6</v>
      </c>
      <c r="F966" s="4">
        <v>0.1</v>
      </c>
      <c r="G966" s="4" t="s">
        <v>19</v>
      </c>
      <c r="H966" s="11">
        <v>-210.78</v>
      </c>
      <c r="I966" s="9">
        <v>172.99</v>
      </c>
      <c r="J966" s="9">
        <v>19.989999999999998</v>
      </c>
      <c r="K966" s="4" t="s">
        <v>323</v>
      </c>
      <c r="L966" s="4" t="s">
        <v>261</v>
      </c>
      <c r="M966" s="4" t="s">
        <v>261</v>
      </c>
      <c r="N966" s="4" t="s">
        <v>32</v>
      </c>
      <c r="O966" s="4" t="s">
        <v>37</v>
      </c>
      <c r="P966" s="4" t="s">
        <v>38</v>
      </c>
      <c r="Q966" s="4">
        <v>0.64</v>
      </c>
      <c r="R966" s="5">
        <v>41215</v>
      </c>
    </row>
    <row r="967" spans="1:18" x14ac:dyDescent="0.25">
      <c r="A967" s="3">
        <v>58784</v>
      </c>
      <c r="B967" s="13">
        <v>39831</v>
      </c>
      <c r="C967" s="4" t="s">
        <v>45</v>
      </c>
      <c r="D967" s="4">
        <v>20</v>
      </c>
      <c r="E967" s="11">
        <v>331.21</v>
      </c>
      <c r="F967" s="4">
        <v>0.04</v>
      </c>
      <c r="G967" s="4" t="s">
        <v>40</v>
      </c>
      <c r="H967" s="11">
        <v>-67.38</v>
      </c>
      <c r="I967" s="9">
        <v>15.99</v>
      </c>
      <c r="J967" s="9">
        <v>9.4</v>
      </c>
      <c r="K967" s="4" t="s">
        <v>604</v>
      </c>
      <c r="L967" s="4" t="s">
        <v>261</v>
      </c>
      <c r="M967" s="4" t="s">
        <v>261</v>
      </c>
      <c r="N967" s="4" t="s">
        <v>32</v>
      </c>
      <c r="O967" s="4" t="s">
        <v>33</v>
      </c>
      <c r="P967" s="4" t="s">
        <v>95</v>
      </c>
      <c r="Q967" s="4">
        <v>0.49</v>
      </c>
      <c r="R967" s="5">
        <v>39833</v>
      </c>
    </row>
    <row r="968" spans="1:18" x14ac:dyDescent="0.25">
      <c r="A968" s="3">
        <v>39268</v>
      </c>
      <c r="B968" s="13">
        <v>40655</v>
      </c>
      <c r="C968" s="4" t="s">
        <v>35</v>
      </c>
      <c r="D968" s="4">
        <v>44</v>
      </c>
      <c r="E968" s="11">
        <v>324.2</v>
      </c>
      <c r="F968" s="4">
        <v>0.02</v>
      </c>
      <c r="G968" s="4" t="s">
        <v>40</v>
      </c>
      <c r="H968" s="11">
        <v>-89.75</v>
      </c>
      <c r="I968" s="9">
        <v>7.1</v>
      </c>
      <c r="J968" s="9">
        <v>6.05</v>
      </c>
      <c r="K968" s="4" t="s">
        <v>592</v>
      </c>
      <c r="L968" s="4" t="s">
        <v>261</v>
      </c>
      <c r="M968" s="4" t="s">
        <v>261</v>
      </c>
      <c r="N968" s="4" t="s">
        <v>32</v>
      </c>
      <c r="O968" s="4" t="s">
        <v>23</v>
      </c>
      <c r="P968" s="4" t="s">
        <v>30</v>
      </c>
      <c r="Q968" s="4">
        <v>0.39</v>
      </c>
      <c r="R968" s="5">
        <v>40657</v>
      </c>
    </row>
    <row r="969" spans="1:18" x14ac:dyDescent="0.25">
      <c r="A969" s="3">
        <v>19777</v>
      </c>
      <c r="B969" s="13">
        <v>41201</v>
      </c>
      <c r="C969" s="4" t="s">
        <v>35</v>
      </c>
      <c r="D969" s="4">
        <v>22</v>
      </c>
      <c r="E969" s="11">
        <v>321.91000000000003</v>
      </c>
      <c r="F969" s="4">
        <v>0.06</v>
      </c>
      <c r="G969" s="4" t="s">
        <v>19</v>
      </c>
      <c r="H969" s="11">
        <v>-24.96</v>
      </c>
      <c r="I969" s="9">
        <v>15.01</v>
      </c>
      <c r="J969" s="9">
        <v>8.4</v>
      </c>
      <c r="K969" s="4" t="s">
        <v>284</v>
      </c>
      <c r="L969" s="4" t="s">
        <v>261</v>
      </c>
      <c r="M969" s="4" t="s">
        <v>261</v>
      </c>
      <c r="N969" s="4" t="s">
        <v>32</v>
      </c>
      <c r="O969" s="4" t="s">
        <v>23</v>
      </c>
      <c r="P969" s="4" t="s">
        <v>30</v>
      </c>
      <c r="Q969" s="4">
        <v>0.39</v>
      </c>
      <c r="R969" s="5">
        <v>41201</v>
      </c>
    </row>
    <row r="970" spans="1:18" x14ac:dyDescent="0.25">
      <c r="A970" s="3">
        <v>2373</v>
      </c>
      <c r="B970" s="13">
        <v>39883</v>
      </c>
      <c r="C970" s="4" t="s">
        <v>35</v>
      </c>
      <c r="D970" s="4">
        <v>36</v>
      </c>
      <c r="E970" s="11">
        <v>317.58999999999997</v>
      </c>
      <c r="F970" s="4">
        <v>0.06</v>
      </c>
      <c r="G970" s="4" t="s">
        <v>19</v>
      </c>
      <c r="H970" s="11">
        <v>-46.12</v>
      </c>
      <c r="I970" s="9">
        <v>8.6</v>
      </c>
      <c r="J970" s="9">
        <v>6.19</v>
      </c>
      <c r="K970" s="4" t="s">
        <v>270</v>
      </c>
      <c r="L970" s="4" t="s">
        <v>261</v>
      </c>
      <c r="M970" s="4" t="s">
        <v>261</v>
      </c>
      <c r="N970" s="4" t="s">
        <v>32</v>
      </c>
      <c r="O970" s="4" t="s">
        <v>23</v>
      </c>
      <c r="P970" s="4" t="s">
        <v>30</v>
      </c>
      <c r="Q970" s="4">
        <v>0.38</v>
      </c>
      <c r="R970" s="5">
        <v>39884</v>
      </c>
    </row>
    <row r="971" spans="1:18" x14ac:dyDescent="0.25">
      <c r="A971" s="3">
        <v>3973</v>
      </c>
      <c r="B971" s="13">
        <v>40991</v>
      </c>
      <c r="C971" s="4" t="s">
        <v>35</v>
      </c>
      <c r="D971" s="4">
        <v>21</v>
      </c>
      <c r="E971" s="11">
        <v>316.35000000000002</v>
      </c>
      <c r="F971" s="4">
        <v>0.06</v>
      </c>
      <c r="G971" s="4" t="s">
        <v>19</v>
      </c>
      <c r="H971" s="11">
        <v>117.91</v>
      </c>
      <c r="I971" s="9">
        <v>15.68</v>
      </c>
      <c r="J971" s="9">
        <v>3.73</v>
      </c>
      <c r="K971" s="4" t="s">
        <v>273</v>
      </c>
      <c r="L971" s="4" t="s">
        <v>261</v>
      </c>
      <c r="M971" s="4" t="s">
        <v>261</v>
      </c>
      <c r="N971" s="4" t="s">
        <v>32</v>
      </c>
      <c r="O971" s="4" t="s">
        <v>37</v>
      </c>
      <c r="P971" s="4" t="s">
        <v>38</v>
      </c>
      <c r="Q971" s="4">
        <v>0.46</v>
      </c>
      <c r="R971" s="5">
        <v>40993</v>
      </c>
    </row>
    <row r="972" spans="1:18" x14ac:dyDescent="0.25">
      <c r="A972" s="3">
        <v>57447</v>
      </c>
      <c r="B972" s="13">
        <v>40728</v>
      </c>
      <c r="C972" s="4" t="s">
        <v>35</v>
      </c>
      <c r="D972" s="4">
        <v>39</v>
      </c>
      <c r="E972" s="11">
        <v>315.88</v>
      </c>
      <c r="F972" s="4">
        <v>0.09</v>
      </c>
      <c r="G972" s="4" t="s">
        <v>19</v>
      </c>
      <c r="H972" s="11">
        <v>-60.4</v>
      </c>
      <c r="I972" s="9">
        <v>8.4600000000000009</v>
      </c>
      <c r="J972" s="9">
        <v>3.62</v>
      </c>
      <c r="K972" s="4" t="s">
        <v>64</v>
      </c>
      <c r="L972" s="4" t="s">
        <v>261</v>
      </c>
      <c r="M972" s="4" t="s">
        <v>261</v>
      </c>
      <c r="N972" s="4" t="s">
        <v>32</v>
      </c>
      <c r="O972" s="4" t="s">
        <v>33</v>
      </c>
      <c r="P972" s="4" t="s">
        <v>49</v>
      </c>
      <c r="Q972" s="4">
        <v>0.61</v>
      </c>
      <c r="R972" s="5">
        <v>40728</v>
      </c>
    </row>
    <row r="973" spans="1:18" x14ac:dyDescent="0.25">
      <c r="A973" s="3">
        <v>56992</v>
      </c>
      <c r="B973" s="13">
        <v>40286</v>
      </c>
      <c r="C973" s="4" t="s">
        <v>35</v>
      </c>
      <c r="D973" s="4">
        <v>10</v>
      </c>
      <c r="E973" s="11">
        <v>315.42</v>
      </c>
      <c r="F973" s="4">
        <v>0.1</v>
      </c>
      <c r="G973" s="4" t="s">
        <v>19</v>
      </c>
      <c r="H973" s="11">
        <v>-41.26</v>
      </c>
      <c r="I973" s="9">
        <v>30.98</v>
      </c>
      <c r="J973" s="9">
        <v>17.079999999999998</v>
      </c>
      <c r="K973" s="4" t="s">
        <v>384</v>
      </c>
      <c r="L973" s="4" t="s">
        <v>261</v>
      </c>
      <c r="M973" s="4" t="s">
        <v>261</v>
      </c>
      <c r="N973" s="4" t="s">
        <v>32</v>
      </c>
      <c r="O973" s="4" t="s">
        <v>23</v>
      </c>
      <c r="P973" s="4" t="s">
        <v>44</v>
      </c>
      <c r="Q973" s="4">
        <v>0.4</v>
      </c>
      <c r="R973" s="5">
        <v>40286</v>
      </c>
    </row>
    <row r="974" spans="1:18" x14ac:dyDescent="0.25">
      <c r="A974" s="3">
        <v>30054</v>
      </c>
      <c r="B974" s="13">
        <v>41153</v>
      </c>
      <c r="C974" s="4" t="s">
        <v>35</v>
      </c>
      <c r="D974" s="4">
        <v>33</v>
      </c>
      <c r="E974" s="11">
        <v>311.19</v>
      </c>
      <c r="F974" s="4">
        <v>0.03</v>
      </c>
      <c r="G974" s="4" t="s">
        <v>19</v>
      </c>
      <c r="H974" s="11">
        <v>-9.18</v>
      </c>
      <c r="I974" s="9">
        <v>9.3800000000000008</v>
      </c>
      <c r="J974" s="9">
        <v>4.93</v>
      </c>
      <c r="K974" s="4" t="s">
        <v>561</v>
      </c>
      <c r="L974" s="4" t="s">
        <v>261</v>
      </c>
      <c r="M974" s="4" t="s">
        <v>261</v>
      </c>
      <c r="N974" s="4" t="s">
        <v>32</v>
      </c>
      <c r="O974" s="4" t="s">
        <v>37</v>
      </c>
      <c r="P974" s="4" t="s">
        <v>38</v>
      </c>
      <c r="Q974" s="4">
        <v>0.56999999999999995</v>
      </c>
      <c r="R974" s="5">
        <v>41155</v>
      </c>
    </row>
    <row r="975" spans="1:18" x14ac:dyDescent="0.25">
      <c r="A975" s="3">
        <v>6432</v>
      </c>
      <c r="B975" s="13">
        <v>40857</v>
      </c>
      <c r="C975" s="4" t="s">
        <v>53</v>
      </c>
      <c r="D975" s="4">
        <v>30</v>
      </c>
      <c r="E975" s="11">
        <v>311.08</v>
      </c>
      <c r="F975" s="4">
        <v>0.08</v>
      </c>
      <c r="G975" s="4" t="s">
        <v>19</v>
      </c>
      <c r="H975" s="11">
        <v>-38.450000000000003</v>
      </c>
      <c r="I975" s="9">
        <v>10.89</v>
      </c>
      <c r="J975" s="9">
        <v>4.5</v>
      </c>
      <c r="K975" s="4" t="s">
        <v>366</v>
      </c>
      <c r="L975" s="4" t="s">
        <v>261</v>
      </c>
      <c r="M975" s="4" t="s">
        <v>261</v>
      </c>
      <c r="N975" s="4" t="s">
        <v>32</v>
      </c>
      <c r="O975" s="4" t="s">
        <v>23</v>
      </c>
      <c r="P975" s="4" t="s">
        <v>29</v>
      </c>
      <c r="Q975" s="4">
        <v>0.59</v>
      </c>
      <c r="R975" s="5">
        <v>40859</v>
      </c>
    </row>
    <row r="976" spans="1:18" x14ac:dyDescent="0.25">
      <c r="A976" s="3">
        <v>8480</v>
      </c>
      <c r="B976" s="13">
        <v>40572</v>
      </c>
      <c r="C976" s="4" t="s">
        <v>25</v>
      </c>
      <c r="D976" s="4">
        <v>3</v>
      </c>
      <c r="E976" s="11">
        <v>309.9015</v>
      </c>
      <c r="F976" s="4">
        <v>0.09</v>
      </c>
      <c r="G976" s="4" t="s">
        <v>19</v>
      </c>
      <c r="H976" s="11">
        <v>-558.41999999999996</v>
      </c>
      <c r="I976" s="9">
        <v>125.99</v>
      </c>
      <c r="J976" s="9">
        <v>7.69</v>
      </c>
      <c r="K976" s="4" t="s">
        <v>570</v>
      </c>
      <c r="L976" s="4" t="s">
        <v>261</v>
      </c>
      <c r="M976" s="4" t="s">
        <v>261</v>
      </c>
      <c r="N976" s="4" t="s">
        <v>32</v>
      </c>
      <c r="O976" s="4" t="s">
        <v>33</v>
      </c>
      <c r="P976" s="4" t="s">
        <v>34</v>
      </c>
      <c r="Q976" s="4">
        <v>0.57999999999999996</v>
      </c>
      <c r="R976" s="5">
        <v>40574</v>
      </c>
    </row>
    <row r="977" spans="1:18" x14ac:dyDescent="0.25">
      <c r="A977" s="3">
        <v>47303</v>
      </c>
      <c r="B977" s="13">
        <v>40882</v>
      </c>
      <c r="C977" s="4" t="s">
        <v>45</v>
      </c>
      <c r="D977" s="4">
        <v>45</v>
      </c>
      <c r="E977" s="11">
        <v>308.92</v>
      </c>
      <c r="F977" s="4">
        <v>0.04</v>
      </c>
      <c r="G977" s="4" t="s">
        <v>40</v>
      </c>
      <c r="H977" s="11">
        <v>-143.58000000000001</v>
      </c>
      <c r="I977" s="9">
        <v>6.48</v>
      </c>
      <c r="J977" s="9">
        <v>7.37</v>
      </c>
      <c r="K977" s="4" t="s">
        <v>568</v>
      </c>
      <c r="L977" s="4" t="s">
        <v>261</v>
      </c>
      <c r="M977" s="4" t="s">
        <v>261</v>
      </c>
      <c r="N977" s="4" t="s">
        <v>32</v>
      </c>
      <c r="O977" s="4" t="s">
        <v>23</v>
      </c>
      <c r="P977" s="4" t="s">
        <v>44</v>
      </c>
      <c r="Q977" s="4">
        <v>0.37</v>
      </c>
      <c r="R977" s="5">
        <v>40884</v>
      </c>
    </row>
    <row r="978" spans="1:18" x14ac:dyDescent="0.25">
      <c r="A978" s="3">
        <v>50051</v>
      </c>
      <c r="B978" s="13">
        <v>40090</v>
      </c>
      <c r="C978" s="4" t="s">
        <v>45</v>
      </c>
      <c r="D978" s="4">
        <v>15</v>
      </c>
      <c r="E978" s="11">
        <v>308.64</v>
      </c>
      <c r="F978" s="4">
        <v>0.03</v>
      </c>
      <c r="G978" s="4" t="s">
        <v>40</v>
      </c>
      <c r="H978" s="11">
        <v>91.08</v>
      </c>
      <c r="I978" s="9">
        <v>19.04</v>
      </c>
      <c r="J978" s="9">
        <v>6.38</v>
      </c>
      <c r="K978" s="4" t="s">
        <v>295</v>
      </c>
      <c r="L978" s="4" t="s">
        <v>261</v>
      </c>
      <c r="M978" s="4" t="s">
        <v>261</v>
      </c>
      <c r="N978" s="4" t="s">
        <v>32</v>
      </c>
      <c r="O978" s="4" t="s">
        <v>37</v>
      </c>
      <c r="P978" s="4" t="s">
        <v>38</v>
      </c>
      <c r="Q978" s="4">
        <v>0.56000000000000005</v>
      </c>
      <c r="R978" s="5">
        <v>40090</v>
      </c>
    </row>
    <row r="979" spans="1:18" x14ac:dyDescent="0.25">
      <c r="A979" s="3">
        <v>11111</v>
      </c>
      <c r="B979" s="13">
        <v>40560</v>
      </c>
      <c r="C979" s="4" t="s">
        <v>45</v>
      </c>
      <c r="D979" s="4">
        <v>7</v>
      </c>
      <c r="E979" s="11">
        <v>308.52</v>
      </c>
      <c r="F979" s="4">
        <v>0.1</v>
      </c>
      <c r="G979" s="4" t="s">
        <v>19</v>
      </c>
      <c r="H979" s="11">
        <v>-59.85</v>
      </c>
      <c r="I979" s="9">
        <v>41.47</v>
      </c>
      <c r="J979" s="9">
        <v>34.200000000000003</v>
      </c>
      <c r="K979" s="4" t="s">
        <v>572</v>
      </c>
      <c r="L979" s="4" t="s">
        <v>261</v>
      </c>
      <c r="M979" s="4" t="s">
        <v>261</v>
      </c>
      <c r="N979" s="4" t="s">
        <v>32</v>
      </c>
      <c r="O979" s="4" t="s">
        <v>37</v>
      </c>
      <c r="P979" s="4" t="s">
        <v>38</v>
      </c>
      <c r="Q979" s="4">
        <v>0.73</v>
      </c>
      <c r="R979" s="5">
        <v>40562</v>
      </c>
    </row>
    <row r="980" spans="1:18" x14ac:dyDescent="0.25">
      <c r="A980" s="3">
        <v>36999</v>
      </c>
      <c r="B980" s="13">
        <v>40159</v>
      </c>
      <c r="C980" s="4" t="s">
        <v>45</v>
      </c>
      <c r="D980" s="4">
        <v>3</v>
      </c>
      <c r="E980" s="11">
        <v>306.62049999999999</v>
      </c>
      <c r="F980" s="4">
        <v>0.08</v>
      </c>
      <c r="G980" s="4" t="s">
        <v>40</v>
      </c>
      <c r="H980" s="11">
        <v>-479.08</v>
      </c>
      <c r="I980" s="9">
        <v>115.99</v>
      </c>
      <c r="J980" s="9">
        <v>5.99</v>
      </c>
      <c r="K980" s="4" t="s">
        <v>358</v>
      </c>
      <c r="L980" s="4" t="s">
        <v>261</v>
      </c>
      <c r="M980" s="4" t="s">
        <v>261</v>
      </c>
      <c r="N980" s="4" t="s">
        <v>32</v>
      </c>
      <c r="O980" s="4" t="s">
        <v>33</v>
      </c>
      <c r="P980" s="4" t="s">
        <v>34</v>
      </c>
      <c r="Q980" s="4">
        <v>0.56999999999999995</v>
      </c>
      <c r="R980" s="5">
        <v>40160</v>
      </c>
    </row>
    <row r="981" spans="1:18" x14ac:dyDescent="0.25">
      <c r="A981" s="3">
        <v>20486</v>
      </c>
      <c r="B981" s="13">
        <v>40607</v>
      </c>
      <c r="C981" s="4" t="s">
        <v>25</v>
      </c>
      <c r="D981" s="4">
        <v>34</v>
      </c>
      <c r="E981" s="11">
        <v>306.3</v>
      </c>
      <c r="F981" s="4">
        <v>7.0000000000000007E-2</v>
      </c>
      <c r="G981" s="4" t="s">
        <v>19</v>
      </c>
      <c r="H981" s="11">
        <v>18.73</v>
      </c>
      <c r="I981" s="9">
        <v>9.27</v>
      </c>
      <c r="J981" s="9">
        <v>4.3899999999999997</v>
      </c>
      <c r="K981" s="4" t="s">
        <v>561</v>
      </c>
      <c r="L981" s="4" t="s">
        <v>261</v>
      </c>
      <c r="M981" s="4" t="s">
        <v>261</v>
      </c>
      <c r="N981" s="4" t="s">
        <v>32</v>
      </c>
      <c r="O981" s="4" t="s">
        <v>23</v>
      </c>
      <c r="P981" s="4" t="s">
        <v>44</v>
      </c>
      <c r="Q981" s="4">
        <v>0.38</v>
      </c>
      <c r="R981" s="5">
        <v>40608</v>
      </c>
    </row>
    <row r="982" spans="1:18" x14ac:dyDescent="0.25">
      <c r="A982" s="3">
        <v>22849</v>
      </c>
      <c r="B982" s="13">
        <v>40588</v>
      </c>
      <c r="C982" s="4" t="s">
        <v>35</v>
      </c>
      <c r="D982" s="4">
        <v>27</v>
      </c>
      <c r="E982" s="11">
        <v>304.98</v>
      </c>
      <c r="F982" s="4">
        <v>0.08</v>
      </c>
      <c r="G982" s="4" t="s">
        <v>19</v>
      </c>
      <c r="H982" s="11">
        <v>2.73</v>
      </c>
      <c r="I982" s="9">
        <v>11.7</v>
      </c>
      <c r="J982" s="9">
        <v>5.63</v>
      </c>
      <c r="K982" s="4" t="s">
        <v>299</v>
      </c>
      <c r="L982" s="4" t="s">
        <v>261</v>
      </c>
      <c r="M982" s="4" t="s">
        <v>261</v>
      </c>
      <c r="N982" s="4" t="s">
        <v>32</v>
      </c>
      <c r="O982" s="4" t="s">
        <v>23</v>
      </c>
      <c r="P982" s="4" t="s">
        <v>30</v>
      </c>
      <c r="Q982" s="4">
        <v>0.4</v>
      </c>
      <c r="R982" s="5">
        <v>40589</v>
      </c>
    </row>
    <row r="983" spans="1:18" x14ac:dyDescent="0.25">
      <c r="A983" s="3">
        <v>1600</v>
      </c>
      <c r="B983" s="13">
        <v>40239</v>
      </c>
      <c r="C983" s="4" t="s">
        <v>45</v>
      </c>
      <c r="D983" s="4">
        <v>32</v>
      </c>
      <c r="E983" s="11">
        <v>303.58999999999997</v>
      </c>
      <c r="F983" s="4">
        <v>0.1</v>
      </c>
      <c r="G983" s="4" t="s">
        <v>19</v>
      </c>
      <c r="H983" s="11">
        <v>-45.99</v>
      </c>
      <c r="I983" s="9">
        <v>9.65</v>
      </c>
      <c r="J983" s="9">
        <v>6.22</v>
      </c>
      <c r="K983" s="4" t="s">
        <v>271</v>
      </c>
      <c r="L983" s="4" t="s">
        <v>261</v>
      </c>
      <c r="M983" s="4" t="s">
        <v>261</v>
      </c>
      <c r="N983" s="4" t="s">
        <v>32</v>
      </c>
      <c r="O983" s="4" t="s">
        <v>37</v>
      </c>
      <c r="P983" s="4" t="s">
        <v>38</v>
      </c>
      <c r="Q983" s="4">
        <v>0.55000000000000004</v>
      </c>
      <c r="R983" s="5">
        <v>40241</v>
      </c>
    </row>
    <row r="984" spans="1:18" x14ac:dyDescent="0.25">
      <c r="A984" s="3">
        <v>41504</v>
      </c>
      <c r="B984" s="13">
        <v>41210</v>
      </c>
      <c r="C984" s="4" t="s">
        <v>53</v>
      </c>
      <c r="D984" s="4">
        <v>20</v>
      </c>
      <c r="E984" s="11">
        <v>302.94</v>
      </c>
      <c r="F984" s="4">
        <v>7.0000000000000007E-2</v>
      </c>
      <c r="G984" s="4" t="s">
        <v>19</v>
      </c>
      <c r="H984" s="11">
        <v>-30.2</v>
      </c>
      <c r="I984" s="9">
        <v>15.51</v>
      </c>
      <c r="J984" s="9">
        <v>5.8</v>
      </c>
      <c r="K984" s="4" t="s">
        <v>435</v>
      </c>
      <c r="L984" s="4" t="s">
        <v>261</v>
      </c>
      <c r="M984" s="4" t="s">
        <v>261</v>
      </c>
      <c r="N984" s="4" t="s">
        <v>32</v>
      </c>
      <c r="O984" s="4" t="s">
        <v>23</v>
      </c>
      <c r="P984" s="4" t="s">
        <v>24</v>
      </c>
      <c r="Q984" s="4">
        <v>0.6</v>
      </c>
      <c r="R984" s="5">
        <v>41212</v>
      </c>
    </row>
    <row r="985" spans="1:18" x14ac:dyDescent="0.25">
      <c r="A985" s="3">
        <v>29894</v>
      </c>
      <c r="B985" s="13">
        <v>40428</v>
      </c>
      <c r="C985" s="4" t="s">
        <v>18</v>
      </c>
      <c r="D985" s="4">
        <v>48</v>
      </c>
      <c r="E985" s="11">
        <v>301.62</v>
      </c>
      <c r="F985" s="4">
        <v>0.09</v>
      </c>
      <c r="G985" s="4" t="s">
        <v>19</v>
      </c>
      <c r="H985" s="11">
        <v>-162.54</v>
      </c>
      <c r="I985" s="9">
        <v>6.68</v>
      </c>
      <c r="J985" s="9">
        <v>6.92</v>
      </c>
      <c r="K985" s="4" t="s">
        <v>574</v>
      </c>
      <c r="L985" s="4" t="s">
        <v>261</v>
      </c>
      <c r="M985" s="4" t="s">
        <v>261</v>
      </c>
      <c r="N985" s="4" t="s">
        <v>32</v>
      </c>
      <c r="O985" s="4" t="s">
        <v>23</v>
      </c>
      <c r="P985" s="4" t="s">
        <v>44</v>
      </c>
      <c r="Q985" s="4">
        <v>0.37</v>
      </c>
      <c r="R985" s="5">
        <v>40437</v>
      </c>
    </row>
    <row r="986" spans="1:18" x14ac:dyDescent="0.25">
      <c r="A986" s="3">
        <v>37440</v>
      </c>
      <c r="B986" s="13">
        <v>40352</v>
      </c>
      <c r="C986" s="4" t="s">
        <v>35</v>
      </c>
      <c r="D986" s="4">
        <v>31</v>
      </c>
      <c r="E986" s="11">
        <v>295.45</v>
      </c>
      <c r="F986" s="4">
        <v>0.03</v>
      </c>
      <c r="G986" s="4" t="s">
        <v>19</v>
      </c>
      <c r="H986" s="11">
        <v>-4.3600000000000003</v>
      </c>
      <c r="I986" s="9">
        <v>9.3800000000000008</v>
      </c>
      <c r="J986" s="9">
        <v>4.93</v>
      </c>
      <c r="K986" s="4" t="s">
        <v>283</v>
      </c>
      <c r="L986" s="4" t="s">
        <v>261</v>
      </c>
      <c r="M986" s="4" t="s">
        <v>261</v>
      </c>
      <c r="N986" s="4" t="s">
        <v>32</v>
      </c>
      <c r="O986" s="4" t="s">
        <v>37</v>
      </c>
      <c r="P986" s="4" t="s">
        <v>38</v>
      </c>
      <c r="Q986" s="4">
        <v>0.56999999999999995</v>
      </c>
      <c r="R986" s="5">
        <v>40354</v>
      </c>
    </row>
    <row r="987" spans="1:18" x14ac:dyDescent="0.25">
      <c r="A987" s="3">
        <v>25056</v>
      </c>
      <c r="B987" s="13">
        <v>40442</v>
      </c>
      <c r="C987" s="4" t="s">
        <v>35</v>
      </c>
      <c r="D987" s="4">
        <v>41</v>
      </c>
      <c r="E987" s="11">
        <v>295.12</v>
      </c>
      <c r="F987" s="4">
        <v>0</v>
      </c>
      <c r="G987" s="4" t="s">
        <v>19</v>
      </c>
      <c r="H987" s="11">
        <v>-151.93</v>
      </c>
      <c r="I987" s="9">
        <v>6.48</v>
      </c>
      <c r="J987" s="9">
        <v>8.19</v>
      </c>
      <c r="K987" s="4" t="s">
        <v>378</v>
      </c>
      <c r="L987" s="4" t="s">
        <v>261</v>
      </c>
      <c r="M987" s="4" t="s">
        <v>261</v>
      </c>
      <c r="N987" s="4" t="s">
        <v>32</v>
      </c>
      <c r="O987" s="4" t="s">
        <v>23</v>
      </c>
      <c r="P987" s="4" t="s">
        <v>44</v>
      </c>
      <c r="Q987" s="4">
        <v>0.37</v>
      </c>
      <c r="R987" s="5">
        <v>40444</v>
      </c>
    </row>
    <row r="988" spans="1:18" x14ac:dyDescent="0.25">
      <c r="A988" s="3">
        <v>5572</v>
      </c>
      <c r="B988" s="13">
        <v>40010</v>
      </c>
      <c r="C988" s="4" t="s">
        <v>25</v>
      </c>
      <c r="D988" s="4">
        <v>37</v>
      </c>
      <c r="E988" s="11">
        <v>288.55</v>
      </c>
      <c r="F988" s="4">
        <v>0.03</v>
      </c>
      <c r="G988" s="4" t="s">
        <v>19</v>
      </c>
      <c r="H988" s="11">
        <v>-133.69999999999999</v>
      </c>
      <c r="I988" s="9">
        <v>7.37</v>
      </c>
      <c r="J988" s="9">
        <v>5.53</v>
      </c>
      <c r="K988" s="4" t="s">
        <v>289</v>
      </c>
      <c r="L988" s="4" t="s">
        <v>261</v>
      </c>
      <c r="M988" s="4" t="s">
        <v>261</v>
      </c>
      <c r="N988" s="4" t="s">
        <v>32</v>
      </c>
      <c r="O988" s="4" t="s">
        <v>33</v>
      </c>
      <c r="P988" s="4" t="s">
        <v>49</v>
      </c>
      <c r="Q988" s="4">
        <v>0.69</v>
      </c>
      <c r="R988" s="5">
        <v>40012</v>
      </c>
    </row>
    <row r="989" spans="1:18" x14ac:dyDescent="0.25">
      <c r="A989" s="3">
        <v>4965</v>
      </c>
      <c r="B989" s="13">
        <v>40471</v>
      </c>
      <c r="C989" s="4" t="s">
        <v>18</v>
      </c>
      <c r="D989" s="4">
        <v>46</v>
      </c>
      <c r="E989" s="11">
        <v>287.13</v>
      </c>
      <c r="F989" s="4">
        <v>0</v>
      </c>
      <c r="G989" s="4" t="s">
        <v>19</v>
      </c>
      <c r="H989" s="11">
        <v>-186.31</v>
      </c>
      <c r="I989" s="9">
        <v>5.78</v>
      </c>
      <c r="J989" s="9">
        <v>7.96</v>
      </c>
      <c r="K989" s="4" t="s">
        <v>443</v>
      </c>
      <c r="L989" s="4" t="s">
        <v>261</v>
      </c>
      <c r="M989" s="4" t="s">
        <v>261</v>
      </c>
      <c r="N989" s="4" t="s">
        <v>32</v>
      </c>
      <c r="O989" s="4" t="s">
        <v>23</v>
      </c>
      <c r="P989" s="4" t="s">
        <v>44</v>
      </c>
      <c r="Q989" s="4">
        <v>0.36</v>
      </c>
      <c r="R989" s="5">
        <v>40476</v>
      </c>
    </row>
    <row r="990" spans="1:18" x14ac:dyDescent="0.25">
      <c r="A990" s="3">
        <v>45542</v>
      </c>
      <c r="B990" s="13">
        <v>40216</v>
      </c>
      <c r="C990" s="4" t="s">
        <v>25</v>
      </c>
      <c r="D990" s="4">
        <v>37</v>
      </c>
      <c r="E990" s="11">
        <v>281.79000000000002</v>
      </c>
      <c r="F990" s="4">
        <v>0.04</v>
      </c>
      <c r="G990" s="4" t="s">
        <v>40</v>
      </c>
      <c r="H990" s="11">
        <v>-50.96</v>
      </c>
      <c r="I990" s="9">
        <v>7.64</v>
      </c>
      <c r="J990" s="9">
        <v>5.83</v>
      </c>
      <c r="K990" s="4" t="s">
        <v>570</v>
      </c>
      <c r="L990" s="4" t="s">
        <v>261</v>
      </c>
      <c r="M990" s="4" t="s">
        <v>261</v>
      </c>
      <c r="N990" s="4" t="s">
        <v>32</v>
      </c>
      <c r="O990" s="4" t="s">
        <v>23</v>
      </c>
      <c r="P990" s="4" t="s">
        <v>44</v>
      </c>
      <c r="Q990" s="4">
        <v>0.36</v>
      </c>
      <c r="R990" s="5">
        <v>40219</v>
      </c>
    </row>
    <row r="991" spans="1:18" x14ac:dyDescent="0.25">
      <c r="A991" s="3">
        <v>12261</v>
      </c>
      <c r="B991" s="13">
        <v>40474</v>
      </c>
      <c r="C991" s="4" t="s">
        <v>18</v>
      </c>
      <c r="D991" s="4">
        <v>19</v>
      </c>
      <c r="E991" s="11">
        <v>281.74</v>
      </c>
      <c r="F991" s="4">
        <v>0.06</v>
      </c>
      <c r="G991" s="4" t="s">
        <v>19</v>
      </c>
      <c r="H991" s="11">
        <v>25.67</v>
      </c>
      <c r="I991" s="9">
        <v>14.56</v>
      </c>
      <c r="J991" s="9">
        <v>3.5</v>
      </c>
      <c r="K991" s="4" t="s">
        <v>286</v>
      </c>
      <c r="L991" s="4" t="s">
        <v>261</v>
      </c>
      <c r="M991" s="4" t="s">
        <v>261</v>
      </c>
      <c r="N991" s="4" t="s">
        <v>32</v>
      </c>
      <c r="O991" s="4" t="s">
        <v>23</v>
      </c>
      <c r="P991" s="4" t="s">
        <v>29</v>
      </c>
      <c r="Q991" s="4">
        <v>0.57999999999999996</v>
      </c>
      <c r="R991" s="5">
        <v>40479</v>
      </c>
    </row>
    <row r="992" spans="1:18" x14ac:dyDescent="0.25">
      <c r="A992" s="3">
        <v>20134</v>
      </c>
      <c r="B992" s="13">
        <v>40614</v>
      </c>
      <c r="C992" s="4" t="s">
        <v>18</v>
      </c>
      <c r="D992" s="4">
        <v>47</v>
      </c>
      <c r="E992" s="11">
        <v>281.47000000000003</v>
      </c>
      <c r="F992" s="4">
        <v>0.1</v>
      </c>
      <c r="G992" s="4" t="s">
        <v>19</v>
      </c>
      <c r="H992" s="11">
        <v>-190.57</v>
      </c>
      <c r="I992" s="9">
        <v>6.48</v>
      </c>
      <c r="J992" s="9">
        <v>7.37</v>
      </c>
      <c r="K992" s="4" t="s">
        <v>312</v>
      </c>
      <c r="L992" s="4" t="s">
        <v>261</v>
      </c>
      <c r="M992" s="4" t="s">
        <v>261</v>
      </c>
      <c r="N992" s="4" t="s">
        <v>32</v>
      </c>
      <c r="O992" s="4" t="s">
        <v>23</v>
      </c>
      <c r="P992" s="4" t="s">
        <v>44</v>
      </c>
      <c r="Q992" s="4">
        <v>0.37</v>
      </c>
      <c r="R992" s="5">
        <v>40621</v>
      </c>
    </row>
    <row r="993" spans="1:18" x14ac:dyDescent="0.25">
      <c r="A993" s="3">
        <v>46884</v>
      </c>
      <c r="B993" s="13">
        <v>39830</v>
      </c>
      <c r="C993" s="4" t="s">
        <v>45</v>
      </c>
      <c r="D993" s="4">
        <v>25</v>
      </c>
      <c r="E993" s="11">
        <v>280.43</v>
      </c>
      <c r="F993" s="4">
        <v>0.1</v>
      </c>
      <c r="G993" s="4" t="s">
        <v>19</v>
      </c>
      <c r="H993" s="11">
        <v>39.520000000000003</v>
      </c>
      <c r="I993" s="9">
        <v>11.55</v>
      </c>
      <c r="J993" s="9">
        <v>2.36</v>
      </c>
      <c r="K993" s="4" t="s">
        <v>296</v>
      </c>
      <c r="L993" s="4" t="s">
        <v>261</v>
      </c>
      <c r="M993" s="4" t="s">
        <v>261</v>
      </c>
      <c r="N993" s="4" t="s">
        <v>32</v>
      </c>
      <c r="O993" s="4" t="s">
        <v>23</v>
      </c>
      <c r="P993" s="4" t="s">
        <v>61</v>
      </c>
      <c r="Q993" s="4">
        <v>0.55000000000000004</v>
      </c>
      <c r="R993" s="5">
        <v>39831</v>
      </c>
    </row>
    <row r="994" spans="1:18" x14ac:dyDescent="0.25">
      <c r="A994" s="3">
        <v>19394</v>
      </c>
      <c r="B994" s="13">
        <v>41268</v>
      </c>
      <c r="C994" s="4" t="s">
        <v>45</v>
      </c>
      <c r="D994" s="4">
        <v>16</v>
      </c>
      <c r="E994" s="11">
        <v>279.327</v>
      </c>
      <c r="F994" s="4">
        <v>0.05</v>
      </c>
      <c r="G994" s="4" t="s">
        <v>19</v>
      </c>
      <c r="H994" s="11">
        <v>75.209999999999994</v>
      </c>
      <c r="I994" s="9">
        <v>20.99</v>
      </c>
      <c r="J994" s="9">
        <v>0.99</v>
      </c>
      <c r="K994" s="4" t="s">
        <v>329</v>
      </c>
      <c r="L994" s="4" t="s">
        <v>261</v>
      </c>
      <c r="M994" s="4" t="s">
        <v>261</v>
      </c>
      <c r="N994" s="4" t="s">
        <v>32</v>
      </c>
      <c r="O994" s="4" t="s">
        <v>33</v>
      </c>
      <c r="P994" s="4" t="s">
        <v>34</v>
      </c>
      <c r="Q994" s="4">
        <v>0.37</v>
      </c>
      <c r="R994" s="5">
        <v>41269</v>
      </c>
    </row>
    <row r="995" spans="1:18" x14ac:dyDescent="0.25">
      <c r="A995" s="3">
        <v>49221</v>
      </c>
      <c r="B995" s="13">
        <v>40362</v>
      </c>
      <c r="C995" s="4" t="s">
        <v>35</v>
      </c>
      <c r="D995" s="4">
        <v>41</v>
      </c>
      <c r="E995" s="11">
        <v>277.35000000000002</v>
      </c>
      <c r="F995" s="4">
        <v>0.02</v>
      </c>
      <c r="G995" s="4" t="s">
        <v>19</v>
      </c>
      <c r="H995" s="11">
        <v>-103.28</v>
      </c>
      <c r="I995" s="9">
        <v>6.48</v>
      </c>
      <c r="J995" s="9">
        <v>6.57</v>
      </c>
      <c r="K995" s="4" t="s">
        <v>592</v>
      </c>
      <c r="L995" s="4" t="s">
        <v>261</v>
      </c>
      <c r="M995" s="4" t="s">
        <v>261</v>
      </c>
      <c r="N995" s="4" t="s">
        <v>32</v>
      </c>
      <c r="O995" s="4" t="s">
        <v>23</v>
      </c>
      <c r="P995" s="4" t="s">
        <v>44</v>
      </c>
      <c r="Q995" s="4">
        <v>0.37</v>
      </c>
      <c r="R995" s="5">
        <v>40363</v>
      </c>
    </row>
    <row r="996" spans="1:18" x14ac:dyDescent="0.25">
      <c r="A996" s="3">
        <v>11233</v>
      </c>
      <c r="B996" s="13">
        <v>40785</v>
      </c>
      <c r="C996" s="4" t="s">
        <v>35</v>
      </c>
      <c r="D996" s="4">
        <v>25</v>
      </c>
      <c r="E996" s="11">
        <v>276.5</v>
      </c>
      <c r="F996" s="4">
        <v>0.02</v>
      </c>
      <c r="G996" s="4" t="s">
        <v>19</v>
      </c>
      <c r="H996" s="11">
        <v>35.72</v>
      </c>
      <c r="I996" s="9">
        <v>10.98</v>
      </c>
      <c r="J996" s="9">
        <v>4.8</v>
      </c>
      <c r="K996" s="4" t="s">
        <v>598</v>
      </c>
      <c r="L996" s="4" t="s">
        <v>261</v>
      </c>
      <c r="M996" s="4" t="s">
        <v>261</v>
      </c>
      <c r="N996" s="4" t="s">
        <v>32</v>
      </c>
      <c r="O996" s="4" t="s">
        <v>23</v>
      </c>
      <c r="P996" s="4" t="s">
        <v>52</v>
      </c>
      <c r="Q996" s="4">
        <v>0.36</v>
      </c>
      <c r="R996" s="5">
        <v>40787</v>
      </c>
    </row>
    <row r="997" spans="1:18" x14ac:dyDescent="0.25">
      <c r="A997" s="3">
        <v>36416</v>
      </c>
      <c r="B997" s="13">
        <v>40147</v>
      </c>
      <c r="C997" s="4" t="s">
        <v>18</v>
      </c>
      <c r="D997" s="4">
        <v>44</v>
      </c>
      <c r="E997" s="11">
        <v>276</v>
      </c>
      <c r="F997" s="4">
        <v>0.08</v>
      </c>
      <c r="G997" s="4" t="s">
        <v>19</v>
      </c>
      <c r="H997" s="11">
        <v>-98.53</v>
      </c>
      <c r="I997" s="9">
        <v>6.48</v>
      </c>
      <c r="J997" s="9">
        <v>5.82</v>
      </c>
      <c r="K997" s="4" t="s">
        <v>280</v>
      </c>
      <c r="L997" s="4" t="s">
        <v>261</v>
      </c>
      <c r="M997" s="4" t="s">
        <v>261</v>
      </c>
      <c r="N997" s="4" t="s">
        <v>32</v>
      </c>
      <c r="O997" s="4" t="s">
        <v>23</v>
      </c>
      <c r="P997" s="4" t="s">
        <v>44</v>
      </c>
      <c r="Q997" s="4">
        <v>0.37</v>
      </c>
      <c r="R997" s="5">
        <v>40151</v>
      </c>
    </row>
    <row r="998" spans="1:18" x14ac:dyDescent="0.25">
      <c r="A998" s="3">
        <v>25157</v>
      </c>
      <c r="B998" s="13">
        <v>40323</v>
      </c>
      <c r="C998" s="4" t="s">
        <v>35</v>
      </c>
      <c r="D998" s="4">
        <v>47</v>
      </c>
      <c r="E998" s="11">
        <v>271.77999999999997</v>
      </c>
      <c r="F998" s="4">
        <v>7.0000000000000007E-2</v>
      </c>
      <c r="G998" s="4" t="s">
        <v>19</v>
      </c>
      <c r="H998" s="11">
        <v>52.74</v>
      </c>
      <c r="I998" s="9">
        <v>5.84</v>
      </c>
      <c r="J998" s="9">
        <v>1.2</v>
      </c>
      <c r="K998" s="4" t="s">
        <v>451</v>
      </c>
      <c r="L998" s="4" t="s">
        <v>261</v>
      </c>
      <c r="M998" s="4" t="s">
        <v>261</v>
      </c>
      <c r="N998" s="4" t="s">
        <v>32</v>
      </c>
      <c r="O998" s="4" t="s">
        <v>23</v>
      </c>
      <c r="P998" s="4" t="s">
        <v>61</v>
      </c>
      <c r="Q998" s="4">
        <v>0.55000000000000004</v>
      </c>
      <c r="R998" s="5">
        <v>40324</v>
      </c>
    </row>
    <row r="999" spans="1:18" x14ac:dyDescent="0.25">
      <c r="A999" s="3">
        <v>21091</v>
      </c>
      <c r="B999" s="13">
        <v>40159</v>
      </c>
      <c r="C999" s="4" t="s">
        <v>25</v>
      </c>
      <c r="D999" s="4">
        <v>32</v>
      </c>
      <c r="E999" s="11">
        <v>270.73</v>
      </c>
      <c r="F999" s="4">
        <v>0.1</v>
      </c>
      <c r="G999" s="4" t="s">
        <v>40</v>
      </c>
      <c r="H999" s="11">
        <v>-54.57</v>
      </c>
      <c r="I999" s="9">
        <v>8.8800000000000008</v>
      </c>
      <c r="J999" s="9">
        <v>6.28</v>
      </c>
      <c r="K999" s="4" t="s">
        <v>275</v>
      </c>
      <c r="L999" s="4" t="s">
        <v>261</v>
      </c>
      <c r="M999" s="4" t="s">
        <v>261</v>
      </c>
      <c r="N999" s="4" t="s">
        <v>32</v>
      </c>
      <c r="O999" s="4" t="s">
        <v>23</v>
      </c>
      <c r="P999" s="4" t="s">
        <v>30</v>
      </c>
      <c r="Q999" s="4">
        <v>0.35</v>
      </c>
      <c r="R999" s="5">
        <v>40161</v>
      </c>
    </row>
    <row r="1000" spans="1:18" x14ac:dyDescent="0.25">
      <c r="A1000" s="3">
        <v>26691</v>
      </c>
      <c r="B1000" s="13">
        <v>41124</v>
      </c>
      <c r="C1000" s="4" t="s">
        <v>35</v>
      </c>
      <c r="D1000" s="4">
        <v>37</v>
      </c>
      <c r="E1000" s="11">
        <v>270.43</v>
      </c>
      <c r="F1000" s="4">
        <v>7.0000000000000007E-2</v>
      </c>
      <c r="G1000" s="4" t="s">
        <v>19</v>
      </c>
      <c r="H1000" s="11">
        <v>-83.16</v>
      </c>
      <c r="I1000" s="9">
        <v>7.68</v>
      </c>
      <c r="J1000" s="9">
        <v>6.16</v>
      </c>
      <c r="K1000" s="4" t="s">
        <v>247</v>
      </c>
      <c r="L1000" s="4" t="s">
        <v>261</v>
      </c>
      <c r="M1000" s="4" t="s">
        <v>261</v>
      </c>
      <c r="N1000" s="4" t="s">
        <v>32</v>
      </c>
      <c r="O1000" s="4" t="s">
        <v>23</v>
      </c>
      <c r="P1000" s="4" t="s">
        <v>30</v>
      </c>
      <c r="Q1000" s="4">
        <v>0.35</v>
      </c>
      <c r="R1000" s="5">
        <v>41125</v>
      </c>
    </row>
    <row r="1001" spans="1:18" x14ac:dyDescent="0.25">
      <c r="A1001" s="3">
        <v>14693</v>
      </c>
      <c r="B1001" s="13">
        <v>40552</v>
      </c>
      <c r="C1001" s="4" t="s">
        <v>53</v>
      </c>
      <c r="D1001" s="4">
        <v>39</v>
      </c>
      <c r="E1001" s="11">
        <v>268.94</v>
      </c>
      <c r="F1001" s="4">
        <v>0.02</v>
      </c>
      <c r="G1001" s="4" t="s">
        <v>19</v>
      </c>
      <c r="H1001" s="11">
        <v>-87.52</v>
      </c>
      <c r="I1001" s="9">
        <v>6.48</v>
      </c>
      <c r="J1001" s="9">
        <v>6.41</v>
      </c>
      <c r="K1001" s="4" t="s">
        <v>329</v>
      </c>
      <c r="L1001" s="4" t="s">
        <v>261</v>
      </c>
      <c r="M1001" s="4" t="s">
        <v>261</v>
      </c>
      <c r="N1001" s="4" t="s">
        <v>32</v>
      </c>
      <c r="O1001" s="4" t="s">
        <v>23</v>
      </c>
      <c r="P1001" s="4" t="s">
        <v>44</v>
      </c>
      <c r="Q1001" s="4">
        <v>0.37</v>
      </c>
      <c r="R1001" s="5">
        <v>40554</v>
      </c>
    </row>
    <row r="1002" spans="1:18" x14ac:dyDescent="0.25">
      <c r="A1002" s="3">
        <v>33510</v>
      </c>
      <c r="B1002" s="13">
        <v>40879</v>
      </c>
      <c r="C1002" s="4" t="s">
        <v>25</v>
      </c>
      <c r="D1002" s="4">
        <v>42</v>
      </c>
      <c r="E1002" s="11">
        <v>267.06</v>
      </c>
      <c r="F1002" s="4">
        <v>0.03</v>
      </c>
      <c r="G1002" s="4" t="s">
        <v>19</v>
      </c>
      <c r="H1002" s="11">
        <v>-96.95</v>
      </c>
      <c r="I1002" s="9">
        <v>6.24</v>
      </c>
      <c r="J1002" s="9">
        <v>5.22</v>
      </c>
      <c r="K1002" s="4" t="s">
        <v>575</v>
      </c>
      <c r="L1002" s="4" t="s">
        <v>261</v>
      </c>
      <c r="M1002" s="4" t="s">
        <v>261</v>
      </c>
      <c r="N1002" s="4" t="s">
        <v>32</v>
      </c>
      <c r="O1002" s="4" t="s">
        <v>37</v>
      </c>
      <c r="P1002" s="4" t="s">
        <v>38</v>
      </c>
      <c r="Q1002" s="4">
        <v>0.6</v>
      </c>
      <c r="R1002" s="5">
        <v>40880</v>
      </c>
    </row>
    <row r="1003" spans="1:18" x14ac:dyDescent="0.25">
      <c r="A1003" s="3">
        <v>42242</v>
      </c>
      <c r="B1003" s="13">
        <v>39904</v>
      </c>
      <c r="C1003" s="4" t="s">
        <v>35</v>
      </c>
      <c r="D1003" s="4">
        <v>23</v>
      </c>
      <c r="E1003" s="11">
        <v>265.31</v>
      </c>
      <c r="F1003" s="4">
        <v>0.09</v>
      </c>
      <c r="G1003" s="4" t="s">
        <v>40</v>
      </c>
      <c r="H1003" s="11">
        <v>-33.19</v>
      </c>
      <c r="I1003" s="9">
        <v>11.5</v>
      </c>
      <c r="J1003" s="9">
        <v>7.19</v>
      </c>
      <c r="K1003" s="4" t="s">
        <v>372</v>
      </c>
      <c r="L1003" s="4" t="s">
        <v>261</v>
      </c>
      <c r="M1003" s="4" t="s">
        <v>261</v>
      </c>
      <c r="N1003" s="4" t="s">
        <v>32</v>
      </c>
      <c r="O1003" s="4" t="s">
        <v>23</v>
      </c>
      <c r="P1003" s="4" t="s">
        <v>30</v>
      </c>
      <c r="Q1003" s="4">
        <v>0.4</v>
      </c>
      <c r="R1003" s="5">
        <v>39905</v>
      </c>
    </row>
    <row r="1004" spans="1:18" x14ac:dyDescent="0.25">
      <c r="A1004" s="3">
        <v>47168</v>
      </c>
      <c r="B1004" s="13">
        <v>39985</v>
      </c>
      <c r="C1004" s="4" t="s">
        <v>35</v>
      </c>
      <c r="D1004" s="4">
        <v>42</v>
      </c>
      <c r="E1004" s="11">
        <v>262.3</v>
      </c>
      <c r="F1004" s="4">
        <v>0.09</v>
      </c>
      <c r="G1004" s="4" t="s">
        <v>19</v>
      </c>
      <c r="H1004" s="11">
        <v>-255.2</v>
      </c>
      <c r="I1004" s="9">
        <v>6.48</v>
      </c>
      <c r="J1004" s="9">
        <v>9.68</v>
      </c>
      <c r="K1004" s="4" t="s">
        <v>293</v>
      </c>
      <c r="L1004" s="4" t="s">
        <v>261</v>
      </c>
      <c r="M1004" s="4" t="s">
        <v>261</v>
      </c>
      <c r="N1004" s="4" t="s">
        <v>32</v>
      </c>
      <c r="O1004" s="4" t="s">
        <v>23</v>
      </c>
      <c r="P1004" s="4" t="s">
        <v>44</v>
      </c>
      <c r="Q1004" s="4">
        <v>0.36</v>
      </c>
      <c r="R1004" s="5">
        <v>39986</v>
      </c>
    </row>
    <row r="1005" spans="1:18" x14ac:dyDescent="0.25">
      <c r="A1005" s="3">
        <v>32580</v>
      </c>
      <c r="B1005" s="13">
        <v>40801</v>
      </c>
      <c r="C1005" s="4" t="s">
        <v>25</v>
      </c>
      <c r="D1005" s="4">
        <v>38</v>
      </c>
      <c r="E1005" s="11">
        <v>261.38</v>
      </c>
      <c r="F1005" s="4">
        <v>0.05</v>
      </c>
      <c r="G1005" s="4" t="s">
        <v>19</v>
      </c>
      <c r="H1005" s="11">
        <v>-172.35</v>
      </c>
      <c r="I1005" s="9">
        <v>6.48</v>
      </c>
      <c r="J1005" s="9">
        <v>8.74</v>
      </c>
      <c r="K1005" s="4" t="s">
        <v>211</v>
      </c>
      <c r="L1005" s="4" t="s">
        <v>261</v>
      </c>
      <c r="M1005" s="4" t="s">
        <v>261</v>
      </c>
      <c r="N1005" s="4" t="s">
        <v>32</v>
      </c>
      <c r="O1005" s="4" t="s">
        <v>23</v>
      </c>
      <c r="P1005" s="4" t="s">
        <v>44</v>
      </c>
      <c r="Q1005" s="4">
        <v>0.36</v>
      </c>
      <c r="R1005" s="5">
        <v>40803</v>
      </c>
    </row>
    <row r="1006" spans="1:18" x14ac:dyDescent="0.25">
      <c r="A1006" s="3">
        <v>40800</v>
      </c>
      <c r="B1006" s="13">
        <v>40516</v>
      </c>
      <c r="C1006" s="4" t="s">
        <v>35</v>
      </c>
      <c r="D1006" s="4">
        <v>41</v>
      </c>
      <c r="E1006" s="11">
        <v>260.31</v>
      </c>
      <c r="F1006" s="4">
        <v>0.05</v>
      </c>
      <c r="G1006" s="4" t="s">
        <v>19</v>
      </c>
      <c r="H1006" s="11">
        <v>-175.26</v>
      </c>
      <c r="I1006" s="9">
        <v>6.48</v>
      </c>
      <c r="J1006" s="9">
        <v>7.91</v>
      </c>
      <c r="K1006" s="4" t="s">
        <v>137</v>
      </c>
      <c r="L1006" s="4" t="s">
        <v>261</v>
      </c>
      <c r="M1006" s="4" t="s">
        <v>261</v>
      </c>
      <c r="N1006" s="4" t="s">
        <v>32</v>
      </c>
      <c r="O1006" s="4" t="s">
        <v>23</v>
      </c>
      <c r="P1006" s="4" t="s">
        <v>44</v>
      </c>
      <c r="Q1006" s="4">
        <v>0.37</v>
      </c>
      <c r="R1006" s="5">
        <v>40516</v>
      </c>
    </row>
    <row r="1007" spans="1:18" x14ac:dyDescent="0.25">
      <c r="A1007" s="3">
        <v>3585</v>
      </c>
      <c r="B1007" s="13">
        <v>40139</v>
      </c>
      <c r="C1007" s="4" t="s">
        <v>25</v>
      </c>
      <c r="D1007" s="4">
        <v>27</v>
      </c>
      <c r="E1007" s="11">
        <v>259.72000000000003</v>
      </c>
      <c r="F1007" s="4">
        <v>7.0000000000000007E-2</v>
      </c>
      <c r="G1007" s="4" t="s">
        <v>19</v>
      </c>
      <c r="H1007" s="11">
        <v>78.05</v>
      </c>
      <c r="I1007" s="9">
        <v>10.06</v>
      </c>
      <c r="J1007" s="9">
        <v>2.06</v>
      </c>
      <c r="K1007" s="4" t="s">
        <v>315</v>
      </c>
      <c r="L1007" s="4" t="s">
        <v>261</v>
      </c>
      <c r="M1007" s="4" t="s">
        <v>261</v>
      </c>
      <c r="N1007" s="4" t="s">
        <v>32</v>
      </c>
      <c r="O1007" s="4" t="s">
        <v>23</v>
      </c>
      <c r="P1007" s="4" t="s">
        <v>44</v>
      </c>
      <c r="Q1007" s="4">
        <v>0.39</v>
      </c>
      <c r="R1007" s="5">
        <v>40139</v>
      </c>
    </row>
    <row r="1008" spans="1:18" x14ac:dyDescent="0.25">
      <c r="A1008" s="3">
        <v>7072</v>
      </c>
      <c r="B1008" s="13">
        <v>40943</v>
      </c>
      <c r="C1008" s="4" t="s">
        <v>53</v>
      </c>
      <c r="D1008" s="4">
        <v>29</v>
      </c>
      <c r="E1008" s="11">
        <v>258.61</v>
      </c>
      <c r="F1008" s="4">
        <v>7.0000000000000007E-2</v>
      </c>
      <c r="G1008" s="4" t="s">
        <v>19</v>
      </c>
      <c r="H1008" s="11">
        <v>-15.96</v>
      </c>
      <c r="I1008" s="9">
        <v>8.85</v>
      </c>
      <c r="J1008" s="9">
        <v>5.6</v>
      </c>
      <c r="K1008" s="4" t="s">
        <v>592</v>
      </c>
      <c r="L1008" s="4" t="s">
        <v>261</v>
      </c>
      <c r="M1008" s="4" t="s">
        <v>261</v>
      </c>
      <c r="N1008" s="4" t="s">
        <v>32</v>
      </c>
      <c r="O1008" s="4" t="s">
        <v>23</v>
      </c>
      <c r="P1008" s="4" t="s">
        <v>30</v>
      </c>
      <c r="Q1008" s="4">
        <v>0.36</v>
      </c>
      <c r="R1008" s="5">
        <v>40943</v>
      </c>
    </row>
    <row r="1009" spans="1:18" x14ac:dyDescent="0.25">
      <c r="A1009" s="3">
        <v>22181</v>
      </c>
      <c r="B1009" s="13">
        <v>40823</v>
      </c>
      <c r="C1009" s="4" t="s">
        <v>18</v>
      </c>
      <c r="D1009" s="4">
        <v>41</v>
      </c>
      <c r="E1009" s="11">
        <v>258.13</v>
      </c>
      <c r="F1009" s="4">
        <v>0.03</v>
      </c>
      <c r="G1009" s="4" t="s">
        <v>19</v>
      </c>
      <c r="H1009" s="11">
        <v>84.1</v>
      </c>
      <c r="I1009" s="9">
        <v>6.08</v>
      </c>
      <c r="J1009" s="9">
        <v>1.82</v>
      </c>
      <c r="K1009" s="4" t="s">
        <v>310</v>
      </c>
      <c r="L1009" s="4" t="s">
        <v>261</v>
      </c>
      <c r="M1009" s="4" t="s">
        <v>261</v>
      </c>
      <c r="N1009" s="4" t="s">
        <v>32</v>
      </c>
      <c r="O1009" s="4" t="s">
        <v>23</v>
      </c>
      <c r="P1009" s="4" t="s">
        <v>47</v>
      </c>
      <c r="Q1009" s="4">
        <v>0.35</v>
      </c>
      <c r="R1009" s="5">
        <v>40832</v>
      </c>
    </row>
    <row r="1010" spans="1:18" x14ac:dyDescent="0.25">
      <c r="A1010" s="3">
        <v>57447</v>
      </c>
      <c r="B1010" s="13">
        <v>40728</v>
      </c>
      <c r="C1010" s="4" t="s">
        <v>35</v>
      </c>
      <c r="D1010" s="4">
        <v>8</v>
      </c>
      <c r="E1010" s="11">
        <v>258.11</v>
      </c>
      <c r="F1010" s="4">
        <v>0.06</v>
      </c>
      <c r="G1010" s="4" t="s">
        <v>19</v>
      </c>
      <c r="H1010" s="11">
        <v>-113.6</v>
      </c>
      <c r="I1010" s="9">
        <v>30.98</v>
      </c>
      <c r="J1010" s="9">
        <v>6.5</v>
      </c>
      <c r="K1010" s="4" t="s">
        <v>64</v>
      </c>
      <c r="L1010" s="4" t="s">
        <v>261</v>
      </c>
      <c r="M1010" s="4" t="s">
        <v>261</v>
      </c>
      <c r="N1010" s="4" t="s">
        <v>32</v>
      </c>
      <c r="O1010" s="4" t="s">
        <v>33</v>
      </c>
      <c r="P1010" s="4" t="s">
        <v>49</v>
      </c>
      <c r="Q1010" s="4">
        <v>0.79</v>
      </c>
      <c r="R1010" s="5">
        <v>40731</v>
      </c>
    </row>
    <row r="1011" spans="1:18" x14ac:dyDescent="0.25">
      <c r="A1011" s="3">
        <v>29927</v>
      </c>
      <c r="B1011" s="13">
        <v>41220</v>
      </c>
      <c r="C1011" s="4" t="s">
        <v>25</v>
      </c>
      <c r="D1011" s="4">
        <v>19</v>
      </c>
      <c r="E1011" s="11">
        <v>257.97000000000003</v>
      </c>
      <c r="F1011" s="4">
        <v>0.03</v>
      </c>
      <c r="G1011" s="4" t="s">
        <v>19</v>
      </c>
      <c r="H1011" s="11">
        <v>33.18</v>
      </c>
      <c r="I1011" s="9">
        <v>12.95</v>
      </c>
      <c r="J1011" s="9">
        <v>4.9800000000000004</v>
      </c>
      <c r="K1011" s="4" t="s">
        <v>252</v>
      </c>
      <c r="L1011" s="4" t="s">
        <v>261</v>
      </c>
      <c r="M1011" s="4" t="s">
        <v>261</v>
      </c>
      <c r="N1011" s="4" t="s">
        <v>32</v>
      </c>
      <c r="O1011" s="4" t="s">
        <v>23</v>
      </c>
      <c r="P1011" s="4" t="s">
        <v>30</v>
      </c>
      <c r="Q1011" s="4">
        <v>0.4</v>
      </c>
      <c r="R1011" s="5">
        <v>41221</v>
      </c>
    </row>
    <row r="1012" spans="1:18" x14ac:dyDescent="0.25">
      <c r="A1012" s="3">
        <v>58051</v>
      </c>
      <c r="B1012" s="13">
        <v>40988</v>
      </c>
      <c r="C1012" s="4" t="s">
        <v>25</v>
      </c>
      <c r="D1012" s="4">
        <v>6</v>
      </c>
      <c r="E1012" s="11">
        <v>256.60000000000002</v>
      </c>
      <c r="F1012" s="4">
        <v>0</v>
      </c>
      <c r="G1012" s="4" t="s">
        <v>19</v>
      </c>
      <c r="H1012" s="11">
        <v>-106.76</v>
      </c>
      <c r="I1012" s="9">
        <v>39.979999999999997</v>
      </c>
      <c r="J1012" s="9">
        <v>7.12</v>
      </c>
      <c r="K1012" s="4" t="s">
        <v>284</v>
      </c>
      <c r="L1012" s="4" t="s">
        <v>261</v>
      </c>
      <c r="M1012" s="4" t="s">
        <v>261</v>
      </c>
      <c r="N1012" s="4" t="s">
        <v>32</v>
      </c>
      <c r="O1012" s="4" t="s">
        <v>33</v>
      </c>
      <c r="P1012" s="4" t="s">
        <v>49</v>
      </c>
      <c r="Q1012" s="4">
        <v>0.67</v>
      </c>
      <c r="R1012" s="5">
        <v>40990</v>
      </c>
    </row>
    <row r="1013" spans="1:18" x14ac:dyDescent="0.25">
      <c r="A1013" s="3">
        <v>38915</v>
      </c>
      <c r="B1013" s="13">
        <v>40073</v>
      </c>
      <c r="C1013" s="4" t="s">
        <v>45</v>
      </c>
      <c r="D1013" s="4">
        <v>34</v>
      </c>
      <c r="E1013" s="11">
        <v>253.6</v>
      </c>
      <c r="F1013" s="4">
        <v>7.0000000000000007E-2</v>
      </c>
      <c r="G1013" s="4" t="s">
        <v>19</v>
      </c>
      <c r="H1013" s="11">
        <v>24.39</v>
      </c>
      <c r="I1013" s="9">
        <v>7.59</v>
      </c>
      <c r="J1013" s="9">
        <v>4</v>
      </c>
      <c r="K1013" s="4" t="s">
        <v>576</v>
      </c>
      <c r="L1013" s="4" t="s">
        <v>261</v>
      </c>
      <c r="M1013" s="4" t="s">
        <v>261</v>
      </c>
      <c r="N1013" s="4" t="s">
        <v>32</v>
      </c>
      <c r="O1013" s="4" t="s">
        <v>37</v>
      </c>
      <c r="P1013" s="4" t="s">
        <v>38</v>
      </c>
      <c r="Q1013" s="4">
        <v>0.42</v>
      </c>
      <c r="R1013" s="5">
        <v>40075</v>
      </c>
    </row>
    <row r="1014" spans="1:18" x14ac:dyDescent="0.25">
      <c r="A1014" s="3">
        <v>59878</v>
      </c>
      <c r="B1014" s="13">
        <v>41057</v>
      </c>
      <c r="C1014" s="4" t="s">
        <v>25</v>
      </c>
      <c r="D1014" s="4">
        <v>23</v>
      </c>
      <c r="E1014" s="11">
        <v>249.64</v>
      </c>
      <c r="F1014" s="4">
        <v>0.08</v>
      </c>
      <c r="G1014" s="4" t="s">
        <v>19</v>
      </c>
      <c r="H1014" s="11">
        <v>-91.65</v>
      </c>
      <c r="I1014" s="9">
        <v>10.9</v>
      </c>
      <c r="J1014" s="9">
        <v>7.46</v>
      </c>
      <c r="K1014" s="4" t="s">
        <v>260</v>
      </c>
      <c r="L1014" s="4" t="s">
        <v>261</v>
      </c>
      <c r="M1014" s="4" t="s">
        <v>261</v>
      </c>
      <c r="N1014" s="4" t="s">
        <v>32</v>
      </c>
      <c r="O1014" s="4" t="s">
        <v>23</v>
      </c>
      <c r="P1014" s="4" t="s">
        <v>24</v>
      </c>
      <c r="Q1014" s="4">
        <v>0.59</v>
      </c>
      <c r="R1014" s="5">
        <v>41058</v>
      </c>
    </row>
    <row r="1015" spans="1:18" x14ac:dyDescent="0.25">
      <c r="A1015" s="3">
        <v>31046</v>
      </c>
      <c r="B1015" s="13">
        <v>40581</v>
      </c>
      <c r="C1015" s="4" t="s">
        <v>53</v>
      </c>
      <c r="D1015" s="4">
        <v>35</v>
      </c>
      <c r="E1015" s="11">
        <v>248.42</v>
      </c>
      <c r="F1015" s="4">
        <v>0.02</v>
      </c>
      <c r="G1015" s="4" t="s">
        <v>19</v>
      </c>
      <c r="H1015" s="11">
        <v>-58.81</v>
      </c>
      <c r="I1015" s="9">
        <v>6.84</v>
      </c>
      <c r="J1015" s="9">
        <v>4.42</v>
      </c>
      <c r="K1015" s="4" t="s">
        <v>299</v>
      </c>
      <c r="L1015" s="4" t="s">
        <v>261</v>
      </c>
      <c r="M1015" s="4" t="s">
        <v>261</v>
      </c>
      <c r="N1015" s="4" t="s">
        <v>32</v>
      </c>
      <c r="O1015" s="4" t="s">
        <v>23</v>
      </c>
      <c r="P1015" s="4" t="s">
        <v>83</v>
      </c>
      <c r="Q1015" s="4">
        <v>0.57999999999999996</v>
      </c>
      <c r="R1015" s="5">
        <v>40584</v>
      </c>
    </row>
    <row r="1016" spans="1:18" x14ac:dyDescent="0.25">
      <c r="A1016" s="3">
        <v>36643</v>
      </c>
      <c r="B1016" s="13">
        <v>39867</v>
      </c>
      <c r="C1016" s="4" t="s">
        <v>53</v>
      </c>
      <c r="D1016" s="4">
        <v>17</v>
      </c>
      <c r="E1016" s="11">
        <v>240.87</v>
      </c>
      <c r="F1016" s="4">
        <v>0.01</v>
      </c>
      <c r="G1016" s="4" t="s">
        <v>19</v>
      </c>
      <c r="H1016" s="11">
        <v>-36.770000000000003</v>
      </c>
      <c r="I1016" s="9">
        <v>13.79</v>
      </c>
      <c r="J1016" s="9">
        <v>8.7799999999999994</v>
      </c>
      <c r="K1016" s="4" t="s">
        <v>342</v>
      </c>
      <c r="L1016" s="4" t="s">
        <v>261</v>
      </c>
      <c r="M1016" s="4" t="s">
        <v>261</v>
      </c>
      <c r="N1016" s="4" t="s">
        <v>32</v>
      </c>
      <c r="O1016" s="4" t="s">
        <v>37</v>
      </c>
      <c r="P1016" s="4" t="s">
        <v>38</v>
      </c>
      <c r="Q1016" s="4">
        <v>0.43</v>
      </c>
      <c r="R1016" s="5">
        <v>39869</v>
      </c>
    </row>
    <row r="1017" spans="1:18" x14ac:dyDescent="0.25">
      <c r="A1017" s="3">
        <v>3136</v>
      </c>
      <c r="B1017" s="13">
        <v>40034</v>
      </c>
      <c r="C1017" s="4" t="s">
        <v>35</v>
      </c>
      <c r="D1017" s="4">
        <v>8</v>
      </c>
      <c r="E1017" s="11">
        <v>238.74</v>
      </c>
      <c r="F1017" s="4">
        <v>0.1</v>
      </c>
      <c r="G1017" s="4" t="s">
        <v>19</v>
      </c>
      <c r="H1017" s="11">
        <v>-38.89</v>
      </c>
      <c r="I1017" s="9">
        <v>30.98</v>
      </c>
      <c r="J1017" s="9">
        <v>8.99</v>
      </c>
      <c r="K1017" s="4" t="s">
        <v>296</v>
      </c>
      <c r="L1017" s="4" t="s">
        <v>261</v>
      </c>
      <c r="M1017" s="4" t="s">
        <v>261</v>
      </c>
      <c r="N1017" s="4" t="s">
        <v>32</v>
      </c>
      <c r="O1017" s="4" t="s">
        <v>23</v>
      </c>
      <c r="P1017" s="4" t="s">
        <v>61</v>
      </c>
      <c r="Q1017" s="4">
        <v>0.57999999999999996</v>
      </c>
      <c r="R1017" s="5">
        <v>40036</v>
      </c>
    </row>
    <row r="1018" spans="1:18" x14ac:dyDescent="0.25">
      <c r="A1018" s="3">
        <v>21573</v>
      </c>
      <c r="B1018" s="13">
        <v>41024</v>
      </c>
      <c r="C1018" s="4" t="s">
        <v>53</v>
      </c>
      <c r="D1018" s="4">
        <v>3</v>
      </c>
      <c r="E1018" s="11">
        <v>234.768</v>
      </c>
      <c r="F1018" s="4">
        <v>0.04</v>
      </c>
      <c r="G1018" s="4" t="s">
        <v>26</v>
      </c>
      <c r="H1018" s="11">
        <v>54.23</v>
      </c>
      <c r="I1018" s="9">
        <v>70.89</v>
      </c>
      <c r="J1018" s="9">
        <v>89.3</v>
      </c>
      <c r="K1018" s="4" t="s">
        <v>595</v>
      </c>
      <c r="L1018" s="4" t="s">
        <v>261</v>
      </c>
      <c r="M1018" s="4" t="s">
        <v>261</v>
      </c>
      <c r="N1018" s="4" t="s">
        <v>32</v>
      </c>
      <c r="O1018" s="4" t="s">
        <v>37</v>
      </c>
      <c r="P1018" s="4" t="s">
        <v>56</v>
      </c>
      <c r="Q1018" s="4">
        <v>0.69</v>
      </c>
      <c r="R1018" s="5">
        <v>41026</v>
      </c>
    </row>
    <row r="1019" spans="1:18" x14ac:dyDescent="0.25">
      <c r="A1019" s="3">
        <v>19204</v>
      </c>
      <c r="B1019" s="13">
        <v>40074</v>
      </c>
      <c r="C1019" s="4" t="s">
        <v>45</v>
      </c>
      <c r="D1019" s="4">
        <v>27</v>
      </c>
      <c r="E1019" s="11">
        <v>233.92</v>
      </c>
      <c r="F1019" s="4">
        <v>0.1</v>
      </c>
      <c r="G1019" s="4" t="s">
        <v>19</v>
      </c>
      <c r="H1019" s="11">
        <v>-80.75</v>
      </c>
      <c r="I1019" s="9">
        <v>8.75</v>
      </c>
      <c r="J1019" s="9">
        <v>8.5399999999999991</v>
      </c>
      <c r="K1019" s="4" t="s">
        <v>346</v>
      </c>
      <c r="L1019" s="4" t="s">
        <v>261</v>
      </c>
      <c r="M1019" s="4" t="s">
        <v>261</v>
      </c>
      <c r="N1019" s="4" t="s">
        <v>32</v>
      </c>
      <c r="O1019" s="4" t="s">
        <v>37</v>
      </c>
      <c r="P1019" s="4" t="s">
        <v>38</v>
      </c>
      <c r="Q1019" s="4">
        <v>0.43</v>
      </c>
      <c r="R1019" s="5">
        <v>40075</v>
      </c>
    </row>
    <row r="1020" spans="1:18" x14ac:dyDescent="0.25">
      <c r="A1020" s="3">
        <v>22373</v>
      </c>
      <c r="B1020" s="13">
        <v>40996</v>
      </c>
      <c r="C1020" s="4" t="s">
        <v>25</v>
      </c>
      <c r="D1020" s="4">
        <v>26</v>
      </c>
      <c r="E1020" s="11">
        <v>233.03</v>
      </c>
      <c r="F1020" s="4">
        <v>0.05</v>
      </c>
      <c r="G1020" s="4" t="s">
        <v>40</v>
      </c>
      <c r="H1020" s="11">
        <v>-86.34</v>
      </c>
      <c r="I1020" s="9">
        <v>8.74</v>
      </c>
      <c r="J1020" s="9">
        <v>8.2899999999999991</v>
      </c>
      <c r="K1020" s="4" t="s">
        <v>301</v>
      </c>
      <c r="L1020" s="4" t="s">
        <v>261</v>
      </c>
      <c r="M1020" s="4" t="s">
        <v>261</v>
      </c>
      <c r="N1020" s="4" t="s">
        <v>32</v>
      </c>
      <c r="O1020" s="4" t="s">
        <v>23</v>
      </c>
      <c r="P1020" s="4" t="s">
        <v>52</v>
      </c>
      <c r="Q1020" s="4">
        <v>0.38</v>
      </c>
      <c r="R1020" s="5">
        <v>40997</v>
      </c>
    </row>
    <row r="1021" spans="1:18" x14ac:dyDescent="0.25">
      <c r="A1021" s="3">
        <v>35142</v>
      </c>
      <c r="B1021" s="13">
        <v>40290</v>
      </c>
      <c r="C1021" s="4" t="s">
        <v>18</v>
      </c>
      <c r="D1021" s="4">
        <v>11</v>
      </c>
      <c r="E1021" s="11">
        <v>231.27</v>
      </c>
      <c r="F1021" s="4">
        <v>0.03</v>
      </c>
      <c r="G1021" s="4" t="s">
        <v>19</v>
      </c>
      <c r="H1021" s="11">
        <v>89.29</v>
      </c>
      <c r="I1021" s="9">
        <v>20.239999999999998</v>
      </c>
      <c r="J1021" s="9">
        <v>6.67</v>
      </c>
      <c r="K1021" s="4" t="s">
        <v>244</v>
      </c>
      <c r="L1021" s="4" t="s">
        <v>261</v>
      </c>
      <c r="M1021" s="4" t="s">
        <v>261</v>
      </c>
      <c r="N1021" s="4" t="s">
        <v>32</v>
      </c>
      <c r="O1021" s="4" t="s">
        <v>37</v>
      </c>
      <c r="P1021" s="4" t="s">
        <v>38</v>
      </c>
      <c r="Q1021" s="4">
        <v>0.49</v>
      </c>
      <c r="R1021" s="5">
        <v>40292</v>
      </c>
    </row>
    <row r="1022" spans="1:18" x14ac:dyDescent="0.25">
      <c r="A1022" s="3">
        <v>28642</v>
      </c>
      <c r="B1022" s="13">
        <v>40561</v>
      </c>
      <c r="C1022" s="4" t="s">
        <v>25</v>
      </c>
      <c r="D1022" s="4">
        <v>41</v>
      </c>
      <c r="E1022" s="11">
        <v>230.29</v>
      </c>
      <c r="F1022" s="4">
        <v>0</v>
      </c>
      <c r="G1022" s="4" t="s">
        <v>19</v>
      </c>
      <c r="H1022" s="11">
        <v>14.48</v>
      </c>
      <c r="I1022" s="9">
        <v>5.28</v>
      </c>
      <c r="J1022" s="9">
        <v>2.99</v>
      </c>
      <c r="K1022" s="4" t="s">
        <v>284</v>
      </c>
      <c r="L1022" s="4" t="s">
        <v>261</v>
      </c>
      <c r="M1022" s="4" t="s">
        <v>261</v>
      </c>
      <c r="N1022" s="4" t="s">
        <v>32</v>
      </c>
      <c r="O1022" s="4" t="s">
        <v>23</v>
      </c>
      <c r="P1022" s="4" t="s">
        <v>30</v>
      </c>
      <c r="Q1022" s="4">
        <v>0.37</v>
      </c>
      <c r="R1022" s="5">
        <v>40563</v>
      </c>
    </row>
    <row r="1023" spans="1:18" x14ac:dyDescent="0.25">
      <c r="A1023" s="3">
        <v>41474</v>
      </c>
      <c r="B1023" s="13">
        <v>39923</v>
      </c>
      <c r="C1023" s="4" t="s">
        <v>35</v>
      </c>
      <c r="D1023" s="4">
        <v>50</v>
      </c>
      <c r="E1023" s="11">
        <v>225.94</v>
      </c>
      <c r="F1023" s="4">
        <v>0.09</v>
      </c>
      <c r="G1023" s="4" t="s">
        <v>19</v>
      </c>
      <c r="H1023" s="11">
        <v>-89.13</v>
      </c>
      <c r="I1023" s="9">
        <v>4.7699999999999996</v>
      </c>
      <c r="J1023" s="9">
        <v>2.39</v>
      </c>
      <c r="K1023" s="4" t="s">
        <v>574</v>
      </c>
      <c r="L1023" s="4" t="s">
        <v>261</v>
      </c>
      <c r="M1023" s="4" t="s">
        <v>261</v>
      </c>
      <c r="N1023" s="4" t="s">
        <v>32</v>
      </c>
      <c r="O1023" s="4" t="s">
        <v>33</v>
      </c>
      <c r="P1023" s="4" t="s">
        <v>49</v>
      </c>
      <c r="Q1023" s="4">
        <v>0.72</v>
      </c>
      <c r="R1023" s="5">
        <v>39925</v>
      </c>
    </row>
    <row r="1024" spans="1:18" x14ac:dyDescent="0.25">
      <c r="A1024" s="3">
        <v>6438</v>
      </c>
      <c r="B1024" s="13">
        <v>40314</v>
      </c>
      <c r="C1024" s="4" t="s">
        <v>35</v>
      </c>
      <c r="D1024" s="4">
        <v>38</v>
      </c>
      <c r="E1024" s="11">
        <v>225.21</v>
      </c>
      <c r="F1024" s="4">
        <v>0.06</v>
      </c>
      <c r="G1024" s="4" t="s">
        <v>19</v>
      </c>
      <c r="H1024" s="11">
        <v>-66.16</v>
      </c>
      <c r="I1024" s="9">
        <v>5.98</v>
      </c>
      <c r="J1024" s="9">
        <v>5.2</v>
      </c>
      <c r="K1024" s="4" t="s">
        <v>321</v>
      </c>
      <c r="L1024" s="4" t="s">
        <v>261</v>
      </c>
      <c r="M1024" s="4" t="s">
        <v>261</v>
      </c>
      <c r="N1024" s="4" t="s">
        <v>32</v>
      </c>
      <c r="O1024" s="4" t="s">
        <v>23</v>
      </c>
      <c r="P1024" s="4" t="s">
        <v>44</v>
      </c>
      <c r="Q1024" s="4">
        <v>0.36</v>
      </c>
      <c r="R1024" s="5">
        <v>40315</v>
      </c>
    </row>
    <row r="1025" spans="1:18" x14ac:dyDescent="0.25">
      <c r="A1025" s="3">
        <v>52930</v>
      </c>
      <c r="B1025" s="13">
        <v>40855</v>
      </c>
      <c r="C1025" s="4" t="s">
        <v>18</v>
      </c>
      <c r="D1025" s="4">
        <v>39</v>
      </c>
      <c r="E1025" s="11">
        <v>225.17</v>
      </c>
      <c r="F1025" s="4">
        <v>0.1</v>
      </c>
      <c r="G1025" s="4" t="s">
        <v>19</v>
      </c>
      <c r="H1025" s="11">
        <v>-183.05</v>
      </c>
      <c r="I1025" s="9">
        <v>5.78</v>
      </c>
      <c r="J1025" s="9">
        <v>8.09</v>
      </c>
      <c r="K1025" s="4" t="s">
        <v>172</v>
      </c>
      <c r="L1025" s="4" t="s">
        <v>261</v>
      </c>
      <c r="M1025" s="4" t="s">
        <v>261</v>
      </c>
      <c r="N1025" s="4" t="s">
        <v>32</v>
      </c>
      <c r="O1025" s="4" t="s">
        <v>23</v>
      </c>
      <c r="P1025" s="4" t="s">
        <v>44</v>
      </c>
      <c r="Q1025" s="4">
        <v>0.36</v>
      </c>
      <c r="R1025" s="5">
        <v>40860</v>
      </c>
    </row>
    <row r="1026" spans="1:18" x14ac:dyDescent="0.25">
      <c r="A1026" s="3">
        <v>11173</v>
      </c>
      <c r="B1026" s="13">
        <v>40998</v>
      </c>
      <c r="C1026" s="4" t="s">
        <v>53</v>
      </c>
      <c r="D1026" s="4">
        <v>37</v>
      </c>
      <c r="E1026" s="11">
        <v>221.66</v>
      </c>
      <c r="F1026" s="4">
        <v>0.08</v>
      </c>
      <c r="G1026" s="4" t="s">
        <v>19</v>
      </c>
      <c r="H1026" s="11">
        <v>-95.17</v>
      </c>
      <c r="I1026" s="9">
        <v>5.98</v>
      </c>
      <c r="J1026" s="9">
        <v>3.85</v>
      </c>
      <c r="K1026" s="4" t="s">
        <v>265</v>
      </c>
      <c r="L1026" s="4" t="s">
        <v>261</v>
      </c>
      <c r="M1026" s="4" t="s">
        <v>261</v>
      </c>
      <c r="N1026" s="4" t="s">
        <v>32</v>
      </c>
      <c r="O1026" s="4" t="s">
        <v>33</v>
      </c>
      <c r="P1026" s="4" t="s">
        <v>49</v>
      </c>
      <c r="Q1026" s="4">
        <v>0.68</v>
      </c>
      <c r="R1026" s="5">
        <v>41000</v>
      </c>
    </row>
    <row r="1027" spans="1:18" x14ac:dyDescent="0.25">
      <c r="A1027" s="3">
        <v>29383</v>
      </c>
      <c r="B1027" s="13">
        <v>40865</v>
      </c>
      <c r="C1027" s="4" t="s">
        <v>45</v>
      </c>
      <c r="D1027" s="4">
        <v>30</v>
      </c>
      <c r="E1027" s="11">
        <v>217.42</v>
      </c>
      <c r="F1027" s="4">
        <v>0.09</v>
      </c>
      <c r="G1027" s="4" t="s">
        <v>19</v>
      </c>
      <c r="H1027" s="11">
        <v>16.97</v>
      </c>
      <c r="I1027" s="9">
        <v>7.59</v>
      </c>
      <c r="J1027" s="9">
        <v>4</v>
      </c>
      <c r="K1027" s="4" t="s">
        <v>295</v>
      </c>
      <c r="L1027" s="4" t="s">
        <v>261</v>
      </c>
      <c r="M1027" s="4" t="s">
        <v>261</v>
      </c>
      <c r="N1027" s="4" t="s">
        <v>32</v>
      </c>
      <c r="O1027" s="4" t="s">
        <v>37</v>
      </c>
      <c r="P1027" s="4" t="s">
        <v>38</v>
      </c>
      <c r="Q1027" s="4">
        <v>0.42</v>
      </c>
      <c r="R1027" s="5">
        <v>40866</v>
      </c>
    </row>
    <row r="1028" spans="1:18" x14ac:dyDescent="0.25">
      <c r="A1028" s="3">
        <v>12261</v>
      </c>
      <c r="B1028" s="13">
        <v>40474</v>
      </c>
      <c r="C1028" s="4" t="s">
        <v>18</v>
      </c>
      <c r="D1028" s="4">
        <v>23</v>
      </c>
      <c r="E1028" s="11">
        <v>217.35</v>
      </c>
      <c r="F1028" s="4">
        <v>0</v>
      </c>
      <c r="G1028" s="4" t="s">
        <v>19</v>
      </c>
      <c r="H1028" s="11">
        <v>-67.19</v>
      </c>
      <c r="I1028" s="9">
        <v>8.74</v>
      </c>
      <c r="J1028" s="9">
        <v>8.2899999999999991</v>
      </c>
      <c r="K1028" s="4" t="s">
        <v>286</v>
      </c>
      <c r="L1028" s="4" t="s">
        <v>261</v>
      </c>
      <c r="M1028" s="4" t="s">
        <v>261</v>
      </c>
      <c r="N1028" s="4" t="s">
        <v>32</v>
      </c>
      <c r="O1028" s="4" t="s">
        <v>23</v>
      </c>
      <c r="P1028" s="4" t="s">
        <v>52</v>
      </c>
      <c r="Q1028" s="4">
        <v>0.38</v>
      </c>
      <c r="R1028" s="5">
        <v>40481</v>
      </c>
    </row>
    <row r="1029" spans="1:18" x14ac:dyDescent="0.25">
      <c r="A1029" s="3">
        <v>16103</v>
      </c>
      <c r="B1029" s="13">
        <v>41105</v>
      </c>
      <c r="C1029" s="4" t="s">
        <v>35</v>
      </c>
      <c r="D1029" s="4">
        <v>31</v>
      </c>
      <c r="E1029" s="11">
        <v>217.14</v>
      </c>
      <c r="F1029" s="4">
        <v>0</v>
      </c>
      <c r="G1029" s="4" t="s">
        <v>19</v>
      </c>
      <c r="H1029" s="11">
        <v>-62.97</v>
      </c>
      <c r="I1029" s="9">
        <v>6.48</v>
      </c>
      <c r="J1029" s="9">
        <v>6.22</v>
      </c>
      <c r="K1029" s="4" t="s">
        <v>384</v>
      </c>
      <c r="L1029" s="4" t="s">
        <v>261</v>
      </c>
      <c r="M1029" s="4" t="s">
        <v>261</v>
      </c>
      <c r="N1029" s="4" t="s">
        <v>32</v>
      </c>
      <c r="O1029" s="4" t="s">
        <v>23</v>
      </c>
      <c r="P1029" s="4" t="s">
        <v>44</v>
      </c>
      <c r="Q1029" s="4">
        <v>0.37</v>
      </c>
      <c r="R1029" s="5">
        <v>41107</v>
      </c>
    </row>
    <row r="1030" spans="1:18" x14ac:dyDescent="0.25">
      <c r="A1030" s="3">
        <v>22054</v>
      </c>
      <c r="B1030" s="13">
        <v>40388</v>
      </c>
      <c r="C1030" s="4" t="s">
        <v>45</v>
      </c>
      <c r="D1030" s="4">
        <v>32</v>
      </c>
      <c r="E1030" s="11">
        <v>216.79</v>
      </c>
      <c r="F1030" s="4">
        <v>7.0000000000000007E-2</v>
      </c>
      <c r="G1030" s="4" t="s">
        <v>19</v>
      </c>
      <c r="H1030" s="11">
        <v>57.55</v>
      </c>
      <c r="I1030" s="9">
        <v>6.98</v>
      </c>
      <c r="J1030" s="9">
        <v>2.83</v>
      </c>
      <c r="K1030" s="4" t="s">
        <v>301</v>
      </c>
      <c r="L1030" s="4" t="s">
        <v>261</v>
      </c>
      <c r="M1030" s="4" t="s">
        <v>261</v>
      </c>
      <c r="N1030" s="4" t="s">
        <v>32</v>
      </c>
      <c r="O1030" s="4" t="s">
        <v>37</v>
      </c>
      <c r="P1030" s="4" t="s">
        <v>38</v>
      </c>
      <c r="Q1030" s="4">
        <v>0.37</v>
      </c>
      <c r="R1030" s="5">
        <v>40390</v>
      </c>
    </row>
    <row r="1031" spans="1:18" x14ac:dyDescent="0.25">
      <c r="A1031" s="3">
        <v>29862</v>
      </c>
      <c r="B1031" s="13">
        <v>40713</v>
      </c>
      <c r="C1031" s="4" t="s">
        <v>45</v>
      </c>
      <c r="D1031" s="4">
        <v>34</v>
      </c>
      <c r="E1031" s="11">
        <v>214.64</v>
      </c>
      <c r="F1031" s="4">
        <v>0.08</v>
      </c>
      <c r="G1031" s="4" t="s">
        <v>19</v>
      </c>
      <c r="H1031" s="11">
        <v>-76.88</v>
      </c>
      <c r="I1031" s="9">
        <v>6.48</v>
      </c>
      <c r="J1031" s="9">
        <v>5.86</v>
      </c>
      <c r="K1031" s="4" t="s">
        <v>384</v>
      </c>
      <c r="L1031" s="4" t="s">
        <v>261</v>
      </c>
      <c r="M1031" s="4" t="s">
        <v>261</v>
      </c>
      <c r="N1031" s="4" t="s">
        <v>32</v>
      </c>
      <c r="O1031" s="4" t="s">
        <v>23</v>
      </c>
      <c r="P1031" s="4" t="s">
        <v>44</v>
      </c>
      <c r="Q1031" s="4">
        <v>0.36</v>
      </c>
      <c r="R1031" s="5">
        <v>40715</v>
      </c>
    </row>
    <row r="1032" spans="1:18" x14ac:dyDescent="0.25">
      <c r="A1032" s="3">
        <v>36807</v>
      </c>
      <c r="B1032" s="13">
        <v>39888</v>
      </c>
      <c r="C1032" s="4" t="s">
        <v>45</v>
      </c>
      <c r="D1032" s="4">
        <v>14</v>
      </c>
      <c r="E1032" s="11">
        <v>211.88</v>
      </c>
      <c r="F1032" s="4">
        <v>0.1</v>
      </c>
      <c r="G1032" s="4" t="s">
        <v>19</v>
      </c>
      <c r="H1032" s="11">
        <v>78.45</v>
      </c>
      <c r="I1032" s="9">
        <v>15.57</v>
      </c>
      <c r="J1032" s="9">
        <v>1.39</v>
      </c>
      <c r="K1032" s="4" t="s">
        <v>292</v>
      </c>
      <c r="L1032" s="4" t="s">
        <v>261</v>
      </c>
      <c r="M1032" s="4" t="s">
        <v>261</v>
      </c>
      <c r="N1032" s="4" t="s">
        <v>32</v>
      </c>
      <c r="O1032" s="4" t="s">
        <v>23</v>
      </c>
      <c r="P1032" s="4" t="s">
        <v>52</v>
      </c>
      <c r="Q1032" s="4">
        <v>0.38</v>
      </c>
      <c r="R1032" s="5">
        <v>39889</v>
      </c>
    </row>
    <row r="1033" spans="1:18" x14ac:dyDescent="0.25">
      <c r="A1033" s="3">
        <v>12897</v>
      </c>
      <c r="B1033" s="13">
        <v>40742</v>
      </c>
      <c r="C1033" s="4" t="s">
        <v>35</v>
      </c>
      <c r="D1033" s="4">
        <v>31</v>
      </c>
      <c r="E1033" s="11">
        <v>211.55</v>
      </c>
      <c r="F1033" s="4">
        <v>0.05</v>
      </c>
      <c r="G1033" s="4" t="s">
        <v>40</v>
      </c>
      <c r="H1033" s="11">
        <v>-120.95</v>
      </c>
      <c r="I1033" s="9">
        <v>6.48</v>
      </c>
      <c r="J1033" s="9">
        <v>7.91</v>
      </c>
      <c r="K1033" s="4" t="s">
        <v>313</v>
      </c>
      <c r="L1033" s="4" t="s">
        <v>261</v>
      </c>
      <c r="M1033" s="4" t="s">
        <v>261</v>
      </c>
      <c r="N1033" s="4" t="s">
        <v>32</v>
      </c>
      <c r="O1033" s="4" t="s">
        <v>23</v>
      </c>
      <c r="P1033" s="4" t="s">
        <v>44</v>
      </c>
      <c r="Q1033" s="4">
        <v>0.37</v>
      </c>
      <c r="R1033" s="5">
        <v>40743</v>
      </c>
    </row>
    <row r="1034" spans="1:18" x14ac:dyDescent="0.25">
      <c r="A1034" s="3">
        <v>36418</v>
      </c>
      <c r="B1034" s="13">
        <v>40935</v>
      </c>
      <c r="C1034" s="4" t="s">
        <v>35</v>
      </c>
      <c r="D1034" s="4">
        <v>33</v>
      </c>
      <c r="E1034" s="11">
        <v>207.92</v>
      </c>
      <c r="F1034" s="4">
        <v>0.08</v>
      </c>
      <c r="G1034" s="4" t="s">
        <v>40</v>
      </c>
      <c r="H1034" s="11">
        <v>-124.84</v>
      </c>
      <c r="I1034" s="9">
        <v>6.23</v>
      </c>
      <c r="J1034" s="9">
        <v>6.97</v>
      </c>
      <c r="K1034" s="4" t="s">
        <v>570</v>
      </c>
      <c r="L1034" s="4" t="s">
        <v>261</v>
      </c>
      <c r="M1034" s="4" t="s">
        <v>261</v>
      </c>
      <c r="N1034" s="4" t="s">
        <v>32</v>
      </c>
      <c r="O1034" s="4" t="s">
        <v>23</v>
      </c>
      <c r="P1034" s="4" t="s">
        <v>30</v>
      </c>
      <c r="Q1034" s="4">
        <v>0.36</v>
      </c>
      <c r="R1034" s="5">
        <v>40936</v>
      </c>
    </row>
    <row r="1035" spans="1:18" x14ac:dyDescent="0.25">
      <c r="A1035" s="3">
        <v>15078</v>
      </c>
      <c r="B1035" s="13">
        <v>40491</v>
      </c>
      <c r="C1035" s="4" t="s">
        <v>25</v>
      </c>
      <c r="D1035" s="4">
        <v>33</v>
      </c>
      <c r="E1035" s="11">
        <v>207.01</v>
      </c>
      <c r="F1035" s="4">
        <v>0.01</v>
      </c>
      <c r="G1035" s="4" t="s">
        <v>19</v>
      </c>
      <c r="H1035" s="11">
        <v>-36.9</v>
      </c>
      <c r="I1035" s="9">
        <v>5.78</v>
      </c>
      <c r="J1035" s="9">
        <v>4.96</v>
      </c>
      <c r="K1035" s="4" t="s">
        <v>537</v>
      </c>
      <c r="L1035" s="4" t="s">
        <v>261</v>
      </c>
      <c r="M1035" s="4" t="s">
        <v>261</v>
      </c>
      <c r="N1035" s="4" t="s">
        <v>32</v>
      </c>
      <c r="O1035" s="4" t="s">
        <v>23</v>
      </c>
      <c r="P1035" s="4" t="s">
        <v>44</v>
      </c>
      <c r="Q1035" s="4">
        <v>0.36</v>
      </c>
      <c r="R1035" s="5">
        <v>40492</v>
      </c>
    </row>
    <row r="1036" spans="1:18" x14ac:dyDescent="0.25">
      <c r="A1036" s="3">
        <v>37828</v>
      </c>
      <c r="B1036" s="13">
        <v>40653</v>
      </c>
      <c r="C1036" s="4" t="s">
        <v>18</v>
      </c>
      <c r="D1036" s="4">
        <v>42</v>
      </c>
      <c r="E1036" s="11">
        <v>206.2</v>
      </c>
      <c r="F1036" s="4">
        <v>0.01</v>
      </c>
      <c r="G1036" s="4" t="s">
        <v>19</v>
      </c>
      <c r="H1036" s="11">
        <v>101.14</v>
      </c>
      <c r="I1036" s="9">
        <v>4.91</v>
      </c>
      <c r="J1036" s="9">
        <v>0.5</v>
      </c>
      <c r="K1036" s="4" t="s">
        <v>351</v>
      </c>
      <c r="L1036" s="4" t="s">
        <v>261</v>
      </c>
      <c r="M1036" s="4" t="s">
        <v>261</v>
      </c>
      <c r="N1036" s="4" t="s">
        <v>32</v>
      </c>
      <c r="O1036" s="4" t="s">
        <v>23</v>
      </c>
      <c r="P1036" s="4" t="s">
        <v>58</v>
      </c>
      <c r="Q1036" s="4">
        <v>0.36</v>
      </c>
      <c r="R1036" s="5">
        <v>40655</v>
      </c>
    </row>
    <row r="1037" spans="1:18" x14ac:dyDescent="0.25">
      <c r="A1037" s="3">
        <v>34918</v>
      </c>
      <c r="B1037" s="13">
        <v>40109</v>
      </c>
      <c r="C1037" s="4" t="s">
        <v>45</v>
      </c>
      <c r="D1037" s="4">
        <v>25</v>
      </c>
      <c r="E1037" s="11">
        <v>200.77</v>
      </c>
      <c r="F1037" s="4">
        <v>0.01</v>
      </c>
      <c r="G1037" s="4" t="s">
        <v>19</v>
      </c>
      <c r="H1037" s="11">
        <v>-60.61</v>
      </c>
      <c r="I1037" s="9">
        <v>7.28</v>
      </c>
      <c r="J1037" s="9">
        <v>7.98</v>
      </c>
      <c r="K1037" s="4" t="s">
        <v>357</v>
      </c>
      <c r="L1037" s="4" t="s">
        <v>261</v>
      </c>
      <c r="M1037" s="4" t="s">
        <v>261</v>
      </c>
      <c r="N1037" s="4" t="s">
        <v>32</v>
      </c>
      <c r="O1037" s="4" t="s">
        <v>37</v>
      </c>
      <c r="P1037" s="4" t="s">
        <v>38</v>
      </c>
      <c r="Q1037" s="4">
        <v>0.42</v>
      </c>
      <c r="R1037" s="5">
        <v>40111</v>
      </c>
    </row>
    <row r="1038" spans="1:18" x14ac:dyDescent="0.25">
      <c r="A1038" s="3">
        <v>9478</v>
      </c>
      <c r="B1038" s="13">
        <v>39900</v>
      </c>
      <c r="C1038" s="4" t="s">
        <v>25</v>
      </c>
      <c r="D1038" s="4">
        <v>48</v>
      </c>
      <c r="E1038" s="11">
        <v>199.46</v>
      </c>
      <c r="F1038" s="4">
        <v>0.08</v>
      </c>
      <c r="G1038" s="4" t="s">
        <v>19</v>
      </c>
      <c r="H1038" s="11">
        <v>-121.2</v>
      </c>
      <c r="I1038" s="9">
        <v>4.28</v>
      </c>
      <c r="J1038" s="9">
        <v>4.79</v>
      </c>
      <c r="K1038" s="4" t="s">
        <v>136</v>
      </c>
      <c r="L1038" s="4" t="s">
        <v>261</v>
      </c>
      <c r="M1038" s="4" t="s">
        <v>261</v>
      </c>
      <c r="N1038" s="4" t="s">
        <v>32</v>
      </c>
      <c r="O1038" s="4" t="s">
        <v>23</v>
      </c>
      <c r="P1038" s="4" t="s">
        <v>44</v>
      </c>
      <c r="Q1038" s="4">
        <v>0.4</v>
      </c>
      <c r="R1038" s="5">
        <v>39902</v>
      </c>
    </row>
    <row r="1039" spans="1:18" x14ac:dyDescent="0.25">
      <c r="A1039" s="3">
        <v>14596</v>
      </c>
      <c r="B1039" s="13">
        <v>39823</v>
      </c>
      <c r="C1039" s="4" t="s">
        <v>53</v>
      </c>
      <c r="D1039" s="4">
        <v>24</v>
      </c>
      <c r="E1039" s="11">
        <v>199.12</v>
      </c>
      <c r="F1039" s="4">
        <v>0.01</v>
      </c>
      <c r="G1039" s="4" t="s">
        <v>19</v>
      </c>
      <c r="H1039" s="11">
        <v>73.33</v>
      </c>
      <c r="I1039" s="9">
        <v>8.34</v>
      </c>
      <c r="J1039" s="9">
        <v>0.96</v>
      </c>
      <c r="K1039" s="4" t="s">
        <v>329</v>
      </c>
      <c r="L1039" s="4" t="s">
        <v>261</v>
      </c>
      <c r="M1039" s="4" t="s">
        <v>261</v>
      </c>
      <c r="N1039" s="4" t="s">
        <v>32</v>
      </c>
      <c r="O1039" s="4" t="s">
        <v>37</v>
      </c>
      <c r="P1039" s="4" t="s">
        <v>38</v>
      </c>
      <c r="Q1039" s="4">
        <v>0.43</v>
      </c>
      <c r="R1039" s="5">
        <v>39825</v>
      </c>
    </row>
    <row r="1040" spans="1:18" x14ac:dyDescent="0.25">
      <c r="A1040" s="3">
        <v>22849</v>
      </c>
      <c r="B1040" s="13">
        <v>40588</v>
      </c>
      <c r="C1040" s="4" t="s">
        <v>35</v>
      </c>
      <c r="D1040" s="4">
        <v>27</v>
      </c>
      <c r="E1040" s="11">
        <v>198.13</v>
      </c>
      <c r="F1040" s="4">
        <v>0.01</v>
      </c>
      <c r="G1040" s="4" t="s">
        <v>19</v>
      </c>
      <c r="H1040" s="11">
        <v>-219.92</v>
      </c>
      <c r="I1040" s="9">
        <v>6.98</v>
      </c>
      <c r="J1040" s="9">
        <v>9.69</v>
      </c>
      <c r="K1040" s="4" t="s">
        <v>299</v>
      </c>
      <c r="L1040" s="4" t="s">
        <v>261</v>
      </c>
      <c r="M1040" s="4" t="s">
        <v>261</v>
      </c>
      <c r="N1040" s="4" t="s">
        <v>32</v>
      </c>
      <c r="O1040" s="4" t="s">
        <v>23</v>
      </c>
      <c r="P1040" s="4" t="s">
        <v>24</v>
      </c>
      <c r="Q1040" s="4">
        <v>0.83</v>
      </c>
      <c r="R1040" s="5">
        <v>40590</v>
      </c>
    </row>
    <row r="1041" spans="1:18" x14ac:dyDescent="0.25">
      <c r="A1041" s="3">
        <v>39265</v>
      </c>
      <c r="B1041" s="13">
        <v>40305</v>
      </c>
      <c r="C1041" s="4" t="s">
        <v>53</v>
      </c>
      <c r="D1041" s="4">
        <v>47</v>
      </c>
      <c r="E1041" s="11">
        <v>198.08</v>
      </c>
      <c r="F1041" s="4">
        <v>0.02</v>
      </c>
      <c r="G1041" s="4" t="s">
        <v>19</v>
      </c>
      <c r="H1041" s="11">
        <v>32.69</v>
      </c>
      <c r="I1041" s="9">
        <v>4.28</v>
      </c>
      <c r="J1041" s="9">
        <v>0.94</v>
      </c>
      <c r="K1041" s="4" t="s">
        <v>264</v>
      </c>
      <c r="L1041" s="4" t="s">
        <v>261</v>
      </c>
      <c r="M1041" s="4" t="s">
        <v>261</v>
      </c>
      <c r="N1041" s="4" t="s">
        <v>32</v>
      </c>
      <c r="O1041" s="4" t="s">
        <v>23</v>
      </c>
      <c r="P1041" s="4" t="s">
        <v>61</v>
      </c>
      <c r="Q1041" s="4">
        <v>0.56000000000000005</v>
      </c>
      <c r="R1041" s="5">
        <v>40306</v>
      </c>
    </row>
    <row r="1042" spans="1:18" x14ac:dyDescent="0.25">
      <c r="A1042" s="3">
        <v>53152</v>
      </c>
      <c r="B1042" s="13">
        <v>39877</v>
      </c>
      <c r="C1042" s="4" t="s">
        <v>45</v>
      </c>
      <c r="D1042" s="4">
        <v>9</v>
      </c>
      <c r="E1042" s="11">
        <v>196.41</v>
      </c>
      <c r="F1042" s="4">
        <v>0.01</v>
      </c>
      <c r="G1042" s="4" t="s">
        <v>19</v>
      </c>
      <c r="H1042" s="11">
        <v>27.91</v>
      </c>
      <c r="I1042" s="9">
        <v>19.989999999999998</v>
      </c>
      <c r="J1042" s="9">
        <v>11.17</v>
      </c>
      <c r="K1042" s="4" t="s">
        <v>207</v>
      </c>
      <c r="L1042" s="4" t="s">
        <v>261</v>
      </c>
      <c r="M1042" s="4" t="s">
        <v>261</v>
      </c>
      <c r="N1042" s="4" t="s">
        <v>32</v>
      </c>
      <c r="O1042" s="4" t="s">
        <v>37</v>
      </c>
      <c r="P1042" s="4" t="s">
        <v>38</v>
      </c>
      <c r="Q1042" s="4">
        <v>0.6</v>
      </c>
      <c r="R1042" s="5">
        <v>39880</v>
      </c>
    </row>
    <row r="1043" spans="1:18" x14ac:dyDescent="0.25">
      <c r="A1043" s="3">
        <v>25152</v>
      </c>
      <c r="B1043" s="13">
        <v>41197</v>
      </c>
      <c r="C1043" s="4" t="s">
        <v>53</v>
      </c>
      <c r="D1043" s="4">
        <v>29</v>
      </c>
      <c r="E1043" s="11">
        <v>195.21</v>
      </c>
      <c r="F1043" s="4">
        <v>7.0000000000000007E-2</v>
      </c>
      <c r="G1043" s="4" t="s">
        <v>19</v>
      </c>
      <c r="H1043" s="11">
        <v>16.399999999999999</v>
      </c>
      <c r="I1043" s="9">
        <v>7.08</v>
      </c>
      <c r="J1043" s="9">
        <v>2.35</v>
      </c>
      <c r="K1043" s="4" t="s">
        <v>574</v>
      </c>
      <c r="L1043" s="4" t="s">
        <v>261</v>
      </c>
      <c r="M1043" s="4" t="s">
        <v>261</v>
      </c>
      <c r="N1043" s="4" t="s">
        <v>32</v>
      </c>
      <c r="O1043" s="4" t="s">
        <v>23</v>
      </c>
      <c r="P1043" s="4" t="s">
        <v>61</v>
      </c>
      <c r="Q1043" s="4">
        <v>0.47</v>
      </c>
      <c r="R1043" s="5">
        <v>41199</v>
      </c>
    </row>
    <row r="1044" spans="1:18" x14ac:dyDescent="0.25">
      <c r="A1044" s="3">
        <v>29383</v>
      </c>
      <c r="B1044" s="13">
        <v>40865</v>
      </c>
      <c r="C1044" s="4" t="s">
        <v>45</v>
      </c>
      <c r="D1044" s="4">
        <v>28</v>
      </c>
      <c r="E1044" s="11">
        <v>195.11</v>
      </c>
      <c r="F1044" s="4">
        <v>0.04</v>
      </c>
      <c r="G1044" s="4" t="s">
        <v>19</v>
      </c>
      <c r="H1044" s="11">
        <v>-129.41999999999999</v>
      </c>
      <c r="I1044" s="9">
        <v>6.48</v>
      </c>
      <c r="J1044" s="9">
        <v>8.73</v>
      </c>
      <c r="K1044" s="4" t="s">
        <v>295</v>
      </c>
      <c r="L1044" s="4" t="s">
        <v>261</v>
      </c>
      <c r="M1044" s="4" t="s">
        <v>261</v>
      </c>
      <c r="N1044" s="4" t="s">
        <v>32</v>
      </c>
      <c r="O1044" s="4" t="s">
        <v>23</v>
      </c>
      <c r="P1044" s="4" t="s">
        <v>44</v>
      </c>
      <c r="Q1044" s="4">
        <v>0.37</v>
      </c>
      <c r="R1044" s="5">
        <v>40866</v>
      </c>
    </row>
    <row r="1045" spans="1:18" x14ac:dyDescent="0.25">
      <c r="A1045" s="3">
        <v>52516</v>
      </c>
      <c r="B1045" s="13">
        <v>40913</v>
      </c>
      <c r="C1045" s="4" t="s">
        <v>25</v>
      </c>
      <c r="D1045" s="4">
        <v>19</v>
      </c>
      <c r="E1045" s="11">
        <v>192.39</v>
      </c>
      <c r="F1045" s="4">
        <v>0.08</v>
      </c>
      <c r="G1045" s="4" t="s">
        <v>40</v>
      </c>
      <c r="H1045" s="11">
        <v>-31.67</v>
      </c>
      <c r="I1045" s="9">
        <v>10.23</v>
      </c>
      <c r="J1045" s="9">
        <v>4.68</v>
      </c>
      <c r="K1045" s="4" t="s">
        <v>380</v>
      </c>
      <c r="L1045" s="4" t="s">
        <v>261</v>
      </c>
      <c r="M1045" s="4" t="s">
        <v>261</v>
      </c>
      <c r="N1045" s="4" t="s">
        <v>32</v>
      </c>
      <c r="O1045" s="4" t="s">
        <v>23</v>
      </c>
      <c r="P1045" s="4" t="s">
        <v>83</v>
      </c>
      <c r="Q1045" s="4">
        <v>0.59</v>
      </c>
      <c r="R1045" s="5">
        <v>40916</v>
      </c>
    </row>
    <row r="1046" spans="1:18" x14ac:dyDescent="0.25">
      <c r="A1046" s="3">
        <v>1600</v>
      </c>
      <c r="B1046" s="13">
        <v>40239</v>
      </c>
      <c r="C1046" s="4" t="s">
        <v>45</v>
      </c>
      <c r="D1046" s="4">
        <v>36</v>
      </c>
      <c r="E1046" s="11">
        <v>191.6</v>
      </c>
      <c r="F1046" s="4">
        <v>0.04</v>
      </c>
      <c r="G1046" s="4" t="s">
        <v>19</v>
      </c>
      <c r="H1046" s="11">
        <v>-150.74</v>
      </c>
      <c r="I1046" s="9">
        <v>4.9800000000000004</v>
      </c>
      <c r="J1046" s="9">
        <v>7.44</v>
      </c>
      <c r="K1046" s="4" t="s">
        <v>271</v>
      </c>
      <c r="L1046" s="4" t="s">
        <v>261</v>
      </c>
      <c r="M1046" s="4" t="s">
        <v>261</v>
      </c>
      <c r="N1046" s="4" t="s">
        <v>32</v>
      </c>
      <c r="O1046" s="4" t="s">
        <v>23</v>
      </c>
      <c r="P1046" s="4" t="s">
        <v>44</v>
      </c>
      <c r="Q1046" s="4">
        <v>0.36</v>
      </c>
      <c r="R1046" s="5">
        <v>40240</v>
      </c>
    </row>
    <row r="1047" spans="1:18" x14ac:dyDescent="0.25">
      <c r="A1047" s="3">
        <v>36517</v>
      </c>
      <c r="B1047" s="13">
        <v>40238</v>
      </c>
      <c r="C1047" s="4" t="s">
        <v>35</v>
      </c>
      <c r="D1047" s="4">
        <v>9</v>
      </c>
      <c r="E1047" s="11">
        <v>190.1</v>
      </c>
      <c r="F1047" s="4">
        <v>0.06</v>
      </c>
      <c r="G1047" s="4" t="s">
        <v>19</v>
      </c>
      <c r="H1047" s="11">
        <v>-63.78</v>
      </c>
      <c r="I1047" s="9">
        <v>20.95</v>
      </c>
      <c r="J1047" s="9">
        <v>4</v>
      </c>
      <c r="K1047" s="4" t="s">
        <v>537</v>
      </c>
      <c r="L1047" s="4" t="s">
        <v>261</v>
      </c>
      <c r="M1047" s="4" t="s">
        <v>261</v>
      </c>
      <c r="N1047" s="4" t="s">
        <v>32</v>
      </c>
      <c r="O1047" s="4" t="s">
        <v>33</v>
      </c>
      <c r="P1047" s="4" t="s">
        <v>49</v>
      </c>
      <c r="Q1047" s="4">
        <v>0.6</v>
      </c>
      <c r="R1047" s="5">
        <v>40240</v>
      </c>
    </row>
    <row r="1048" spans="1:18" x14ac:dyDescent="0.25">
      <c r="A1048" s="3">
        <v>13088</v>
      </c>
      <c r="B1048" s="13">
        <v>40290</v>
      </c>
      <c r="C1048" s="4" t="s">
        <v>35</v>
      </c>
      <c r="D1048" s="4">
        <v>46</v>
      </c>
      <c r="E1048" s="11">
        <v>187.92</v>
      </c>
      <c r="F1048" s="4">
        <v>0.08</v>
      </c>
      <c r="G1048" s="4" t="s">
        <v>19</v>
      </c>
      <c r="H1048" s="11">
        <v>-2149.8000000000002</v>
      </c>
      <c r="I1048" s="9">
        <v>3.25</v>
      </c>
      <c r="J1048" s="9">
        <v>49</v>
      </c>
      <c r="K1048" s="4" t="s">
        <v>576</v>
      </c>
      <c r="L1048" s="4" t="s">
        <v>261</v>
      </c>
      <c r="M1048" s="4" t="s">
        <v>261</v>
      </c>
      <c r="N1048" s="4" t="s">
        <v>32</v>
      </c>
      <c r="O1048" s="4" t="s">
        <v>23</v>
      </c>
      <c r="P1048" s="4" t="s">
        <v>29</v>
      </c>
      <c r="Q1048" s="4">
        <v>0.56000000000000005</v>
      </c>
      <c r="R1048" s="5">
        <v>40292</v>
      </c>
    </row>
    <row r="1049" spans="1:18" x14ac:dyDescent="0.25">
      <c r="A1049" s="3">
        <v>44864</v>
      </c>
      <c r="B1049" s="13">
        <v>40346</v>
      </c>
      <c r="C1049" s="4" t="s">
        <v>18</v>
      </c>
      <c r="D1049" s="4">
        <v>25</v>
      </c>
      <c r="E1049" s="11">
        <v>187.55</v>
      </c>
      <c r="F1049" s="4">
        <v>0.1</v>
      </c>
      <c r="G1049" s="4" t="s">
        <v>19</v>
      </c>
      <c r="H1049" s="11">
        <v>-171.41</v>
      </c>
      <c r="I1049" s="9">
        <v>7.77</v>
      </c>
      <c r="J1049" s="9">
        <v>9.23</v>
      </c>
      <c r="K1049" s="4" t="s">
        <v>366</v>
      </c>
      <c r="L1049" s="4" t="s">
        <v>261</v>
      </c>
      <c r="M1049" s="4" t="s">
        <v>261</v>
      </c>
      <c r="N1049" s="4" t="s">
        <v>32</v>
      </c>
      <c r="O1049" s="4" t="s">
        <v>23</v>
      </c>
      <c r="P1049" s="4" t="s">
        <v>29</v>
      </c>
      <c r="Q1049" s="4">
        <v>0.57999999999999996</v>
      </c>
      <c r="R1049" s="5">
        <v>40353</v>
      </c>
    </row>
    <row r="1050" spans="1:18" x14ac:dyDescent="0.25">
      <c r="A1050" s="3">
        <v>53024</v>
      </c>
      <c r="B1050" s="13">
        <v>41041</v>
      </c>
      <c r="C1050" s="4" t="s">
        <v>35</v>
      </c>
      <c r="D1050" s="4">
        <v>9</v>
      </c>
      <c r="E1050" s="11">
        <v>187.13</v>
      </c>
      <c r="F1050" s="4">
        <v>0.09</v>
      </c>
      <c r="G1050" s="4" t="s">
        <v>19</v>
      </c>
      <c r="H1050" s="11">
        <v>12.4</v>
      </c>
      <c r="I1050" s="9">
        <v>20.28</v>
      </c>
      <c r="J1050" s="9">
        <v>14.39</v>
      </c>
      <c r="K1050" s="4" t="s">
        <v>286</v>
      </c>
      <c r="L1050" s="4" t="s">
        <v>261</v>
      </c>
      <c r="M1050" s="4" t="s">
        <v>261</v>
      </c>
      <c r="N1050" s="4" t="s">
        <v>32</v>
      </c>
      <c r="O1050" s="4" t="s">
        <v>37</v>
      </c>
      <c r="P1050" s="4" t="s">
        <v>38</v>
      </c>
      <c r="Q1050" s="4">
        <v>0.47</v>
      </c>
      <c r="R1050" s="5">
        <v>41042</v>
      </c>
    </row>
    <row r="1051" spans="1:18" x14ac:dyDescent="0.25">
      <c r="A1051" s="3">
        <v>53152</v>
      </c>
      <c r="B1051" s="13">
        <v>39877</v>
      </c>
      <c r="C1051" s="4" t="s">
        <v>45</v>
      </c>
      <c r="D1051" s="4">
        <v>9</v>
      </c>
      <c r="E1051" s="11">
        <v>186.67</v>
      </c>
      <c r="F1051" s="4">
        <v>0.02</v>
      </c>
      <c r="G1051" s="4" t="s">
        <v>19</v>
      </c>
      <c r="H1051" s="11">
        <v>2.06</v>
      </c>
      <c r="I1051" s="9">
        <v>19.98</v>
      </c>
      <c r="J1051" s="9">
        <v>8.68</v>
      </c>
      <c r="K1051" s="4" t="s">
        <v>207</v>
      </c>
      <c r="L1051" s="4" t="s">
        <v>261</v>
      </c>
      <c r="M1051" s="4" t="s">
        <v>261</v>
      </c>
      <c r="N1051" s="4" t="s">
        <v>32</v>
      </c>
      <c r="O1051" s="4" t="s">
        <v>23</v>
      </c>
      <c r="P1051" s="4" t="s">
        <v>44</v>
      </c>
      <c r="Q1051" s="4">
        <v>0.37</v>
      </c>
      <c r="R1051" s="5">
        <v>39879</v>
      </c>
    </row>
    <row r="1052" spans="1:18" x14ac:dyDescent="0.25">
      <c r="A1052" s="3">
        <v>2022</v>
      </c>
      <c r="B1052" s="13">
        <v>40982</v>
      </c>
      <c r="C1052" s="4" t="s">
        <v>53</v>
      </c>
      <c r="D1052" s="4">
        <v>45</v>
      </c>
      <c r="E1052" s="11">
        <v>186.44</v>
      </c>
      <c r="F1052" s="4">
        <v>0</v>
      </c>
      <c r="G1052" s="4" t="s">
        <v>19</v>
      </c>
      <c r="H1052" s="11">
        <v>-157.18</v>
      </c>
      <c r="I1052" s="9">
        <v>3.95</v>
      </c>
      <c r="J1052" s="9">
        <v>5.13</v>
      </c>
      <c r="K1052" s="4" t="s">
        <v>310</v>
      </c>
      <c r="L1052" s="4" t="s">
        <v>261</v>
      </c>
      <c r="M1052" s="4" t="s">
        <v>261</v>
      </c>
      <c r="N1052" s="4" t="s">
        <v>32</v>
      </c>
      <c r="O1052" s="4" t="s">
        <v>23</v>
      </c>
      <c r="P1052" s="4" t="s">
        <v>29</v>
      </c>
      <c r="Q1052" s="4">
        <v>0.59</v>
      </c>
      <c r="R1052" s="5">
        <v>40983</v>
      </c>
    </row>
    <row r="1053" spans="1:18" x14ac:dyDescent="0.25">
      <c r="A1053" s="3">
        <v>53152</v>
      </c>
      <c r="B1053" s="13">
        <v>39877</v>
      </c>
      <c r="C1053" s="4" t="s">
        <v>45</v>
      </c>
      <c r="D1053" s="4">
        <v>5</v>
      </c>
      <c r="E1053" s="11">
        <v>185.79</v>
      </c>
      <c r="F1053" s="4">
        <v>0.02</v>
      </c>
      <c r="G1053" s="4" t="s">
        <v>19</v>
      </c>
      <c r="H1053" s="11">
        <v>-159.68</v>
      </c>
      <c r="I1053" s="9">
        <v>34.979999999999997</v>
      </c>
      <c r="J1053" s="9">
        <v>7.53</v>
      </c>
      <c r="K1053" s="4" t="s">
        <v>207</v>
      </c>
      <c r="L1053" s="4" t="s">
        <v>261</v>
      </c>
      <c r="M1053" s="4" t="s">
        <v>261</v>
      </c>
      <c r="N1053" s="4" t="s">
        <v>32</v>
      </c>
      <c r="O1053" s="4" t="s">
        <v>33</v>
      </c>
      <c r="P1053" s="4" t="s">
        <v>49</v>
      </c>
      <c r="Q1053" s="4">
        <v>0.76</v>
      </c>
      <c r="R1053" s="5">
        <v>39879</v>
      </c>
    </row>
    <row r="1054" spans="1:18" x14ac:dyDescent="0.25">
      <c r="A1054" s="3">
        <v>50051</v>
      </c>
      <c r="B1054" s="13">
        <v>40090</v>
      </c>
      <c r="C1054" s="4" t="s">
        <v>45</v>
      </c>
      <c r="D1054" s="4">
        <v>4</v>
      </c>
      <c r="E1054" s="11">
        <v>185.15</v>
      </c>
      <c r="F1054" s="4">
        <v>0.09</v>
      </c>
      <c r="G1054" s="4" t="s">
        <v>19</v>
      </c>
      <c r="H1054" s="11">
        <v>10.199999999999999</v>
      </c>
      <c r="I1054" s="9">
        <v>41.47</v>
      </c>
      <c r="J1054" s="9">
        <v>34.200000000000003</v>
      </c>
      <c r="K1054" s="4" t="s">
        <v>295</v>
      </c>
      <c r="L1054" s="4" t="s">
        <v>261</v>
      </c>
      <c r="M1054" s="4" t="s">
        <v>261</v>
      </c>
      <c r="N1054" s="4" t="s">
        <v>32</v>
      </c>
      <c r="O1054" s="4" t="s">
        <v>37</v>
      </c>
      <c r="P1054" s="4" t="s">
        <v>38</v>
      </c>
      <c r="Q1054" s="4">
        <v>0.73</v>
      </c>
      <c r="R1054" s="5">
        <v>40092</v>
      </c>
    </row>
    <row r="1055" spans="1:18" x14ac:dyDescent="0.25">
      <c r="A1055" s="3">
        <v>39330</v>
      </c>
      <c r="B1055" s="13">
        <v>40376</v>
      </c>
      <c r="C1055" s="4" t="s">
        <v>53</v>
      </c>
      <c r="D1055" s="4">
        <v>29</v>
      </c>
      <c r="E1055" s="11">
        <v>184.77</v>
      </c>
      <c r="F1055" s="4">
        <v>0</v>
      </c>
      <c r="G1055" s="4" t="s">
        <v>40</v>
      </c>
      <c r="H1055" s="11">
        <v>-71.959999999999994</v>
      </c>
      <c r="I1055" s="9">
        <v>5.74</v>
      </c>
      <c r="J1055" s="9">
        <v>5.3</v>
      </c>
      <c r="K1055" s="4" t="s">
        <v>337</v>
      </c>
      <c r="L1055" s="4" t="s">
        <v>261</v>
      </c>
      <c r="M1055" s="4" t="s">
        <v>261</v>
      </c>
      <c r="N1055" s="4" t="s">
        <v>32</v>
      </c>
      <c r="O1055" s="4" t="s">
        <v>23</v>
      </c>
      <c r="P1055" s="4" t="s">
        <v>83</v>
      </c>
      <c r="Q1055" s="4">
        <v>0.55000000000000004</v>
      </c>
      <c r="R1055" s="5">
        <v>40377</v>
      </c>
    </row>
    <row r="1056" spans="1:18" x14ac:dyDescent="0.25">
      <c r="A1056" s="3">
        <v>25280</v>
      </c>
      <c r="B1056" s="13">
        <v>40684</v>
      </c>
      <c r="C1056" s="4" t="s">
        <v>35</v>
      </c>
      <c r="D1056" s="4">
        <v>16</v>
      </c>
      <c r="E1056" s="11">
        <v>179.26</v>
      </c>
      <c r="F1056" s="4">
        <v>0.01</v>
      </c>
      <c r="G1056" s="4" t="s">
        <v>19</v>
      </c>
      <c r="H1056" s="11">
        <v>36.78</v>
      </c>
      <c r="I1056" s="9">
        <v>10.91</v>
      </c>
      <c r="J1056" s="9">
        <v>2.99</v>
      </c>
      <c r="K1056" s="4" t="s">
        <v>442</v>
      </c>
      <c r="L1056" s="4" t="s">
        <v>261</v>
      </c>
      <c r="M1056" s="4" t="s">
        <v>261</v>
      </c>
      <c r="N1056" s="4" t="s">
        <v>32</v>
      </c>
      <c r="O1056" s="4" t="s">
        <v>23</v>
      </c>
      <c r="P1056" s="4" t="s">
        <v>30</v>
      </c>
      <c r="Q1056" s="4">
        <v>0.38</v>
      </c>
      <c r="R1056" s="5">
        <v>40686</v>
      </c>
    </row>
    <row r="1057" spans="1:18" x14ac:dyDescent="0.25">
      <c r="A1057" s="3">
        <v>49125</v>
      </c>
      <c r="B1057" s="13">
        <v>39901</v>
      </c>
      <c r="C1057" s="4" t="s">
        <v>35</v>
      </c>
      <c r="D1057" s="4">
        <v>29</v>
      </c>
      <c r="E1057" s="11">
        <v>177.41</v>
      </c>
      <c r="F1057" s="4">
        <v>0.05</v>
      </c>
      <c r="G1057" s="4" t="s">
        <v>40</v>
      </c>
      <c r="H1057" s="11">
        <v>-116.05</v>
      </c>
      <c r="I1057" s="9">
        <v>5.78</v>
      </c>
      <c r="J1057" s="9">
        <v>7.64</v>
      </c>
      <c r="K1057" s="4" t="s">
        <v>313</v>
      </c>
      <c r="L1057" s="4" t="s">
        <v>261</v>
      </c>
      <c r="M1057" s="4" t="s">
        <v>261</v>
      </c>
      <c r="N1057" s="4" t="s">
        <v>32</v>
      </c>
      <c r="O1057" s="4" t="s">
        <v>23</v>
      </c>
      <c r="P1057" s="4" t="s">
        <v>44</v>
      </c>
      <c r="Q1057" s="4">
        <v>0.36</v>
      </c>
      <c r="R1057" s="5">
        <v>39903</v>
      </c>
    </row>
    <row r="1058" spans="1:18" x14ac:dyDescent="0.25">
      <c r="A1058" s="3">
        <v>11111</v>
      </c>
      <c r="B1058" s="13">
        <v>40560</v>
      </c>
      <c r="C1058" s="4" t="s">
        <v>45</v>
      </c>
      <c r="D1058" s="4">
        <v>29</v>
      </c>
      <c r="E1058" s="11">
        <v>176.5</v>
      </c>
      <c r="F1058" s="4">
        <v>0.1</v>
      </c>
      <c r="G1058" s="4" t="s">
        <v>19</v>
      </c>
      <c r="H1058" s="11">
        <v>-119.72</v>
      </c>
      <c r="I1058" s="9">
        <v>6.48</v>
      </c>
      <c r="J1058" s="9">
        <v>7.37</v>
      </c>
      <c r="K1058" s="4" t="s">
        <v>572</v>
      </c>
      <c r="L1058" s="4" t="s">
        <v>261</v>
      </c>
      <c r="M1058" s="4" t="s">
        <v>261</v>
      </c>
      <c r="N1058" s="4" t="s">
        <v>32</v>
      </c>
      <c r="O1058" s="4" t="s">
        <v>23</v>
      </c>
      <c r="P1058" s="4" t="s">
        <v>44</v>
      </c>
      <c r="Q1058" s="4">
        <v>0.37</v>
      </c>
      <c r="R1058" s="5">
        <v>40562</v>
      </c>
    </row>
    <row r="1059" spans="1:18" x14ac:dyDescent="0.25">
      <c r="A1059" s="3">
        <v>39078</v>
      </c>
      <c r="B1059" s="13">
        <v>39987</v>
      </c>
      <c r="C1059" s="4" t="s">
        <v>18</v>
      </c>
      <c r="D1059" s="4">
        <v>26</v>
      </c>
      <c r="E1059" s="11">
        <v>175.27</v>
      </c>
      <c r="F1059" s="4">
        <v>0.01</v>
      </c>
      <c r="G1059" s="4" t="s">
        <v>19</v>
      </c>
      <c r="H1059" s="11">
        <v>-33.67</v>
      </c>
      <c r="I1059" s="9">
        <v>6.48</v>
      </c>
      <c r="J1059" s="9">
        <v>5.14</v>
      </c>
      <c r="K1059" s="4" t="s">
        <v>574</v>
      </c>
      <c r="L1059" s="4" t="s">
        <v>261</v>
      </c>
      <c r="M1059" s="4" t="s">
        <v>261</v>
      </c>
      <c r="N1059" s="4" t="s">
        <v>32</v>
      </c>
      <c r="O1059" s="4" t="s">
        <v>23</v>
      </c>
      <c r="P1059" s="4" t="s">
        <v>44</v>
      </c>
      <c r="Q1059" s="4">
        <v>0.37</v>
      </c>
      <c r="R1059" s="5">
        <v>39989</v>
      </c>
    </row>
    <row r="1060" spans="1:18" x14ac:dyDescent="0.25">
      <c r="A1060" s="3">
        <v>38021</v>
      </c>
      <c r="B1060" s="13">
        <v>39834</v>
      </c>
      <c r="C1060" s="4" t="s">
        <v>45</v>
      </c>
      <c r="D1060" s="4">
        <v>36</v>
      </c>
      <c r="E1060" s="11">
        <v>173.22</v>
      </c>
      <c r="F1060" s="4">
        <v>0.02</v>
      </c>
      <c r="G1060" s="4" t="s">
        <v>19</v>
      </c>
      <c r="H1060" s="11">
        <v>81.77</v>
      </c>
      <c r="I1060" s="9">
        <v>4.91</v>
      </c>
      <c r="J1060" s="9">
        <v>0.5</v>
      </c>
      <c r="K1060" s="4" t="s">
        <v>149</v>
      </c>
      <c r="L1060" s="4" t="s">
        <v>261</v>
      </c>
      <c r="M1060" s="4" t="s">
        <v>261</v>
      </c>
      <c r="N1060" s="4" t="s">
        <v>32</v>
      </c>
      <c r="O1060" s="4" t="s">
        <v>23</v>
      </c>
      <c r="P1060" s="4" t="s">
        <v>58</v>
      </c>
      <c r="Q1060" s="4">
        <v>0.36</v>
      </c>
      <c r="R1060" s="5">
        <v>39835</v>
      </c>
    </row>
    <row r="1061" spans="1:18" x14ac:dyDescent="0.25">
      <c r="A1061" s="3">
        <v>46243</v>
      </c>
      <c r="B1061" s="13">
        <v>40932</v>
      </c>
      <c r="C1061" s="4" t="s">
        <v>18</v>
      </c>
      <c r="D1061" s="4">
        <v>31</v>
      </c>
      <c r="E1061" s="11">
        <v>172.99</v>
      </c>
      <c r="F1061" s="4">
        <v>0.05</v>
      </c>
      <c r="G1061" s="4" t="s">
        <v>19</v>
      </c>
      <c r="H1061" s="11">
        <v>61.51</v>
      </c>
      <c r="I1061" s="9">
        <v>5.84</v>
      </c>
      <c r="J1061" s="9">
        <v>1</v>
      </c>
      <c r="K1061" s="4" t="s">
        <v>256</v>
      </c>
      <c r="L1061" s="4" t="s">
        <v>261</v>
      </c>
      <c r="M1061" s="4" t="s">
        <v>261</v>
      </c>
      <c r="N1061" s="4" t="s">
        <v>32</v>
      </c>
      <c r="O1061" s="4" t="s">
        <v>23</v>
      </c>
      <c r="P1061" s="4" t="s">
        <v>61</v>
      </c>
      <c r="Q1061" s="4">
        <v>0.38</v>
      </c>
      <c r="R1061" s="5">
        <v>40939</v>
      </c>
    </row>
    <row r="1062" spans="1:18" x14ac:dyDescent="0.25">
      <c r="A1062" s="3">
        <v>53984</v>
      </c>
      <c r="B1062" s="13">
        <v>41253</v>
      </c>
      <c r="C1062" s="4" t="s">
        <v>45</v>
      </c>
      <c r="D1062" s="4">
        <v>23</v>
      </c>
      <c r="E1062" s="11">
        <v>172.9</v>
      </c>
      <c r="F1062" s="4">
        <v>0</v>
      </c>
      <c r="G1062" s="4" t="s">
        <v>19</v>
      </c>
      <c r="H1062" s="11">
        <v>51.43</v>
      </c>
      <c r="I1062" s="9">
        <v>6.88</v>
      </c>
      <c r="J1062" s="9">
        <v>2</v>
      </c>
      <c r="K1062" s="4" t="s">
        <v>283</v>
      </c>
      <c r="L1062" s="4" t="s">
        <v>261</v>
      </c>
      <c r="M1062" s="4" t="s">
        <v>261</v>
      </c>
      <c r="N1062" s="4" t="s">
        <v>32</v>
      </c>
      <c r="O1062" s="4" t="s">
        <v>23</v>
      </c>
      <c r="P1062" s="4" t="s">
        <v>44</v>
      </c>
      <c r="Q1062" s="4">
        <v>0.39</v>
      </c>
      <c r="R1062" s="5">
        <v>41254</v>
      </c>
    </row>
    <row r="1063" spans="1:18" x14ac:dyDescent="0.25">
      <c r="A1063" s="3">
        <v>39492</v>
      </c>
      <c r="B1063" s="13">
        <v>40650</v>
      </c>
      <c r="C1063" s="4" t="s">
        <v>35</v>
      </c>
      <c r="D1063" s="4">
        <v>40</v>
      </c>
      <c r="E1063" s="11">
        <v>169.48</v>
      </c>
      <c r="F1063" s="4">
        <v>0.08</v>
      </c>
      <c r="G1063" s="4" t="s">
        <v>19</v>
      </c>
      <c r="H1063" s="11">
        <v>-134.76</v>
      </c>
      <c r="I1063" s="9">
        <v>4.28</v>
      </c>
      <c r="J1063" s="9">
        <v>5.68</v>
      </c>
      <c r="K1063" s="4" t="s">
        <v>609</v>
      </c>
      <c r="L1063" s="4" t="s">
        <v>261</v>
      </c>
      <c r="M1063" s="4" t="s">
        <v>261</v>
      </c>
      <c r="N1063" s="4" t="s">
        <v>32</v>
      </c>
      <c r="O1063" s="4" t="s">
        <v>23</v>
      </c>
      <c r="P1063" s="4" t="s">
        <v>44</v>
      </c>
      <c r="Q1063" s="4">
        <v>0.4</v>
      </c>
      <c r="R1063" s="5">
        <v>40652</v>
      </c>
    </row>
    <row r="1064" spans="1:18" x14ac:dyDescent="0.25">
      <c r="A1064" s="3">
        <v>38370</v>
      </c>
      <c r="B1064" s="13">
        <v>40636</v>
      </c>
      <c r="C1064" s="4" t="s">
        <v>25</v>
      </c>
      <c r="D1064" s="4">
        <v>50</v>
      </c>
      <c r="E1064" s="11">
        <v>169.13</v>
      </c>
      <c r="F1064" s="4">
        <v>0</v>
      </c>
      <c r="G1064" s="4" t="s">
        <v>19</v>
      </c>
      <c r="H1064" s="11">
        <v>43.05</v>
      </c>
      <c r="I1064" s="9">
        <v>3.14</v>
      </c>
      <c r="J1064" s="9">
        <v>1.1399999999999999</v>
      </c>
      <c r="K1064" s="4" t="s">
        <v>280</v>
      </c>
      <c r="L1064" s="4" t="s">
        <v>261</v>
      </c>
      <c r="M1064" s="4" t="s">
        <v>261</v>
      </c>
      <c r="N1064" s="4" t="s">
        <v>32</v>
      </c>
      <c r="O1064" s="4" t="s">
        <v>23</v>
      </c>
      <c r="P1064" s="4" t="s">
        <v>44</v>
      </c>
      <c r="Q1064" s="4">
        <v>0.4</v>
      </c>
      <c r="R1064" s="5">
        <v>40638</v>
      </c>
    </row>
    <row r="1065" spans="1:18" x14ac:dyDescent="0.25">
      <c r="A1065" s="3">
        <v>32580</v>
      </c>
      <c r="B1065" s="13">
        <v>40801</v>
      </c>
      <c r="C1065" s="4" t="s">
        <v>25</v>
      </c>
      <c r="D1065" s="4">
        <v>23</v>
      </c>
      <c r="E1065" s="11">
        <v>166.8</v>
      </c>
      <c r="F1065" s="4">
        <v>0.03</v>
      </c>
      <c r="G1065" s="4" t="s">
        <v>19</v>
      </c>
      <c r="H1065" s="11">
        <v>44.59</v>
      </c>
      <c r="I1065" s="9">
        <v>7.4</v>
      </c>
      <c r="J1065" s="9">
        <v>1.71</v>
      </c>
      <c r="K1065" s="4" t="s">
        <v>211</v>
      </c>
      <c r="L1065" s="4" t="s">
        <v>261</v>
      </c>
      <c r="M1065" s="4" t="s">
        <v>261</v>
      </c>
      <c r="N1065" s="4" t="s">
        <v>32</v>
      </c>
      <c r="O1065" s="4" t="s">
        <v>23</v>
      </c>
      <c r="P1065" s="4" t="s">
        <v>44</v>
      </c>
      <c r="Q1065" s="4">
        <v>0.4</v>
      </c>
      <c r="R1065" s="5">
        <v>40801</v>
      </c>
    </row>
    <row r="1066" spans="1:18" x14ac:dyDescent="0.25">
      <c r="A1066" s="3">
        <v>20486</v>
      </c>
      <c r="B1066" s="13">
        <v>40607</v>
      </c>
      <c r="C1066" s="4" t="s">
        <v>25</v>
      </c>
      <c r="D1066" s="4">
        <v>42</v>
      </c>
      <c r="E1066" s="11">
        <v>163.98</v>
      </c>
      <c r="F1066" s="4">
        <v>0.01</v>
      </c>
      <c r="G1066" s="4" t="s">
        <v>19</v>
      </c>
      <c r="H1066" s="11">
        <v>55.73</v>
      </c>
      <c r="I1066" s="9">
        <v>3.85</v>
      </c>
      <c r="J1066" s="9">
        <v>0.7</v>
      </c>
      <c r="K1066" s="4" t="s">
        <v>561</v>
      </c>
      <c r="L1066" s="4" t="s">
        <v>261</v>
      </c>
      <c r="M1066" s="4" t="s">
        <v>261</v>
      </c>
      <c r="N1066" s="4" t="s">
        <v>32</v>
      </c>
      <c r="O1066" s="4" t="s">
        <v>23</v>
      </c>
      <c r="P1066" s="4" t="s">
        <v>61</v>
      </c>
      <c r="Q1066" s="4">
        <v>0.44</v>
      </c>
      <c r="R1066" s="5">
        <v>40608</v>
      </c>
    </row>
    <row r="1067" spans="1:18" x14ac:dyDescent="0.25">
      <c r="A1067" s="3">
        <v>35878</v>
      </c>
      <c r="B1067" s="13">
        <v>40403</v>
      </c>
      <c r="C1067" s="4" t="s">
        <v>45</v>
      </c>
      <c r="D1067" s="4">
        <v>45</v>
      </c>
      <c r="E1067" s="11">
        <v>161.66999999999999</v>
      </c>
      <c r="F1067" s="4">
        <v>0.08</v>
      </c>
      <c r="G1067" s="4" t="s">
        <v>19</v>
      </c>
      <c r="H1067" s="11">
        <v>-7.71</v>
      </c>
      <c r="I1067" s="9">
        <v>3.6</v>
      </c>
      <c r="J1067" s="9">
        <v>2.2000000000000002</v>
      </c>
      <c r="K1067" s="4" t="s">
        <v>358</v>
      </c>
      <c r="L1067" s="4" t="s">
        <v>261</v>
      </c>
      <c r="M1067" s="4" t="s">
        <v>261</v>
      </c>
      <c r="N1067" s="4" t="s">
        <v>32</v>
      </c>
      <c r="O1067" s="4" t="s">
        <v>23</v>
      </c>
      <c r="P1067" s="4" t="s">
        <v>44</v>
      </c>
      <c r="Q1067" s="4">
        <v>0.39</v>
      </c>
      <c r="R1067" s="5">
        <v>40405</v>
      </c>
    </row>
    <row r="1068" spans="1:18" x14ac:dyDescent="0.25">
      <c r="A1068" s="3">
        <v>58528</v>
      </c>
      <c r="B1068" s="13">
        <v>40478</v>
      </c>
      <c r="C1068" s="4" t="s">
        <v>45</v>
      </c>
      <c r="D1068" s="4">
        <v>41</v>
      </c>
      <c r="E1068" s="11">
        <v>159.74</v>
      </c>
      <c r="F1068" s="4">
        <v>0.08</v>
      </c>
      <c r="G1068" s="4" t="s">
        <v>40</v>
      </c>
      <c r="H1068" s="11">
        <v>-9.14</v>
      </c>
      <c r="I1068" s="9">
        <v>3.69</v>
      </c>
      <c r="J1068" s="9">
        <v>2.5</v>
      </c>
      <c r="K1068" s="4" t="s">
        <v>369</v>
      </c>
      <c r="L1068" s="4" t="s">
        <v>261</v>
      </c>
      <c r="M1068" s="4" t="s">
        <v>261</v>
      </c>
      <c r="N1068" s="4" t="s">
        <v>32</v>
      </c>
      <c r="O1068" s="4" t="s">
        <v>23</v>
      </c>
      <c r="P1068" s="4" t="s">
        <v>52</v>
      </c>
      <c r="Q1068" s="4">
        <v>0.39</v>
      </c>
      <c r="R1068" s="5">
        <v>40479</v>
      </c>
    </row>
    <row r="1069" spans="1:18" x14ac:dyDescent="0.25">
      <c r="A1069" s="3">
        <v>56995</v>
      </c>
      <c r="B1069" s="13">
        <v>40101</v>
      </c>
      <c r="C1069" s="4" t="s">
        <v>45</v>
      </c>
      <c r="D1069" s="4">
        <v>27</v>
      </c>
      <c r="E1069" s="11">
        <v>157.57</v>
      </c>
      <c r="F1069" s="4">
        <v>0.08</v>
      </c>
      <c r="G1069" s="4" t="s">
        <v>40</v>
      </c>
      <c r="H1069" s="11">
        <v>-57.06</v>
      </c>
      <c r="I1069" s="9">
        <v>5.74</v>
      </c>
      <c r="J1069" s="9">
        <v>5.01</v>
      </c>
      <c r="K1069" s="4" t="s">
        <v>172</v>
      </c>
      <c r="L1069" s="4" t="s">
        <v>261</v>
      </c>
      <c r="M1069" s="4" t="s">
        <v>261</v>
      </c>
      <c r="N1069" s="4" t="s">
        <v>32</v>
      </c>
      <c r="O1069" s="4" t="s">
        <v>23</v>
      </c>
      <c r="P1069" s="4" t="s">
        <v>30</v>
      </c>
      <c r="Q1069" s="4">
        <v>0.39</v>
      </c>
      <c r="R1069" s="5">
        <v>40103</v>
      </c>
    </row>
    <row r="1070" spans="1:18" x14ac:dyDescent="0.25">
      <c r="A1070" s="3">
        <v>21922</v>
      </c>
      <c r="B1070" s="13">
        <v>40128</v>
      </c>
      <c r="C1070" s="4" t="s">
        <v>25</v>
      </c>
      <c r="D1070" s="4">
        <v>49</v>
      </c>
      <c r="E1070" s="11">
        <v>157.47</v>
      </c>
      <c r="F1070" s="4">
        <v>0.09</v>
      </c>
      <c r="G1070" s="4" t="s">
        <v>19</v>
      </c>
      <c r="H1070" s="11">
        <v>8.07</v>
      </c>
      <c r="I1070" s="9">
        <v>3.28</v>
      </c>
      <c r="J1070" s="9">
        <v>0.98</v>
      </c>
      <c r="K1070" s="4" t="s">
        <v>609</v>
      </c>
      <c r="L1070" s="4" t="s">
        <v>261</v>
      </c>
      <c r="M1070" s="4" t="s">
        <v>261</v>
      </c>
      <c r="N1070" s="4" t="s">
        <v>32</v>
      </c>
      <c r="O1070" s="4" t="s">
        <v>23</v>
      </c>
      <c r="P1070" s="4" t="s">
        <v>61</v>
      </c>
      <c r="Q1070" s="4">
        <v>0.59</v>
      </c>
      <c r="R1070" s="5">
        <v>40130</v>
      </c>
    </row>
    <row r="1071" spans="1:18" x14ac:dyDescent="0.25">
      <c r="A1071" s="3">
        <v>28454</v>
      </c>
      <c r="B1071" s="13">
        <v>41127</v>
      </c>
      <c r="C1071" s="4" t="s">
        <v>45</v>
      </c>
      <c r="D1071" s="4">
        <v>25</v>
      </c>
      <c r="E1071" s="11">
        <v>157.4</v>
      </c>
      <c r="F1071" s="4">
        <v>7.0000000000000007E-2</v>
      </c>
      <c r="G1071" s="4" t="s">
        <v>19</v>
      </c>
      <c r="H1071" s="11">
        <v>-84</v>
      </c>
      <c r="I1071" s="9">
        <v>6.48</v>
      </c>
      <c r="J1071" s="9">
        <v>6.74</v>
      </c>
      <c r="K1071" s="4" t="s">
        <v>280</v>
      </c>
      <c r="L1071" s="4" t="s">
        <v>261</v>
      </c>
      <c r="M1071" s="4" t="s">
        <v>261</v>
      </c>
      <c r="N1071" s="4" t="s">
        <v>32</v>
      </c>
      <c r="O1071" s="4" t="s">
        <v>23</v>
      </c>
      <c r="P1071" s="4" t="s">
        <v>44</v>
      </c>
      <c r="Q1071" s="4">
        <v>0.37</v>
      </c>
      <c r="R1071" s="5">
        <v>41128</v>
      </c>
    </row>
    <row r="1072" spans="1:18" x14ac:dyDescent="0.25">
      <c r="A1072" s="3">
        <v>29383</v>
      </c>
      <c r="B1072" s="13">
        <v>40865</v>
      </c>
      <c r="C1072" s="4" t="s">
        <v>45</v>
      </c>
      <c r="D1072" s="4">
        <v>20</v>
      </c>
      <c r="E1072" s="11">
        <v>157.13</v>
      </c>
      <c r="F1072" s="4">
        <v>7.0000000000000007E-2</v>
      </c>
      <c r="G1072" s="4" t="s">
        <v>19</v>
      </c>
      <c r="H1072" s="11">
        <v>-46.89</v>
      </c>
      <c r="I1072" s="9">
        <v>8.32</v>
      </c>
      <c r="J1072" s="9">
        <v>2.38</v>
      </c>
      <c r="K1072" s="4" t="s">
        <v>295</v>
      </c>
      <c r="L1072" s="4" t="s">
        <v>261</v>
      </c>
      <c r="M1072" s="4" t="s">
        <v>261</v>
      </c>
      <c r="N1072" s="4" t="s">
        <v>32</v>
      </c>
      <c r="O1072" s="4" t="s">
        <v>33</v>
      </c>
      <c r="P1072" s="4" t="s">
        <v>49</v>
      </c>
      <c r="Q1072" s="4">
        <v>0.74</v>
      </c>
      <c r="R1072" s="5">
        <v>40867</v>
      </c>
    </row>
    <row r="1073" spans="1:18" x14ac:dyDescent="0.25">
      <c r="A1073" s="3">
        <v>25091</v>
      </c>
      <c r="B1073" s="13">
        <v>40228</v>
      </c>
      <c r="C1073" s="4" t="s">
        <v>45</v>
      </c>
      <c r="D1073" s="4">
        <v>4</v>
      </c>
      <c r="E1073" s="11">
        <v>156.97</v>
      </c>
      <c r="F1073" s="4">
        <v>0.01</v>
      </c>
      <c r="G1073" s="4" t="s">
        <v>19</v>
      </c>
      <c r="H1073" s="11">
        <v>-25.43</v>
      </c>
      <c r="I1073" s="9">
        <v>34.54</v>
      </c>
      <c r="J1073" s="9">
        <v>14.72</v>
      </c>
      <c r="K1073" s="4" t="s">
        <v>366</v>
      </c>
      <c r="L1073" s="4" t="s">
        <v>261</v>
      </c>
      <c r="M1073" s="4" t="s">
        <v>261</v>
      </c>
      <c r="N1073" s="4" t="s">
        <v>32</v>
      </c>
      <c r="O1073" s="4" t="s">
        <v>23</v>
      </c>
      <c r="P1073" s="4" t="s">
        <v>30</v>
      </c>
      <c r="Q1073" s="4">
        <v>0.37</v>
      </c>
      <c r="R1073" s="5">
        <v>40231</v>
      </c>
    </row>
    <row r="1074" spans="1:18" x14ac:dyDescent="0.25">
      <c r="A1074" s="3">
        <v>39268</v>
      </c>
      <c r="B1074" s="13">
        <v>40655</v>
      </c>
      <c r="C1074" s="4" t="s">
        <v>35</v>
      </c>
      <c r="D1074" s="4">
        <v>45</v>
      </c>
      <c r="E1074" s="11">
        <v>156.94999999999999</v>
      </c>
      <c r="F1074" s="4">
        <v>0.1</v>
      </c>
      <c r="G1074" s="4" t="s">
        <v>19</v>
      </c>
      <c r="H1074" s="11">
        <v>-32.520000000000003</v>
      </c>
      <c r="I1074" s="9">
        <v>3.74</v>
      </c>
      <c r="J1074" s="9">
        <v>0.94</v>
      </c>
      <c r="K1074" s="4" t="s">
        <v>592</v>
      </c>
      <c r="L1074" s="4" t="s">
        <v>261</v>
      </c>
      <c r="M1074" s="4" t="s">
        <v>261</v>
      </c>
      <c r="N1074" s="4" t="s">
        <v>32</v>
      </c>
      <c r="O1074" s="4" t="s">
        <v>23</v>
      </c>
      <c r="P1074" s="4" t="s">
        <v>47</v>
      </c>
      <c r="Q1074" s="4">
        <v>0.83</v>
      </c>
      <c r="R1074" s="5">
        <v>40658</v>
      </c>
    </row>
    <row r="1075" spans="1:18" x14ac:dyDescent="0.25">
      <c r="A1075" s="3">
        <v>10371</v>
      </c>
      <c r="B1075" s="13">
        <v>40072</v>
      </c>
      <c r="C1075" s="4" t="s">
        <v>25</v>
      </c>
      <c r="D1075" s="4">
        <v>10</v>
      </c>
      <c r="E1075" s="11">
        <v>156.15</v>
      </c>
      <c r="F1075" s="4">
        <v>0.08</v>
      </c>
      <c r="G1075" s="4" t="s">
        <v>40</v>
      </c>
      <c r="H1075" s="11">
        <v>-37.6</v>
      </c>
      <c r="I1075" s="9">
        <v>15.73</v>
      </c>
      <c r="J1075" s="9">
        <v>7.42</v>
      </c>
      <c r="K1075" s="4" t="s">
        <v>327</v>
      </c>
      <c r="L1075" s="4" t="s">
        <v>261</v>
      </c>
      <c r="M1075" s="4" t="s">
        <v>261</v>
      </c>
      <c r="N1075" s="4" t="s">
        <v>32</v>
      </c>
      <c r="O1075" s="4" t="s">
        <v>23</v>
      </c>
      <c r="P1075" s="4" t="s">
        <v>83</v>
      </c>
      <c r="Q1075" s="4">
        <v>0.56000000000000005</v>
      </c>
      <c r="R1075" s="5">
        <v>40074</v>
      </c>
    </row>
    <row r="1076" spans="1:18" x14ac:dyDescent="0.25">
      <c r="A1076" s="3">
        <v>19523</v>
      </c>
      <c r="B1076" s="13">
        <v>40877</v>
      </c>
      <c r="C1076" s="4" t="s">
        <v>25</v>
      </c>
      <c r="D1076" s="4">
        <v>44</v>
      </c>
      <c r="E1076" s="11">
        <v>155.78</v>
      </c>
      <c r="F1076" s="4">
        <v>0.04</v>
      </c>
      <c r="G1076" s="4" t="s">
        <v>19</v>
      </c>
      <c r="H1076" s="11">
        <v>-10</v>
      </c>
      <c r="I1076" s="9">
        <v>3.6</v>
      </c>
      <c r="J1076" s="9">
        <v>2.2000000000000002</v>
      </c>
      <c r="K1076" s="4" t="s">
        <v>137</v>
      </c>
      <c r="L1076" s="4" t="s">
        <v>261</v>
      </c>
      <c r="M1076" s="4" t="s">
        <v>261</v>
      </c>
      <c r="N1076" s="4" t="s">
        <v>32</v>
      </c>
      <c r="O1076" s="4" t="s">
        <v>23</v>
      </c>
      <c r="P1076" s="4" t="s">
        <v>44</v>
      </c>
      <c r="Q1076" s="4">
        <v>0.39</v>
      </c>
      <c r="R1076" s="5">
        <v>40878</v>
      </c>
    </row>
    <row r="1077" spans="1:18" x14ac:dyDescent="0.25">
      <c r="A1077" s="3">
        <v>23429</v>
      </c>
      <c r="B1077" s="13">
        <v>39891</v>
      </c>
      <c r="C1077" s="4" t="s">
        <v>53</v>
      </c>
      <c r="D1077" s="4">
        <v>28</v>
      </c>
      <c r="E1077" s="11">
        <v>154.61000000000001</v>
      </c>
      <c r="F1077" s="4">
        <v>0.06</v>
      </c>
      <c r="G1077" s="4" t="s">
        <v>19</v>
      </c>
      <c r="H1077" s="11">
        <v>-82.82</v>
      </c>
      <c r="I1077" s="9">
        <v>5.34</v>
      </c>
      <c r="J1077" s="9">
        <v>5.63</v>
      </c>
      <c r="K1077" s="4" t="s">
        <v>76</v>
      </c>
      <c r="L1077" s="4" t="s">
        <v>261</v>
      </c>
      <c r="M1077" s="4" t="s">
        <v>261</v>
      </c>
      <c r="N1077" s="4" t="s">
        <v>32</v>
      </c>
      <c r="O1077" s="4" t="s">
        <v>23</v>
      </c>
      <c r="P1077" s="4" t="s">
        <v>30</v>
      </c>
      <c r="Q1077" s="4">
        <v>0.39</v>
      </c>
      <c r="R1077" s="5">
        <v>39891</v>
      </c>
    </row>
    <row r="1078" spans="1:18" x14ac:dyDescent="0.25">
      <c r="A1078" s="3">
        <v>8835</v>
      </c>
      <c r="B1078" s="13">
        <v>40099</v>
      </c>
      <c r="C1078" s="4" t="s">
        <v>53</v>
      </c>
      <c r="D1078" s="4">
        <v>12</v>
      </c>
      <c r="E1078" s="11">
        <v>153.44</v>
      </c>
      <c r="F1078" s="4">
        <v>0.05</v>
      </c>
      <c r="G1078" s="4" t="s">
        <v>19</v>
      </c>
      <c r="H1078" s="11">
        <v>-6.15</v>
      </c>
      <c r="I1078" s="9">
        <v>12.2</v>
      </c>
      <c r="J1078" s="9">
        <v>6.02</v>
      </c>
      <c r="K1078" s="4" t="s">
        <v>312</v>
      </c>
      <c r="L1078" s="4" t="s">
        <v>261</v>
      </c>
      <c r="M1078" s="4" t="s">
        <v>261</v>
      </c>
      <c r="N1078" s="4" t="s">
        <v>32</v>
      </c>
      <c r="O1078" s="4" t="s">
        <v>37</v>
      </c>
      <c r="P1078" s="4" t="s">
        <v>38</v>
      </c>
      <c r="Q1078" s="4">
        <v>0.43</v>
      </c>
      <c r="R1078" s="5">
        <v>40100</v>
      </c>
    </row>
    <row r="1079" spans="1:18" x14ac:dyDescent="0.25">
      <c r="A1079" s="3">
        <v>8710</v>
      </c>
      <c r="B1079" s="13">
        <v>39817</v>
      </c>
      <c r="C1079" s="4" t="s">
        <v>53</v>
      </c>
      <c r="D1079" s="4">
        <v>42</v>
      </c>
      <c r="E1079" s="11">
        <v>151.35</v>
      </c>
      <c r="F1079" s="4">
        <v>7.0000000000000007E-2</v>
      </c>
      <c r="G1079" s="4" t="s">
        <v>40</v>
      </c>
      <c r="H1079" s="11">
        <v>8.33</v>
      </c>
      <c r="I1079" s="9">
        <v>3.71</v>
      </c>
      <c r="J1079" s="9">
        <v>1.93</v>
      </c>
      <c r="K1079" s="4" t="s">
        <v>298</v>
      </c>
      <c r="L1079" s="4" t="s">
        <v>261</v>
      </c>
      <c r="M1079" s="4" t="s">
        <v>261</v>
      </c>
      <c r="N1079" s="4" t="s">
        <v>32</v>
      </c>
      <c r="O1079" s="4" t="s">
        <v>23</v>
      </c>
      <c r="P1079" s="4" t="s">
        <v>44</v>
      </c>
      <c r="Q1079" s="4">
        <v>0.35</v>
      </c>
      <c r="R1079" s="5">
        <v>39819</v>
      </c>
    </row>
    <row r="1080" spans="1:18" x14ac:dyDescent="0.25">
      <c r="A1080" s="3">
        <v>35584</v>
      </c>
      <c r="B1080" s="13">
        <v>40666</v>
      </c>
      <c r="C1080" s="4" t="s">
        <v>45</v>
      </c>
      <c r="D1080" s="4">
        <v>15</v>
      </c>
      <c r="E1080" s="11">
        <v>150.33000000000001</v>
      </c>
      <c r="F1080" s="4">
        <v>0.08</v>
      </c>
      <c r="G1080" s="4" t="s">
        <v>40</v>
      </c>
      <c r="H1080" s="11">
        <v>-98.23</v>
      </c>
      <c r="I1080" s="9">
        <v>9.7100000000000009</v>
      </c>
      <c r="J1080" s="9">
        <v>9.4499999999999993</v>
      </c>
      <c r="K1080" s="4" t="s">
        <v>244</v>
      </c>
      <c r="L1080" s="4" t="s">
        <v>261</v>
      </c>
      <c r="M1080" s="4" t="s">
        <v>261</v>
      </c>
      <c r="N1080" s="4" t="s">
        <v>32</v>
      </c>
      <c r="O1080" s="4" t="s">
        <v>23</v>
      </c>
      <c r="P1080" s="4" t="s">
        <v>24</v>
      </c>
      <c r="Q1080" s="4">
        <v>0.6</v>
      </c>
      <c r="R1080" s="5">
        <v>40666</v>
      </c>
    </row>
    <row r="1081" spans="1:18" x14ac:dyDescent="0.25">
      <c r="A1081" s="3">
        <v>29380</v>
      </c>
      <c r="B1081" s="13">
        <v>39930</v>
      </c>
      <c r="C1081" s="4" t="s">
        <v>35</v>
      </c>
      <c r="D1081" s="4">
        <v>13</v>
      </c>
      <c r="E1081" s="11">
        <v>150.13</v>
      </c>
      <c r="F1081" s="4">
        <v>0.09</v>
      </c>
      <c r="G1081" s="4" t="s">
        <v>19</v>
      </c>
      <c r="H1081" s="11">
        <v>1.73</v>
      </c>
      <c r="I1081" s="9">
        <v>12.28</v>
      </c>
      <c r="J1081" s="9">
        <v>4.8600000000000003</v>
      </c>
      <c r="K1081" s="4" t="s">
        <v>289</v>
      </c>
      <c r="L1081" s="4" t="s">
        <v>261</v>
      </c>
      <c r="M1081" s="4" t="s">
        <v>261</v>
      </c>
      <c r="N1081" s="4" t="s">
        <v>32</v>
      </c>
      <c r="O1081" s="4" t="s">
        <v>23</v>
      </c>
      <c r="P1081" s="4" t="s">
        <v>44</v>
      </c>
      <c r="Q1081" s="4">
        <v>0.38</v>
      </c>
      <c r="R1081" s="5">
        <v>39931</v>
      </c>
    </row>
    <row r="1082" spans="1:18" x14ac:dyDescent="0.25">
      <c r="A1082" s="3">
        <v>11808</v>
      </c>
      <c r="B1082" s="13">
        <v>41121</v>
      </c>
      <c r="C1082" s="4" t="s">
        <v>35</v>
      </c>
      <c r="D1082" s="4">
        <v>1</v>
      </c>
      <c r="E1082" s="11">
        <v>148.34399999999999</v>
      </c>
      <c r="F1082" s="4">
        <v>0.06</v>
      </c>
      <c r="G1082" s="4" t="s">
        <v>26</v>
      </c>
      <c r="H1082" s="11">
        <v>25.21</v>
      </c>
      <c r="I1082" s="9">
        <v>150.97999999999999</v>
      </c>
      <c r="J1082" s="9">
        <v>39.25</v>
      </c>
      <c r="K1082" s="4" t="s">
        <v>426</v>
      </c>
      <c r="L1082" s="4" t="s">
        <v>261</v>
      </c>
      <c r="M1082" s="4" t="s">
        <v>261</v>
      </c>
      <c r="N1082" s="4" t="s">
        <v>32</v>
      </c>
      <c r="O1082" s="4" t="s">
        <v>37</v>
      </c>
      <c r="P1082" s="4" t="s">
        <v>56</v>
      </c>
      <c r="Q1082" s="4">
        <v>0.75</v>
      </c>
      <c r="R1082" s="5">
        <v>41122</v>
      </c>
    </row>
    <row r="1083" spans="1:18" x14ac:dyDescent="0.25">
      <c r="A1083" s="3">
        <v>58725</v>
      </c>
      <c r="B1083" s="13">
        <v>40318</v>
      </c>
      <c r="C1083" s="4" t="s">
        <v>35</v>
      </c>
      <c r="D1083" s="4">
        <v>20</v>
      </c>
      <c r="E1083" s="11">
        <v>148.31</v>
      </c>
      <c r="F1083" s="4">
        <v>0.03</v>
      </c>
      <c r="G1083" s="4" t="s">
        <v>19</v>
      </c>
      <c r="H1083" s="11">
        <v>37.33</v>
      </c>
      <c r="I1083" s="9">
        <v>7.04</v>
      </c>
      <c r="J1083" s="9">
        <v>2.17</v>
      </c>
      <c r="K1083" s="4" t="s">
        <v>244</v>
      </c>
      <c r="L1083" s="4" t="s">
        <v>261</v>
      </c>
      <c r="M1083" s="4" t="s">
        <v>261</v>
      </c>
      <c r="N1083" s="4" t="s">
        <v>32</v>
      </c>
      <c r="O1083" s="4" t="s">
        <v>23</v>
      </c>
      <c r="P1083" s="4" t="s">
        <v>44</v>
      </c>
      <c r="Q1083" s="4">
        <v>0.38</v>
      </c>
      <c r="R1083" s="5">
        <v>40319</v>
      </c>
    </row>
    <row r="1084" spans="1:18" x14ac:dyDescent="0.25">
      <c r="A1084" s="3">
        <v>16326</v>
      </c>
      <c r="B1084" s="13">
        <v>40308</v>
      </c>
      <c r="C1084" s="4" t="s">
        <v>25</v>
      </c>
      <c r="D1084" s="4">
        <v>39</v>
      </c>
      <c r="E1084" s="11">
        <v>147.46</v>
      </c>
      <c r="F1084" s="4">
        <v>0.06</v>
      </c>
      <c r="G1084" s="4" t="s">
        <v>19</v>
      </c>
      <c r="H1084" s="11">
        <v>14.13</v>
      </c>
      <c r="I1084" s="9">
        <v>3.71</v>
      </c>
      <c r="J1084" s="9">
        <v>1.93</v>
      </c>
      <c r="K1084" s="4" t="s">
        <v>275</v>
      </c>
      <c r="L1084" s="4" t="s">
        <v>261</v>
      </c>
      <c r="M1084" s="4" t="s">
        <v>261</v>
      </c>
      <c r="N1084" s="4" t="s">
        <v>32</v>
      </c>
      <c r="O1084" s="4" t="s">
        <v>23</v>
      </c>
      <c r="P1084" s="4" t="s">
        <v>44</v>
      </c>
      <c r="Q1084" s="4">
        <v>0.35</v>
      </c>
      <c r="R1084" s="5">
        <v>40308</v>
      </c>
    </row>
    <row r="1085" spans="1:18" x14ac:dyDescent="0.25">
      <c r="A1085" s="3">
        <v>21382</v>
      </c>
      <c r="B1085" s="13">
        <v>40920</v>
      </c>
      <c r="C1085" s="4" t="s">
        <v>53</v>
      </c>
      <c r="D1085" s="4">
        <v>27</v>
      </c>
      <c r="E1085" s="11">
        <v>145.93</v>
      </c>
      <c r="F1085" s="4">
        <v>0</v>
      </c>
      <c r="G1085" s="4" t="s">
        <v>19</v>
      </c>
      <c r="H1085" s="11">
        <v>-113.32</v>
      </c>
      <c r="I1085" s="9">
        <v>4.9800000000000004</v>
      </c>
      <c r="J1085" s="9">
        <v>7.44</v>
      </c>
      <c r="K1085" s="4" t="s">
        <v>350</v>
      </c>
      <c r="L1085" s="4" t="s">
        <v>261</v>
      </c>
      <c r="M1085" s="4" t="s">
        <v>261</v>
      </c>
      <c r="N1085" s="4" t="s">
        <v>32</v>
      </c>
      <c r="O1085" s="4" t="s">
        <v>23</v>
      </c>
      <c r="P1085" s="4" t="s">
        <v>44</v>
      </c>
      <c r="Q1085" s="4">
        <v>0.36</v>
      </c>
      <c r="R1085" s="5">
        <v>40923</v>
      </c>
    </row>
    <row r="1086" spans="1:18" x14ac:dyDescent="0.25">
      <c r="A1086" s="3">
        <v>3235</v>
      </c>
      <c r="B1086" s="13">
        <v>40861</v>
      </c>
      <c r="C1086" s="4" t="s">
        <v>18</v>
      </c>
      <c r="D1086" s="4">
        <v>31</v>
      </c>
      <c r="E1086" s="11">
        <v>142.97</v>
      </c>
      <c r="F1086" s="4">
        <v>0.1</v>
      </c>
      <c r="G1086" s="4" t="s">
        <v>40</v>
      </c>
      <c r="H1086" s="11">
        <v>-12.26</v>
      </c>
      <c r="I1086" s="9">
        <v>4.71</v>
      </c>
      <c r="J1086" s="9">
        <v>0.7</v>
      </c>
      <c r="K1086" s="4" t="s">
        <v>312</v>
      </c>
      <c r="L1086" s="4" t="s">
        <v>261</v>
      </c>
      <c r="M1086" s="4" t="s">
        <v>261</v>
      </c>
      <c r="N1086" s="4" t="s">
        <v>32</v>
      </c>
      <c r="O1086" s="4" t="s">
        <v>23</v>
      </c>
      <c r="P1086" s="4" t="s">
        <v>47</v>
      </c>
      <c r="Q1086" s="4">
        <v>0.85</v>
      </c>
      <c r="R1086" s="5">
        <v>40863</v>
      </c>
    </row>
    <row r="1087" spans="1:18" x14ac:dyDescent="0.25">
      <c r="A1087" s="3">
        <v>26535</v>
      </c>
      <c r="B1087" s="13">
        <v>40988</v>
      </c>
      <c r="C1087" s="4" t="s">
        <v>35</v>
      </c>
      <c r="D1087" s="4">
        <v>33</v>
      </c>
      <c r="E1087" s="11">
        <v>141.69999999999999</v>
      </c>
      <c r="F1087" s="4">
        <v>0.02</v>
      </c>
      <c r="G1087" s="4" t="s">
        <v>19</v>
      </c>
      <c r="H1087" s="11">
        <v>-103.21</v>
      </c>
      <c r="I1087" s="9">
        <v>3.98</v>
      </c>
      <c r="J1087" s="9">
        <v>5.26</v>
      </c>
      <c r="K1087" s="4" t="s">
        <v>301</v>
      </c>
      <c r="L1087" s="4" t="s">
        <v>261</v>
      </c>
      <c r="M1087" s="4" t="s">
        <v>261</v>
      </c>
      <c r="N1087" s="4" t="s">
        <v>32</v>
      </c>
      <c r="O1087" s="4" t="s">
        <v>23</v>
      </c>
      <c r="P1087" s="4" t="s">
        <v>30</v>
      </c>
      <c r="Q1087" s="4">
        <v>0.38</v>
      </c>
      <c r="R1087" s="5">
        <v>40990</v>
      </c>
    </row>
    <row r="1088" spans="1:18" x14ac:dyDescent="0.25">
      <c r="A1088" s="3">
        <v>42820</v>
      </c>
      <c r="B1088" s="13">
        <v>40225</v>
      </c>
      <c r="C1088" s="4" t="s">
        <v>18</v>
      </c>
      <c r="D1088" s="4">
        <v>27</v>
      </c>
      <c r="E1088" s="11">
        <v>141.56</v>
      </c>
      <c r="F1088" s="4">
        <v>0.1</v>
      </c>
      <c r="G1088" s="4" t="s">
        <v>19</v>
      </c>
      <c r="H1088" s="11">
        <v>-2.85</v>
      </c>
      <c r="I1088" s="9">
        <v>5.28</v>
      </c>
      <c r="J1088" s="9">
        <v>2.99</v>
      </c>
      <c r="K1088" s="4" t="s">
        <v>307</v>
      </c>
      <c r="L1088" s="4" t="s">
        <v>261</v>
      </c>
      <c r="M1088" s="4" t="s">
        <v>261</v>
      </c>
      <c r="N1088" s="4" t="s">
        <v>32</v>
      </c>
      <c r="O1088" s="4" t="s">
        <v>23</v>
      </c>
      <c r="P1088" s="4" t="s">
        <v>30</v>
      </c>
      <c r="Q1088" s="4">
        <v>0.37</v>
      </c>
      <c r="R1088" s="5">
        <v>40232</v>
      </c>
    </row>
    <row r="1089" spans="1:18" x14ac:dyDescent="0.25">
      <c r="A1089" s="3">
        <v>12897</v>
      </c>
      <c r="B1089" s="13">
        <v>40742</v>
      </c>
      <c r="C1089" s="4" t="s">
        <v>35</v>
      </c>
      <c r="D1089" s="4">
        <v>39</v>
      </c>
      <c r="E1089" s="11">
        <v>141.49</v>
      </c>
      <c r="F1089" s="4">
        <v>0.03</v>
      </c>
      <c r="G1089" s="4" t="s">
        <v>19</v>
      </c>
      <c r="H1089" s="11">
        <v>59.92</v>
      </c>
      <c r="I1089" s="9">
        <v>3.69</v>
      </c>
      <c r="J1089" s="9">
        <v>0.5</v>
      </c>
      <c r="K1089" s="4" t="s">
        <v>313</v>
      </c>
      <c r="L1089" s="4" t="s">
        <v>261</v>
      </c>
      <c r="M1089" s="4" t="s">
        <v>261</v>
      </c>
      <c r="N1089" s="4" t="s">
        <v>32</v>
      </c>
      <c r="O1089" s="4" t="s">
        <v>23</v>
      </c>
      <c r="P1089" s="4" t="s">
        <v>58</v>
      </c>
      <c r="Q1089" s="4">
        <v>0.38</v>
      </c>
      <c r="R1089" s="5">
        <v>40743</v>
      </c>
    </row>
    <row r="1090" spans="1:18" x14ac:dyDescent="0.25">
      <c r="A1090" s="3">
        <v>41604</v>
      </c>
      <c r="B1090" s="13">
        <v>39854</v>
      </c>
      <c r="C1090" s="4" t="s">
        <v>45</v>
      </c>
      <c r="D1090" s="4">
        <v>22</v>
      </c>
      <c r="E1090" s="11">
        <v>138.24</v>
      </c>
      <c r="F1090" s="4">
        <v>0.06</v>
      </c>
      <c r="G1090" s="4" t="s">
        <v>19</v>
      </c>
      <c r="H1090" s="11">
        <v>-48.22</v>
      </c>
      <c r="I1090" s="9">
        <v>6.37</v>
      </c>
      <c r="J1090" s="9">
        <v>5.19</v>
      </c>
      <c r="K1090" s="4" t="s">
        <v>313</v>
      </c>
      <c r="L1090" s="4" t="s">
        <v>261</v>
      </c>
      <c r="M1090" s="4" t="s">
        <v>261</v>
      </c>
      <c r="N1090" s="4" t="s">
        <v>32</v>
      </c>
      <c r="O1090" s="4" t="s">
        <v>23</v>
      </c>
      <c r="P1090" s="4" t="s">
        <v>30</v>
      </c>
      <c r="Q1090" s="4">
        <v>0.38</v>
      </c>
      <c r="R1090" s="5">
        <v>39855</v>
      </c>
    </row>
    <row r="1091" spans="1:18" x14ac:dyDescent="0.25">
      <c r="A1091" s="3">
        <v>50854</v>
      </c>
      <c r="B1091" s="13">
        <v>40894</v>
      </c>
      <c r="C1091" s="4" t="s">
        <v>53</v>
      </c>
      <c r="D1091" s="4">
        <v>27</v>
      </c>
      <c r="E1091" s="11">
        <v>137.5</v>
      </c>
      <c r="F1091" s="4">
        <v>7.0000000000000007E-2</v>
      </c>
      <c r="G1091" s="4" t="s">
        <v>19</v>
      </c>
      <c r="H1091" s="11">
        <v>-64.239999999999995</v>
      </c>
      <c r="I1091" s="9">
        <v>4.9800000000000004</v>
      </c>
      <c r="J1091" s="9">
        <v>4.95</v>
      </c>
      <c r="K1091" s="4" t="s">
        <v>332</v>
      </c>
      <c r="L1091" s="4" t="s">
        <v>261</v>
      </c>
      <c r="M1091" s="4" t="s">
        <v>261</v>
      </c>
      <c r="N1091" s="4" t="s">
        <v>32</v>
      </c>
      <c r="O1091" s="4" t="s">
        <v>23</v>
      </c>
      <c r="P1091" s="4" t="s">
        <v>30</v>
      </c>
      <c r="Q1091" s="4">
        <v>0.37</v>
      </c>
      <c r="R1091" s="5">
        <v>40894</v>
      </c>
    </row>
    <row r="1092" spans="1:18" x14ac:dyDescent="0.25">
      <c r="A1092" s="3">
        <v>10470</v>
      </c>
      <c r="B1092" s="13">
        <v>41033</v>
      </c>
      <c r="C1092" s="4" t="s">
        <v>18</v>
      </c>
      <c r="D1092" s="4">
        <v>8</v>
      </c>
      <c r="E1092" s="11">
        <v>137.26</v>
      </c>
      <c r="F1092" s="4">
        <v>0.03</v>
      </c>
      <c r="G1092" s="4" t="s">
        <v>19</v>
      </c>
      <c r="H1092" s="11">
        <v>-54.61</v>
      </c>
      <c r="I1092" s="9">
        <v>15.99</v>
      </c>
      <c r="J1092" s="9">
        <v>13.18</v>
      </c>
      <c r="K1092" s="4" t="s">
        <v>572</v>
      </c>
      <c r="L1092" s="4" t="s">
        <v>261</v>
      </c>
      <c r="M1092" s="4" t="s">
        <v>261</v>
      </c>
      <c r="N1092" s="4" t="s">
        <v>32</v>
      </c>
      <c r="O1092" s="4" t="s">
        <v>23</v>
      </c>
      <c r="P1092" s="4" t="s">
        <v>30</v>
      </c>
      <c r="Q1092" s="4">
        <v>0.37</v>
      </c>
      <c r="R1092" s="5">
        <v>41040</v>
      </c>
    </row>
    <row r="1093" spans="1:18" x14ac:dyDescent="0.25">
      <c r="A1093" s="3">
        <v>52930</v>
      </c>
      <c r="B1093" s="13">
        <v>40855</v>
      </c>
      <c r="C1093" s="4" t="s">
        <v>18</v>
      </c>
      <c r="D1093" s="4">
        <v>16</v>
      </c>
      <c r="E1093" s="11">
        <v>136.97999999999999</v>
      </c>
      <c r="F1093" s="4">
        <v>0.04</v>
      </c>
      <c r="G1093" s="4" t="s">
        <v>19</v>
      </c>
      <c r="H1093" s="11">
        <v>44.12</v>
      </c>
      <c r="I1093" s="9">
        <v>8.74</v>
      </c>
      <c r="J1093" s="9">
        <v>1.39</v>
      </c>
      <c r="K1093" s="4" t="s">
        <v>172</v>
      </c>
      <c r="L1093" s="4" t="s">
        <v>261</v>
      </c>
      <c r="M1093" s="4" t="s">
        <v>261</v>
      </c>
      <c r="N1093" s="4" t="s">
        <v>32</v>
      </c>
      <c r="O1093" s="4" t="s">
        <v>23</v>
      </c>
      <c r="P1093" s="4" t="s">
        <v>52</v>
      </c>
      <c r="Q1093" s="4">
        <v>0.38</v>
      </c>
      <c r="R1093" s="5">
        <v>40859</v>
      </c>
    </row>
    <row r="1094" spans="1:18" x14ac:dyDescent="0.25">
      <c r="A1094" s="3">
        <v>18528</v>
      </c>
      <c r="B1094" s="13">
        <v>40663</v>
      </c>
      <c r="C1094" s="4" t="s">
        <v>53</v>
      </c>
      <c r="D1094" s="4">
        <v>22</v>
      </c>
      <c r="E1094" s="11">
        <v>136.24</v>
      </c>
      <c r="F1094" s="4">
        <v>0.03</v>
      </c>
      <c r="G1094" s="4" t="s">
        <v>19</v>
      </c>
      <c r="H1094" s="11">
        <v>-96.22</v>
      </c>
      <c r="I1094" s="9">
        <v>5.78</v>
      </c>
      <c r="J1094" s="9">
        <v>7.96</v>
      </c>
      <c r="K1094" s="4" t="s">
        <v>295</v>
      </c>
      <c r="L1094" s="4" t="s">
        <v>261</v>
      </c>
      <c r="M1094" s="4" t="s">
        <v>261</v>
      </c>
      <c r="N1094" s="4" t="s">
        <v>32</v>
      </c>
      <c r="O1094" s="4" t="s">
        <v>23</v>
      </c>
      <c r="P1094" s="4" t="s">
        <v>44</v>
      </c>
      <c r="Q1094" s="4">
        <v>0.36</v>
      </c>
      <c r="R1094" s="5">
        <v>40665</v>
      </c>
    </row>
    <row r="1095" spans="1:18" x14ac:dyDescent="0.25">
      <c r="A1095" s="3">
        <v>38466</v>
      </c>
      <c r="B1095" s="13">
        <v>40772</v>
      </c>
      <c r="C1095" s="4" t="s">
        <v>53</v>
      </c>
      <c r="D1095" s="4">
        <v>22</v>
      </c>
      <c r="E1095" s="11">
        <v>136.18</v>
      </c>
      <c r="F1095" s="4">
        <v>0.08</v>
      </c>
      <c r="G1095" s="4" t="s">
        <v>19</v>
      </c>
      <c r="H1095" s="11">
        <v>-43.26</v>
      </c>
      <c r="I1095" s="9">
        <v>5.98</v>
      </c>
      <c r="J1095" s="9">
        <v>5.46</v>
      </c>
      <c r="K1095" s="4" t="s">
        <v>564</v>
      </c>
      <c r="L1095" s="4" t="s">
        <v>261</v>
      </c>
      <c r="M1095" s="4" t="s">
        <v>261</v>
      </c>
      <c r="N1095" s="4" t="s">
        <v>32</v>
      </c>
      <c r="O1095" s="4" t="s">
        <v>23</v>
      </c>
      <c r="P1095" s="4" t="s">
        <v>44</v>
      </c>
      <c r="Q1095" s="4">
        <v>0.36</v>
      </c>
      <c r="R1095" s="5">
        <v>40773</v>
      </c>
    </row>
    <row r="1096" spans="1:18" x14ac:dyDescent="0.25">
      <c r="A1096" s="3">
        <v>51713</v>
      </c>
      <c r="B1096" s="13">
        <v>40621</v>
      </c>
      <c r="C1096" s="4" t="s">
        <v>35</v>
      </c>
      <c r="D1096" s="4">
        <v>35</v>
      </c>
      <c r="E1096" s="11">
        <v>133.07</v>
      </c>
      <c r="F1096" s="4">
        <v>0.02</v>
      </c>
      <c r="G1096" s="4" t="s">
        <v>19</v>
      </c>
      <c r="H1096" s="11">
        <v>-15.96</v>
      </c>
      <c r="I1096" s="9">
        <v>3.74</v>
      </c>
      <c r="J1096" s="9">
        <v>0.94</v>
      </c>
      <c r="K1096" s="4" t="s">
        <v>569</v>
      </c>
      <c r="L1096" s="4" t="s">
        <v>261</v>
      </c>
      <c r="M1096" s="4" t="s">
        <v>261</v>
      </c>
      <c r="N1096" s="4" t="s">
        <v>32</v>
      </c>
      <c r="O1096" s="4" t="s">
        <v>23</v>
      </c>
      <c r="P1096" s="4" t="s">
        <v>47</v>
      </c>
      <c r="Q1096" s="4">
        <v>0.83</v>
      </c>
      <c r="R1096" s="5">
        <v>40622</v>
      </c>
    </row>
    <row r="1097" spans="1:18" x14ac:dyDescent="0.25">
      <c r="A1097" s="3">
        <v>19777</v>
      </c>
      <c r="B1097" s="13">
        <v>41201</v>
      </c>
      <c r="C1097" s="4" t="s">
        <v>35</v>
      </c>
      <c r="D1097" s="4">
        <v>2</v>
      </c>
      <c r="E1097" s="11">
        <v>132.96</v>
      </c>
      <c r="F1097" s="4">
        <v>0.05</v>
      </c>
      <c r="G1097" s="4" t="s">
        <v>19</v>
      </c>
      <c r="H1097" s="11">
        <v>-61.88</v>
      </c>
      <c r="I1097" s="9">
        <v>59.78</v>
      </c>
      <c r="J1097" s="9">
        <v>10.29</v>
      </c>
      <c r="K1097" s="4" t="s">
        <v>284</v>
      </c>
      <c r="L1097" s="4" t="s">
        <v>261</v>
      </c>
      <c r="M1097" s="4" t="s">
        <v>261</v>
      </c>
      <c r="N1097" s="4" t="s">
        <v>32</v>
      </c>
      <c r="O1097" s="4" t="s">
        <v>23</v>
      </c>
      <c r="P1097" s="4" t="s">
        <v>30</v>
      </c>
      <c r="Q1097" s="4">
        <v>0.39</v>
      </c>
      <c r="R1097" s="5">
        <v>41203</v>
      </c>
    </row>
    <row r="1098" spans="1:18" x14ac:dyDescent="0.25">
      <c r="A1098" s="3">
        <v>57479</v>
      </c>
      <c r="B1098" s="13">
        <v>40617</v>
      </c>
      <c r="C1098" s="4" t="s">
        <v>25</v>
      </c>
      <c r="D1098" s="4">
        <v>37</v>
      </c>
      <c r="E1098" s="11">
        <v>132.12</v>
      </c>
      <c r="F1098" s="4">
        <v>7.0000000000000007E-2</v>
      </c>
      <c r="G1098" s="4" t="s">
        <v>19</v>
      </c>
      <c r="H1098" s="11">
        <v>54.78</v>
      </c>
      <c r="I1098" s="9">
        <v>3.75</v>
      </c>
      <c r="J1098" s="9">
        <v>0.5</v>
      </c>
      <c r="K1098" s="4" t="s">
        <v>357</v>
      </c>
      <c r="L1098" s="4" t="s">
        <v>261</v>
      </c>
      <c r="M1098" s="4" t="s">
        <v>261</v>
      </c>
      <c r="N1098" s="4" t="s">
        <v>32</v>
      </c>
      <c r="O1098" s="4" t="s">
        <v>23</v>
      </c>
      <c r="P1098" s="4" t="s">
        <v>58</v>
      </c>
      <c r="Q1098" s="4">
        <v>0.37</v>
      </c>
      <c r="R1098" s="5">
        <v>40618</v>
      </c>
    </row>
    <row r="1099" spans="1:18" x14ac:dyDescent="0.25">
      <c r="A1099" s="3">
        <v>994</v>
      </c>
      <c r="B1099" s="13">
        <v>39922</v>
      </c>
      <c r="C1099" s="4" t="s">
        <v>18</v>
      </c>
      <c r="D1099" s="4">
        <v>38</v>
      </c>
      <c r="E1099" s="11">
        <v>132.07</v>
      </c>
      <c r="F1099" s="4">
        <v>0.06</v>
      </c>
      <c r="G1099" s="4" t="s">
        <v>19</v>
      </c>
      <c r="H1099" s="11">
        <v>14</v>
      </c>
      <c r="I1099" s="9">
        <v>3.58</v>
      </c>
      <c r="J1099" s="9">
        <v>1.63</v>
      </c>
      <c r="K1099" s="4" t="s">
        <v>305</v>
      </c>
      <c r="L1099" s="4" t="s">
        <v>261</v>
      </c>
      <c r="M1099" s="4" t="s">
        <v>261</v>
      </c>
      <c r="N1099" s="4" t="s">
        <v>32</v>
      </c>
      <c r="O1099" s="4" t="s">
        <v>23</v>
      </c>
      <c r="P1099" s="4" t="s">
        <v>47</v>
      </c>
      <c r="Q1099" s="4">
        <v>0.36</v>
      </c>
      <c r="R1099" s="5">
        <v>39926</v>
      </c>
    </row>
    <row r="1100" spans="1:18" x14ac:dyDescent="0.25">
      <c r="A1100" s="3">
        <v>36416</v>
      </c>
      <c r="B1100" s="13">
        <v>40147</v>
      </c>
      <c r="C1100" s="4" t="s">
        <v>18</v>
      </c>
      <c r="D1100" s="4">
        <v>46</v>
      </c>
      <c r="E1100" s="11">
        <v>132.01</v>
      </c>
      <c r="F1100" s="4">
        <v>0.04</v>
      </c>
      <c r="G1100" s="4" t="s">
        <v>19</v>
      </c>
      <c r="H1100" s="11">
        <v>6.93</v>
      </c>
      <c r="I1100" s="9">
        <v>2.88</v>
      </c>
      <c r="J1100" s="9">
        <v>1.01</v>
      </c>
      <c r="K1100" s="4" t="s">
        <v>280</v>
      </c>
      <c r="L1100" s="4" t="s">
        <v>261</v>
      </c>
      <c r="M1100" s="4" t="s">
        <v>261</v>
      </c>
      <c r="N1100" s="4" t="s">
        <v>32</v>
      </c>
      <c r="O1100" s="4" t="s">
        <v>23</v>
      </c>
      <c r="P1100" s="4" t="s">
        <v>61</v>
      </c>
      <c r="Q1100" s="4">
        <v>0.55000000000000004</v>
      </c>
      <c r="R1100" s="5">
        <v>40151</v>
      </c>
    </row>
    <row r="1101" spans="1:18" x14ac:dyDescent="0.25">
      <c r="A1101" s="3">
        <v>51140</v>
      </c>
      <c r="B1101" s="13">
        <v>41166</v>
      </c>
      <c r="C1101" s="4" t="s">
        <v>18</v>
      </c>
      <c r="D1101" s="4">
        <v>28</v>
      </c>
      <c r="E1101" s="11">
        <v>132.01</v>
      </c>
      <c r="F1101" s="4">
        <v>0.04</v>
      </c>
      <c r="G1101" s="4" t="s">
        <v>19</v>
      </c>
      <c r="H1101" s="11">
        <v>-93.12</v>
      </c>
      <c r="I1101" s="9">
        <v>4.37</v>
      </c>
      <c r="J1101" s="9">
        <v>5.15</v>
      </c>
      <c r="K1101" s="4" t="s">
        <v>280</v>
      </c>
      <c r="L1101" s="4" t="s">
        <v>261</v>
      </c>
      <c r="M1101" s="4" t="s">
        <v>261</v>
      </c>
      <c r="N1101" s="4" t="s">
        <v>32</v>
      </c>
      <c r="O1101" s="4" t="s">
        <v>23</v>
      </c>
      <c r="P1101" s="4" t="s">
        <v>29</v>
      </c>
      <c r="Q1101" s="4">
        <v>0.59</v>
      </c>
      <c r="R1101" s="5">
        <v>41166</v>
      </c>
    </row>
    <row r="1102" spans="1:18" x14ac:dyDescent="0.25">
      <c r="A1102" s="3">
        <v>38337</v>
      </c>
      <c r="B1102" s="13">
        <v>40482</v>
      </c>
      <c r="C1102" s="4" t="s">
        <v>45</v>
      </c>
      <c r="D1102" s="4">
        <v>46</v>
      </c>
      <c r="E1102" s="11">
        <v>130.9</v>
      </c>
      <c r="F1102" s="4">
        <v>0.09</v>
      </c>
      <c r="G1102" s="4" t="s">
        <v>19</v>
      </c>
      <c r="H1102" s="11">
        <v>18.75</v>
      </c>
      <c r="I1102" s="9">
        <v>2.88</v>
      </c>
      <c r="J1102" s="9">
        <v>0.7</v>
      </c>
      <c r="K1102" s="4" t="s">
        <v>426</v>
      </c>
      <c r="L1102" s="4" t="s">
        <v>261</v>
      </c>
      <c r="M1102" s="4" t="s">
        <v>261</v>
      </c>
      <c r="N1102" s="4" t="s">
        <v>32</v>
      </c>
      <c r="O1102" s="4" t="s">
        <v>23</v>
      </c>
      <c r="P1102" s="4" t="s">
        <v>61</v>
      </c>
      <c r="Q1102" s="4">
        <v>0.56000000000000005</v>
      </c>
      <c r="R1102" s="5">
        <v>40484</v>
      </c>
    </row>
    <row r="1103" spans="1:18" x14ac:dyDescent="0.25">
      <c r="A1103" s="3">
        <v>35877</v>
      </c>
      <c r="B1103" s="13">
        <v>40323</v>
      </c>
      <c r="C1103" s="4" t="s">
        <v>25</v>
      </c>
      <c r="D1103" s="4">
        <v>30</v>
      </c>
      <c r="E1103" s="11">
        <v>129.71</v>
      </c>
      <c r="F1103" s="4">
        <v>0.08</v>
      </c>
      <c r="G1103" s="4" t="s">
        <v>19</v>
      </c>
      <c r="H1103" s="11">
        <v>-100.61</v>
      </c>
      <c r="I1103" s="9">
        <v>4.28</v>
      </c>
      <c r="J1103" s="9">
        <v>5.68</v>
      </c>
      <c r="K1103" s="4" t="s">
        <v>299</v>
      </c>
      <c r="L1103" s="4" t="s">
        <v>261</v>
      </c>
      <c r="M1103" s="4" t="s">
        <v>261</v>
      </c>
      <c r="N1103" s="4" t="s">
        <v>32</v>
      </c>
      <c r="O1103" s="4" t="s">
        <v>23</v>
      </c>
      <c r="P1103" s="4" t="s">
        <v>44</v>
      </c>
      <c r="Q1103" s="4">
        <v>0.4</v>
      </c>
      <c r="R1103" s="5">
        <v>40326</v>
      </c>
    </row>
    <row r="1104" spans="1:18" x14ac:dyDescent="0.25">
      <c r="A1104" s="3">
        <v>41059</v>
      </c>
      <c r="B1104" s="13">
        <v>40435</v>
      </c>
      <c r="C1104" s="4" t="s">
        <v>45</v>
      </c>
      <c r="D1104" s="4">
        <v>21</v>
      </c>
      <c r="E1104" s="11">
        <v>128.86000000000001</v>
      </c>
      <c r="F1104" s="4">
        <v>0</v>
      </c>
      <c r="G1104" s="4" t="s">
        <v>40</v>
      </c>
      <c r="H1104" s="11">
        <v>24.53</v>
      </c>
      <c r="I1104" s="9">
        <v>5.84</v>
      </c>
      <c r="J1104" s="9">
        <v>1.2</v>
      </c>
      <c r="K1104" s="4" t="s">
        <v>263</v>
      </c>
      <c r="L1104" s="4" t="s">
        <v>261</v>
      </c>
      <c r="M1104" s="4" t="s">
        <v>261</v>
      </c>
      <c r="N1104" s="4" t="s">
        <v>32</v>
      </c>
      <c r="O1104" s="4" t="s">
        <v>23</v>
      </c>
      <c r="P1104" s="4" t="s">
        <v>61</v>
      </c>
      <c r="Q1104" s="4">
        <v>0.55000000000000004</v>
      </c>
      <c r="R1104" s="5">
        <v>40437</v>
      </c>
    </row>
    <row r="1105" spans="1:18" x14ac:dyDescent="0.25">
      <c r="A1105" s="3">
        <v>50758</v>
      </c>
      <c r="B1105" s="13">
        <v>41102</v>
      </c>
      <c r="C1105" s="4" t="s">
        <v>45</v>
      </c>
      <c r="D1105" s="4">
        <v>17</v>
      </c>
      <c r="E1105" s="11">
        <v>128.5</v>
      </c>
      <c r="F1105" s="4">
        <v>0.02</v>
      </c>
      <c r="G1105" s="4" t="s">
        <v>40</v>
      </c>
      <c r="H1105" s="11">
        <v>-44.69</v>
      </c>
      <c r="I1105" s="9">
        <v>6.68</v>
      </c>
      <c r="J1105" s="9">
        <v>6.93</v>
      </c>
      <c r="K1105" s="4" t="s">
        <v>286</v>
      </c>
      <c r="L1105" s="4" t="s">
        <v>261</v>
      </c>
      <c r="M1105" s="4" t="s">
        <v>261</v>
      </c>
      <c r="N1105" s="4" t="s">
        <v>32</v>
      </c>
      <c r="O1105" s="4" t="s">
        <v>23</v>
      </c>
      <c r="P1105" s="4" t="s">
        <v>44</v>
      </c>
      <c r="Q1105" s="4">
        <v>0.37</v>
      </c>
      <c r="R1105" s="5">
        <v>41104</v>
      </c>
    </row>
    <row r="1106" spans="1:18" x14ac:dyDescent="0.25">
      <c r="A1106" s="3">
        <v>38532</v>
      </c>
      <c r="B1106" s="13">
        <v>41107</v>
      </c>
      <c r="C1106" s="4" t="s">
        <v>25</v>
      </c>
      <c r="D1106" s="4">
        <v>44</v>
      </c>
      <c r="E1106" s="11">
        <v>128.22</v>
      </c>
      <c r="F1106" s="4">
        <v>7.0000000000000007E-2</v>
      </c>
      <c r="G1106" s="4" t="s">
        <v>19</v>
      </c>
      <c r="H1106" s="11">
        <v>16.510000000000002</v>
      </c>
      <c r="I1106" s="9">
        <v>2.94</v>
      </c>
      <c r="J1106" s="9">
        <v>0.7</v>
      </c>
      <c r="K1106" s="4" t="s">
        <v>578</v>
      </c>
      <c r="L1106" s="4" t="s">
        <v>261</v>
      </c>
      <c r="M1106" s="4" t="s">
        <v>261</v>
      </c>
      <c r="N1106" s="4" t="s">
        <v>32</v>
      </c>
      <c r="O1106" s="4" t="s">
        <v>23</v>
      </c>
      <c r="P1106" s="4" t="s">
        <v>61</v>
      </c>
      <c r="Q1106" s="4">
        <v>0.57999999999999996</v>
      </c>
      <c r="R1106" s="5">
        <v>41109</v>
      </c>
    </row>
    <row r="1107" spans="1:18" x14ac:dyDescent="0.25">
      <c r="A1107" s="3">
        <v>28033</v>
      </c>
      <c r="B1107" s="13">
        <v>40435</v>
      </c>
      <c r="C1107" s="4" t="s">
        <v>25</v>
      </c>
      <c r="D1107" s="4">
        <v>18</v>
      </c>
      <c r="E1107" s="11">
        <v>127.56</v>
      </c>
      <c r="F1107" s="4">
        <v>0.01</v>
      </c>
      <c r="G1107" s="4" t="s">
        <v>19</v>
      </c>
      <c r="H1107" s="11">
        <v>-57.11</v>
      </c>
      <c r="I1107" s="9">
        <v>6.6</v>
      </c>
      <c r="J1107" s="9">
        <v>4.07</v>
      </c>
      <c r="K1107" s="4" t="s">
        <v>332</v>
      </c>
      <c r="L1107" s="4" t="s">
        <v>261</v>
      </c>
      <c r="M1107" s="4" t="s">
        <v>261</v>
      </c>
      <c r="N1107" s="4" t="s">
        <v>32</v>
      </c>
      <c r="O1107" s="4" t="s">
        <v>33</v>
      </c>
      <c r="P1107" s="4" t="s">
        <v>49</v>
      </c>
      <c r="Q1107" s="4">
        <v>0.66</v>
      </c>
      <c r="R1107" s="5">
        <v>40438</v>
      </c>
    </row>
    <row r="1108" spans="1:18" x14ac:dyDescent="0.25">
      <c r="A1108" s="3">
        <v>1059</v>
      </c>
      <c r="B1108" s="13">
        <v>39870</v>
      </c>
      <c r="C1108" s="4" t="s">
        <v>53</v>
      </c>
      <c r="D1108" s="4">
        <v>22</v>
      </c>
      <c r="E1108" s="11">
        <v>127.33</v>
      </c>
      <c r="F1108" s="4">
        <v>0.02</v>
      </c>
      <c r="G1108" s="4" t="s">
        <v>19</v>
      </c>
      <c r="H1108" s="11">
        <v>5.3</v>
      </c>
      <c r="I1108" s="9">
        <v>5.34</v>
      </c>
      <c r="J1108" s="9">
        <v>2.99</v>
      </c>
      <c r="K1108" s="4" t="s">
        <v>280</v>
      </c>
      <c r="L1108" s="4" t="s">
        <v>261</v>
      </c>
      <c r="M1108" s="4" t="s">
        <v>261</v>
      </c>
      <c r="N1108" s="4" t="s">
        <v>32</v>
      </c>
      <c r="O1108" s="4" t="s">
        <v>23</v>
      </c>
      <c r="P1108" s="4" t="s">
        <v>30</v>
      </c>
      <c r="Q1108" s="4">
        <v>0.38</v>
      </c>
      <c r="R1108" s="5">
        <v>39872</v>
      </c>
    </row>
    <row r="1109" spans="1:18" x14ac:dyDescent="0.25">
      <c r="A1109" s="3">
        <v>15808</v>
      </c>
      <c r="B1109" s="13">
        <v>40526</v>
      </c>
      <c r="C1109" s="4" t="s">
        <v>53</v>
      </c>
      <c r="D1109" s="4">
        <v>33</v>
      </c>
      <c r="E1109" s="11">
        <v>126.88</v>
      </c>
      <c r="F1109" s="4">
        <v>0.05</v>
      </c>
      <c r="G1109" s="4" t="s">
        <v>19</v>
      </c>
      <c r="H1109" s="11">
        <v>12.63</v>
      </c>
      <c r="I1109" s="9">
        <v>3.7</v>
      </c>
      <c r="J1109" s="9">
        <v>1.61</v>
      </c>
      <c r="K1109" s="4" t="s">
        <v>275</v>
      </c>
      <c r="L1109" s="4" t="s">
        <v>261</v>
      </c>
      <c r="M1109" s="4" t="s">
        <v>261</v>
      </c>
      <c r="N1109" s="4" t="s">
        <v>32</v>
      </c>
      <c r="O1109" s="4" t="s">
        <v>37</v>
      </c>
      <c r="P1109" s="4" t="s">
        <v>38</v>
      </c>
      <c r="Q1109" s="4">
        <v>0.44</v>
      </c>
      <c r="R1109" s="5">
        <v>40526</v>
      </c>
    </row>
    <row r="1110" spans="1:18" x14ac:dyDescent="0.25">
      <c r="A1110" s="3">
        <v>35012</v>
      </c>
      <c r="B1110" s="13">
        <v>41068</v>
      </c>
      <c r="C1110" s="4" t="s">
        <v>45</v>
      </c>
      <c r="D1110" s="4">
        <v>10</v>
      </c>
      <c r="E1110" s="11">
        <v>126.79</v>
      </c>
      <c r="F1110" s="4">
        <v>0.04</v>
      </c>
      <c r="G1110" s="4" t="s">
        <v>19</v>
      </c>
      <c r="H1110" s="11">
        <v>-16.38</v>
      </c>
      <c r="I1110" s="9">
        <v>11.97</v>
      </c>
      <c r="J1110" s="9">
        <v>4.9800000000000004</v>
      </c>
      <c r="K1110" s="4" t="s">
        <v>372</v>
      </c>
      <c r="L1110" s="4" t="s">
        <v>261</v>
      </c>
      <c r="M1110" s="4" t="s">
        <v>261</v>
      </c>
      <c r="N1110" s="4" t="s">
        <v>32</v>
      </c>
      <c r="O1110" s="4" t="s">
        <v>23</v>
      </c>
      <c r="P1110" s="4" t="s">
        <v>29</v>
      </c>
      <c r="Q1110" s="4">
        <v>0.57999999999999996</v>
      </c>
      <c r="R1110" s="5">
        <v>41068</v>
      </c>
    </row>
    <row r="1111" spans="1:18" x14ac:dyDescent="0.25">
      <c r="A1111" s="3">
        <v>43399</v>
      </c>
      <c r="B1111" s="13">
        <v>40024</v>
      </c>
      <c r="C1111" s="4" t="s">
        <v>25</v>
      </c>
      <c r="D1111" s="4">
        <v>8</v>
      </c>
      <c r="E1111" s="11">
        <v>124.7</v>
      </c>
      <c r="F1111" s="4">
        <v>0</v>
      </c>
      <c r="G1111" s="4" t="s">
        <v>19</v>
      </c>
      <c r="H1111" s="11">
        <v>31.94</v>
      </c>
      <c r="I1111" s="9">
        <v>15.04</v>
      </c>
      <c r="J1111" s="9">
        <v>1.97</v>
      </c>
      <c r="K1111" s="4" t="s">
        <v>358</v>
      </c>
      <c r="L1111" s="4" t="s">
        <v>261</v>
      </c>
      <c r="M1111" s="4" t="s">
        <v>261</v>
      </c>
      <c r="N1111" s="4" t="s">
        <v>32</v>
      </c>
      <c r="O1111" s="4" t="s">
        <v>23</v>
      </c>
      <c r="P1111" s="4" t="s">
        <v>44</v>
      </c>
      <c r="Q1111" s="4">
        <v>0.39</v>
      </c>
      <c r="R1111" s="5">
        <v>40026</v>
      </c>
    </row>
    <row r="1112" spans="1:18" x14ac:dyDescent="0.25">
      <c r="A1112" s="3">
        <v>37572</v>
      </c>
      <c r="B1112" s="13">
        <v>40393</v>
      </c>
      <c r="C1112" s="4" t="s">
        <v>25</v>
      </c>
      <c r="D1112" s="4">
        <v>22</v>
      </c>
      <c r="E1112" s="11">
        <v>123.95</v>
      </c>
      <c r="F1112" s="4">
        <v>0.01</v>
      </c>
      <c r="G1112" s="4" t="s">
        <v>19</v>
      </c>
      <c r="H1112" s="11">
        <v>2.42</v>
      </c>
      <c r="I1112" s="9">
        <v>5.34</v>
      </c>
      <c r="J1112" s="9">
        <v>2.99</v>
      </c>
      <c r="K1112" s="4" t="s">
        <v>295</v>
      </c>
      <c r="L1112" s="4" t="s">
        <v>261</v>
      </c>
      <c r="M1112" s="4" t="s">
        <v>261</v>
      </c>
      <c r="N1112" s="4" t="s">
        <v>32</v>
      </c>
      <c r="O1112" s="4" t="s">
        <v>23</v>
      </c>
      <c r="P1112" s="4" t="s">
        <v>30</v>
      </c>
      <c r="Q1112" s="4">
        <v>0.38</v>
      </c>
      <c r="R1112" s="5">
        <v>40395</v>
      </c>
    </row>
    <row r="1113" spans="1:18" x14ac:dyDescent="0.25">
      <c r="A1113" s="3">
        <v>22916</v>
      </c>
      <c r="B1113" s="13">
        <v>40941</v>
      </c>
      <c r="C1113" s="4" t="s">
        <v>45</v>
      </c>
      <c r="D1113" s="4">
        <v>18</v>
      </c>
      <c r="E1113" s="11">
        <v>122.02</v>
      </c>
      <c r="F1113" s="4">
        <v>0.04</v>
      </c>
      <c r="G1113" s="4" t="s">
        <v>19</v>
      </c>
      <c r="H1113" s="11">
        <v>-115</v>
      </c>
      <c r="I1113" s="9">
        <v>6.48</v>
      </c>
      <c r="J1113" s="9">
        <v>10.050000000000001</v>
      </c>
      <c r="K1113" s="4" t="s">
        <v>497</v>
      </c>
      <c r="L1113" s="4" t="s">
        <v>261</v>
      </c>
      <c r="M1113" s="4" t="s">
        <v>261</v>
      </c>
      <c r="N1113" s="4" t="s">
        <v>32</v>
      </c>
      <c r="O1113" s="4" t="s">
        <v>23</v>
      </c>
      <c r="P1113" s="4" t="s">
        <v>44</v>
      </c>
      <c r="Q1113" s="4">
        <v>0.37</v>
      </c>
      <c r="R1113" s="5">
        <v>40942</v>
      </c>
    </row>
    <row r="1114" spans="1:18" x14ac:dyDescent="0.25">
      <c r="A1114" s="3">
        <v>27461</v>
      </c>
      <c r="B1114" s="13">
        <v>40235</v>
      </c>
      <c r="C1114" s="4" t="s">
        <v>53</v>
      </c>
      <c r="D1114" s="4">
        <v>40</v>
      </c>
      <c r="E1114" s="11">
        <v>121.92</v>
      </c>
      <c r="F1114" s="4">
        <v>0.09</v>
      </c>
      <c r="G1114" s="4" t="s">
        <v>40</v>
      </c>
      <c r="H1114" s="11">
        <v>51.23</v>
      </c>
      <c r="I1114" s="9">
        <v>2.88</v>
      </c>
      <c r="J1114" s="9">
        <v>0.5</v>
      </c>
      <c r="K1114" s="4" t="s">
        <v>301</v>
      </c>
      <c r="L1114" s="4" t="s">
        <v>261</v>
      </c>
      <c r="M1114" s="4" t="s">
        <v>261</v>
      </c>
      <c r="N1114" s="4" t="s">
        <v>32</v>
      </c>
      <c r="O1114" s="4" t="s">
        <v>23</v>
      </c>
      <c r="P1114" s="4" t="s">
        <v>58</v>
      </c>
      <c r="Q1114" s="4">
        <v>0.39</v>
      </c>
      <c r="R1114" s="5">
        <v>40235</v>
      </c>
    </row>
    <row r="1115" spans="1:18" x14ac:dyDescent="0.25">
      <c r="A1115" s="3">
        <v>30436</v>
      </c>
      <c r="B1115" s="13">
        <v>41097</v>
      </c>
      <c r="C1115" s="4" t="s">
        <v>18</v>
      </c>
      <c r="D1115" s="4">
        <v>30</v>
      </c>
      <c r="E1115" s="11">
        <v>121.19</v>
      </c>
      <c r="F1115" s="4">
        <v>0.09</v>
      </c>
      <c r="G1115" s="4" t="s">
        <v>40</v>
      </c>
      <c r="H1115" s="11">
        <v>-152.13</v>
      </c>
      <c r="I1115" s="9">
        <v>3.89</v>
      </c>
      <c r="J1115" s="9">
        <v>7.01</v>
      </c>
      <c r="K1115" s="4" t="s">
        <v>334</v>
      </c>
      <c r="L1115" s="4" t="s">
        <v>261</v>
      </c>
      <c r="M1115" s="4" t="s">
        <v>261</v>
      </c>
      <c r="N1115" s="4" t="s">
        <v>32</v>
      </c>
      <c r="O1115" s="4" t="s">
        <v>23</v>
      </c>
      <c r="P1115" s="4" t="s">
        <v>30</v>
      </c>
      <c r="Q1115" s="4">
        <v>0.37</v>
      </c>
      <c r="R1115" s="5">
        <v>41102</v>
      </c>
    </row>
    <row r="1116" spans="1:18" x14ac:dyDescent="0.25">
      <c r="A1116" s="3">
        <v>21729</v>
      </c>
      <c r="B1116" s="13">
        <v>41249</v>
      </c>
      <c r="C1116" s="4" t="s">
        <v>18</v>
      </c>
      <c r="D1116" s="4">
        <v>28</v>
      </c>
      <c r="E1116" s="11">
        <v>120.98</v>
      </c>
      <c r="F1116" s="4">
        <v>0</v>
      </c>
      <c r="G1116" s="4" t="s">
        <v>19</v>
      </c>
      <c r="H1116" s="11">
        <v>-92.85</v>
      </c>
      <c r="I1116" s="9">
        <v>4.13</v>
      </c>
      <c r="J1116" s="9">
        <v>5.34</v>
      </c>
      <c r="K1116" s="4" t="s">
        <v>568</v>
      </c>
      <c r="L1116" s="4" t="s">
        <v>261</v>
      </c>
      <c r="M1116" s="4" t="s">
        <v>261</v>
      </c>
      <c r="N1116" s="4" t="s">
        <v>32</v>
      </c>
      <c r="O1116" s="4" t="s">
        <v>23</v>
      </c>
      <c r="P1116" s="4" t="s">
        <v>30</v>
      </c>
      <c r="Q1116" s="4">
        <v>0.38</v>
      </c>
      <c r="R1116" s="5">
        <v>41253</v>
      </c>
    </row>
    <row r="1117" spans="1:18" x14ac:dyDescent="0.25">
      <c r="A1117" s="3">
        <v>19616</v>
      </c>
      <c r="B1117" s="13">
        <v>40899</v>
      </c>
      <c r="C1117" s="4" t="s">
        <v>25</v>
      </c>
      <c r="D1117" s="4">
        <v>42</v>
      </c>
      <c r="E1117" s="11">
        <v>116.94</v>
      </c>
      <c r="F1117" s="4">
        <v>0.06</v>
      </c>
      <c r="G1117" s="4" t="s">
        <v>40</v>
      </c>
      <c r="H1117" s="11">
        <v>-10.01</v>
      </c>
      <c r="I1117" s="9">
        <v>2.78</v>
      </c>
      <c r="J1117" s="9">
        <v>1.25</v>
      </c>
      <c r="K1117" s="4" t="s">
        <v>537</v>
      </c>
      <c r="L1117" s="4" t="s">
        <v>261</v>
      </c>
      <c r="M1117" s="4" t="s">
        <v>261</v>
      </c>
      <c r="N1117" s="4" t="s">
        <v>32</v>
      </c>
      <c r="O1117" s="4" t="s">
        <v>23</v>
      </c>
      <c r="P1117" s="4" t="s">
        <v>61</v>
      </c>
      <c r="Q1117" s="4">
        <v>0.59</v>
      </c>
      <c r="R1117" s="5">
        <v>40900</v>
      </c>
    </row>
    <row r="1118" spans="1:18" x14ac:dyDescent="0.25">
      <c r="A1118" s="3">
        <v>13345</v>
      </c>
      <c r="B1118" s="13">
        <v>41154</v>
      </c>
      <c r="C1118" s="4" t="s">
        <v>35</v>
      </c>
      <c r="D1118" s="4">
        <v>24</v>
      </c>
      <c r="E1118" s="11">
        <v>116.82</v>
      </c>
      <c r="F1118" s="4">
        <v>0.02</v>
      </c>
      <c r="G1118" s="4" t="s">
        <v>19</v>
      </c>
      <c r="H1118" s="11">
        <v>-42.05</v>
      </c>
      <c r="I1118" s="9">
        <v>4.7699999999999996</v>
      </c>
      <c r="J1118" s="9">
        <v>2.39</v>
      </c>
      <c r="K1118" s="4" t="s">
        <v>275</v>
      </c>
      <c r="L1118" s="4" t="s">
        <v>261</v>
      </c>
      <c r="M1118" s="4" t="s">
        <v>261</v>
      </c>
      <c r="N1118" s="4" t="s">
        <v>32</v>
      </c>
      <c r="O1118" s="4" t="s">
        <v>33</v>
      </c>
      <c r="P1118" s="4" t="s">
        <v>49</v>
      </c>
      <c r="Q1118" s="4">
        <v>0.72</v>
      </c>
      <c r="R1118" s="5">
        <v>41155</v>
      </c>
    </row>
    <row r="1119" spans="1:18" x14ac:dyDescent="0.25">
      <c r="A1119" s="3">
        <v>38496</v>
      </c>
      <c r="B1119" s="13">
        <v>40229</v>
      </c>
      <c r="C1119" s="4" t="s">
        <v>53</v>
      </c>
      <c r="D1119" s="4">
        <v>23</v>
      </c>
      <c r="E1119" s="11">
        <v>116.57</v>
      </c>
      <c r="F1119" s="4">
        <v>7.0000000000000007E-2</v>
      </c>
      <c r="G1119" s="4" t="s">
        <v>19</v>
      </c>
      <c r="H1119" s="11">
        <v>-43.18</v>
      </c>
      <c r="I1119" s="9">
        <v>4.9800000000000004</v>
      </c>
      <c r="J1119" s="9">
        <v>4.72</v>
      </c>
      <c r="K1119" s="4" t="s">
        <v>284</v>
      </c>
      <c r="L1119" s="4" t="s">
        <v>261</v>
      </c>
      <c r="M1119" s="4" t="s">
        <v>261</v>
      </c>
      <c r="N1119" s="4" t="s">
        <v>32</v>
      </c>
      <c r="O1119" s="4" t="s">
        <v>23</v>
      </c>
      <c r="P1119" s="4" t="s">
        <v>44</v>
      </c>
      <c r="Q1119" s="4">
        <v>0.36</v>
      </c>
      <c r="R1119" s="5">
        <v>40231</v>
      </c>
    </row>
    <row r="1120" spans="1:18" x14ac:dyDescent="0.25">
      <c r="A1120" s="3">
        <v>38400</v>
      </c>
      <c r="B1120" s="13">
        <v>40161</v>
      </c>
      <c r="C1120" s="4" t="s">
        <v>35</v>
      </c>
      <c r="D1120" s="4">
        <v>8</v>
      </c>
      <c r="E1120" s="11">
        <v>114.73</v>
      </c>
      <c r="F1120" s="4">
        <v>0.03</v>
      </c>
      <c r="G1120" s="4" t="s">
        <v>40</v>
      </c>
      <c r="H1120" s="11">
        <v>28.08</v>
      </c>
      <c r="I1120" s="9">
        <v>13.73</v>
      </c>
      <c r="J1120" s="9">
        <v>6.85</v>
      </c>
      <c r="K1120" s="4" t="s">
        <v>301</v>
      </c>
      <c r="L1120" s="4" t="s">
        <v>261</v>
      </c>
      <c r="M1120" s="4" t="s">
        <v>261</v>
      </c>
      <c r="N1120" s="4" t="s">
        <v>32</v>
      </c>
      <c r="O1120" s="4" t="s">
        <v>37</v>
      </c>
      <c r="P1120" s="4" t="s">
        <v>38</v>
      </c>
      <c r="Q1120" s="4">
        <v>0.54</v>
      </c>
      <c r="R1120" s="5">
        <v>40162</v>
      </c>
    </row>
    <row r="1121" spans="1:18" x14ac:dyDescent="0.25">
      <c r="A1121" s="3">
        <v>54183</v>
      </c>
      <c r="B1121" s="13">
        <v>41014</v>
      </c>
      <c r="C1121" s="4" t="s">
        <v>53</v>
      </c>
      <c r="D1121" s="4">
        <v>9</v>
      </c>
      <c r="E1121" s="11">
        <v>113.89</v>
      </c>
      <c r="F1121" s="4">
        <v>0.02</v>
      </c>
      <c r="G1121" s="4" t="s">
        <v>19</v>
      </c>
      <c r="H1121" s="11">
        <v>-52.25</v>
      </c>
      <c r="I1121" s="9">
        <v>11.66</v>
      </c>
      <c r="J1121" s="9">
        <v>8.99</v>
      </c>
      <c r="K1121" s="4" t="s">
        <v>351</v>
      </c>
      <c r="L1121" s="4" t="s">
        <v>261</v>
      </c>
      <c r="M1121" s="4" t="s">
        <v>261</v>
      </c>
      <c r="N1121" s="4" t="s">
        <v>32</v>
      </c>
      <c r="O1121" s="4" t="s">
        <v>23</v>
      </c>
      <c r="P1121" s="4" t="s">
        <v>61</v>
      </c>
      <c r="Q1121" s="4">
        <v>0.59</v>
      </c>
      <c r="R1121" s="5">
        <v>41015</v>
      </c>
    </row>
    <row r="1122" spans="1:18" x14ac:dyDescent="0.25">
      <c r="A1122" s="3">
        <v>12452</v>
      </c>
      <c r="B1122" s="13">
        <v>40519</v>
      </c>
      <c r="C1122" s="4" t="s">
        <v>45</v>
      </c>
      <c r="D1122" s="4">
        <v>17</v>
      </c>
      <c r="E1122" s="11">
        <v>112.86</v>
      </c>
      <c r="F1122" s="4">
        <v>0.04</v>
      </c>
      <c r="G1122" s="4" t="s">
        <v>19</v>
      </c>
      <c r="H1122" s="11">
        <v>-56.78</v>
      </c>
      <c r="I1122" s="9">
        <v>6.6</v>
      </c>
      <c r="J1122" s="9">
        <v>4.07</v>
      </c>
      <c r="K1122" s="4" t="s">
        <v>275</v>
      </c>
      <c r="L1122" s="4" t="s">
        <v>261</v>
      </c>
      <c r="M1122" s="4" t="s">
        <v>261</v>
      </c>
      <c r="N1122" s="4" t="s">
        <v>32</v>
      </c>
      <c r="O1122" s="4" t="s">
        <v>33</v>
      </c>
      <c r="P1122" s="4" t="s">
        <v>49</v>
      </c>
      <c r="Q1122" s="4">
        <v>0.66</v>
      </c>
      <c r="R1122" s="5">
        <v>40521</v>
      </c>
    </row>
    <row r="1123" spans="1:18" x14ac:dyDescent="0.25">
      <c r="A1123" s="3">
        <v>59878</v>
      </c>
      <c r="B1123" s="13">
        <v>41057</v>
      </c>
      <c r="C1123" s="4" t="s">
        <v>25</v>
      </c>
      <c r="D1123" s="4">
        <v>6</v>
      </c>
      <c r="E1123" s="11">
        <v>112.4</v>
      </c>
      <c r="F1123" s="4">
        <v>0.1</v>
      </c>
      <c r="G1123" s="4" t="s">
        <v>19</v>
      </c>
      <c r="H1123" s="11">
        <v>-46.75</v>
      </c>
      <c r="I1123" s="9">
        <v>17.98</v>
      </c>
      <c r="J1123" s="9">
        <v>8.51</v>
      </c>
      <c r="K1123" s="4" t="s">
        <v>260</v>
      </c>
      <c r="L1123" s="4" t="s">
        <v>261</v>
      </c>
      <c r="M1123" s="4" t="s">
        <v>261</v>
      </c>
      <c r="N1123" s="4" t="s">
        <v>32</v>
      </c>
      <c r="O1123" s="4" t="s">
        <v>33</v>
      </c>
      <c r="P1123" s="4" t="s">
        <v>95</v>
      </c>
      <c r="Q1123" s="4">
        <v>0.4</v>
      </c>
      <c r="R1123" s="5">
        <v>41058</v>
      </c>
    </row>
    <row r="1124" spans="1:18" x14ac:dyDescent="0.25">
      <c r="A1124" s="3">
        <v>38466</v>
      </c>
      <c r="B1124" s="13">
        <v>40772</v>
      </c>
      <c r="C1124" s="4" t="s">
        <v>53</v>
      </c>
      <c r="D1124" s="4">
        <v>37</v>
      </c>
      <c r="E1124" s="11">
        <v>111.37</v>
      </c>
      <c r="F1124" s="4">
        <v>0.04</v>
      </c>
      <c r="G1124" s="4" t="s">
        <v>19</v>
      </c>
      <c r="H1124" s="11">
        <v>46.46</v>
      </c>
      <c r="I1124" s="9">
        <v>2.89</v>
      </c>
      <c r="J1124" s="9">
        <v>0.5</v>
      </c>
      <c r="K1124" s="4" t="s">
        <v>564</v>
      </c>
      <c r="L1124" s="4" t="s">
        <v>261</v>
      </c>
      <c r="M1124" s="4" t="s">
        <v>261</v>
      </c>
      <c r="N1124" s="4" t="s">
        <v>32</v>
      </c>
      <c r="O1124" s="4" t="s">
        <v>23</v>
      </c>
      <c r="P1124" s="4" t="s">
        <v>58</v>
      </c>
      <c r="Q1124" s="4">
        <v>0.38</v>
      </c>
      <c r="R1124" s="5">
        <v>40774</v>
      </c>
    </row>
    <row r="1125" spans="1:18" x14ac:dyDescent="0.25">
      <c r="A1125" s="3">
        <v>17377</v>
      </c>
      <c r="B1125" s="13">
        <v>40844</v>
      </c>
      <c r="C1125" s="4" t="s">
        <v>18</v>
      </c>
      <c r="D1125" s="4">
        <v>39</v>
      </c>
      <c r="E1125" s="11">
        <v>110.38</v>
      </c>
      <c r="F1125" s="4">
        <v>0.05</v>
      </c>
      <c r="G1125" s="4" t="s">
        <v>19</v>
      </c>
      <c r="H1125" s="11">
        <v>-4.8600000000000003</v>
      </c>
      <c r="I1125" s="9">
        <v>2.78</v>
      </c>
      <c r="J1125" s="9">
        <v>1.2</v>
      </c>
      <c r="K1125" s="4" t="s">
        <v>299</v>
      </c>
      <c r="L1125" s="4" t="s">
        <v>261</v>
      </c>
      <c r="M1125" s="4" t="s">
        <v>261</v>
      </c>
      <c r="N1125" s="4" t="s">
        <v>32</v>
      </c>
      <c r="O1125" s="4" t="s">
        <v>23</v>
      </c>
      <c r="P1125" s="4" t="s">
        <v>61</v>
      </c>
      <c r="Q1125" s="4">
        <v>0.57999999999999996</v>
      </c>
      <c r="R1125" s="5">
        <v>40846</v>
      </c>
    </row>
    <row r="1126" spans="1:18" x14ac:dyDescent="0.25">
      <c r="A1126" s="3">
        <v>8231</v>
      </c>
      <c r="B1126" s="13">
        <v>41200</v>
      </c>
      <c r="C1126" s="4" t="s">
        <v>53</v>
      </c>
      <c r="D1126" s="4">
        <v>5</v>
      </c>
      <c r="E1126" s="11">
        <v>110.03</v>
      </c>
      <c r="F1126" s="4">
        <v>0.06</v>
      </c>
      <c r="G1126" s="4" t="s">
        <v>19</v>
      </c>
      <c r="H1126" s="11">
        <v>-31.33</v>
      </c>
      <c r="I1126" s="9">
        <v>19.98</v>
      </c>
      <c r="J1126" s="9">
        <v>10.49</v>
      </c>
      <c r="K1126" s="4" t="s">
        <v>284</v>
      </c>
      <c r="L1126" s="4" t="s">
        <v>261</v>
      </c>
      <c r="M1126" s="4" t="s">
        <v>261</v>
      </c>
      <c r="N1126" s="4" t="s">
        <v>32</v>
      </c>
      <c r="O1126" s="4" t="s">
        <v>37</v>
      </c>
      <c r="P1126" s="4" t="s">
        <v>38</v>
      </c>
      <c r="Q1126" s="4">
        <v>0.49</v>
      </c>
      <c r="R1126" s="5">
        <v>41201</v>
      </c>
    </row>
    <row r="1127" spans="1:18" x14ac:dyDescent="0.25">
      <c r="A1127" s="3">
        <v>4932</v>
      </c>
      <c r="B1127" s="13">
        <v>40399</v>
      </c>
      <c r="C1127" s="4" t="s">
        <v>53</v>
      </c>
      <c r="D1127" s="4">
        <v>11</v>
      </c>
      <c r="E1127" s="11">
        <v>109.37</v>
      </c>
      <c r="F1127" s="4">
        <v>7.0000000000000007E-2</v>
      </c>
      <c r="G1127" s="4" t="s">
        <v>19</v>
      </c>
      <c r="H1127" s="11">
        <v>25.96</v>
      </c>
      <c r="I1127" s="9">
        <v>10.31</v>
      </c>
      <c r="J1127" s="9">
        <v>1.79</v>
      </c>
      <c r="K1127" s="4" t="s">
        <v>273</v>
      </c>
      <c r="L1127" s="4" t="s">
        <v>261</v>
      </c>
      <c r="M1127" s="4" t="s">
        <v>261</v>
      </c>
      <c r="N1127" s="4" t="s">
        <v>32</v>
      </c>
      <c r="O1127" s="4" t="s">
        <v>23</v>
      </c>
      <c r="P1127" s="4" t="s">
        <v>44</v>
      </c>
      <c r="Q1127" s="4">
        <v>0.38</v>
      </c>
      <c r="R1127" s="5">
        <v>40401</v>
      </c>
    </row>
    <row r="1128" spans="1:18" x14ac:dyDescent="0.25">
      <c r="A1128" s="3">
        <v>21922</v>
      </c>
      <c r="B1128" s="13">
        <v>40128</v>
      </c>
      <c r="C1128" s="4" t="s">
        <v>25</v>
      </c>
      <c r="D1128" s="4">
        <v>11</v>
      </c>
      <c r="E1128" s="11">
        <v>108.85</v>
      </c>
      <c r="F1128" s="4">
        <v>0.08</v>
      </c>
      <c r="G1128" s="4" t="s">
        <v>19</v>
      </c>
      <c r="H1128" s="11">
        <v>10.58</v>
      </c>
      <c r="I1128" s="9">
        <v>9.77</v>
      </c>
      <c r="J1128" s="9">
        <v>6.02</v>
      </c>
      <c r="K1128" s="4" t="s">
        <v>609</v>
      </c>
      <c r="L1128" s="4" t="s">
        <v>261</v>
      </c>
      <c r="M1128" s="4" t="s">
        <v>261</v>
      </c>
      <c r="N1128" s="4" t="s">
        <v>32</v>
      </c>
      <c r="O1128" s="4" t="s">
        <v>37</v>
      </c>
      <c r="P1128" s="4" t="s">
        <v>38</v>
      </c>
      <c r="Q1128" s="4">
        <v>0.48</v>
      </c>
      <c r="R1128" s="5">
        <v>40129</v>
      </c>
    </row>
    <row r="1129" spans="1:18" x14ac:dyDescent="0.25">
      <c r="A1129" s="3">
        <v>47138</v>
      </c>
      <c r="B1129" s="13">
        <v>39822</v>
      </c>
      <c r="C1129" s="4" t="s">
        <v>18</v>
      </c>
      <c r="D1129" s="4">
        <v>1</v>
      </c>
      <c r="E1129" s="11">
        <v>107.95</v>
      </c>
      <c r="F1129" s="4">
        <v>0.04</v>
      </c>
      <c r="G1129" s="4" t="s">
        <v>19</v>
      </c>
      <c r="H1129" s="11">
        <v>-506.31</v>
      </c>
      <c r="I1129" s="9">
        <v>125.99</v>
      </c>
      <c r="J1129" s="9">
        <v>8.99</v>
      </c>
      <c r="K1129" s="4" t="s">
        <v>602</v>
      </c>
      <c r="L1129" s="4" t="s">
        <v>261</v>
      </c>
      <c r="M1129" s="4" t="s">
        <v>261</v>
      </c>
      <c r="N1129" s="4" t="s">
        <v>32</v>
      </c>
      <c r="O1129" s="4" t="s">
        <v>33</v>
      </c>
      <c r="P1129" s="4" t="s">
        <v>34</v>
      </c>
      <c r="Q1129" s="4">
        <v>0.59</v>
      </c>
      <c r="R1129" s="5">
        <v>39829</v>
      </c>
    </row>
    <row r="1130" spans="1:18" x14ac:dyDescent="0.25">
      <c r="A1130" s="3">
        <v>4935</v>
      </c>
      <c r="B1130" s="13">
        <v>40322</v>
      </c>
      <c r="C1130" s="4" t="s">
        <v>35</v>
      </c>
      <c r="D1130" s="4">
        <v>30</v>
      </c>
      <c r="E1130" s="11">
        <v>106.64</v>
      </c>
      <c r="F1130" s="4">
        <v>0.1</v>
      </c>
      <c r="G1130" s="4" t="s">
        <v>19</v>
      </c>
      <c r="H1130" s="11">
        <v>-31.95</v>
      </c>
      <c r="I1130" s="9">
        <v>3.68</v>
      </c>
      <c r="J1130" s="9">
        <v>1.32</v>
      </c>
      <c r="K1130" s="4" t="s">
        <v>568</v>
      </c>
      <c r="L1130" s="4" t="s">
        <v>261</v>
      </c>
      <c r="M1130" s="4" t="s">
        <v>261</v>
      </c>
      <c r="N1130" s="4" t="s">
        <v>32</v>
      </c>
      <c r="O1130" s="4" t="s">
        <v>23</v>
      </c>
      <c r="P1130" s="4" t="s">
        <v>83</v>
      </c>
      <c r="Q1130" s="4">
        <v>0.83</v>
      </c>
      <c r="R1130" s="5">
        <v>40325</v>
      </c>
    </row>
    <row r="1131" spans="1:18" x14ac:dyDescent="0.25">
      <c r="A1131" s="3">
        <v>57153</v>
      </c>
      <c r="B1131" s="13">
        <v>39959</v>
      </c>
      <c r="C1131" s="4" t="s">
        <v>53</v>
      </c>
      <c r="D1131" s="4">
        <v>9</v>
      </c>
      <c r="E1131" s="11">
        <v>106.05</v>
      </c>
      <c r="F1131" s="4">
        <v>0.02</v>
      </c>
      <c r="G1131" s="4" t="s">
        <v>19</v>
      </c>
      <c r="H1131" s="11">
        <v>-14.52</v>
      </c>
      <c r="I1131" s="9">
        <v>11.33</v>
      </c>
      <c r="J1131" s="9">
        <v>6.12</v>
      </c>
      <c r="K1131" s="4" t="s">
        <v>245</v>
      </c>
      <c r="L1131" s="4" t="s">
        <v>261</v>
      </c>
      <c r="M1131" s="4" t="s">
        <v>261</v>
      </c>
      <c r="N1131" s="4" t="s">
        <v>32</v>
      </c>
      <c r="O1131" s="4" t="s">
        <v>23</v>
      </c>
      <c r="P1131" s="4" t="s">
        <v>29</v>
      </c>
      <c r="Q1131" s="4">
        <v>0.42</v>
      </c>
      <c r="R1131" s="5">
        <v>39961</v>
      </c>
    </row>
    <row r="1132" spans="1:18" x14ac:dyDescent="0.25">
      <c r="A1132" s="3">
        <v>30599</v>
      </c>
      <c r="B1132" s="13">
        <v>40949</v>
      </c>
      <c r="C1132" s="4" t="s">
        <v>35</v>
      </c>
      <c r="D1132" s="4">
        <v>23</v>
      </c>
      <c r="E1132" s="11">
        <v>105.93</v>
      </c>
      <c r="F1132" s="4">
        <v>0.05</v>
      </c>
      <c r="G1132" s="4" t="s">
        <v>19</v>
      </c>
      <c r="H1132" s="11">
        <v>33.47</v>
      </c>
      <c r="I1132" s="9">
        <v>4.76</v>
      </c>
      <c r="J1132" s="9">
        <v>0.88</v>
      </c>
      <c r="K1132" s="4" t="s">
        <v>468</v>
      </c>
      <c r="L1132" s="4" t="s">
        <v>261</v>
      </c>
      <c r="M1132" s="4" t="s">
        <v>261</v>
      </c>
      <c r="N1132" s="4" t="s">
        <v>32</v>
      </c>
      <c r="O1132" s="4" t="s">
        <v>23</v>
      </c>
      <c r="P1132" s="4" t="s">
        <v>44</v>
      </c>
      <c r="Q1132" s="4">
        <v>0.39</v>
      </c>
      <c r="R1132" s="5">
        <v>40951</v>
      </c>
    </row>
    <row r="1133" spans="1:18" x14ac:dyDescent="0.25">
      <c r="A1133" s="3">
        <v>38466</v>
      </c>
      <c r="B1133" s="13">
        <v>40772</v>
      </c>
      <c r="C1133" s="4" t="s">
        <v>53</v>
      </c>
      <c r="D1133" s="4">
        <v>15</v>
      </c>
      <c r="E1133" s="11">
        <v>105.48</v>
      </c>
      <c r="F1133" s="4">
        <v>0.02</v>
      </c>
      <c r="G1133" s="4" t="s">
        <v>19</v>
      </c>
      <c r="H1133" s="11">
        <v>-53.99</v>
      </c>
      <c r="I1133" s="9">
        <v>6.48</v>
      </c>
      <c r="J1133" s="9">
        <v>7.37</v>
      </c>
      <c r="K1133" s="4" t="s">
        <v>564</v>
      </c>
      <c r="L1133" s="4" t="s">
        <v>261</v>
      </c>
      <c r="M1133" s="4" t="s">
        <v>261</v>
      </c>
      <c r="N1133" s="4" t="s">
        <v>32</v>
      </c>
      <c r="O1133" s="4" t="s">
        <v>23</v>
      </c>
      <c r="P1133" s="4" t="s">
        <v>44</v>
      </c>
      <c r="Q1133" s="4">
        <v>0.37</v>
      </c>
      <c r="R1133" s="5">
        <v>40773</v>
      </c>
    </row>
    <row r="1134" spans="1:18" x14ac:dyDescent="0.25">
      <c r="A1134" s="3">
        <v>8035</v>
      </c>
      <c r="B1134" s="13">
        <v>40969</v>
      </c>
      <c r="C1134" s="4" t="s">
        <v>45</v>
      </c>
      <c r="D1134" s="4">
        <v>7</v>
      </c>
      <c r="E1134" s="11">
        <v>104.38</v>
      </c>
      <c r="F1134" s="4">
        <v>7.0000000000000007E-2</v>
      </c>
      <c r="G1134" s="4" t="s">
        <v>19</v>
      </c>
      <c r="H1134" s="11">
        <v>-24.2</v>
      </c>
      <c r="I1134" s="9">
        <v>14.42</v>
      </c>
      <c r="J1134" s="9">
        <v>6.75</v>
      </c>
      <c r="K1134" s="4" t="s">
        <v>595</v>
      </c>
      <c r="L1134" s="4" t="s">
        <v>261</v>
      </c>
      <c r="M1134" s="4" t="s">
        <v>261</v>
      </c>
      <c r="N1134" s="4" t="s">
        <v>32</v>
      </c>
      <c r="O1134" s="4" t="s">
        <v>23</v>
      </c>
      <c r="P1134" s="4" t="s">
        <v>29</v>
      </c>
      <c r="Q1134" s="4">
        <v>0.52</v>
      </c>
      <c r="R1134" s="5">
        <v>40971</v>
      </c>
    </row>
    <row r="1135" spans="1:18" x14ac:dyDescent="0.25">
      <c r="A1135" s="3">
        <v>52102</v>
      </c>
      <c r="B1135" s="13">
        <v>40433</v>
      </c>
      <c r="C1135" s="4" t="s">
        <v>45</v>
      </c>
      <c r="D1135" s="4">
        <v>8</v>
      </c>
      <c r="E1135" s="11">
        <v>104.27</v>
      </c>
      <c r="F1135" s="4">
        <v>0.03</v>
      </c>
      <c r="G1135" s="4" t="s">
        <v>19</v>
      </c>
      <c r="H1135" s="11">
        <v>-23.61</v>
      </c>
      <c r="I1135" s="9">
        <v>11.97</v>
      </c>
      <c r="J1135" s="9">
        <v>5.81</v>
      </c>
      <c r="K1135" s="4" t="s">
        <v>136</v>
      </c>
      <c r="L1135" s="4" t="s">
        <v>261</v>
      </c>
      <c r="M1135" s="4" t="s">
        <v>261</v>
      </c>
      <c r="N1135" s="4" t="s">
        <v>32</v>
      </c>
      <c r="O1135" s="4" t="s">
        <v>23</v>
      </c>
      <c r="P1135" s="4" t="s">
        <v>61</v>
      </c>
      <c r="Q1135" s="4">
        <v>0.6</v>
      </c>
      <c r="R1135" s="5">
        <v>40433</v>
      </c>
    </row>
    <row r="1136" spans="1:18" x14ac:dyDescent="0.25">
      <c r="A1136" s="3">
        <v>22849</v>
      </c>
      <c r="B1136" s="13">
        <v>40588</v>
      </c>
      <c r="C1136" s="4" t="s">
        <v>35</v>
      </c>
      <c r="D1136" s="4">
        <v>34</v>
      </c>
      <c r="E1136" s="11">
        <v>104.24</v>
      </c>
      <c r="F1136" s="4">
        <v>0</v>
      </c>
      <c r="G1136" s="4" t="s">
        <v>40</v>
      </c>
      <c r="H1136" s="11">
        <v>10.59</v>
      </c>
      <c r="I1136" s="9">
        <v>2.78</v>
      </c>
      <c r="J1136" s="9">
        <v>1.34</v>
      </c>
      <c r="K1136" s="4" t="s">
        <v>299</v>
      </c>
      <c r="L1136" s="4" t="s">
        <v>261</v>
      </c>
      <c r="M1136" s="4" t="s">
        <v>261</v>
      </c>
      <c r="N1136" s="4" t="s">
        <v>32</v>
      </c>
      <c r="O1136" s="4" t="s">
        <v>23</v>
      </c>
      <c r="P1136" s="4" t="s">
        <v>61</v>
      </c>
      <c r="Q1136" s="4">
        <v>0.45</v>
      </c>
      <c r="R1136" s="5">
        <v>40590</v>
      </c>
    </row>
    <row r="1137" spans="1:18" x14ac:dyDescent="0.25">
      <c r="A1137" s="3">
        <v>50051</v>
      </c>
      <c r="B1137" s="13">
        <v>40090</v>
      </c>
      <c r="C1137" s="4" t="s">
        <v>45</v>
      </c>
      <c r="D1137" s="4">
        <v>17</v>
      </c>
      <c r="E1137" s="11">
        <v>103.72</v>
      </c>
      <c r="F1137" s="4">
        <v>0.02</v>
      </c>
      <c r="G1137" s="4" t="s">
        <v>19</v>
      </c>
      <c r="H1137" s="11">
        <v>-72.06</v>
      </c>
      <c r="I1137" s="9">
        <v>5.53</v>
      </c>
      <c r="J1137" s="9">
        <v>6.98</v>
      </c>
      <c r="K1137" s="4" t="s">
        <v>295</v>
      </c>
      <c r="L1137" s="4" t="s">
        <v>261</v>
      </c>
      <c r="M1137" s="4" t="s">
        <v>261</v>
      </c>
      <c r="N1137" s="4" t="s">
        <v>32</v>
      </c>
      <c r="O1137" s="4" t="s">
        <v>23</v>
      </c>
      <c r="P1137" s="4" t="s">
        <v>30</v>
      </c>
      <c r="Q1137" s="4">
        <v>0.39</v>
      </c>
      <c r="R1137" s="5">
        <v>40092</v>
      </c>
    </row>
    <row r="1138" spans="1:18" x14ac:dyDescent="0.25">
      <c r="A1138" s="3">
        <v>34017</v>
      </c>
      <c r="B1138" s="13">
        <v>39895</v>
      </c>
      <c r="C1138" s="4" t="s">
        <v>25</v>
      </c>
      <c r="D1138" s="4">
        <v>20</v>
      </c>
      <c r="E1138" s="11">
        <v>103.39</v>
      </c>
      <c r="F1138" s="4">
        <v>0.05</v>
      </c>
      <c r="G1138" s="4" t="s">
        <v>40</v>
      </c>
      <c r="H1138" s="11">
        <v>29.17</v>
      </c>
      <c r="I1138" s="9">
        <v>4.84</v>
      </c>
      <c r="J1138" s="9">
        <v>0.71</v>
      </c>
      <c r="K1138" s="4" t="s">
        <v>296</v>
      </c>
      <c r="L1138" s="4" t="s">
        <v>261</v>
      </c>
      <c r="M1138" s="4" t="s">
        <v>261</v>
      </c>
      <c r="N1138" s="4" t="s">
        <v>32</v>
      </c>
      <c r="O1138" s="4" t="s">
        <v>23</v>
      </c>
      <c r="P1138" s="4" t="s">
        <v>61</v>
      </c>
      <c r="Q1138" s="4">
        <v>0.52</v>
      </c>
      <c r="R1138" s="5">
        <v>39895</v>
      </c>
    </row>
    <row r="1139" spans="1:18" x14ac:dyDescent="0.25">
      <c r="A1139" s="3">
        <v>42465</v>
      </c>
      <c r="B1139" s="13">
        <v>40533</v>
      </c>
      <c r="C1139" s="4" t="s">
        <v>45</v>
      </c>
      <c r="D1139" s="4">
        <v>15</v>
      </c>
      <c r="E1139" s="11">
        <v>102.32</v>
      </c>
      <c r="F1139" s="4">
        <v>0.08</v>
      </c>
      <c r="G1139" s="4" t="s">
        <v>19</v>
      </c>
      <c r="H1139" s="11">
        <v>-32.700000000000003</v>
      </c>
      <c r="I1139" s="9">
        <v>6.48</v>
      </c>
      <c r="J1139" s="9">
        <v>5.74</v>
      </c>
      <c r="K1139" s="4" t="s">
        <v>298</v>
      </c>
      <c r="L1139" s="4" t="s">
        <v>261</v>
      </c>
      <c r="M1139" s="4" t="s">
        <v>261</v>
      </c>
      <c r="N1139" s="4" t="s">
        <v>32</v>
      </c>
      <c r="O1139" s="4" t="s">
        <v>23</v>
      </c>
      <c r="P1139" s="4" t="s">
        <v>44</v>
      </c>
      <c r="Q1139" s="4">
        <v>0.37</v>
      </c>
      <c r="R1139" s="5">
        <v>40534</v>
      </c>
    </row>
    <row r="1140" spans="1:18" x14ac:dyDescent="0.25">
      <c r="A1140" s="3">
        <v>15718</v>
      </c>
      <c r="B1140" s="13">
        <v>39840</v>
      </c>
      <c r="C1140" s="4" t="s">
        <v>53</v>
      </c>
      <c r="D1140" s="4">
        <v>36</v>
      </c>
      <c r="E1140" s="11">
        <v>100.87</v>
      </c>
      <c r="F1140" s="4">
        <v>0.09</v>
      </c>
      <c r="G1140" s="4" t="s">
        <v>19</v>
      </c>
      <c r="H1140" s="11">
        <v>8.4</v>
      </c>
      <c r="I1140" s="9">
        <v>2.94</v>
      </c>
      <c r="J1140" s="9">
        <v>0.7</v>
      </c>
      <c r="K1140" s="4" t="s">
        <v>280</v>
      </c>
      <c r="L1140" s="4" t="s">
        <v>261</v>
      </c>
      <c r="M1140" s="4" t="s">
        <v>261</v>
      </c>
      <c r="N1140" s="4" t="s">
        <v>32</v>
      </c>
      <c r="O1140" s="4" t="s">
        <v>23</v>
      </c>
      <c r="P1140" s="4" t="s">
        <v>61</v>
      </c>
      <c r="Q1140" s="4">
        <v>0.57999999999999996</v>
      </c>
      <c r="R1140" s="5">
        <v>39841</v>
      </c>
    </row>
    <row r="1141" spans="1:18" x14ac:dyDescent="0.25">
      <c r="A1141" s="3">
        <v>26145</v>
      </c>
      <c r="B1141" s="13">
        <v>40728</v>
      </c>
      <c r="C1141" s="4" t="s">
        <v>18</v>
      </c>
      <c r="D1141" s="4">
        <v>18</v>
      </c>
      <c r="E1141" s="11">
        <v>99.36</v>
      </c>
      <c r="F1141" s="4">
        <v>0</v>
      </c>
      <c r="G1141" s="4" t="s">
        <v>19</v>
      </c>
      <c r="H1141" s="11">
        <v>-51.2</v>
      </c>
      <c r="I1141" s="9">
        <v>4.91</v>
      </c>
      <c r="J1141" s="9">
        <v>5.68</v>
      </c>
      <c r="K1141" s="4" t="s">
        <v>354</v>
      </c>
      <c r="L1141" s="4" t="s">
        <v>261</v>
      </c>
      <c r="M1141" s="4" t="s">
        <v>261</v>
      </c>
      <c r="N1141" s="4" t="s">
        <v>32</v>
      </c>
      <c r="O1141" s="4" t="s">
        <v>23</v>
      </c>
      <c r="P1141" s="4" t="s">
        <v>30</v>
      </c>
      <c r="Q1141" s="4">
        <v>0.36</v>
      </c>
      <c r="R1141" s="5">
        <v>40732</v>
      </c>
    </row>
    <row r="1142" spans="1:18" x14ac:dyDescent="0.25">
      <c r="A1142" s="3">
        <v>28805</v>
      </c>
      <c r="B1142" s="13">
        <v>40635</v>
      </c>
      <c r="C1142" s="4" t="s">
        <v>45</v>
      </c>
      <c r="D1142" s="4">
        <v>14</v>
      </c>
      <c r="E1142" s="11">
        <v>97.93</v>
      </c>
      <c r="F1142" s="4">
        <v>7.0000000000000007E-2</v>
      </c>
      <c r="G1142" s="4" t="s">
        <v>19</v>
      </c>
      <c r="H1142" s="11">
        <v>-616.80999999999995</v>
      </c>
      <c r="I1142" s="9">
        <v>3.48</v>
      </c>
      <c r="J1142" s="9">
        <v>49</v>
      </c>
      <c r="K1142" s="4" t="s">
        <v>324</v>
      </c>
      <c r="L1142" s="4" t="s">
        <v>261</v>
      </c>
      <c r="M1142" s="4" t="s">
        <v>261</v>
      </c>
      <c r="N1142" s="4" t="s">
        <v>32</v>
      </c>
      <c r="O1142" s="4" t="s">
        <v>23</v>
      </c>
      <c r="P1142" s="4" t="s">
        <v>29</v>
      </c>
      <c r="Q1142" s="4">
        <v>0.59</v>
      </c>
      <c r="R1142" s="5">
        <v>40637</v>
      </c>
    </row>
    <row r="1143" spans="1:18" x14ac:dyDescent="0.25">
      <c r="A1143" s="3">
        <v>38915</v>
      </c>
      <c r="B1143" s="13">
        <v>40073</v>
      </c>
      <c r="C1143" s="4" t="s">
        <v>45</v>
      </c>
      <c r="D1143" s="4">
        <v>12</v>
      </c>
      <c r="E1143" s="11">
        <v>96.73</v>
      </c>
      <c r="F1143" s="4">
        <v>0.08</v>
      </c>
      <c r="G1143" s="4" t="s">
        <v>19</v>
      </c>
      <c r="H1143" s="11">
        <v>-83.65</v>
      </c>
      <c r="I1143" s="9">
        <v>7.77</v>
      </c>
      <c r="J1143" s="9">
        <v>9.23</v>
      </c>
      <c r="K1143" s="4" t="s">
        <v>576</v>
      </c>
      <c r="L1143" s="4" t="s">
        <v>261</v>
      </c>
      <c r="M1143" s="4" t="s">
        <v>261</v>
      </c>
      <c r="N1143" s="4" t="s">
        <v>32</v>
      </c>
      <c r="O1143" s="4" t="s">
        <v>23</v>
      </c>
      <c r="P1143" s="4" t="s">
        <v>29</v>
      </c>
      <c r="Q1143" s="4">
        <v>0.57999999999999996</v>
      </c>
      <c r="R1143" s="5">
        <v>40074</v>
      </c>
    </row>
    <row r="1144" spans="1:18" x14ac:dyDescent="0.25">
      <c r="A1144" s="3">
        <v>21573</v>
      </c>
      <c r="B1144" s="13">
        <v>41024</v>
      </c>
      <c r="C1144" s="4" t="s">
        <v>53</v>
      </c>
      <c r="D1144" s="4">
        <v>31</v>
      </c>
      <c r="E1144" s="11">
        <v>96.23</v>
      </c>
      <c r="F1144" s="4">
        <v>0.05</v>
      </c>
      <c r="G1144" s="4" t="s">
        <v>19</v>
      </c>
      <c r="H1144" s="11">
        <v>24.05</v>
      </c>
      <c r="I1144" s="9">
        <v>3.08</v>
      </c>
      <c r="J1144" s="9">
        <v>0.99</v>
      </c>
      <c r="K1144" s="4" t="s">
        <v>595</v>
      </c>
      <c r="L1144" s="4" t="s">
        <v>261</v>
      </c>
      <c r="M1144" s="4" t="s">
        <v>261</v>
      </c>
      <c r="N1144" s="4" t="s">
        <v>32</v>
      </c>
      <c r="O1144" s="4" t="s">
        <v>23</v>
      </c>
      <c r="P1144" s="4" t="s">
        <v>58</v>
      </c>
      <c r="Q1144" s="4">
        <v>0.37</v>
      </c>
      <c r="R1144" s="5">
        <v>41026</v>
      </c>
    </row>
    <row r="1145" spans="1:18" x14ac:dyDescent="0.25">
      <c r="A1145" s="3">
        <v>32803</v>
      </c>
      <c r="B1145" s="13">
        <v>40893</v>
      </c>
      <c r="C1145" s="4" t="s">
        <v>45</v>
      </c>
      <c r="D1145" s="4">
        <v>22</v>
      </c>
      <c r="E1145" s="11">
        <v>96.07</v>
      </c>
      <c r="F1145" s="4">
        <v>0.06</v>
      </c>
      <c r="G1145" s="4" t="s">
        <v>19</v>
      </c>
      <c r="H1145" s="11">
        <v>-4.3600000000000003</v>
      </c>
      <c r="I1145" s="9">
        <v>4.4800000000000004</v>
      </c>
      <c r="J1145" s="9">
        <v>2.5</v>
      </c>
      <c r="K1145" s="4" t="s">
        <v>312</v>
      </c>
      <c r="L1145" s="4" t="s">
        <v>261</v>
      </c>
      <c r="M1145" s="4" t="s">
        <v>261</v>
      </c>
      <c r="N1145" s="4" t="s">
        <v>32</v>
      </c>
      <c r="O1145" s="4" t="s">
        <v>23</v>
      </c>
      <c r="P1145" s="4" t="s">
        <v>52</v>
      </c>
      <c r="Q1145" s="4">
        <v>0.37</v>
      </c>
      <c r="R1145" s="5">
        <v>40895</v>
      </c>
    </row>
    <row r="1146" spans="1:18" x14ac:dyDescent="0.25">
      <c r="A1146" s="3">
        <v>19616</v>
      </c>
      <c r="B1146" s="13">
        <v>40899</v>
      </c>
      <c r="C1146" s="4" t="s">
        <v>25</v>
      </c>
      <c r="D1146" s="4">
        <v>3</v>
      </c>
      <c r="E1146" s="11">
        <v>92.31</v>
      </c>
      <c r="F1146" s="4">
        <v>0</v>
      </c>
      <c r="G1146" s="4" t="s">
        <v>19</v>
      </c>
      <c r="H1146" s="11">
        <v>-28.95</v>
      </c>
      <c r="I1146" s="9">
        <v>28.15</v>
      </c>
      <c r="J1146" s="9">
        <v>6.17</v>
      </c>
      <c r="K1146" s="4" t="s">
        <v>537</v>
      </c>
      <c r="L1146" s="4" t="s">
        <v>261</v>
      </c>
      <c r="M1146" s="4" t="s">
        <v>261</v>
      </c>
      <c r="N1146" s="4" t="s">
        <v>32</v>
      </c>
      <c r="O1146" s="4" t="s">
        <v>23</v>
      </c>
      <c r="P1146" s="4" t="s">
        <v>61</v>
      </c>
      <c r="Q1146" s="4">
        <v>0.55000000000000004</v>
      </c>
      <c r="R1146" s="5">
        <v>40900</v>
      </c>
    </row>
    <row r="1147" spans="1:18" x14ac:dyDescent="0.25">
      <c r="A1147" s="3">
        <v>41476</v>
      </c>
      <c r="B1147" s="13">
        <v>40329</v>
      </c>
      <c r="C1147" s="4" t="s">
        <v>25</v>
      </c>
      <c r="D1147" s="4">
        <v>48</v>
      </c>
      <c r="E1147" s="11">
        <v>92.25</v>
      </c>
      <c r="F1147" s="4">
        <v>7.0000000000000007E-2</v>
      </c>
      <c r="G1147" s="4" t="s">
        <v>19</v>
      </c>
      <c r="H1147" s="11">
        <v>-104.8</v>
      </c>
      <c r="I1147" s="9">
        <v>1.86</v>
      </c>
      <c r="J1147" s="9">
        <v>2.58</v>
      </c>
      <c r="K1147" s="4" t="s">
        <v>196</v>
      </c>
      <c r="L1147" s="4" t="s">
        <v>261</v>
      </c>
      <c r="M1147" s="4" t="s">
        <v>261</v>
      </c>
      <c r="N1147" s="4" t="s">
        <v>32</v>
      </c>
      <c r="O1147" s="4" t="s">
        <v>23</v>
      </c>
      <c r="P1147" s="4" t="s">
        <v>47</v>
      </c>
      <c r="Q1147" s="4">
        <v>0.82</v>
      </c>
      <c r="R1147" s="5">
        <v>40330</v>
      </c>
    </row>
    <row r="1148" spans="1:18" x14ac:dyDescent="0.25">
      <c r="A1148" s="3">
        <v>36449</v>
      </c>
      <c r="B1148" s="13">
        <v>40426</v>
      </c>
      <c r="C1148" s="4" t="s">
        <v>35</v>
      </c>
      <c r="D1148" s="4">
        <v>6</v>
      </c>
      <c r="E1148" s="11">
        <v>90.75</v>
      </c>
      <c r="F1148" s="4">
        <v>0.02</v>
      </c>
      <c r="G1148" s="4" t="s">
        <v>19</v>
      </c>
      <c r="H1148" s="11">
        <v>-26.39</v>
      </c>
      <c r="I1148" s="9">
        <v>12.99</v>
      </c>
      <c r="J1148" s="9">
        <v>14.37</v>
      </c>
      <c r="K1148" s="4" t="s">
        <v>252</v>
      </c>
      <c r="L1148" s="4" t="s">
        <v>261</v>
      </c>
      <c r="M1148" s="4" t="s">
        <v>261</v>
      </c>
      <c r="N1148" s="4" t="s">
        <v>32</v>
      </c>
      <c r="O1148" s="4" t="s">
        <v>37</v>
      </c>
      <c r="P1148" s="4" t="s">
        <v>38</v>
      </c>
      <c r="Q1148" s="4">
        <v>0.73</v>
      </c>
      <c r="R1148" s="5">
        <v>40426</v>
      </c>
    </row>
    <row r="1149" spans="1:18" x14ac:dyDescent="0.25">
      <c r="A1149" s="3">
        <v>8224</v>
      </c>
      <c r="B1149" s="13">
        <v>40946</v>
      </c>
      <c r="C1149" s="4" t="s">
        <v>35</v>
      </c>
      <c r="D1149" s="4">
        <v>41</v>
      </c>
      <c r="E1149" s="11">
        <v>89.77</v>
      </c>
      <c r="F1149" s="4">
        <v>0.03</v>
      </c>
      <c r="G1149" s="4" t="s">
        <v>19</v>
      </c>
      <c r="H1149" s="11">
        <v>9.92</v>
      </c>
      <c r="I1149" s="9">
        <v>2.21</v>
      </c>
      <c r="J1149" s="9">
        <v>1</v>
      </c>
      <c r="K1149" s="4" t="s">
        <v>208</v>
      </c>
      <c r="L1149" s="4" t="s">
        <v>261</v>
      </c>
      <c r="M1149" s="4" t="s">
        <v>261</v>
      </c>
      <c r="N1149" s="4" t="s">
        <v>32</v>
      </c>
      <c r="O1149" s="4" t="s">
        <v>23</v>
      </c>
      <c r="P1149" s="4" t="s">
        <v>61</v>
      </c>
      <c r="Q1149" s="4">
        <v>0.38</v>
      </c>
      <c r="R1149" s="5">
        <v>40948</v>
      </c>
    </row>
    <row r="1150" spans="1:18" x14ac:dyDescent="0.25">
      <c r="A1150" s="3">
        <v>53382</v>
      </c>
      <c r="B1150" s="13">
        <v>40174</v>
      </c>
      <c r="C1150" s="4" t="s">
        <v>35</v>
      </c>
      <c r="D1150" s="4">
        <v>13</v>
      </c>
      <c r="E1150" s="11">
        <v>88.17</v>
      </c>
      <c r="F1150" s="4">
        <v>0.1</v>
      </c>
      <c r="G1150" s="4" t="s">
        <v>19</v>
      </c>
      <c r="H1150" s="11">
        <v>-572.49</v>
      </c>
      <c r="I1150" s="9">
        <v>3.25</v>
      </c>
      <c r="J1150" s="9">
        <v>49</v>
      </c>
      <c r="K1150" s="4" t="s">
        <v>211</v>
      </c>
      <c r="L1150" s="4" t="s">
        <v>261</v>
      </c>
      <c r="M1150" s="4" t="s">
        <v>261</v>
      </c>
      <c r="N1150" s="4" t="s">
        <v>32</v>
      </c>
      <c r="O1150" s="4" t="s">
        <v>23</v>
      </c>
      <c r="P1150" s="4" t="s">
        <v>29</v>
      </c>
      <c r="Q1150" s="4">
        <v>0.56000000000000005</v>
      </c>
      <c r="R1150" s="5">
        <v>40175</v>
      </c>
    </row>
    <row r="1151" spans="1:18" x14ac:dyDescent="0.25">
      <c r="A1151" s="3">
        <v>27205</v>
      </c>
      <c r="B1151" s="13">
        <v>40319</v>
      </c>
      <c r="C1151" s="4" t="s">
        <v>35</v>
      </c>
      <c r="D1151" s="4">
        <v>12</v>
      </c>
      <c r="E1151" s="11">
        <v>87.11</v>
      </c>
      <c r="F1151" s="4">
        <v>0.08</v>
      </c>
      <c r="G1151" s="4" t="s">
        <v>19</v>
      </c>
      <c r="H1151" s="11">
        <v>-43.65</v>
      </c>
      <c r="I1151" s="9">
        <v>7.28</v>
      </c>
      <c r="J1151" s="9">
        <v>3.52</v>
      </c>
      <c r="K1151" s="4" t="s">
        <v>609</v>
      </c>
      <c r="L1151" s="4" t="s">
        <v>261</v>
      </c>
      <c r="M1151" s="4" t="s">
        <v>261</v>
      </c>
      <c r="N1151" s="4" t="s">
        <v>32</v>
      </c>
      <c r="O1151" s="4" t="s">
        <v>33</v>
      </c>
      <c r="P1151" s="4" t="s">
        <v>49</v>
      </c>
      <c r="Q1151" s="4">
        <v>0.68</v>
      </c>
      <c r="R1151" s="5">
        <v>40321</v>
      </c>
    </row>
    <row r="1152" spans="1:18" x14ac:dyDescent="0.25">
      <c r="A1152" s="3">
        <v>30016</v>
      </c>
      <c r="B1152" s="13">
        <v>39816</v>
      </c>
      <c r="C1152" s="4" t="s">
        <v>53</v>
      </c>
      <c r="D1152" s="4">
        <v>15</v>
      </c>
      <c r="E1152" s="11">
        <v>85.56</v>
      </c>
      <c r="F1152" s="4">
        <v>0.03</v>
      </c>
      <c r="G1152" s="4" t="s">
        <v>19</v>
      </c>
      <c r="H1152" s="11">
        <v>-41.58</v>
      </c>
      <c r="I1152" s="9">
        <v>5.28</v>
      </c>
      <c r="J1152" s="9">
        <v>5.66</v>
      </c>
      <c r="K1152" s="4" t="s">
        <v>275</v>
      </c>
      <c r="L1152" s="4" t="s">
        <v>261</v>
      </c>
      <c r="M1152" s="4" t="s">
        <v>261</v>
      </c>
      <c r="N1152" s="4" t="s">
        <v>32</v>
      </c>
      <c r="O1152" s="4" t="s">
        <v>23</v>
      </c>
      <c r="P1152" s="4" t="s">
        <v>44</v>
      </c>
      <c r="Q1152" s="4">
        <v>0.4</v>
      </c>
      <c r="R1152" s="5">
        <v>39818</v>
      </c>
    </row>
    <row r="1153" spans="1:18" x14ac:dyDescent="0.25">
      <c r="A1153" s="3">
        <v>54245</v>
      </c>
      <c r="B1153" s="13">
        <v>40626</v>
      </c>
      <c r="C1153" s="4" t="s">
        <v>45</v>
      </c>
      <c r="D1153" s="4">
        <v>5</v>
      </c>
      <c r="E1153" s="11">
        <v>83.3</v>
      </c>
      <c r="F1153" s="4">
        <v>0.09</v>
      </c>
      <c r="G1153" s="4" t="s">
        <v>19</v>
      </c>
      <c r="H1153" s="11">
        <v>-114.91</v>
      </c>
      <c r="I1153" s="9">
        <v>20.99</v>
      </c>
      <c r="J1153" s="9">
        <v>2.5</v>
      </c>
      <c r="K1153" s="4" t="s">
        <v>358</v>
      </c>
      <c r="L1153" s="4" t="s">
        <v>261</v>
      </c>
      <c r="M1153" s="4" t="s">
        <v>261</v>
      </c>
      <c r="N1153" s="4" t="s">
        <v>32</v>
      </c>
      <c r="O1153" s="4" t="s">
        <v>33</v>
      </c>
      <c r="P1153" s="4" t="s">
        <v>34</v>
      </c>
      <c r="Q1153" s="4">
        <v>0.81</v>
      </c>
      <c r="R1153" s="5">
        <v>40627</v>
      </c>
    </row>
    <row r="1154" spans="1:18" x14ac:dyDescent="0.25">
      <c r="A1154" s="3">
        <v>13091</v>
      </c>
      <c r="B1154" s="13">
        <v>40132</v>
      </c>
      <c r="C1154" s="4" t="s">
        <v>45</v>
      </c>
      <c r="D1154" s="4">
        <v>12</v>
      </c>
      <c r="E1154" s="11">
        <v>81.430000000000007</v>
      </c>
      <c r="F1154" s="4">
        <v>0.08</v>
      </c>
      <c r="G1154" s="4" t="s">
        <v>19</v>
      </c>
      <c r="H1154" s="11">
        <v>-44.66</v>
      </c>
      <c r="I1154" s="9">
        <v>6.48</v>
      </c>
      <c r="J1154" s="9">
        <v>7.03</v>
      </c>
      <c r="K1154" s="4" t="s">
        <v>335</v>
      </c>
      <c r="L1154" s="4" t="s">
        <v>261</v>
      </c>
      <c r="M1154" s="4" t="s">
        <v>261</v>
      </c>
      <c r="N1154" s="4" t="s">
        <v>32</v>
      </c>
      <c r="O1154" s="4" t="s">
        <v>23</v>
      </c>
      <c r="P1154" s="4" t="s">
        <v>44</v>
      </c>
      <c r="Q1154" s="4">
        <v>0.37</v>
      </c>
      <c r="R1154" s="5">
        <v>40133</v>
      </c>
    </row>
    <row r="1155" spans="1:18" x14ac:dyDescent="0.25">
      <c r="A1155" s="3">
        <v>8231</v>
      </c>
      <c r="B1155" s="13">
        <v>41200</v>
      </c>
      <c r="C1155" s="4" t="s">
        <v>53</v>
      </c>
      <c r="D1155" s="4">
        <v>27</v>
      </c>
      <c r="E1155" s="11">
        <v>79.44</v>
      </c>
      <c r="F1155" s="4">
        <v>0.06</v>
      </c>
      <c r="G1155" s="4" t="s">
        <v>19</v>
      </c>
      <c r="H1155" s="11">
        <v>29.85</v>
      </c>
      <c r="I1155" s="9">
        <v>2.88</v>
      </c>
      <c r="J1155" s="9">
        <v>0.5</v>
      </c>
      <c r="K1155" s="4" t="s">
        <v>284</v>
      </c>
      <c r="L1155" s="4" t="s">
        <v>261</v>
      </c>
      <c r="M1155" s="4" t="s">
        <v>261</v>
      </c>
      <c r="N1155" s="4" t="s">
        <v>32</v>
      </c>
      <c r="O1155" s="4" t="s">
        <v>23</v>
      </c>
      <c r="P1155" s="4" t="s">
        <v>58</v>
      </c>
      <c r="Q1155" s="4">
        <v>0.39</v>
      </c>
      <c r="R1155" s="5">
        <v>41202</v>
      </c>
    </row>
    <row r="1156" spans="1:18" x14ac:dyDescent="0.25">
      <c r="A1156" s="3">
        <v>38501</v>
      </c>
      <c r="B1156" s="13">
        <v>39931</v>
      </c>
      <c r="C1156" s="4" t="s">
        <v>53</v>
      </c>
      <c r="D1156" s="4">
        <v>11</v>
      </c>
      <c r="E1156" s="11">
        <v>78.680000000000007</v>
      </c>
      <c r="F1156" s="4">
        <v>0.05</v>
      </c>
      <c r="G1156" s="4" t="s">
        <v>19</v>
      </c>
      <c r="H1156" s="11">
        <v>-29.07</v>
      </c>
      <c r="I1156" s="9">
        <v>6.48</v>
      </c>
      <c r="J1156" s="9">
        <v>6.22</v>
      </c>
      <c r="K1156" s="4" t="s">
        <v>572</v>
      </c>
      <c r="L1156" s="4" t="s">
        <v>261</v>
      </c>
      <c r="M1156" s="4" t="s">
        <v>261</v>
      </c>
      <c r="N1156" s="4" t="s">
        <v>32</v>
      </c>
      <c r="O1156" s="4" t="s">
        <v>23</v>
      </c>
      <c r="P1156" s="4" t="s">
        <v>44</v>
      </c>
      <c r="Q1156" s="4">
        <v>0.37</v>
      </c>
      <c r="R1156" s="5">
        <v>39932</v>
      </c>
    </row>
    <row r="1157" spans="1:18" x14ac:dyDescent="0.25">
      <c r="A1157" s="3">
        <v>51395</v>
      </c>
      <c r="B1157" s="13">
        <v>40338</v>
      </c>
      <c r="C1157" s="4" t="s">
        <v>18</v>
      </c>
      <c r="D1157" s="4">
        <v>26</v>
      </c>
      <c r="E1157" s="11">
        <v>78.22</v>
      </c>
      <c r="F1157" s="4">
        <v>0.03</v>
      </c>
      <c r="G1157" s="4" t="s">
        <v>19</v>
      </c>
      <c r="H1157" s="11">
        <v>32.5</v>
      </c>
      <c r="I1157" s="9">
        <v>2.88</v>
      </c>
      <c r="J1157" s="9">
        <v>0.5</v>
      </c>
      <c r="K1157" s="4" t="s">
        <v>366</v>
      </c>
      <c r="L1157" s="4" t="s">
        <v>261</v>
      </c>
      <c r="M1157" s="4" t="s">
        <v>261</v>
      </c>
      <c r="N1157" s="4" t="s">
        <v>32</v>
      </c>
      <c r="O1157" s="4" t="s">
        <v>23</v>
      </c>
      <c r="P1157" s="4" t="s">
        <v>58</v>
      </c>
      <c r="Q1157" s="4">
        <v>0.36</v>
      </c>
      <c r="R1157" s="5">
        <v>40343</v>
      </c>
    </row>
    <row r="1158" spans="1:18" x14ac:dyDescent="0.25">
      <c r="A1158" s="3">
        <v>8480</v>
      </c>
      <c r="B1158" s="13">
        <v>40572</v>
      </c>
      <c r="C1158" s="4" t="s">
        <v>25</v>
      </c>
      <c r="D1158" s="4">
        <v>11</v>
      </c>
      <c r="E1158" s="11">
        <v>76.36</v>
      </c>
      <c r="F1158" s="4">
        <v>7.0000000000000007E-2</v>
      </c>
      <c r="G1158" s="4" t="s">
        <v>19</v>
      </c>
      <c r="H1158" s="11">
        <v>-58.4</v>
      </c>
      <c r="I1158" s="9">
        <v>6.48</v>
      </c>
      <c r="J1158" s="9">
        <v>8.74</v>
      </c>
      <c r="K1158" s="4" t="s">
        <v>570</v>
      </c>
      <c r="L1158" s="4" t="s">
        <v>261</v>
      </c>
      <c r="M1158" s="4" t="s">
        <v>261</v>
      </c>
      <c r="N1158" s="4" t="s">
        <v>32</v>
      </c>
      <c r="O1158" s="4" t="s">
        <v>23</v>
      </c>
      <c r="P1158" s="4" t="s">
        <v>44</v>
      </c>
      <c r="Q1158" s="4">
        <v>0.36</v>
      </c>
      <c r="R1158" s="5">
        <v>40574</v>
      </c>
    </row>
    <row r="1159" spans="1:18" x14ac:dyDescent="0.25">
      <c r="A1159" s="3">
        <v>51361</v>
      </c>
      <c r="B1159" s="13">
        <v>40620</v>
      </c>
      <c r="C1159" s="4" t="s">
        <v>18</v>
      </c>
      <c r="D1159" s="4">
        <v>14</v>
      </c>
      <c r="E1159" s="11">
        <v>76.06</v>
      </c>
      <c r="F1159" s="4">
        <v>0.02</v>
      </c>
      <c r="G1159" s="4" t="s">
        <v>40</v>
      </c>
      <c r="H1159" s="11">
        <v>-35.99</v>
      </c>
      <c r="I1159" s="9">
        <v>4.28</v>
      </c>
      <c r="J1159" s="9">
        <v>5.68</v>
      </c>
      <c r="K1159" s="4" t="s">
        <v>245</v>
      </c>
      <c r="L1159" s="4" t="s">
        <v>261</v>
      </c>
      <c r="M1159" s="4" t="s">
        <v>261</v>
      </c>
      <c r="N1159" s="4" t="s">
        <v>32</v>
      </c>
      <c r="O1159" s="4" t="s">
        <v>23</v>
      </c>
      <c r="P1159" s="4" t="s">
        <v>44</v>
      </c>
      <c r="Q1159" s="4">
        <v>0.4</v>
      </c>
      <c r="R1159" s="5">
        <v>40622</v>
      </c>
    </row>
    <row r="1160" spans="1:18" x14ac:dyDescent="0.25">
      <c r="A1160" s="3">
        <v>49477</v>
      </c>
      <c r="B1160" s="13">
        <v>40876</v>
      </c>
      <c r="C1160" s="4" t="s">
        <v>45</v>
      </c>
      <c r="D1160" s="4">
        <v>9</v>
      </c>
      <c r="E1160" s="11">
        <v>75.94</v>
      </c>
      <c r="F1160" s="4">
        <v>0.01</v>
      </c>
      <c r="G1160" s="4" t="s">
        <v>19</v>
      </c>
      <c r="H1160" s="11">
        <v>-16.559999999999999</v>
      </c>
      <c r="I1160" s="9">
        <v>7.64</v>
      </c>
      <c r="J1160" s="9">
        <v>5.83</v>
      </c>
      <c r="K1160" s="4" t="s">
        <v>64</v>
      </c>
      <c r="L1160" s="4" t="s">
        <v>261</v>
      </c>
      <c r="M1160" s="4" t="s">
        <v>261</v>
      </c>
      <c r="N1160" s="4" t="s">
        <v>32</v>
      </c>
      <c r="O1160" s="4" t="s">
        <v>23</v>
      </c>
      <c r="P1160" s="4" t="s">
        <v>44</v>
      </c>
      <c r="Q1160" s="4">
        <v>0.36</v>
      </c>
      <c r="R1160" s="5">
        <v>40876</v>
      </c>
    </row>
    <row r="1161" spans="1:18" x14ac:dyDescent="0.25">
      <c r="A1161" s="3">
        <v>6438</v>
      </c>
      <c r="B1161" s="13">
        <v>40314</v>
      </c>
      <c r="C1161" s="4" t="s">
        <v>35</v>
      </c>
      <c r="D1161" s="4">
        <v>7</v>
      </c>
      <c r="E1161" s="11">
        <v>75.72</v>
      </c>
      <c r="F1161" s="4">
        <v>0.02</v>
      </c>
      <c r="G1161" s="4" t="s">
        <v>19</v>
      </c>
      <c r="H1161" s="11">
        <v>20.29</v>
      </c>
      <c r="I1161" s="9">
        <v>9.77</v>
      </c>
      <c r="J1161" s="9">
        <v>6.02</v>
      </c>
      <c r="K1161" s="4" t="s">
        <v>321</v>
      </c>
      <c r="L1161" s="4" t="s">
        <v>261</v>
      </c>
      <c r="M1161" s="4" t="s">
        <v>261</v>
      </c>
      <c r="N1161" s="4" t="s">
        <v>32</v>
      </c>
      <c r="O1161" s="4" t="s">
        <v>37</v>
      </c>
      <c r="P1161" s="4" t="s">
        <v>38</v>
      </c>
      <c r="Q1161" s="4">
        <v>0.48</v>
      </c>
      <c r="R1161" s="5">
        <v>40314</v>
      </c>
    </row>
    <row r="1162" spans="1:18" x14ac:dyDescent="0.25">
      <c r="A1162" s="3">
        <v>39015</v>
      </c>
      <c r="B1162" s="13">
        <v>40153</v>
      </c>
      <c r="C1162" s="4" t="s">
        <v>45</v>
      </c>
      <c r="D1162" s="4">
        <v>11</v>
      </c>
      <c r="E1162" s="11">
        <v>74.02</v>
      </c>
      <c r="F1162" s="4">
        <v>7.0000000000000007E-2</v>
      </c>
      <c r="G1162" s="4" t="s">
        <v>19</v>
      </c>
      <c r="H1162" s="11">
        <v>-28.45</v>
      </c>
      <c r="I1162" s="9">
        <v>6.48</v>
      </c>
      <c r="J1162" s="9">
        <v>5.74</v>
      </c>
      <c r="K1162" s="4" t="s">
        <v>263</v>
      </c>
      <c r="L1162" s="4" t="s">
        <v>261</v>
      </c>
      <c r="M1162" s="4" t="s">
        <v>261</v>
      </c>
      <c r="N1162" s="4" t="s">
        <v>32</v>
      </c>
      <c r="O1162" s="4" t="s">
        <v>23</v>
      </c>
      <c r="P1162" s="4" t="s">
        <v>44</v>
      </c>
      <c r="Q1162" s="4">
        <v>0.37</v>
      </c>
      <c r="R1162" s="5">
        <v>40153</v>
      </c>
    </row>
    <row r="1163" spans="1:18" x14ac:dyDescent="0.25">
      <c r="A1163" s="3">
        <v>50949</v>
      </c>
      <c r="B1163" s="13">
        <v>40578</v>
      </c>
      <c r="C1163" s="4" t="s">
        <v>45</v>
      </c>
      <c r="D1163" s="4">
        <v>32</v>
      </c>
      <c r="E1163" s="11">
        <v>73.55</v>
      </c>
      <c r="F1163" s="4">
        <v>0.09</v>
      </c>
      <c r="G1163" s="4" t="s">
        <v>40</v>
      </c>
      <c r="H1163" s="11">
        <v>7.95</v>
      </c>
      <c r="I1163" s="9">
        <v>2.1800000000000002</v>
      </c>
      <c r="J1163" s="9">
        <v>0.78</v>
      </c>
      <c r="K1163" s="4" t="s">
        <v>253</v>
      </c>
      <c r="L1163" s="4" t="s">
        <v>261</v>
      </c>
      <c r="M1163" s="4" t="s">
        <v>261</v>
      </c>
      <c r="N1163" s="4" t="s">
        <v>32</v>
      </c>
      <c r="O1163" s="4" t="s">
        <v>23</v>
      </c>
      <c r="P1163" s="4" t="s">
        <v>47</v>
      </c>
      <c r="Q1163" s="4">
        <v>0.52</v>
      </c>
      <c r="R1163" s="5">
        <v>40579</v>
      </c>
    </row>
    <row r="1164" spans="1:18" x14ac:dyDescent="0.25">
      <c r="A1164" s="3">
        <v>15780</v>
      </c>
      <c r="B1164" s="13">
        <v>40646</v>
      </c>
      <c r="C1164" s="4" t="s">
        <v>53</v>
      </c>
      <c r="D1164" s="4">
        <v>19</v>
      </c>
      <c r="E1164" s="11">
        <v>71.77</v>
      </c>
      <c r="F1164" s="4">
        <v>0.03</v>
      </c>
      <c r="G1164" s="4" t="s">
        <v>19</v>
      </c>
      <c r="H1164" s="11">
        <v>22.71</v>
      </c>
      <c r="I1164" s="9">
        <v>3.78</v>
      </c>
      <c r="J1164" s="9">
        <v>0.71</v>
      </c>
      <c r="K1164" s="4" t="s">
        <v>372</v>
      </c>
      <c r="L1164" s="4" t="s">
        <v>261</v>
      </c>
      <c r="M1164" s="4" t="s">
        <v>261</v>
      </c>
      <c r="N1164" s="4" t="s">
        <v>32</v>
      </c>
      <c r="O1164" s="4" t="s">
        <v>23</v>
      </c>
      <c r="P1164" s="4" t="s">
        <v>47</v>
      </c>
      <c r="Q1164" s="4">
        <v>0.39</v>
      </c>
      <c r="R1164" s="5">
        <v>40648</v>
      </c>
    </row>
    <row r="1165" spans="1:18" x14ac:dyDescent="0.25">
      <c r="A1165" s="3">
        <v>35555</v>
      </c>
      <c r="B1165" s="13">
        <v>40606</v>
      </c>
      <c r="C1165" s="4" t="s">
        <v>45</v>
      </c>
      <c r="D1165" s="4">
        <v>15</v>
      </c>
      <c r="E1165" s="11">
        <v>71.61</v>
      </c>
      <c r="F1165" s="4">
        <v>0.1</v>
      </c>
      <c r="G1165" s="4" t="s">
        <v>19</v>
      </c>
      <c r="H1165" s="11">
        <v>-70.31</v>
      </c>
      <c r="I1165" s="9">
        <v>4.8899999999999997</v>
      </c>
      <c r="J1165" s="9">
        <v>4.93</v>
      </c>
      <c r="K1165" s="4" t="s">
        <v>312</v>
      </c>
      <c r="L1165" s="4" t="s">
        <v>261</v>
      </c>
      <c r="M1165" s="4" t="s">
        <v>261</v>
      </c>
      <c r="N1165" s="4" t="s">
        <v>32</v>
      </c>
      <c r="O1165" s="4" t="s">
        <v>33</v>
      </c>
      <c r="P1165" s="4" t="s">
        <v>49</v>
      </c>
      <c r="Q1165" s="4">
        <v>0.66</v>
      </c>
      <c r="R1165" s="5">
        <v>40608</v>
      </c>
    </row>
    <row r="1166" spans="1:18" x14ac:dyDescent="0.25">
      <c r="A1166" s="3">
        <v>21573</v>
      </c>
      <c r="B1166" s="13">
        <v>41024</v>
      </c>
      <c r="C1166" s="4" t="s">
        <v>53</v>
      </c>
      <c r="D1166" s="4">
        <v>7</v>
      </c>
      <c r="E1166" s="11">
        <v>70.08</v>
      </c>
      <c r="F1166" s="4">
        <v>0</v>
      </c>
      <c r="G1166" s="4" t="s">
        <v>19</v>
      </c>
      <c r="H1166" s="11">
        <v>8.02</v>
      </c>
      <c r="I1166" s="9">
        <v>9.48</v>
      </c>
      <c r="J1166" s="9">
        <v>3.72</v>
      </c>
      <c r="K1166" s="4" t="s">
        <v>595</v>
      </c>
      <c r="L1166" s="4" t="s">
        <v>261</v>
      </c>
      <c r="M1166" s="4" t="s">
        <v>261</v>
      </c>
      <c r="N1166" s="4" t="s">
        <v>32</v>
      </c>
      <c r="O1166" s="4" t="s">
        <v>37</v>
      </c>
      <c r="P1166" s="4" t="s">
        <v>38</v>
      </c>
      <c r="Q1166" s="4">
        <v>0.4</v>
      </c>
      <c r="R1166" s="5">
        <v>41026</v>
      </c>
    </row>
    <row r="1167" spans="1:18" x14ac:dyDescent="0.25">
      <c r="A1167" s="3">
        <v>37669</v>
      </c>
      <c r="B1167" s="13">
        <v>40480</v>
      </c>
      <c r="C1167" s="4" t="s">
        <v>35</v>
      </c>
      <c r="D1167" s="4">
        <v>4</v>
      </c>
      <c r="E1167" s="11">
        <v>70.02</v>
      </c>
      <c r="F1167" s="4">
        <v>0</v>
      </c>
      <c r="G1167" s="4" t="s">
        <v>19</v>
      </c>
      <c r="H1167" s="11">
        <v>-30.63</v>
      </c>
      <c r="I1167" s="9">
        <v>15.31</v>
      </c>
      <c r="J1167" s="9">
        <v>8.7799999999999994</v>
      </c>
      <c r="K1167" s="4" t="s">
        <v>561</v>
      </c>
      <c r="L1167" s="4" t="s">
        <v>261</v>
      </c>
      <c r="M1167" s="4" t="s">
        <v>261</v>
      </c>
      <c r="N1167" s="4" t="s">
        <v>32</v>
      </c>
      <c r="O1167" s="4" t="s">
        <v>23</v>
      </c>
      <c r="P1167" s="4" t="s">
        <v>24</v>
      </c>
      <c r="Q1167" s="4">
        <v>0.56999999999999995</v>
      </c>
      <c r="R1167" s="5">
        <v>40483</v>
      </c>
    </row>
    <row r="1168" spans="1:18" x14ac:dyDescent="0.25">
      <c r="A1168" s="3">
        <v>59108</v>
      </c>
      <c r="B1168" s="13">
        <v>40823</v>
      </c>
      <c r="C1168" s="4" t="s">
        <v>18</v>
      </c>
      <c r="D1168" s="4">
        <v>21</v>
      </c>
      <c r="E1168" s="11">
        <v>68.53</v>
      </c>
      <c r="F1168" s="4">
        <v>0.09</v>
      </c>
      <c r="G1168" s="4" t="s">
        <v>19</v>
      </c>
      <c r="H1168" s="11">
        <v>-59.97</v>
      </c>
      <c r="I1168" s="9">
        <v>3.28</v>
      </c>
      <c r="J1168" s="9">
        <v>3.97</v>
      </c>
      <c r="K1168" s="4" t="s">
        <v>313</v>
      </c>
      <c r="L1168" s="4" t="s">
        <v>261</v>
      </c>
      <c r="M1168" s="4" t="s">
        <v>261</v>
      </c>
      <c r="N1168" s="4" t="s">
        <v>32</v>
      </c>
      <c r="O1168" s="4" t="s">
        <v>23</v>
      </c>
      <c r="P1168" s="4" t="s">
        <v>61</v>
      </c>
      <c r="Q1168" s="4">
        <v>0.56000000000000005</v>
      </c>
      <c r="R1168" s="5">
        <v>40828</v>
      </c>
    </row>
    <row r="1169" spans="1:18" x14ac:dyDescent="0.25">
      <c r="A1169" s="3">
        <v>29411</v>
      </c>
      <c r="B1169" s="13">
        <v>41005</v>
      </c>
      <c r="C1169" s="4" t="s">
        <v>25</v>
      </c>
      <c r="D1169" s="4">
        <v>29</v>
      </c>
      <c r="E1169" s="11">
        <v>67.87</v>
      </c>
      <c r="F1169" s="4">
        <v>7.0000000000000007E-2</v>
      </c>
      <c r="G1169" s="4" t="s">
        <v>19</v>
      </c>
      <c r="H1169" s="11">
        <v>-112.54</v>
      </c>
      <c r="I1169" s="9">
        <v>2.2200000000000002</v>
      </c>
      <c r="J1169" s="9">
        <v>5</v>
      </c>
      <c r="K1169" s="4" t="s">
        <v>341</v>
      </c>
      <c r="L1169" s="4" t="s">
        <v>261</v>
      </c>
      <c r="M1169" s="4" t="s">
        <v>261</v>
      </c>
      <c r="N1169" s="4" t="s">
        <v>32</v>
      </c>
      <c r="O1169" s="4" t="s">
        <v>23</v>
      </c>
      <c r="P1169" s="4" t="s">
        <v>29</v>
      </c>
      <c r="Q1169" s="4">
        <v>0.55000000000000004</v>
      </c>
      <c r="R1169" s="5">
        <v>41006</v>
      </c>
    </row>
    <row r="1170" spans="1:18" x14ac:dyDescent="0.25">
      <c r="A1170" s="3">
        <v>837</v>
      </c>
      <c r="B1170" s="13">
        <v>39978</v>
      </c>
      <c r="C1170" s="4" t="s">
        <v>35</v>
      </c>
      <c r="D1170" s="4">
        <v>11</v>
      </c>
      <c r="E1170" s="11">
        <v>65.7</v>
      </c>
      <c r="F1170" s="4">
        <v>0.01</v>
      </c>
      <c r="G1170" s="4" t="s">
        <v>19</v>
      </c>
      <c r="H1170" s="11">
        <v>13.41</v>
      </c>
      <c r="I1170" s="9">
        <v>5.84</v>
      </c>
      <c r="J1170" s="9">
        <v>0.83</v>
      </c>
      <c r="K1170" s="4" t="s">
        <v>280</v>
      </c>
      <c r="L1170" s="4" t="s">
        <v>261</v>
      </c>
      <c r="M1170" s="4" t="s">
        <v>261</v>
      </c>
      <c r="N1170" s="4" t="s">
        <v>32</v>
      </c>
      <c r="O1170" s="4" t="s">
        <v>23</v>
      </c>
      <c r="P1170" s="4" t="s">
        <v>61</v>
      </c>
      <c r="Q1170" s="4">
        <v>0.49</v>
      </c>
      <c r="R1170" s="5">
        <v>39980</v>
      </c>
    </row>
    <row r="1171" spans="1:18" x14ac:dyDescent="0.25">
      <c r="A1171" s="3">
        <v>51940</v>
      </c>
      <c r="B1171" s="13">
        <v>41199</v>
      </c>
      <c r="C1171" s="4" t="s">
        <v>25</v>
      </c>
      <c r="D1171" s="4">
        <v>11</v>
      </c>
      <c r="E1171" s="11">
        <v>65.5</v>
      </c>
      <c r="F1171" s="4">
        <v>0.08</v>
      </c>
      <c r="G1171" s="4" t="s">
        <v>19</v>
      </c>
      <c r="H1171" s="11">
        <v>-55.94</v>
      </c>
      <c r="I1171" s="9">
        <v>5.98</v>
      </c>
      <c r="J1171" s="9">
        <v>4.38</v>
      </c>
      <c r="K1171" s="4" t="s">
        <v>260</v>
      </c>
      <c r="L1171" s="4" t="s">
        <v>261</v>
      </c>
      <c r="M1171" s="4" t="s">
        <v>261</v>
      </c>
      <c r="N1171" s="4" t="s">
        <v>32</v>
      </c>
      <c r="O1171" s="4" t="s">
        <v>33</v>
      </c>
      <c r="P1171" s="4" t="s">
        <v>49</v>
      </c>
      <c r="Q1171" s="4">
        <v>0.75</v>
      </c>
      <c r="R1171" s="5">
        <v>41200</v>
      </c>
    </row>
    <row r="1172" spans="1:18" x14ac:dyDescent="0.25">
      <c r="A1172" s="3">
        <v>27589</v>
      </c>
      <c r="B1172" s="13">
        <v>40801</v>
      </c>
      <c r="C1172" s="4" t="s">
        <v>45</v>
      </c>
      <c r="D1172" s="4">
        <v>36</v>
      </c>
      <c r="E1172" s="11">
        <v>64.430000000000007</v>
      </c>
      <c r="F1172" s="4">
        <v>7.0000000000000007E-2</v>
      </c>
      <c r="G1172" s="4" t="s">
        <v>19</v>
      </c>
      <c r="H1172" s="11">
        <v>-18.64</v>
      </c>
      <c r="I1172" s="9">
        <v>1.88</v>
      </c>
      <c r="J1172" s="9">
        <v>1.49</v>
      </c>
      <c r="K1172" s="4" t="s">
        <v>323</v>
      </c>
      <c r="L1172" s="4" t="s">
        <v>261</v>
      </c>
      <c r="M1172" s="4" t="s">
        <v>261</v>
      </c>
      <c r="N1172" s="4" t="s">
        <v>32</v>
      </c>
      <c r="O1172" s="4" t="s">
        <v>37</v>
      </c>
      <c r="P1172" s="4" t="s">
        <v>56</v>
      </c>
      <c r="Q1172" s="4">
        <v>0.66</v>
      </c>
      <c r="R1172" s="5">
        <v>40802</v>
      </c>
    </row>
    <row r="1173" spans="1:18" x14ac:dyDescent="0.25">
      <c r="A1173" s="3">
        <v>52645</v>
      </c>
      <c r="B1173" s="13">
        <v>40975</v>
      </c>
      <c r="C1173" s="4" t="s">
        <v>18</v>
      </c>
      <c r="D1173" s="4">
        <v>11</v>
      </c>
      <c r="E1173" s="11">
        <v>64.34</v>
      </c>
      <c r="F1173" s="4">
        <v>0.09</v>
      </c>
      <c r="G1173" s="4" t="s">
        <v>19</v>
      </c>
      <c r="H1173" s="11">
        <v>-8.3699999999999992</v>
      </c>
      <c r="I1173" s="9">
        <v>5.85</v>
      </c>
      <c r="J1173" s="9">
        <v>2.27</v>
      </c>
      <c r="K1173" s="4" t="s">
        <v>310</v>
      </c>
      <c r="L1173" s="4" t="s">
        <v>261</v>
      </c>
      <c r="M1173" s="4" t="s">
        <v>261</v>
      </c>
      <c r="N1173" s="4" t="s">
        <v>32</v>
      </c>
      <c r="O1173" s="4" t="s">
        <v>23</v>
      </c>
      <c r="P1173" s="4" t="s">
        <v>61</v>
      </c>
      <c r="Q1173" s="4">
        <v>0.56000000000000005</v>
      </c>
      <c r="R1173" s="5">
        <v>40980</v>
      </c>
    </row>
    <row r="1174" spans="1:18" x14ac:dyDescent="0.25">
      <c r="A1174" s="3">
        <v>8710</v>
      </c>
      <c r="B1174" s="13">
        <v>39817</v>
      </c>
      <c r="C1174" s="4" t="s">
        <v>53</v>
      </c>
      <c r="D1174" s="4">
        <v>17</v>
      </c>
      <c r="E1174" s="11">
        <v>63.34</v>
      </c>
      <c r="F1174" s="4">
        <v>0.03</v>
      </c>
      <c r="G1174" s="4" t="s">
        <v>19</v>
      </c>
      <c r="H1174" s="11">
        <v>-76.02</v>
      </c>
      <c r="I1174" s="9">
        <v>3.36</v>
      </c>
      <c r="J1174" s="9">
        <v>6.27</v>
      </c>
      <c r="K1174" s="4" t="s">
        <v>298</v>
      </c>
      <c r="L1174" s="4" t="s">
        <v>261</v>
      </c>
      <c r="M1174" s="4" t="s">
        <v>261</v>
      </c>
      <c r="N1174" s="4" t="s">
        <v>32</v>
      </c>
      <c r="O1174" s="4" t="s">
        <v>23</v>
      </c>
      <c r="P1174" s="4" t="s">
        <v>30</v>
      </c>
      <c r="Q1174" s="4">
        <v>0.4</v>
      </c>
      <c r="R1174" s="5">
        <v>39818</v>
      </c>
    </row>
    <row r="1175" spans="1:18" x14ac:dyDescent="0.25">
      <c r="A1175" s="3">
        <v>14596</v>
      </c>
      <c r="B1175" s="13">
        <v>39823</v>
      </c>
      <c r="C1175" s="4" t="s">
        <v>53</v>
      </c>
      <c r="D1175" s="4">
        <v>19</v>
      </c>
      <c r="E1175" s="11">
        <v>63.14</v>
      </c>
      <c r="F1175" s="4">
        <v>0.06</v>
      </c>
      <c r="G1175" s="4" t="s">
        <v>19</v>
      </c>
      <c r="H1175" s="11">
        <v>-53.75</v>
      </c>
      <c r="I1175" s="9">
        <v>3.28</v>
      </c>
      <c r="J1175" s="9">
        <v>3.97</v>
      </c>
      <c r="K1175" s="4" t="s">
        <v>329</v>
      </c>
      <c r="L1175" s="4" t="s">
        <v>261</v>
      </c>
      <c r="M1175" s="4" t="s">
        <v>261</v>
      </c>
      <c r="N1175" s="4" t="s">
        <v>32</v>
      </c>
      <c r="O1175" s="4" t="s">
        <v>23</v>
      </c>
      <c r="P1175" s="4" t="s">
        <v>61</v>
      </c>
      <c r="Q1175" s="4">
        <v>0.56000000000000005</v>
      </c>
      <c r="R1175" s="5">
        <v>39824</v>
      </c>
    </row>
    <row r="1176" spans="1:18" x14ac:dyDescent="0.25">
      <c r="A1176" s="3">
        <v>30915</v>
      </c>
      <c r="B1176" s="13">
        <v>39829</v>
      </c>
      <c r="C1176" s="4" t="s">
        <v>18</v>
      </c>
      <c r="D1176" s="4">
        <v>20</v>
      </c>
      <c r="E1176" s="11">
        <v>62.78</v>
      </c>
      <c r="F1176" s="4">
        <v>0.04</v>
      </c>
      <c r="G1176" s="4" t="s">
        <v>40</v>
      </c>
      <c r="H1176" s="11">
        <v>-17.75</v>
      </c>
      <c r="I1176" s="9">
        <v>2.98</v>
      </c>
      <c r="J1176" s="9">
        <v>2.0299999999999998</v>
      </c>
      <c r="K1176" s="4" t="s">
        <v>568</v>
      </c>
      <c r="L1176" s="4" t="s">
        <v>261</v>
      </c>
      <c r="M1176" s="4" t="s">
        <v>261</v>
      </c>
      <c r="N1176" s="4" t="s">
        <v>32</v>
      </c>
      <c r="O1176" s="4" t="s">
        <v>23</v>
      </c>
      <c r="P1176" s="4" t="s">
        <v>61</v>
      </c>
      <c r="Q1176" s="4">
        <v>0.56999999999999995</v>
      </c>
      <c r="R1176" s="5">
        <v>39829</v>
      </c>
    </row>
    <row r="1177" spans="1:18" x14ac:dyDescent="0.25">
      <c r="A1177" s="3">
        <v>32516</v>
      </c>
      <c r="B1177" s="13">
        <v>40475</v>
      </c>
      <c r="C1177" s="4" t="s">
        <v>53</v>
      </c>
      <c r="D1177" s="4">
        <v>7</v>
      </c>
      <c r="E1177" s="11">
        <v>60.19</v>
      </c>
      <c r="F1177" s="4">
        <v>0.01</v>
      </c>
      <c r="G1177" s="4" t="s">
        <v>19</v>
      </c>
      <c r="H1177" s="11">
        <v>6.44</v>
      </c>
      <c r="I1177" s="9">
        <v>7.78</v>
      </c>
      <c r="J1177" s="9">
        <v>2.5</v>
      </c>
      <c r="K1177" s="4" t="s">
        <v>570</v>
      </c>
      <c r="L1177" s="4" t="s">
        <v>261</v>
      </c>
      <c r="M1177" s="4" t="s">
        <v>261</v>
      </c>
      <c r="N1177" s="4" t="s">
        <v>32</v>
      </c>
      <c r="O1177" s="4" t="s">
        <v>23</v>
      </c>
      <c r="P1177" s="4" t="s">
        <v>52</v>
      </c>
      <c r="Q1177" s="4">
        <v>0.38</v>
      </c>
      <c r="R1177" s="5">
        <v>40477</v>
      </c>
    </row>
    <row r="1178" spans="1:18" x14ac:dyDescent="0.25">
      <c r="A1178" s="3">
        <v>43399</v>
      </c>
      <c r="B1178" s="13">
        <v>40024</v>
      </c>
      <c r="C1178" s="4" t="s">
        <v>25</v>
      </c>
      <c r="D1178" s="4">
        <v>35</v>
      </c>
      <c r="E1178" s="11">
        <v>59.66</v>
      </c>
      <c r="F1178" s="4">
        <v>0.05</v>
      </c>
      <c r="G1178" s="4" t="s">
        <v>19</v>
      </c>
      <c r="H1178" s="11">
        <v>-33.340000000000003</v>
      </c>
      <c r="I1178" s="9">
        <v>1.68</v>
      </c>
      <c r="J1178" s="9">
        <v>1.57</v>
      </c>
      <c r="K1178" s="4" t="s">
        <v>358</v>
      </c>
      <c r="L1178" s="4" t="s">
        <v>261</v>
      </c>
      <c r="M1178" s="4" t="s">
        <v>261</v>
      </c>
      <c r="N1178" s="4" t="s">
        <v>32</v>
      </c>
      <c r="O1178" s="4" t="s">
        <v>23</v>
      </c>
      <c r="P1178" s="4" t="s">
        <v>61</v>
      </c>
      <c r="Q1178" s="4">
        <v>0.59</v>
      </c>
      <c r="R1178" s="5">
        <v>40025</v>
      </c>
    </row>
    <row r="1179" spans="1:18" x14ac:dyDescent="0.25">
      <c r="A1179" s="3">
        <v>15808</v>
      </c>
      <c r="B1179" s="13">
        <v>40526</v>
      </c>
      <c r="C1179" s="4" t="s">
        <v>53</v>
      </c>
      <c r="D1179" s="4">
        <v>3</v>
      </c>
      <c r="E1179" s="11">
        <v>58.14</v>
      </c>
      <c r="F1179" s="4">
        <v>0.01</v>
      </c>
      <c r="G1179" s="4" t="s">
        <v>19</v>
      </c>
      <c r="H1179" s="11">
        <v>-96.25</v>
      </c>
      <c r="I1179" s="9">
        <v>20.99</v>
      </c>
      <c r="J1179" s="9">
        <v>4.8099999999999996</v>
      </c>
      <c r="K1179" s="4" t="s">
        <v>275</v>
      </c>
      <c r="L1179" s="4" t="s">
        <v>261</v>
      </c>
      <c r="M1179" s="4" t="s">
        <v>261</v>
      </c>
      <c r="N1179" s="4" t="s">
        <v>32</v>
      </c>
      <c r="O1179" s="4" t="s">
        <v>33</v>
      </c>
      <c r="P1179" s="4" t="s">
        <v>34</v>
      </c>
      <c r="Q1179" s="4">
        <v>0.57999999999999996</v>
      </c>
      <c r="R1179" s="5">
        <v>40527</v>
      </c>
    </row>
    <row r="1180" spans="1:18" x14ac:dyDescent="0.25">
      <c r="A1180" s="3">
        <v>47303</v>
      </c>
      <c r="B1180" s="13">
        <v>40882</v>
      </c>
      <c r="C1180" s="4" t="s">
        <v>45</v>
      </c>
      <c r="D1180" s="4">
        <v>7</v>
      </c>
      <c r="E1180" s="11">
        <v>56.9</v>
      </c>
      <c r="F1180" s="4">
        <v>0.03</v>
      </c>
      <c r="G1180" s="4" t="s">
        <v>19</v>
      </c>
      <c r="H1180" s="11">
        <v>12.64</v>
      </c>
      <c r="I1180" s="9">
        <v>7.64</v>
      </c>
      <c r="J1180" s="9">
        <v>1.39</v>
      </c>
      <c r="K1180" s="4" t="s">
        <v>568</v>
      </c>
      <c r="L1180" s="4" t="s">
        <v>261</v>
      </c>
      <c r="M1180" s="4" t="s">
        <v>261</v>
      </c>
      <c r="N1180" s="4" t="s">
        <v>32</v>
      </c>
      <c r="O1180" s="4" t="s">
        <v>23</v>
      </c>
      <c r="P1180" s="4" t="s">
        <v>52</v>
      </c>
      <c r="Q1180" s="4">
        <v>0.36</v>
      </c>
      <c r="R1180" s="5">
        <v>40883</v>
      </c>
    </row>
    <row r="1181" spans="1:18" x14ac:dyDescent="0.25">
      <c r="A1181" s="3">
        <v>27557</v>
      </c>
      <c r="B1181" s="13">
        <v>40947</v>
      </c>
      <c r="C1181" s="4" t="s">
        <v>18</v>
      </c>
      <c r="D1181" s="4">
        <v>18</v>
      </c>
      <c r="E1181" s="11">
        <v>56.13</v>
      </c>
      <c r="F1181" s="4">
        <v>0.02</v>
      </c>
      <c r="G1181" s="4" t="s">
        <v>19</v>
      </c>
      <c r="H1181" s="11">
        <v>-58.47</v>
      </c>
      <c r="I1181" s="9">
        <v>2.88</v>
      </c>
      <c r="J1181" s="9">
        <v>5.33</v>
      </c>
      <c r="K1181" s="4" t="s">
        <v>570</v>
      </c>
      <c r="L1181" s="4" t="s">
        <v>261</v>
      </c>
      <c r="M1181" s="4" t="s">
        <v>261</v>
      </c>
      <c r="N1181" s="4" t="s">
        <v>32</v>
      </c>
      <c r="O1181" s="4" t="s">
        <v>23</v>
      </c>
      <c r="P1181" s="4" t="s">
        <v>58</v>
      </c>
      <c r="Q1181" s="4">
        <v>0.36</v>
      </c>
      <c r="R1181" s="5">
        <v>40952</v>
      </c>
    </row>
    <row r="1182" spans="1:18" x14ac:dyDescent="0.25">
      <c r="A1182" s="3">
        <v>15718</v>
      </c>
      <c r="B1182" s="13">
        <v>39840</v>
      </c>
      <c r="C1182" s="4" t="s">
        <v>53</v>
      </c>
      <c r="D1182" s="4">
        <v>50</v>
      </c>
      <c r="E1182" s="11">
        <v>55.89</v>
      </c>
      <c r="F1182" s="4">
        <v>0.06</v>
      </c>
      <c r="G1182" s="4" t="s">
        <v>19</v>
      </c>
      <c r="H1182" s="11">
        <v>-3.05</v>
      </c>
      <c r="I1182" s="9">
        <v>1.1399999999999999</v>
      </c>
      <c r="J1182" s="9">
        <v>0.7</v>
      </c>
      <c r="K1182" s="4" t="s">
        <v>280</v>
      </c>
      <c r="L1182" s="4" t="s">
        <v>261</v>
      </c>
      <c r="M1182" s="4" t="s">
        <v>261</v>
      </c>
      <c r="N1182" s="4" t="s">
        <v>32</v>
      </c>
      <c r="O1182" s="4" t="s">
        <v>23</v>
      </c>
      <c r="P1182" s="4" t="s">
        <v>47</v>
      </c>
      <c r="Q1182" s="4">
        <v>0.38</v>
      </c>
      <c r="R1182" s="5">
        <v>39843</v>
      </c>
    </row>
    <row r="1183" spans="1:18" x14ac:dyDescent="0.25">
      <c r="A1183" s="3">
        <v>44614</v>
      </c>
      <c r="B1183" s="13">
        <v>40343</v>
      </c>
      <c r="C1183" s="4" t="s">
        <v>18</v>
      </c>
      <c r="D1183" s="4">
        <v>18</v>
      </c>
      <c r="E1183" s="11">
        <v>55.35</v>
      </c>
      <c r="F1183" s="4">
        <v>0</v>
      </c>
      <c r="G1183" s="4" t="s">
        <v>40</v>
      </c>
      <c r="H1183" s="11">
        <v>-56.63</v>
      </c>
      <c r="I1183" s="9">
        <v>2.2200000000000002</v>
      </c>
      <c r="J1183" s="9">
        <v>5</v>
      </c>
      <c r="K1183" s="4" t="s">
        <v>354</v>
      </c>
      <c r="L1183" s="4" t="s">
        <v>261</v>
      </c>
      <c r="M1183" s="4" t="s">
        <v>261</v>
      </c>
      <c r="N1183" s="4" t="s">
        <v>32</v>
      </c>
      <c r="O1183" s="4" t="s">
        <v>23</v>
      </c>
      <c r="P1183" s="4" t="s">
        <v>29</v>
      </c>
      <c r="Q1183" s="4">
        <v>0.55000000000000004</v>
      </c>
      <c r="R1183" s="5">
        <v>40347</v>
      </c>
    </row>
    <row r="1184" spans="1:18" x14ac:dyDescent="0.25">
      <c r="A1184" s="3">
        <v>12160</v>
      </c>
      <c r="B1184" s="13">
        <v>40524</v>
      </c>
      <c r="C1184" s="4" t="s">
        <v>18</v>
      </c>
      <c r="D1184" s="4">
        <v>2</v>
      </c>
      <c r="E1184" s="11">
        <v>55.21</v>
      </c>
      <c r="F1184" s="4">
        <v>0.08</v>
      </c>
      <c r="G1184" s="4" t="s">
        <v>19</v>
      </c>
      <c r="H1184" s="11">
        <v>-45.3</v>
      </c>
      <c r="I1184" s="9">
        <v>24.98</v>
      </c>
      <c r="J1184" s="9">
        <v>8.7899999999999991</v>
      </c>
      <c r="K1184" s="4" t="s">
        <v>323</v>
      </c>
      <c r="L1184" s="4" t="s">
        <v>261</v>
      </c>
      <c r="M1184" s="4" t="s">
        <v>261</v>
      </c>
      <c r="N1184" s="4" t="s">
        <v>32</v>
      </c>
      <c r="O1184" s="4" t="s">
        <v>37</v>
      </c>
      <c r="P1184" s="4" t="s">
        <v>68</v>
      </c>
      <c r="Q1184" s="4">
        <v>0.56000000000000005</v>
      </c>
      <c r="R1184" s="5">
        <v>40528</v>
      </c>
    </row>
    <row r="1185" spans="1:18" x14ac:dyDescent="0.25">
      <c r="A1185" s="3">
        <v>16065</v>
      </c>
      <c r="B1185" s="13">
        <v>40379</v>
      </c>
      <c r="C1185" s="4" t="s">
        <v>25</v>
      </c>
      <c r="D1185" s="4">
        <v>14</v>
      </c>
      <c r="E1185" s="11">
        <v>54.99</v>
      </c>
      <c r="F1185" s="4">
        <v>0.06</v>
      </c>
      <c r="G1185" s="4" t="s">
        <v>19</v>
      </c>
      <c r="H1185" s="11">
        <v>8.07</v>
      </c>
      <c r="I1185" s="9">
        <v>4</v>
      </c>
      <c r="J1185" s="9">
        <v>1.3</v>
      </c>
      <c r="K1185" s="4" t="s">
        <v>342</v>
      </c>
      <c r="L1185" s="4" t="s">
        <v>261</v>
      </c>
      <c r="M1185" s="4" t="s">
        <v>261</v>
      </c>
      <c r="N1185" s="4" t="s">
        <v>32</v>
      </c>
      <c r="O1185" s="4" t="s">
        <v>23</v>
      </c>
      <c r="P1185" s="4" t="s">
        <v>44</v>
      </c>
      <c r="Q1185" s="4">
        <v>0.37</v>
      </c>
      <c r="R1185" s="5">
        <v>40380</v>
      </c>
    </row>
    <row r="1186" spans="1:18" x14ac:dyDescent="0.25">
      <c r="A1186" s="3">
        <v>41664</v>
      </c>
      <c r="B1186" s="13">
        <v>40881</v>
      </c>
      <c r="C1186" s="4" t="s">
        <v>53</v>
      </c>
      <c r="D1186" s="4">
        <v>5</v>
      </c>
      <c r="E1186" s="11">
        <v>54.8</v>
      </c>
      <c r="F1186" s="4">
        <v>0</v>
      </c>
      <c r="G1186" s="4" t="s">
        <v>19</v>
      </c>
      <c r="H1186" s="11">
        <v>-15.3</v>
      </c>
      <c r="I1186" s="9">
        <v>9.7799999999999994</v>
      </c>
      <c r="J1186" s="9">
        <v>1.99</v>
      </c>
      <c r="K1186" s="4" t="s">
        <v>265</v>
      </c>
      <c r="L1186" s="4" t="s">
        <v>261</v>
      </c>
      <c r="M1186" s="4" t="s">
        <v>261</v>
      </c>
      <c r="N1186" s="4" t="s">
        <v>32</v>
      </c>
      <c r="O1186" s="4" t="s">
        <v>33</v>
      </c>
      <c r="P1186" s="4" t="s">
        <v>49</v>
      </c>
      <c r="Q1186" s="4">
        <v>0.43</v>
      </c>
      <c r="R1186" s="5">
        <v>40881</v>
      </c>
    </row>
    <row r="1187" spans="1:18" x14ac:dyDescent="0.25">
      <c r="A1187" s="3">
        <v>3585</v>
      </c>
      <c r="B1187" s="13">
        <v>40139</v>
      </c>
      <c r="C1187" s="4" t="s">
        <v>25</v>
      </c>
      <c r="D1187" s="4">
        <v>34</v>
      </c>
      <c r="E1187" s="11">
        <v>54.69</v>
      </c>
      <c r="F1187" s="4">
        <v>7.0000000000000007E-2</v>
      </c>
      <c r="G1187" s="4" t="s">
        <v>19</v>
      </c>
      <c r="H1187" s="11">
        <v>-35.75</v>
      </c>
      <c r="I1187" s="9">
        <v>1.68</v>
      </c>
      <c r="J1187" s="9">
        <v>1.57</v>
      </c>
      <c r="K1187" s="4" t="s">
        <v>315</v>
      </c>
      <c r="L1187" s="4" t="s">
        <v>261</v>
      </c>
      <c r="M1187" s="4" t="s">
        <v>261</v>
      </c>
      <c r="N1187" s="4" t="s">
        <v>32</v>
      </c>
      <c r="O1187" s="4" t="s">
        <v>23</v>
      </c>
      <c r="P1187" s="4" t="s">
        <v>61</v>
      </c>
      <c r="Q1187" s="4">
        <v>0.59</v>
      </c>
      <c r="R1187" s="5">
        <v>40140</v>
      </c>
    </row>
    <row r="1188" spans="1:18" x14ac:dyDescent="0.25">
      <c r="A1188" s="3">
        <v>20451</v>
      </c>
      <c r="B1188" s="13">
        <v>41054</v>
      </c>
      <c r="C1188" s="4" t="s">
        <v>53</v>
      </c>
      <c r="D1188" s="4">
        <v>6</v>
      </c>
      <c r="E1188" s="11">
        <v>53.72</v>
      </c>
      <c r="F1188" s="4">
        <v>0.1</v>
      </c>
      <c r="G1188" s="4" t="s">
        <v>19</v>
      </c>
      <c r="H1188" s="11">
        <v>2.82</v>
      </c>
      <c r="I1188" s="9">
        <v>8.9499999999999993</v>
      </c>
      <c r="J1188" s="9">
        <v>2.0099999999999998</v>
      </c>
      <c r="K1188" s="4" t="s">
        <v>569</v>
      </c>
      <c r="L1188" s="4" t="s">
        <v>261</v>
      </c>
      <c r="M1188" s="4" t="s">
        <v>261</v>
      </c>
      <c r="N1188" s="4" t="s">
        <v>32</v>
      </c>
      <c r="O1188" s="4" t="s">
        <v>23</v>
      </c>
      <c r="P1188" s="4" t="s">
        <v>44</v>
      </c>
      <c r="Q1188" s="4">
        <v>0.39</v>
      </c>
      <c r="R1188" s="5">
        <v>41056</v>
      </c>
    </row>
    <row r="1189" spans="1:18" x14ac:dyDescent="0.25">
      <c r="A1189" s="3">
        <v>46855</v>
      </c>
      <c r="B1189" s="13">
        <v>40242</v>
      </c>
      <c r="C1189" s="4" t="s">
        <v>25</v>
      </c>
      <c r="D1189" s="4">
        <v>32</v>
      </c>
      <c r="E1189" s="11">
        <v>53.34</v>
      </c>
      <c r="F1189" s="4">
        <v>0.04</v>
      </c>
      <c r="G1189" s="4" t="s">
        <v>19</v>
      </c>
      <c r="H1189" s="11">
        <v>-4.68</v>
      </c>
      <c r="I1189" s="9">
        <v>1.68</v>
      </c>
      <c r="J1189" s="9">
        <v>0.7</v>
      </c>
      <c r="K1189" s="4" t="s">
        <v>323</v>
      </c>
      <c r="L1189" s="4" t="s">
        <v>261</v>
      </c>
      <c r="M1189" s="4" t="s">
        <v>261</v>
      </c>
      <c r="N1189" s="4" t="s">
        <v>32</v>
      </c>
      <c r="O1189" s="4" t="s">
        <v>37</v>
      </c>
      <c r="P1189" s="4" t="s">
        <v>38</v>
      </c>
      <c r="Q1189" s="4">
        <v>0.68</v>
      </c>
      <c r="R1189" s="5">
        <v>40243</v>
      </c>
    </row>
    <row r="1190" spans="1:18" x14ac:dyDescent="0.25">
      <c r="A1190" s="3">
        <v>48902</v>
      </c>
      <c r="B1190" s="13">
        <v>41205</v>
      </c>
      <c r="C1190" s="4" t="s">
        <v>45</v>
      </c>
      <c r="D1190" s="4">
        <v>7</v>
      </c>
      <c r="E1190" s="11">
        <v>53.29</v>
      </c>
      <c r="F1190" s="4">
        <v>0.01</v>
      </c>
      <c r="G1190" s="4" t="s">
        <v>19</v>
      </c>
      <c r="H1190" s="11">
        <v>-28.88</v>
      </c>
      <c r="I1190" s="9">
        <v>6.48</v>
      </c>
      <c r="J1190" s="9">
        <v>7.49</v>
      </c>
      <c r="K1190" s="4" t="s">
        <v>602</v>
      </c>
      <c r="L1190" s="4" t="s">
        <v>261</v>
      </c>
      <c r="M1190" s="4" t="s">
        <v>261</v>
      </c>
      <c r="N1190" s="4" t="s">
        <v>32</v>
      </c>
      <c r="O1190" s="4" t="s">
        <v>23</v>
      </c>
      <c r="P1190" s="4" t="s">
        <v>44</v>
      </c>
      <c r="Q1190" s="4">
        <v>0.37</v>
      </c>
      <c r="R1190" s="5">
        <v>41207</v>
      </c>
    </row>
    <row r="1191" spans="1:18" x14ac:dyDescent="0.25">
      <c r="A1191" s="3">
        <v>38210</v>
      </c>
      <c r="B1191" s="13">
        <v>40524</v>
      </c>
      <c r="C1191" s="4" t="s">
        <v>18</v>
      </c>
      <c r="D1191" s="4">
        <v>10</v>
      </c>
      <c r="E1191" s="11">
        <v>52.76</v>
      </c>
      <c r="F1191" s="4">
        <v>0.09</v>
      </c>
      <c r="G1191" s="4" t="s">
        <v>19</v>
      </c>
      <c r="H1191" s="11">
        <v>-49.53</v>
      </c>
      <c r="I1191" s="9">
        <v>4.9800000000000004</v>
      </c>
      <c r="J1191" s="9">
        <v>7.44</v>
      </c>
      <c r="K1191" s="4" t="s">
        <v>576</v>
      </c>
      <c r="L1191" s="4" t="s">
        <v>261</v>
      </c>
      <c r="M1191" s="4" t="s">
        <v>261</v>
      </c>
      <c r="N1191" s="4" t="s">
        <v>32</v>
      </c>
      <c r="O1191" s="4" t="s">
        <v>23</v>
      </c>
      <c r="P1191" s="4" t="s">
        <v>44</v>
      </c>
      <c r="Q1191" s="4">
        <v>0.36</v>
      </c>
      <c r="R1191" s="5">
        <v>40524</v>
      </c>
    </row>
    <row r="1192" spans="1:18" x14ac:dyDescent="0.25">
      <c r="A1192" s="3">
        <v>42596</v>
      </c>
      <c r="B1192" s="13">
        <v>41135</v>
      </c>
      <c r="C1192" s="4" t="s">
        <v>45</v>
      </c>
      <c r="D1192" s="4">
        <v>9</v>
      </c>
      <c r="E1192" s="11">
        <v>51.75</v>
      </c>
      <c r="F1192" s="4">
        <v>0.05</v>
      </c>
      <c r="G1192" s="4" t="s">
        <v>19</v>
      </c>
      <c r="H1192" s="11">
        <v>4.16</v>
      </c>
      <c r="I1192" s="9">
        <v>5.58</v>
      </c>
      <c r="J1192" s="9">
        <v>0.7</v>
      </c>
      <c r="K1192" s="4" t="s">
        <v>247</v>
      </c>
      <c r="L1192" s="4" t="s">
        <v>261</v>
      </c>
      <c r="M1192" s="4" t="s">
        <v>261</v>
      </c>
      <c r="N1192" s="4" t="s">
        <v>32</v>
      </c>
      <c r="O1192" s="4" t="s">
        <v>23</v>
      </c>
      <c r="P1192" s="4" t="s">
        <v>61</v>
      </c>
      <c r="Q1192" s="4">
        <v>0.6</v>
      </c>
      <c r="R1192" s="5">
        <v>41137</v>
      </c>
    </row>
    <row r="1193" spans="1:18" x14ac:dyDescent="0.25">
      <c r="A1193" s="3">
        <v>51395</v>
      </c>
      <c r="B1193" s="13">
        <v>40338</v>
      </c>
      <c r="C1193" s="4" t="s">
        <v>18</v>
      </c>
      <c r="D1193" s="4">
        <v>10</v>
      </c>
      <c r="E1193" s="11">
        <v>51.65</v>
      </c>
      <c r="F1193" s="4">
        <v>0.1</v>
      </c>
      <c r="G1193" s="4" t="s">
        <v>19</v>
      </c>
      <c r="H1193" s="11">
        <v>-32.130000000000003</v>
      </c>
      <c r="I1193" s="9">
        <v>4.9800000000000004</v>
      </c>
      <c r="J1193" s="9">
        <v>5.49</v>
      </c>
      <c r="K1193" s="4" t="s">
        <v>366</v>
      </c>
      <c r="L1193" s="4" t="s">
        <v>261</v>
      </c>
      <c r="M1193" s="4" t="s">
        <v>261</v>
      </c>
      <c r="N1193" s="4" t="s">
        <v>32</v>
      </c>
      <c r="O1193" s="4" t="s">
        <v>23</v>
      </c>
      <c r="P1193" s="4" t="s">
        <v>44</v>
      </c>
      <c r="Q1193" s="4">
        <v>0.38</v>
      </c>
      <c r="R1193" s="5">
        <v>40342</v>
      </c>
    </row>
    <row r="1194" spans="1:18" x14ac:dyDescent="0.25">
      <c r="A1194" s="3">
        <v>52416</v>
      </c>
      <c r="B1194" s="13">
        <v>39844</v>
      </c>
      <c r="C1194" s="4" t="s">
        <v>35</v>
      </c>
      <c r="D1194" s="4">
        <v>6</v>
      </c>
      <c r="E1194" s="11">
        <v>49.81</v>
      </c>
      <c r="F1194" s="4">
        <v>0.05</v>
      </c>
      <c r="G1194" s="4" t="s">
        <v>19</v>
      </c>
      <c r="H1194" s="11">
        <v>-16.95</v>
      </c>
      <c r="I1194" s="9">
        <v>7.64</v>
      </c>
      <c r="J1194" s="9">
        <v>5.83</v>
      </c>
      <c r="K1194" s="4" t="s">
        <v>610</v>
      </c>
      <c r="L1194" s="4" t="s">
        <v>261</v>
      </c>
      <c r="M1194" s="4" t="s">
        <v>261</v>
      </c>
      <c r="N1194" s="4" t="s">
        <v>32</v>
      </c>
      <c r="O1194" s="4" t="s">
        <v>23</v>
      </c>
      <c r="P1194" s="4" t="s">
        <v>44</v>
      </c>
      <c r="Q1194" s="4">
        <v>0.36</v>
      </c>
      <c r="R1194" s="5">
        <v>39846</v>
      </c>
    </row>
    <row r="1195" spans="1:18" x14ac:dyDescent="0.25">
      <c r="A1195" s="3">
        <v>4354</v>
      </c>
      <c r="B1195" s="13">
        <v>40085</v>
      </c>
      <c r="C1195" s="4" t="s">
        <v>35</v>
      </c>
      <c r="D1195" s="4">
        <v>6</v>
      </c>
      <c r="E1195" s="11">
        <v>49.04</v>
      </c>
      <c r="F1195" s="4">
        <v>0.02</v>
      </c>
      <c r="G1195" s="4" t="s">
        <v>19</v>
      </c>
      <c r="H1195" s="11">
        <v>7.74</v>
      </c>
      <c r="I1195" s="9">
        <v>7.38</v>
      </c>
      <c r="J1195" s="9">
        <v>5.21</v>
      </c>
      <c r="K1195" s="4" t="s">
        <v>299</v>
      </c>
      <c r="L1195" s="4" t="s">
        <v>261</v>
      </c>
      <c r="M1195" s="4" t="s">
        <v>261</v>
      </c>
      <c r="N1195" s="4" t="s">
        <v>32</v>
      </c>
      <c r="O1195" s="4" t="s">
        <v>37</v>
      </c>
      <c r="P1195" s="4" t="s">
        <v>38</v>
      </c>
      <c r="Q1195" s="4">
        <v>0.56000000000000005</v>
      </c>
      <c r="R1195" s="5">
        <v>40086</v>
      </c>
    </row>
    <row r="1196" spans="1:18" x14ac:dyDescent="0.25">
      <c r="A1196" s="3">
        <v>44706</v>
      </c>
      <c r="B1196" s="13">
        <v>40267</v>
      </c>
      <c r="C1196" s="4" t="s">
        <v>18</v>
      </c>
      <c r="D1196" s="4">
        <v>33</v>
      </c>
      <c r="E1196" s="11">
        <v>47.48</v>
      </c>
      <c r="F1196" s="4">
        <v>7.0000000000000007E-2</v>
      </c>
      <c r="G1196" s="4" t="s">
        <v>19</v>
      </c>
      <c r="H1196" s="11">
        <v>3.35</v>
      </c>
      <c r="I1196" s="9">
        <v>1.48</v>
      </c>
      <c r="J1196" s="9">
        <v>0.7</v>
      </c>
      <c r="K1196" s="4" t="s">
        <v>286</v>
      </c>
      <c r="L1196" s="4" t="s">
        <v>261</v>
      </c>
      <c r="M1196" s="4" t="s">
        <v>261</v>
      </c>
      <c r="N1196" s="4" t="s">
        <v>32</v>
      </c>
      <c r="O1196" s="4" t="s">
        <v>23</v>
      </c>
      <c r="P1196" s="4" t="s">
        <v>47</v>
      </c>
      <c r="Q1196" s="4">
        <v>0.37</v>
      </c>
      <c r="R1196" s="5">
        <v>40272</v>
      </c>
    </row>
    <row r="1197" spans="1:18" x14ac:dyDescent="0.25">
      <c r="A1197" s="3">
        <v>1218</v>
      </c>
      <c r="B1197" s="13">
        <v>39983</v>
      </c>
      <c r="C1197" s="4" t="s">
        <v>35</v>
      </c>
      <c r="D1197" s="4">
        <v>3</v>
      </c>
      <c r="E1197" s="11">
        <v>46.46</v>
      </c>
      <c r="F1197" s="4">
        <v>0.1</v>
      </c>
      <c r="G1197" s="4" t="s">
        <v>19</v>
      </c>
      <c r="H1197" s="11">
        <v>-25.13</v>
      </c>
      <c r="I1197" s="9">
        <v>14.42</v>
      </c>
      <c r="J1197" s="9">
        <v>6.75</v>
      </c>
      <c r="K1197" s="4" t="s">
        <v>270</v>
      </c>
      <c r="L1197" s="4" t="s">
        <v>261</v>
      </c>
      <c r="M1197" s="4" t="s">
        <v>261</v>
      </c>
      <c r="N1197" s="4" t="s">
        <v>32</v>
      </c>
      <c r="O1197" s="4" t="s">
        <v>23</v>
      </c>
      <c r="P1197" s="4" t="s">
        <v>29</v>
      </c>
      <c r="Q1197" s="4">
        <v>0.52</v>
      </c>
      <c r="R1197" s="5">
        <v>39986</v>
      </c>
    </row>
    <row r="1198" spans="1:18" x14ac:dyDescent="0.25">
      <c r="A1198" s="3">
        <v>28420</v>
      </c>
      <c r="B1198" s="13">
        <v>40080</v>
      </c>
      <c r="C1198" s="4" t="s">
        <v>18</v>
      </c>
      <c r="D1198" s="4">
        <v>2</v>
      </c>
      <c r="E1198" s="11">
        <v>45.64</v>
      </c>
      <c r="F1198" s="4">
        <v>0.08</v>
      </c>
      <c r="G1198" s="4" t="s">
        <v>40</v>
      </c>
      <c r="H1198" s="11">
        <v>-0.11</v>
      </c>
      <c r="I1198" s="9">
        <v>15.57</v>
      </c>
      <c r="J1198" s="9">
        <v>1.39</v>
      </c>
      <c r="K1198" s="4" t="s">
        <v>275</v>
      </c>
      <c r="L1198" s="4" t="s">
        <v>261</v>
      </c>
      <c r="M1198" s="4" t="s">
        <v>261</v>
      </c>
      <c r="N1198" s="4" t="s">
        <v>32</v>
      </c>
      <c r="O1198" s="4" t="s">
        <v>23</v>
      </c>
      <c r="P1198" s="4" t="s">
        <v>52</v>
      </c>
      <c r="Q1198" s="4">
        <v>0.38</v>
      </c>
      <c r="R1198" s="5">
        <v>40080</v>
      </c>
    </row>
    <row r="1199" spans="1:18" x14ac:dyDescent="0.25">
      <c r="A1199" s="3">
        <v>32516</v>
      </c>
      <c r="B1199" s="13">
        <v>40475</v>
      </c>
      <c r="C1199" s="4" t="s">
        <v>53</v>
      </c>
      <c r="D1199" s="4">
        <v>15</v>
      </c>
      <c r="E1199" s="11">
        <v>43.96</v>
      </c>
      <c r="F1199" s="4">
        <v>0.03</v>
      </c>
      <c r="G1199" s="4" t="s">
        <v>19</v>
      </c>
      <c r="H1199" s="11">
        <v>-0.24</v>
      </c>
      <c r="I1199" s="9">
        <v>2.78</v>
      </c>
      <c r="J1199" s="9">
        <v>1.49</v>
      </c>
      <c r="K1199" s="4" t="s">
        <v>570</v>
      </c>
      <c r="L1199" s="4" t="s">
        <v>261</v>
      </c>
      <c r="M1199" s="4" t="s">
        <v>261</v>
      </c>
      <c r="N1199" s="4" t="s">
        <v>32</v>
      </c>
      <c r="O1199" s="4" t="s">
        <v>23</v>
      </c>
      <c r="P1199" s="4" t="s">
        <v>30</v>
      </c>
      <c r="Q1199" s="4">
        <v>0.39</v>
      </c>
      <c r="R1199" s="5">
        <v>40477</v>
      </c>
    </row>
    <row r="1200" spans="1:18" x14ac:dyDescent="0.25">
      <c r="A1200" s="3">
        <v>57699</v>
      </c>
      <c r="B1200" s="13">
        <v>41223</v>
      </c>
      <c r="C1200" s="4" t="s">
        <v>18</v>
      </c>
      <c r="D1200" s="4">
        <v>20</v>
      </c>
      <c r="E1200" s="11">
        <v>43.94</v>
      </c>
      <c r="F1200" s="4">
        <v>0.09</v>
      </c>
      <c r="G1200" s="4" t="s">
        <v>19</v>
      </c>
      <c r="H1200" s="11">
        <v>-72.23</v>
      </c>
      <c r="I1200" s="9">
        <v>2.08</v>
      </c>
      <c r="J1200" s="9">
        <v>5.33</v>
      </c>
      <c r="K1200" s="4" t="s">
        <v>497</v>
      </c>
      <c r="L1200" s="4" t="s">
        <v>261</v>
      </c>
      <c r="M1200" s="4" t="s">
        <v>261</v>
      </c>
      <c r="N1200" s="4" t="s">
        <v>32</v>
      </c>
      <c r="O1200" s="4" t="s">
        <v>37</v>
      </c>
      <c r="P1200" s="4" t="s">
        <v>38</v>
      </c>
      <c r="Q1200" s="4">
        <v>0.43</v>
      </c>
      <c r="R1200" s="5">
        <v>41225</v>
      </c>
    </row>
    <row r="1201" spans="1:18" x14ac:dyDescent="0.25">
      <c r="A1201" s="3">
        <v>38498</v>
      </c>
      <c r="B1201" s="13">
        <v>41026</v>
      </c>
      <c r="C1201" s="4" t="s">
        <v>53</v>
      </c>
      <c r="D1201" s="4">
        <v>1</v>
      </c>
      <c r="E1201" s="11">
        <v>43.9</v>
      </c>
      <c r="F1201" s="4">
        <v>0.02</v>
      </c>
      <c r="G1201" s="4" t="s">
        <v>19</v>
      </c>
      <c r="H1201" s="11">
        <v>-15.03</v>
      </c>
      <c r="I1201" s="9">
        <v>37.44</v>
      </c>
      <c r="J1201" s="9">
        <v>4.2699999999999996</v>
      </c>
      <c r="K1201" s="4" t="s">
        <v>64</v>
      </c>
      <c r="L1201" s="4" t="s">
        <v>261</v>
      </c>
      <c r="M1201" s="4" t="s">
        <v>261</v>
      </c>
      <c r="N1201" s="4" t="s">
        <v>32</v>
      </c>
      <c r="O1201" s="4" t="s">
        <v>23</v>
      </c>
      <c r="P1201" s="4" t="s">
        <v>61</v>
      </c>
      <c r="Q1201" s="4">
        <v>0.46</v>
      </c>
      <c r="R1201" s="5">
        <v>41029</v>
      </c>
    </row>
    <row r="1202" spans="1:18" x14ac:dyDescent="0.25">
      <c r="A1202" s="3">
        <v>11874</v>
      </c>
      <c r="B1202" s="13">
        <v>41161</v>
      </c>
      <c r="C1202" s="4" t="s">
        <v>45</v>
      </c>
      <c r="D1202" s="4">
        <v>1</v>
      </c>
      <c r="E1202" s="11">
        <v>40.29</v>
      </c>
      <c r="F1202" s="4">
        <v>0</v>
      </c>
      <c r="G1202" s="4" t="s">
        <v>19</v>
      </c>
      <c r="H1202" s="11">
        <v>-82.13</v>
      </c>
      <c r="I1202" s="9">
        <v>30.42</v>
      </c>
      <c r="J1202" s="9">
        <v>8.65</v>
      </c>
      <c r="K1202" s="4" t="s">
        <v>426</v>
      </c>
      <c r="L1202" s="4" t="s">
        <v>261</v>
      </c>
      <c r="M1202" s="4" t="s">
        <v>261</v>
      </c>
      <c r="N1202" s="4" t="s">
        <v>32</v>
      </c>
      <c r="O1202" s="4" t="s">
        <v>33</v>
      </c>
      <c r="P1202" s="4" t="s">
        <v>49</v>
      </c>
      <c r="Q1202" s="4">
        <v>0.74</v>
      </c>
      <c r="R1202" s="5">
        <v>41163</v>
      </c>
    </row>
    <row r="1203" spans="1:18" x14ac:dyDescent="0.25">
      <c r="A1203" s="3">
        <v>59392</v>
      </c>
      <c r="B1203" s="13">
        <v>40355</v>
      </c>
      <c r="C1203" s="4" t="s">
        <v>45</v>
      </c>
      <c r="D1203" s="4">
        <v>19</v>
      </c>
      <c r="E1203" s="11">
        <v>39.42</v>
      </c>
      <c r="F1203" s="4">
        <v>0.08</v>
      </c>
      <c r="G1203" s="4" t="s">
        <v>19</v>
      </c>
      <c r="H1203" s="11">
        <v>-29.02</v>
      </c>
      <c r="I1203" s="9">
        <v>2.12</v>
      </c>
      <c r="J1203" s="9">
        <v>1.99</v>
      </c>
      <c r="K1203" s="4" t="s">
        <v>284</v>
      </c>
      <c r="L1203" s="4" t="s">
        <v>261</v>
      </c>
      <c r="M1203" s="4" t="s">
        <v>261</v>
      </c>
      <c r="N1203" s="4" t="s">
        <v>32</v>
      </c>
      <c r="O1203" s="4" t="s">
        <v>33</v>
      </c>
      <c r="P1203" s="4" t="s">
        <v>49</v>
      </c>
      <c r="Q1203" s="4">
        <v>0.55000000000000004</v>
      </c>
      <c r="R1203" s="5">
        <v>40356</v>
      </c>
    </row>
    <row r="1204" spans="1:18" x14ac:dyDescent="0.25">
      <c r="A1204" s="3">
        <v>34082</v>
      </c>
      <c r="B1204" s="13">
        <v>40844</v>
      </c>
      <c r="C1204" s="4" t="s">
        <v>35</v>
      </c>
      <c r="D1204" s="4">
        <v>20</v>
      </c>
      <c r="E1204" s="11">
        <v>38.56</v>
      </c>
      <c r="F1204" s="4">
        <v>7.0000000000000007E-2</v>
      </c>
      <c r="G1204" s="4" t="s">
        <v>19</v>
      </c>
      <c r="H1204" s="11">
        <v>-10.25</v>
      </c>
      <c r="I1204" s="9">
        <v>1.88</v>
      </c>
      <c r="J1204" s="9">
        <v>1.49</v>
      </c>
      <c r="K1204" s="4" t="s">
        <v>332</v>
      </c>
      <c r="L1204" s="4" t="s">
        <v>261</v>
      </c>
      <c r="M1204" s="4" t="s">
        <v>261</v>
      </c>
      <c r="N1204" s="4" t="s">
        <v>32</v>
      </c>
      <c r="O1204" s="4" t="s">
        <v>23</v>
      </c>
      <c r="P1204" s="4" t="s">
        <v>30</v>
      </c>
      <c r="Q1204" s="4">
        <v>0.37</v>
      </c>
      <c r="R1204" s="5">
        <v>40845</v>
      </c>
    </row>
    <row r="1205" spans="1:18" x14ac:dyDescent="0.25">
      <c r="A1205" s="3">
        <v>802</v>
      </c>
      <c r="B1205" s="13">
        <v>40547</v>
      </c>
      <c r="C1205" s="4" t="s">
        <v>53</v>
      </c>
      <c r="D1205" s="4">
        <v>2</v>
      </c>
      <c r="E1205" s="11">
        <v>38.5</v>
      </c>
      <c r="F1205" s="4">
        <v>0.09</v>
      </c>
      <c r="G1205" s="4" t="s">
        <v>19</v>
      </c>
      <c r="H1205" s="11">
        <v>-52.14</v>
      </c>
      <c r="I1205" s="9">
        <v>15.99</v>
      </c>
      <c r="J1205" s="9">
        <v>9.4</v>
      </c>
      <c r="K1205" s="4" t="s">
        <v>557</v>
      </c>
      <c r="L1205" s="4" t="s">
        <v>261</v>
      </c>
      <c r="M1205" s="4" t="s">
        <v>261</v>
      </c>
      <c r="N1205" s="4" t="s">
        <v>32</v>
      </c>
      <c r="O1205" s="4" t="s">
        <v>33</v>
      </c>
      <c r="P1205" s="4" t="s">
        <v>95</v>
      </c>
      <c r="Q1205" s="4">
        <v>0.49</v>
      </c>
      <c r="R1205" s="5">
        <v>40547</v>
      </c>
    </row>
    <row r="1206" spans="1:18" x14ac:dyDescent="0.25">
      <c r="A1206" s="3">
        <v>12160</v>
      </c>
      <c r="B1206" s="13">
        <v>40524</v>
      </c>
      <c r="C1206" s="4" t="s">
        <v>18</v>
      </c>
      <c r="D1206" s="4">
        <v>9</v>
      </c>
      <c r="E1206" s="11">
        <v>38.299999999999997</v>
      </c>
      <c r="F1206" s="4">
        <v>0.01</v>
      </c>
      <c r="G1206" s="4" t="s">
        <v>19</v>
      </c>
      <c r="H1206" s="11">
        <v>-42.49</v>
      </c>
      <c r="I1206" s="9">
        <v>3.36</v>
      </c>
      <c r="J1206" s="9">
        <v>6.27</v>
      </c>
      <c r="K1206" s="4" t="s">
        <v>323</v>
      </c>
      <c r="L1206" s="4" t="s">
        <v>261</v>
      </c>
      <c r="M1206" s="4" t="s">
        <v>261</v>
      </c>
      <c r="N1206" s="4" t="s">
        <v>32</v>
      </c>
      <c r="O1206" s="4" t="s">
        <v>37</v>
      </c>
      <c r="P1206" s="4" t="s">
        <v>38</v>
      </c>
      <c r="Q1206" s="4">
        <v>0.55000000000000004</v>
      </c>
      <c r="R1206" s="5">
        <v>40529</v>
      </c>
    </row>
    <row r="1207" spans="1:18" x14ac:dyDescent="0.25">
      <c r="A1207" s="3">
        <v>58372</v>
      </c>
      <c r="B1207" s="13">
        <v>40635</v>
      </c>
      <c r="C1207" s="4" t="s">
        <v>18</v>
      </c>
      <c r="D1207" s="4">
        <v>16</v>
      </c>
      <c r="E1207" s="11">
        <v>38.200000000000003</v>
      </c>
      <c r="F1207" s="4">
        <v>7.0000000000000007E-2</v>
      </c>
      <c r="G1207" s="4" t="s">
        <v>40</v>
      </c>
      <c r="H1207" s="11">
        <v>4.34</v>
      </c>
      <c r="I1207" s="9">
        <v>2.21</v>
      </c>
      <c r="J1207" s="9">
        <v>1</v>
      </c>
      <c r="K1207" s="4" t="s">
        <v>353</v>
      </c>
      <c r="L1207" s="4" t="s">
        <v>261</v>
      </c>
      <c r="M1207" s="4" t="s">
        <v>261</v>
      </c>
      <c r="N1207" s="4" t="s">
        <v>32</v>
      </c>
      <c r="O1207" s="4" t="s">
        <v>23</v>
      </c>
      <c r="P1207" s="4" t="s">
        <v>61</v>
      </c>
      <c r="Q1207" s="4">
        <v>0.38</v>
      </c>
      <c r="R1207" s="5">
        <v>40639</v>
      </c>
    </row>
    <row r="1208" spans="1:18" x14ac:dyDescent="0.25">
      <c r="A1208" s="3">
        <v>55172</v>
      </c>
      <c r="B1208" s="13">
        <v>40515</v>
      </c>
      <c r="C1208" s="4" t="s">
        <v>35</v>
      </c>
      <c r="D1208" s="4">
        <v>1</v>
      </c>
      <c r="E1208" s="11">
        <v>37.89</v>
      </c>
      <c r="F1208" s="4">
        <v>0</v>
      </c>
      <c r="G1208" s="4" t="s">
        <v>19</v>
      </c>
      <c r="H1208" s="11">
        <v>-120.97</v>
      </c>
      <c r="I1208" s="9">
        <v>35.409999999999997</v>
      </c>
      <c r="J1208" s="9">
        <v>1.99</v>
      </c>
      <c r="K1208" s="4" t="s">
        <v>537</v>
      </c>
      <c r="L1208" s="4" t="s">
        <v>261</v>
      </c>
      <c r="M1208" s="4" t="s">
        <v>261</v>
      </c>
      <c r="N1208" s="4" t="s">
        <v>32</v>
      </c>
      <c r="O1208" s="4" t="s">
        <v>33</v>
      </c>
      <c r="P1208" s="4" t="s">
        <v>49</v>
      </c>
      <c r="Q1208" s="4">
        <v>0.43</v>
      </c>
      <c r="R1208" s="5">
        <v>40516</v>
      </c>
    </row>
    <row r="1209" spans="1:18" x14ac:dyDescent="0.25">
      <c r="A1209" s="3">
        <v>13861</v>
      </c>
      <c r="B1209" s="13">
        <v>40401</v>
      </c>
      <c r="C1209" s="4" t="s">
        <v>25</v>
      </c>
      <c r="D1209" s="4">
        <v>7</v>
      </c>
      <c r="E1209" s="11">
        <v>37.299999999999997</v>
      </c>
      <c r="F1209" s="4">
        <v>0</v>
      </c>
      <c r="G1209" s="4" t="s">
        <v>19</v>
      </c>
      <c r="H1209" s="11">
        <v>5.03</v>
      </c>
      <c r="I1209" s="9">
        <v>4.84</v>
      </c>
      <c r="J1209" s="9">
        <v>0.71</v>
      </c>
      <c r="K1209" s="4" t="s">
        <v>337</v>
      </c>
      <c r="L1209" s="4" t="s">
        <v>261</v>
      </c>
      <c r="M1209" s="4" t="s">
        <v>261</v>
      </c>
      <c r="N1209" s="4" t="s">
        <v>32</v>
      </c>
      <c r="O1209" s="4" t="s">
        <v>23</v>
      </c>
      <c r="P1209" s="4" t="s">
        <v>61</v>
      </c>
      <c r="Q1209" s="4">
        <v>0.52</v>
      </c>
      <c r="R1209" s="5">
        <v>40401</v>
      </c>
    </row>
    <row r="1210" spans="1:18" x14ac:dyDescent="0.25">
      <c r="A1210" s="3">
        <v>39078</v>
      </c>
      <c r="B1210" s="13">
        <v>39987</v>
      </c>
      <c r="C1210" s="4" t="s">
        <v>18</v>
      </c>
      <c r="D1210" s="4">
        <v>10</v>
      </c>
      <c r="E1210" s="11">
        <v>36.909999999999997</v>
      </c>
      <c r="F1210" s="4">
        <v>7.0000000000000007E-2</v>
      </c>
      <c r="G1210" s="4" t="s">
        <v>19</v>
      </c>
      <c r="H1210" s="11">
        <v>-27.72</v>
      </c>
      <c r="I1210" s="9">
        <v>3.28</v>
      </c>
      <c r="J1210" s="9">
        <v>3.97</v>
      </c>
      <c r="K1210" s="4" t="s">
        <v>574</v>
      </c>
      <c r="L1210" s="4" t="s">
        <v>261</v>
      </c>
      <c r="M1210" s="4" t="s">
        <v>261</v>
      </c>
      <c r="N1210" s="4" t="s">
        <v>32</v>
      </c>
      <c r="O1210" s="4" t="s">
        <v>23</v>
      </c>
      <c r="P1210" s="4" t="s">
        <v>61</v>
      </c>
      <c r="Q1210" s="4">
        <v>0.56000000000000005</v>
      </c>
      <c r="R1210" s="5">
        <v>39987</v>
      </c>
    </row>
    <row r="1211" spans="1:18" x14ac:dyDescent="0.25">
      <c r="A1211" s="3">
        <v>12323</v>
      </c>
      <c r="B1211" s="13">
        <v>40635</v>
      </c>
      <c r="C1211" s="4" t="s">
        <v>35</v>
      </c>
      <c r="D1211" s="4">
        <v>4</v>
      </c>
      <c r="E1211" s="11">
        <v>36.799999999999997</v>
      </c>
      <c r="F1211" s="4">
        <v>0</v>
      </c>
      <c r="G1211" s="4" t="s">
        <v>19</v>
      </c>
      <c r="H1211" s="11">
        <v>14.19</v>
      </c>
      <c r="I1211" s="9">
        <v>7.38</v>
      </c>
      <c r="J1211" s="9">
        <v>5.21</v>
      </c>
      <c r="K1211" s="4" t="s">
        <v>174</v>
      </c>
      <c r="L1211" s="4" t="s">
        <v>261</v>
      </c>
      <c r="M1211" s="4" t="s">
        <v>261</v>
      </c>
      <c r="N1211" s="4" t="s">
        <v>32</v>
      </c>
      <c r="O1211" s="4" t="s">
        <v>37</v>
      </c>
      <c r="P1211" s="4" t="s">
        <v>38</v>
      </c>
      <c r="Q1211" s="4">
        <v>0.56000000000000005</v>
      </c>
      <c r="R1211" s="5">
        <v>40637</v>
      </c>
    </row>
    <row r="1212" spans="1:18" x14ac:dyDescent="0.25">
      <c r="A1212" s="3">
        <v>17670</v>
      </c>
      <c r="B1212" s="13">
        <v>40050</v>
      </c>
      <c r="C1212" s="4" t="s">
        <v>45</v>
      </c>
      <c r="D1212" s="4">
        <v>14</v>
      </c>
      <c r="E1212" s="11">
        <v>36.520000000000003</v>
      </c>
      <c r="F1212" s="4">
        <v>7.0000000000000007E-2</v>
      </c>
      <c r="G1212" s="4" t="s">
        <v>19</v>
      </c>
      <c r="H1212" s="11">
        <v>10.050000000000001</v>
      </c>
      <c r="I1212" s="9">
        <v>2.61</v>
      </c>
      <c r="J1212" s="9">
        <v>0.5</v>
      </c>
      <c r="K1212" s="4" t="s">
        <v>280</v>
      </c>
      <c r="L1212" s="4" t="s">
        <v>261</v>
      </c>
      <c r="M1212" s="4" t="s">
        <v>261</v>
      </c>
      <c r="N1212" s="4" t="s">
        <v>32</v>
      </c>
      <c r="O1212" s="4" t="s">
        <v>23</v>
      </c>
      <c r="P1212" s="4" t="s">
        <v>58</v>
      </c>
      <c r="Q1212" s="4">
        <v>0.39</v>
      </c>
      <c r="R1212" s="5">
        <v>40052</v>
      </c>
    </row>
    <row r="1213" spans="1:18" x14ac:dyDescent="0.25">
      <c r="A1213" s="3">
        <v>36896</v>
      </c>
      <c r="B1213" s="13">
        <v>40120</v>
      </c>
      <c r="C1213" s="4" t="s">
        <v>53</v>
      </c>
      <c r="D1213" s="4">
        <v>12</v>
      </c>
      <c r="E1213" s="11">
        <v>34.01</v>
      </c>
      <c r="F1213" s="4">
        <v>0</v>
      </c>
      <c r="G1213" s="4" t="s">
        <v>19</v>
      </c>
      <c r="H1213" s="11">
        <v>10.58</v>
      </c>
      <c r="I1213" s="9">
        <v>2.61</v>
      </c>
      <c r="J1213" s="9">
        <v>0.5</v>
      </c>
      <c r="K1213" s="4" t="s">
        <v>568</v>
      </c>
      <c r="L1213" s="4" t="s">
        <v>261</v>
      </c>
      <c r="M1213" s="4" t="s">
        <v>261</v>
      </c>
      <c r="N1213" s="4" t="s">
        <v>32</v>
      </c>
      <c r="O1213" s="4" t="s">
        <v>23</v>
      </c>
      <c r="P1213" s="4" t="s">
        <v>58</v>
      </c>
      <c r="Q1213" s="4">
        <v>0.39</v>
      </c>
      <c r="R1213" s="5">
        <v>40122</v>
      </c>
    </row>
    <row r="1214" spans="1:18" x14ac:dyDescent="0.25">
      <c r="A1214" s="3">
        <v>24679</v>
      </c>
      <c r="B1214" s="13">
        <v>40670</v>
      </c>
      <c r="C1214" s="4" t="s">
        <v>35</v>
      </c>
      <c r="D1214" s="4">
        <v>7</v>
      </c>
      <c r="E1214" s="11">
        <v>33.99</v>
      </c>
      <c r="F1214" s="4">
        <v>0.09</v>
      </c>
      <c r="G1214" s="4" t="s">
        <v>19</v>
      </c>
      <c r="H1214" s="11">
        <v>-25.86</v>
      </c>
      <c r="I1214" s="9">
        <v>4.7699999999999996</v>
      </c>
      <c r="J1214" s="9">
        <v>2.39</v>
      </c>
      <c r="K1214" s="4" t="s">
        <v>265</v>
      </c>
      <c r="L1214" s="4" t="s">
        <v>261</v>
      </c>
      <c r="M1214" s="4" t="s">
        <v>261</v>
      </c>
      <c r="N1214" s="4" t="s">
        <v>32</v>
      </c>
      <c r="O1214" s="4" t="s">
        <v>33</v>
      </c>
      <c r="P1214" s="4" t="s">
        <v>49</v>
      </c>
      <c r="Q1214" s="4">
        <v>0.72</v>
      </c>
      <c r="R1214" s="5">
        <v>40671</v>
      </c>
    </row>
    <row r="1215" spans="1:18" x14ac:dyDescent="0.25">
      <c r="A1215" s="3">
        <v>13410</v>
      </c>
      <c r="B1215" s="13">
        <v>40335</v>
      </c>
      <c r="C1215" s="4" t="s">
        <v>35</v>
      </c>
      <c r="D1215" s="4">
        <v>4</v>
      </c>
      <c r="E1215" s="11">
        <v>33.64</v>
      </c>
      <c r="F1215" s="4">
        <v>7.0000000000000007E-2</v>
      </c>
      <c r="G1215" s="4" t="s">
        <v>19</v>
      </c>
      <c r="H1215" s="11">
        <v>-35.17</v>
      </c>
      <c r="I1215" s="9">
        <v>8.1199999999999992</v>
      </c>
      <c r="J1215" s="9">
        <v>2.83</v>
      </c>
      <c r="K1215" s="4" t="s">
        <v>273</v>
      </c>
      <c r="L1215" s="4" t="s">
        <v>261</v>
      </c>
      <c r="M1215" s="4" t="s">
        <v>261</v>
      </c>
      <c r="N1215" s="4" t="s">
        <v>32</v>
      </c>
      <c r="O1215" s="4" t="s">
        <v>33</v>
      </c>
      <c r="P1215" s="4" t="s">
        <v>49</v>
      </c>
      <c r="Q1215" s="4">
        <v>0.77</v>
      </c>
      <c r="R1215" s="5">
        <v>40337</v>
      </c>
    </row>
    <row r="1216" spans="1:18" x14ac:dyDescent="0.25">
      <c r="A1216" s="3">
        <v>129</v>
      </c>
      <c r="B1216" s="13">
        <v>41231</v>
      </c>
      <c r="C1216" s="4" t="s">
        <v>18</v>
      </c>
      <c r="D1216" s="4">
        <v>4</v>
      </c>
      <c r="E1216" s="11">
        <v>32.72</v>
      </c>
      <c r="F1216" s="4">
        <v>0.09</v>
      </c>
      <c r="G1216" s="4" t="s">
        <v>19</v>
      </c>
      <c r="H1216" s="11">
        <v>-22.59</v>
      </c>
      <c r="I1216" s="9">
        <v>6.48</v>
      </c>
      <c r="J1216" s="9">
        <v>8.19</v>
      </c>
      <c r="K1216" s="4" t="s">
        <v>284</v>
      </c>
      <c r="L1216" s="4" t="s">
        <v>261</v>
      </c>
      <c r="M1216" s="4" t="s">
        <v>261</v>
      </c>
      <c r="N1216" s="4" t="s">
        <v>32</v>
      </c>
      <c r="O1216" s="4" t="s">
        <v>23</v>
      </c>
      <c r="P1216" s="4" t="s">
        <v>44</v>
      </c>
      <c r="Q1216" s="4">
        <v>0.37</v>
      </c>
      <c r="R1216" s="5">
        <v>41240</v>
      </c>
    </row>
    <row r="1217" spans="1:18" x14ac:dyDescent="0.25">
      <c r="A1217" s="3">
        <v>34788</v>
      </c>
      <c r="B1217" s="13">
        <v>40126</v>
      </c>
      <c r="C1217" s="4" t="s">
        <v>25</v>
      </c>
      <c r="D1217" s="4">
        <v>4</v>
      </c>
      <c r="E1217" s="11">
        <v>30.47</v>
      </c>
      <c r="F1217" s="4">
        <v>0.02</v>
      </c>
      <c r="G1217" s="4" t="s">
        <v>19</v>
      </c>
      <c r="H1217" s="11">
        <v>-10.7</v>
      </c>
      <c r="I1217" s="9">
        <v>5.98</v>
      </c>
      <c r="J1217" s="9">
        <v>5.15</v>
      </c>
      <c r="K1217" s="4" t="s">
        <v>310</v>
      </c>
      <c r="L1217" s="4" t="s">
        <v>261</v>
      </c>
      <c r="M1217" s="4" t="s">
        <v>261</v>
      </c>
      <c r="N1217" s="4" t="s">
        <v>32</v>
      </c>
      <c r="O1217" s="4" t="s">
        <v>23</v>
      </c>
      <c r="P1217" s="4" t="s">
        <v>44</v>
      </c>
      <c r="Q1217" s="4">
        <v>0.36</v>
      </c>
      <c r="R1217" s="5">
        <v>40128</v>
      </c>
    </row>
    <row r="1218" spans="1:18" x14ac:dyDescent="0.25">
      <c r="A1218" s="3">
        <v>30308</v>
      </c>
      <c r="B1218" s="13">
        <v>40258</v>
      </c>
      <c r="C1218" s="4" t="s">
        <v>45</v>
      </c>
      <c r="D1218" s="4">
        <v>15</v>
      </c>
      <c r="E1218" s="11">
        <v>30.38</v>
      </c>
      <c r="F1218" s="4">
        <v>0.08</v>
      </c>
      <c r="G1218" s="4" t="s">
        <v>19</v>
      </c>
      <c r="H1218" s="11">
        <v>-59.18</v>
      </c>
      <c r="I1218" s="9">
        <v>1.8</v>
      </c>
      <c r="J1218" s="9">
        <v>4.79</v>
      </c>
      <c r="K1218" s="4" t="s">
        <v>354</v>
      </c>
      <c r="L1218" s="4" t="s">
        <v>261</v>
      </c>
      <c r="M1218" s="4" t="s">
        <v>261</v>
      </c>
      <c r="N1218" s="4" t="s">
        <v>32</v>
      </c>
      <c r="O1218" s="4" t="s">
        <v>23</v>
      </c>
      <c r="P1218" s="4" t="s">
        <v>30</v>
      </c>
      <c r="Q1218" s="4">
        <v>0.37</v>
      </c>
      <c r="R1218" s="5">
        <v>40259</v>
      </c>
    </row>
    <row r="1219" spans="1:18" x14ac:dyDescent="0.25">
      <c r="A1219" s="3">
        <v>42597</v>
      </c>
      <c r="B1219" s="13">
        <v>40262</v>
      </c>
      <c r="C1219" s="4" t="s">
        <v>45</v>
      </c>
      <c r="D1219" s="4">
        <v>5</v>
      </c>
      <c r="E1219" s="11">
        <v>29.66</v>
      </c>
      <c r="F1219" s="4">
        <v>0.04</v>
      </c>
      <c r="G1219" s="4" t="s">
        <v>19</v>
      </c>
      <c r="H1219" s="11">
        <v>-32.78</v>
      </c>
      <c r="I1219" s="9">
        <v>4.9800000000000004</v>
      </c>
      <c r="J1219" s="9">
        <v>4.32</v>
      </c>
      <c r="K1219" s="4" t="s">
        <v>296</v>
      </c>
      <c r="L1219" s="4" t="s">
        <v>261</v>
      </c>
      <c r="M1219" s="4" t="s">
        <v>261</v>
      </c>
      <c r="N1219" s="4" t="s">
        <v>32</v>
      </c>
      <c r="O1219" s="4" t="s">
        <v>33</v>
      </c>
      <c r="P1219" s="4" t="s">
        <v>49</v>
      </c>
      <c r="Q1219" s="4">
        <v>0.64</v>
      </c>
      <c r="R1219" s="5">
        <v>40264</v>
      </c>
    </row>
    <row r="1220" spans="1:18" x14ac:dyDescent="0.25">
      <c r="A1220" s="3">
        <v>1826</v>
      </c>
      <c r="B1220" s="13">
        <v>41014</v>
      </c>
      <c r="C1220" s="4" t="s">
        <v>35</v>
      </c>
      <c r="D1220" s="4">
        <v>5</v>
      </c>
      <c r="E1220" s="11">
        <v>28.32</v>
      </c>
      <c r="F1220" s="4">
        <v>0.09</v>
      </c>
      <c r="G1220" s="4" t="s">
        <v>19</v>
      </c>
      <c r="H1220" s="11">
        <v>-14.35</v>
      </c>
      <c r="I1220" s="9">
        <v>4.9800000000000004</v>
      </c>
      <c r="J1220" s="9">
        <v>4.75</v>
      </c>
      <c r="K1220" s="4" t="s">
        <v>113</v>
      </c>
      <c r="L1220" s="4" t="s">
        <v>261</v>
      </c>
      <c r="M1220" s="4" t="s">
        <v>261</v>
      </c>
      <c r="N1220" s="4" t="s">
        <v>32</v>
      </c>
      <c r="O1220" s="4" t="s">
        <v>23</v>
      </c>
      <c r="P1220" s="4" t="s">
        <v>44</v>
      </c>
      <c r="Q1220" s="4">
        <v>0.36</v>
      </c>
      <c r="R1220" s="5">
        <v>41015</v>
      </c>
    </row>
    <row r="1221" spans="1:18" x14ac:dyDescent="0.25">
      <c r="A1221" s="3">
        <v>49190</v>
      </c>
      <c r="B1221" s="13">
        <v>41254</v>
      </c>
      <c r="C1221" s="4" t="s">
        <v>25</v>
      </c>
      <c r="D1221" s="4">
        <v>4</v>
      </c>
      <c r="E1221" s="11">
        <v>28.04</v>
      </c>
      <c r="F1221" s="4">
        <v>0.09</v>
      </c>
      <c r="G1221" s="4" t="s">
        <v>19</v>
      </c>
      <c r="H1221" s="11">
        <v>-4.45</v>
      </c>
      <c r="I1221" s="9">
        <v>6.88</v>
      </c>
      <c r="J1221" s="9">
        <v>2</v>
      </c>
      <c r="K1221" s="4" t="s">
        <v>444</v>
      </c>
      <c r="L1221" s="4" t="s">
        <v>261</v>
      </c>
      <c r="M1221" s="4" t="s">
        <v>261</v>
      </c>
      <c r="N1221" s="4" t="s">
        <v>32</v>
      </c>
      <c r="O1221" s="4" t="s">
        <v>23</v>
      </c>
      <c r="P1221" s="4" t="s">
        <v>44</v>
      </c>
      <c r="Q1221" s="4">
        <v>0.39</v>
      </c>
      <c r="R1221" s="5">
        <v>41255</v>
      </c>
    </row>
    <row r="1222" spans="1:18" x14ac:dyDescent="0.25">
      <c r="A1222" s="3">
        <v>740</v>
      </c>
      <c r="B1222" s="13">
        <v>40739</v>
      </c>
      <c r="C1222" s="4" t="s">
        <v>45</v>
      </c>
      <c r="D1222" s="4">
        <v>6</v>
      </c>
      <c r="E1222" s="11">
        <v>28.01</v>
      </c>
      <c r="F1222" s="4">
        <v>0.09</v>
      </c>
      <c r="G1222" s="4" t="s">
        <v>19</v>
      </c>
      <c r="H1222" s="11">
        <v>3.46</v>
      </c>
      <c r="I1222" s="9">
        <v>4.9800000000000004</v>
      </c>
      <c r="J1222" s="9">
        <v>0.49</v>
      </c>
      <c r="K1222" s="4" t="s">
        <v>372</v>
      </c>
      <c r="L1222" s="4" t="s">
        <v>261</v>
      </c>
      <c r="M1222" s="4" t="s">
        <v>261</v>
      </c>
      <c r="N1222" s="4" t="s">
        <v>32</v>
      </c>
      <c r="O1222" s="4" t="s">
        <v>23</v>
      </c>
      <c r="P1222" s="4" t="s">
        <v>58</v>
      </c>
      <c r="Q1222" s="4">
        <v>0.39</v>
      </c>
      <c r="R1222" s="5">
        <v>40739</v>
      </c>
    </row>
    <row r="1223" spans="1:18" x14ac:dyDescent="0.25">
      <c r="A1223" s="3">
        <v>41702</v>
      </c>
      <c r="B1223" s="13">
        <v>40534</v>
      </c>
      <c r="C1223" s="4" t="s">
        <v>35</v>
      </c>
      <c r="D1223" s="4">
        <v>5</v>
      </c>
      <c r="E1223" s="11">
        <v>27.9</v>
      </c>
      <c r="F1223" s="4">
        <v>0.02</v>
      </c>
      <c r="G1223" s="4" t="s">
        <v>19</v>
      </c>
      <c r="H1223" s="11">
        <v>-22.82</v>
      </c>
      <c r="I1223" s="9">
        <v>4.28</v>
      </c>
      <c r="J1223" s="9">
        <v>6.72</v>
      </c>
      <c r="K1223" s="4" t="s">
        <v>293</v>
      </c>
      <c r="L1223" s="4" t="s">
        <v>261</v>
      </c>
      <c r="M1223" s="4" t="s">
        <v>261</v>
      </c>
      <c r="N1223" s="4" t="s">
        <v>32</v>
      </c>
      <c r="O1223" s="4" t="s">
        <v>23</v>
      </c>
      <c r="P1223" s="4" t="s">
        <v>44</v>
      </c>
      <c r="Q1223" s="4">
        <v>0.4</v>
      </c>
      <c r="R1223" s="5">
        <v>40536</v>
      </c>
    </row>
    <row r="1224" spans="1:18" x14ac:dyDescent="0.25">
      <c r="A1224" s="3">
        <v>28805</v>
      </c>
      <c r="B1224" s="13">
        <v>40635</v>
      </c>
      <c r="C1224" s="4" t="s">
        <v>45</v>
      </c>
      <c r="D1224" s="4">
        <v>4</v>
      </c>
      <c r="E1224" s="11">
        <v>25.52</v>
      </c>
      <c r="F1224" s="4">
        <v>7.0000000000000007E-2</v>
      </c>
      <c r="G1224" s="4" t="s">
        <v>19</v>
      </c>
      <c r="H1224" s="11">
        <v>-1.99</v>
      </c>
      <c r="I1224" s="9">
        <v>5.98</v>
      </c>
      <c r="J1224" s="9">
        <v>1.49</v>
      </c>
      <c r="K1224" s="4" t="s">
        <v>324</v>
      </c>
      <c r="L1224" s="4" t="s">
        <v>261</v>
      </c>
      <c r="M1224" s="4" t="s">
        <v>261</v>
      </c>
      <c r="N1224" s="4" t="s">
        <v>32</v>
      </c>
      <c r="O1224" s="4" t="s">
        <v>23</v>
      </c>
      <c r="P1224" s="4" t="s">
        <v>30</v>
      </c>
      <c r="Q1224" s="4">
        <v>0.39</v>
      </c>
      <c r="R1224" s="5">
        <v>40637</v>
      </c>
    </row>
    <row r="1225" spans="1:18" x14ac:dyDescent="0.25">
      <c r="A1225" s="3">
        <v>42246</v>
      </c>
      <c r="B1225" s="13">
        <v>41025</v>
      </c>
      <c r="C1225" s="4" t="s">
        <v>35</v>
      </c>
      <c r="D1225" s="4">
        <v>5</v>
      </c>
      <c r="E1225" s="11">
        <v>25.31</v>
      </c>
      <c r="F1225" s="4">
        <v>0.05</v>
      </c>
      <c r="G1225" s="4" t="s">
        <v>19</v>
      </c>
      <c r="H1225" s="11">
        <v>-0.5</v>
      </c>
      <c r="I1225" s="9">
        <v>4.84</v>
      </c>
      <c r="J1225" s="9">
        <v>0.71</v>
      </c>
      <c r="K1225" s="4" t="s">
        <v>307</v>
      </c>
      <c r="L1225" s="4" t="s">
        <v>261</v>
      </c>
      <c r="M1225" s="4" t="s">
        <v>261</v>
      </c>
      <c r="N1225" s="4" t="s">
        <v>32</v>
      </c>
      <c r="O1225" s="4" t="s">
        <v>23</v>
      </c>
      <c r="P1225" s="4" t="s">
        <v>61</v>
      </c>
      <c r="Q1225" s="4">
        <v>0.52</v>
      </c>
      <c r="R1225" s="5">
        <v>41027</v>
      </c>
    </row>
    <row r="1226" spans="1:18" x14ac:dyDescent="0.25">
      <c r="A1226" s="3">
        <v>52611</v>
      </c>
      <c r="B1226" s="13">
        <v>40658</v>
      </c>
      <c r="C1226" s="4" t="s">
        <v>45</v>
      </c>
      <c r="D1226" s="4">
        <v>11</v>
      </c>
      <c r="E1226" s="11">
        <v>24.95</v>
      </c>
      <c r="F1226" s="4">
        <v>0.09</v>
      </c>
      <c r="G1226" s="4" t="s">
        <v>19</v>
      </c>
      <c r="H1226" s="11">
        <v>-5.14</v>
      </c>
      <c r="I1226" s="9">
        <v>2.1800000000000002</v>
      </c>
      <c r="J1226" s="9">
        <v>1.38</v>
      </c>
      <c r="K1226" s="4" t="s">
        <v>582</v>
      </c>
      <c r="L1226" s="4" t="s">
        <v>261</v>
      </c>
      <c r="M1226" s="4" t="s">
        <v>261</v>
      </c>
      <c r="N1226" s="4" t="s">
        <v>32</v>
      </c>
      <c r="O1226" s="4" t="s">
        <v>23</v>
      </c>
      <c r="P1226" s="4" t="s">
        <v>47</v>
      </c>
      <c r="Q1226" s="4">
        <v>0.44</v>
      </c>
      <c r="R1226" s="5">
        <v>40658</v>
      </c>
    </row>
    <row r="1227" spans="1:18" x14ac:dyDescent="0.25">
      <c r="A1227" s="3">
        <v>29985</v>
      </c>
      <c r="B1227" s="13">
        <v>41101</v>
      </c>
      <c r="C1227" s="4" t="s">
        <v>53</v>
      </c>
      <c r="D1227" s="4">
        <v>2</v>
      </c>
      <c r="E1227" s="11">
        <v>24.51</v>
      </c>
      <c r="F1227" s="4">
        <v>0.06</v>
      </c>
      <c r="G1227" s="4" t="s">
        <v>19</v>
      </c>
      <c r="H1227" s="11">
        <v>-18.260000000000002</v>
      </c>
      <c r="I1227" s="9">
        <v>8.0399999999999991</v>
      </c>
      <c r="J1227" s="9">
        <v>8.94</v>
      </c>
      <c r="K1227" s="4" t="s">
        <v>572</v>
      </c>
      <c r="L1227" s="4" t="s">
        <v>261</v>
      </c>
      <c r="M1227" s="4" t="s">
        <v>261</v>
      </c>
      <c r="N1227" s="4" t="s">
        <v>32</v>
      </c>
      <c r="O1227" s="4" t="s">
        <v>23</v>
      </c>
      <c r="P1227" s="4" t="s">
        <v>30</v>
      </c>
      <c r="Q1227" s="4">
        <v>0.4</v>
      </c>
      <c r="R1227" s="5">
        <v>41103</v>
      </c>
    </row>
    <row r="1228" spans="1:18" x14ac:dyDescent="0.25">
      <c r="A1228" s="3">
        <v>42851</v>
      </c>
      <c r="B1228" s="13">
        <v>39965</v>
      </c>
      <c r="C1228" s="4" t="s">
        <v>25</v>
      </c>
      <c r="D1228" s="4">
        <v>4</v>
      </c>
      <c r="E1228" s="11">
        <v>24.32</v>
      </c>
      <c r="F1228" s="4">
        <v>0.05</v>
      </c>
      <c r="G1228" s="4" t="s">
        <v>40</v>
      </c>
      <c r="H1228" s="11">
        <v>-2.97</v>
      </c>
      <c r="I1228" s="9">
        <v>4.71</v>
      </c>
      <c r="J1228" s="9">
        <v>0.7</v>
      </c>
      <c r="K1228" s="4" t="s">
        <v>570</v>
      </c>
      <c r="L1228" s="4" t="s">
        <v>261</v>
      </c>
      <c r="M1228" s="4" t="s">
        <v>261</v>
      </c>
      <c r="N1228" s="4" t="s">
        <v>32</v>
      </c>
      <c r="O1228" s="4" t="s">
        <v>23</v>
      </c>
      <c r="P1228" s="4" t="s">
        <v>47</v>
      </c>
      <c r="Q1228" s="4">
        <v>0.8</v>
      </c>
      <c r="R1228" s="5">
        <v>39966</v>
      </c>
    </row>
    <row r="1229" spans="1:18" x14ac:dyDescent="0.25">
      <c r="A1229" s="3">
        <v>58851</v>
      </c>
      <c r="B1229" s="13">
        <v>40336</v>
      </c>
      <c r="C1229" s="4" t="s">
        <v>18</v>
      </c>
      <c r="D1229" s="4">
        <v>3</v>
      </c>
      <c r="E1229" s="11">
        <v>23.93</v>
      </c>
      <c r="F1229" s="4">
        <v>0.1</v>
      </c>
      <c r="G1229" s="4" t="s">
        <v>19</v>
      </c>
      <c r="H1229" s="11">
        <v>-6.39</v>
      </c>
      <c r="I1229" s="9">
        <v>8.34</v>
      </c>
      <c r="J1229" s="9">
        <v>0.96</v>
      </c>
      <c r="K1229" s="4" t="s">
        <v>310</v>
      </c>
      <c r="L1229" s="4" t="s">
        <v>261</v>
      </c>
      <c r="M1229" s="4" t="s">
        <v>261</v>
      </c>
      <c r="N1229" s="4" t="s">
        <v>32</v>
      </c>
      <c r="O1229" s="4" t="s">
        <v>37</v>
      </c>
      <c r="P1229" s="4" t="s">
        <v>38</v>
      </c>
      <c r="Q1229" s="4">
        <v>0.43</v>
      </c>
      <c r="R1229" s="5">
        <v>40340</v>
      </c>
    </row>
    <row r="1230" spans="1:18" x14ac:dyDescent="0.25">
      <c r="A1230" s="3">
        <v>40961</v>
      </c>
      <c r="B1230" s="13">
        <v>40632</v>
      </c>
      <c r="C1230" s="4" t="s">
        <v>45</v>
      </c>
      <c r="D1230" s="4">
        <v>7</v>
      </c>
      <c r="E1230" s="11">
        <v>23.84</v>
      </c>
      <c r="F1230" s="4">
        <v>0.02</v>
      </c>
      <c r="G1230" s="4" t="s">
        <v>19</v>
      </c>
      <c r="H1230" s="11">
        <v>5.88</v>
      </c>
      <c r="I1230" s="9">
        <v>3.15</v>
      </c>
      <c r="J1230" s="9">
        <v>0.5</v>
      </c>
      <c r="K1230" s="4" t="s">
        <v>275</v>
      </c>
      <c r="L1230" s="4" t="s">
        <v>261</v>
      </c>
      <c r="M1230" s="4" t="s">
        <v>261</v>
      </c>
      <c r="N1230" s="4" t="s">
        <v>32</v>
      </c>
      <c r="O1230" s="4" t="s">
        <v>23</v>
      </c>
      <c r="P1230" s="4" t="s">
        <v>58</v>
      </c>
      <c r="Q1230" s="4">
        <v>0.37</v>
      </c>
      <c r="R1230" s="5">
        <v>40633</v>
      </c>
    </row>
    <row r="1231" spans="1:18" x14ac:dyDescent="0.25">
      <c r="A1231" s="3">
        <v>56101</v>
      </c>
      <c r="B1231" s="13">
        <v>40378</v>
      </c>
      <c r="C1231" s="4" t="s">
        <v>35</v>
      </c>
      <c r="D1231" s="4">
        <v>1</v>
      </c>
      <c r="E1231" s="11">
        <v>21.45</v>
      </c>
      <c r="F1231" s="4">
        <v>0.01</v>
      </c>
      <c r="G1231" s="4" t="s">
        <v>19</v>
      </c>
      <c r="H1231" s="11">
        <v>-7.22</v>
      </c>
      <c r="I1231" s="9">
        <v>14.42</v>
      </c>
      <c r="J1231" s="9">
        <v>6.75</v>
      </c>
      <c r="K1231" s="4" t="s">
        <v>275</v>
      </c>
      <c r="L1231" s="4" t="s">
        <v>261</v>
      </c>
      <c r="M1231" s="4" t="s">
        <v>261</v>
      </c>
      <c r="N1231" s="4" t="s">
        <v>32</v>
      </c>
      <c r="O1231" s="4" t="s">
        <v>23</v>
      </c>
      <c r="P1231" s="4" t="s">
        <v>29</v>
      </c>
      <c r="Q1231" s="4">
        <v>0.52</v>
      </c>
      <c r="R1231" s="5">
        <v>40380</v>
      </c>
    </row>
    <row r="1232" spans="1:18" x14ac:dyDescent="0.25">
      <c r="A1232" s="3">
        <v>12261</v>
      </c>
      <c r="B1232" s="13">
        <v>40474</v>
      </c>
      <c r="C1232" s="4" t="s">
        <v>18</v>
      </c>
      <c r="D1232" s="4">
        <v>4</v>
      </c>
      <c r="E1232" s="11">
        <v>20.59</v>
      </c>
      <c r="F1232" s="4">
        <v>0.02</v>
      </c>
      <c r="G1232" s="4" t="s">
        <v>40</v>
      </c>
      <c r="H1232" s="11">
        <v>1.19</v>
      </c>
      <c r="I1232" s="9">
        <v>3.98</v>
      </c>
      <c r="J1232" s="9">
        <v>0.83</v>
      </c>
      <c r="K1232" s="4" t="s">
        <v>286</v>
      </c>
      <c r="L1232" s="4" t="s">
        <v>261</v>
      </c>
      <c r="M1232" s="4" t="s">
        <v>261</v>
      </c>
      <c r="N1232" s="4" t="s">
        <v>32</v>
      </c>
      <c r="O1232" s="4" t="s">
        <v>23</v>
      </c>
      <c r="P1232" s="4" t="s">
        <v>61</v>
      </c>
      <c r="Q1232" s="4">
        <v>0.51</v>
      </c>
      <c r="R1232" s="5">
        <v>40478</v>
      </c>
    </row>
    <row r="1233" spans="1:18" x14ac:dyDescent="0.25">
      <c r="A1233" s="3">
        <v>41185</v>
      </c>
      <c r="B1233" s="13">
        <v>40153</v>
      </c>
      <c r="C1233" s="4" t="s">
        <v>53</v>
      </c>
      <c r="D1233" s="4">
        <v>2</v>
      </c>
      <c r="E1233" s="11">
        <v>18.809999999999999</v>
      </c>
      <c r="F1233" s="4">
        <v>0.08</v>
      </c>
      <c r="G1233" s="4" t="s">
        <v>19</v>
      </c>
      <c r="H1233" s="11">
        <v>-12.83</v>
      </c>
      <c r="I1233" s="9">
        <v>5.78</v>
      </c>
      <c r="J1233" s="9">
        <v>7.96</v>
      </c>
      <c r="K1233" s="4" t="s">
        <v>576</v>
      </c>
      <c r="L1233" s="4" t="s">
        <v>261</v>
      </c>
      <c r="M1233" s="4" t="s">
        <v>261</v>
      </c>
      <c r="N1233" s="4" t="s">
        <v>32</v>
      </c>
      <c r="O1233" s="4" t="s">
        <v>23</v>
      </c>
      <c r="P1233" s="4" t="s">
        <v>44</v>
      </c>
      <c r="Q1233" s="4">
        <v>0.36</v>
      </c>
      <c r="R1233" s="5">
        <v>40154</v>
      </c>
    </row>
    <row r="1234" spans="1:18" x14ac:dyDescent="0.25">
      <c r="A1234" s="3">
        <v>3266</v>
      </c>
      <c r="B1234" s="13">
        <v>40618</v>
      </c>
      <c r="C1234" s="4" t="s">
        <v>18</v>
      </c>
      <c r="D1234" s="4">
        <v>4</v>
      </c>
      <c r="E1234" s="11">
        <v>17.12</v>
      </c>
      <c r="F1234" s="4">
        <v>0.03</v>
      </c>
      <c r="G1234" s="4" t="s">
        <v>19</v>
      </c>
      <c r="H1234" s="11">
        <v>-2.5499999999999998</v>
      </c>
      <c r="I1234" s="9">
        <v>3.8</v>
      </c>
      <c r="J1234" s="9">
        <v>1.49</v>
      </c>
      <c r="K1234" s="4" t="s">
        <v>313</v>
      </c>
      <c r="L1234" s="4" t="s">
        <v>261</v>
      </c>
      <c r="M1234" s="4" t="s">
        <v>261</v>
      </c>
      <c r="N1234" s="4" t="s">
        <v>32</v>
      </c>
      <c r="O1234" s="4" t="s">
        <v>23</v>
      </c>
      <c r="P1234" s="4" t="s">
        <v>30</v>
      </c>
      <c r="Q1234" s="4">
        <v>0.38</v>
      </c>
      <c r="R1234" s="5">
        <v>40622</v>
      </c>
    </row>
    <row r="1235" spans="1:18" x14ac:dyDescent="0.25">
      <c r="A1235" s="3">
        <v>48615</v>
      </c>
      <c r="B1235" s="13">
        <v>41246</v>
      </c>
      <c r="C1235" s="4" t="s">
        <v>18</v>
      </c>
      <c r="D1235" s="4">
        <v>4</v>
      </c>
      <c r="E1235" s="11">
        <v>16.91</v>
      </c>
      <c r="F1235" s="4">
        <v>0.08</v>
      </c>
      <c r="G1235" s="4" t="s">
        <v>19</v>
      </c>
      <c r="H1235" s="11">
        <v>0.21</v>
      </c>
      <c r="I1235" s="9">
        <v>4.13</v>
      </c>
      <c r="J1235" s="9">
        <v>0.5</v>
      </c>
      <c r="K1235" s="4" t="s">
        <v>354</v>
      </c>
      <c r="L1235" s="4" t="s">
        <v>261</v>
      </c>
      <c r="M1235" s="4" t="s">
        <v>261</v>
      </c>
      <c r="N1235" s="4" t="s">
        <v>32</v>
      </c>
      <c r="O1235" s="4" t="s">
        <v>23</v>
      </c>
      <c r="P1235" s="4" t="s">
        <v>58</v>
      </c>
      <c r="Q1235" s="4">
        <v>0.39</v>
      </c>
      <c r="R1235" s="5">
        <v>41250</v>
      </c>
    </row>
    <row r="1236" spans="1:18" x14ac:dyDescent="0.25">
      <c r="A1236" s="3">
        <v>6053</v>
      </c>
      <c r="B1236" s="13">
        <v>40523</v>
      </c>
      <c r="C1236" s="4" t="s">
        <v>45</v>
      </c>
      <c r="D1236" s="4">
        <v>4</v>
      </c>
      <c r="E1236" s="11">
        <v>16.079999999999998</v>
      </c>
      <c r="F1236" s="4">
        <v>0.04</v>
      </c>
      <c r="G1236" s="4" t="s">
        <v>19</v>
      </c>
      <c r="H1236" s="11">
        <v>-3.75</v>
      </c>
      <c r="I1236" s="9">
        <v>3.8</v>
      </c>
      <c r="J1236" s="9">
        <v>1.49</v>
      </c>
      <c r="K1236" s="4" t="s">
        <v>592</v>
      </c>
      <c r="L1236" s="4" t="s">
        <v>261</v>
      </c>
      <c r="M1236" s="4" t="s">
        <v>261</v>
      </c>
      <c r="N1236" s="4" t="s">
        <v>32</v>
      </c>
      <c r="O1236" s="4" t="s">
        <v>23</v>
      </c>
      <c r="P1236" s="4" t="s">
        <v>30</v>
      </c>
      <c r="Q1236" s="4">
        <v>0.38</v>
      </c>
      <c r="R1236" s="5">
        <v>40525</v>
      </c>
    </row>
    <row r="1237" spans="1:18" x14ac:dyDescent="0.25">
      <c r="A1237" s="3">
        <v>386</v>
      </c>
      <c r="B1237" s="13">
        <v>40567</v>
      </c>
      <c r="C1237" s="4" t="s">
        <v>25</v>
      </c>
      <c r="D1237" s="4">
        <v>4</v>
      </c>
      <c r="E1237" s="11">
        <v>15.69</v>
      </c>
      <c r="F1237" s="4">
        <v>0.09</v>
      </c>
      <c r="G1237" s="4" t="s">
        <v>19</v>
      </c>
      <c r="H1237" s="11">
        <v>-1.59</v>
      </c>
      <c r="I1237" s="9">
        <v>3.85</v>
      </c>
      <c r="J1237" s="9">
        <v>0.7</v>
      </c>
      <c r="K1237" s="4" t="s">
        <v>426</v>
      </c>
      <c r="L1237" s="4" t="s">
        <v>261</v>
      </c>
      <c r="M1237" s="4" t="s">
        <v>261</v>
      </c>
      <c r="N1237" s="4" t="s">
        <v>32</v>
      </c>
      <c r="O1237" s="4" t="s">
        <v>23</v>
      </c>
      <c r="P1237" s="4" t="s">
        <v>61</v>
      </c>
      <c r="Q1237" s="4">
        <v>0.44</v>
      </c>
      <c r="R1237" s="5">
        <v>40569</v>
      </c>
    </row>
    <row r="1238" spans="1:18" x14ac:dyDescent="0.25">
      <c r="A1238" s="3">
        <v>386</v>
      </c>
      <c r="B1238" s="13">
        <v>40567</v>
      </c>
      <c r="C1238" s="4" t="s">
        <v>25</v>
      </c>
      <c r="D1238" s="4">
        <v>4</v>
      </c>
      <c r="E1238" s="11">
        <v>14.96</v>
      </c>
      <c r="F1238" s="4">
        <v>0.02</v>
      </c>
      <c r="G1238" s="4" t="s">
        <v>19</v>
      </c>
      <c r="H1238" s="11">
        <v>-0.03</v>
      </c>
      <c r="I1238" s="9">
        <v>3.69</v>
      </c>
      <c r="J1238" s="9">
        <v>0.5</v>
      </c>
      <c r="K1238" s="4" t="s">
        <v>426</v>
      </c>
      <c r="L1238" s="4" t="s">
        <v>261</v>
      </c>
      <c r="M1238" s="4" t="s">
        <v>261</v>
      </c>
      <c r="N1238" s="4" t="s">
        <v>32</v>
      </c>
      <c r="O1238" s="4" t="s">
        <v>23</v>
      </c>
      <c r="P1238" s="4" t="s">
        <v>58</v>
      </c>
      <c r="Q1238" s="4">
        <v>0.38</v>
      </c>
      <c r="R1238" s="5">
        <v>40569</v>
      </c>
    </row>
    <row r="1239" spans="1:18" x14ac:dyDescent="0.25">
      <c r="A1239" s="3">
        <v>32292</v>
      </c>
      <c r="B1239" s="13">
        <v>40954</v>
      </c>
      <c r="C1239" s="4" t="s">
        <v>18</v>
      </c>
      <c r="D1239" s="4">
        <v>1</v>
      </c>
      <c r="E1239" s="11">
        <v>13.53</v>
      </c>
      <c r="F1239" s="4">
        <v>7.0000000000000007E-2</v>
      </c>
      <c r="G1239" s="4" t="s">
        <v>19</v>
      </c>
      <c r="H1239" s="11">
        <v>-6.73</v>
      </c>
      <c r="I1239" s="9">
        <v>11.55</v>
      </c>
      <c r="J1239" s="9">
        <v>2.36</v>
      </c>
      <c r="K1239" s="4" t="s">
        <v>425</v>
      </c>
      <c r="L1239" s="4" t="s">
        <v>261</v>
      </c>
      <c r="M1239" s="4" t="s">
        <v>261</v>
      </c>
      <c r="N1239" s="4" t="s">
        <v>32</v>
      </c>
      <c r="O1239" s="4" t="s">
        <v>23</v>
      </c>
      <c r="P1239" s="4" t="s">
        <v>61</v>
      </c>
      <c r="Q1239" s="4">
        <v>0.55000000000000004</v>
      </c>
      <c r="R1239" s="5">
        <v>40956</v>
      </c>
    </row>
    <row r="1240" spans="1:18" x14ac:dyDescent="0.25">
      <c r="A1240" s="3">
        <v>27684</v>
      </c>
      <c r="B1240" s="13">
        <v>40791</v>
      </c>
      <c r="C1240" s="4" t="s">
        <v>18</v>
      </c>
      <c r="D1240" s="4">
        <v>1</v>
      </c>
      <c r="E1240" s="11">
        <v>13.04</v>
      </c>
      <c r="F1240" s="4">
        <v>0.06</v>
      </c>
      <c r="G1240" s="4" t="s">
        <v>19</v>
      </c>
      <c r="H1240" s="11">
        <v>-6.62</v>
      </c>
      <c r="I1240" s="9">
        <v>10.48</v>
      </c>
      <c r="J1240" s="9">
        <v>2.89</v>
      </c>
      <c r="K1240" s="4" t="s">
        <v>560</v>
      </c>
      <c r="L1240" s="4" t="s">
        <v>261</v>
      </c>
      <c r="M1240" s="4" t="s">
        <v>261</v>
      </c>
      <c r="N1240" s="4" t="s">
        <v>32</v>
      </c>
      <c r="O1240" s="4" t="s">
        <v>23</v>
      </c>
      <c r="P1240" s="4" t="s">
        <v>61</v>
      </c>
      <c r="Q1240" s="4">
        <v>0.6</v>
      </c>
      <c r="R1240" s="5">
        <v>40793</v>
      </c>
    </row>
    <row r="1241" spans="1:18" x14ac:dyDescent="0.25">
      <c r="A1241" s="3">
        <v>35555</v>
      </c>
      <c r="B1241" s="13">
        <v>40606</v>
      </c>
      <c r="C1241" s="4" t="s">
        <v>45</v>
      </c>
      <c r="D1241" s="4">
        <v>2</v>
      </c>
      <c r="E1241" s="11">
        <v>10.43</v>
      </c>
      <c r="F1241" s="4">
        <v>7.0000000000000007E-2</v>
      </c>
      <c r="G1241" s="4" t="s">
        <v>19</v>
      </c>
      <c r="H1241" s="11">
        <v>-4.72</v>
      </c>
      <c r="I1241" s="9">
        <v>4.9800000000000004</v>
      </c>
      <c r="J1241" s="9">
        <v>0.8</v>
      </c>
      <c r="K1241" s="4" t="s">
        <v>312</v>
      </c>
      <c r="L1241" s="4" t="s">
        <v>261</v>
      </c>
      <c r="M1241" s="4" t="s">
        <v>261</v>
      </c>
      <c r="N1241" s="4" t="s">
        <v>32</v>
      </c>
      <c r="O1241" s="4" t="s">
        <v>23</v>
      </c>
      <c r="P1241" s="4" t="s">
        <v>44</v>
      </c>
      <c r="Q1241" s="4">
        <v>0.36</v>
      </c>
      <c r="R1241" s="5">
        <v>40606</v>
      </c>
    </row>
    <row r="1242" spans="1:18" x14ac:dyDescent="0.25">
      <c r="A1242" s="3">
        <v>7744</v>
      </c>
      <c r="B1242" s="13">
        <v>40134</v>
      </c>
      <c r="C1242" s="4" t="s">
        <v>18</v>
      </c>
      <c r="D1242" s="4">
        <v>1</v>
      </c>
      <c r="E1242" s="11">
        <v>8.34</v>
      </c>
      <c r="F1242" s="4">
        <v>0.09</v>
      </c>
      <c r="G1242" s="4" t="s">
        <v>19</v>
      </c>
      <c r="H1242" s="11">
        <v>-3.44</v>
      </c>
      <c r="I1242" s="9">
        <v>7.64</v>
      </c>
      <c r="J1242" s="9">
        <v>1.39</v>
      </c>
      <c r="K1242" s="4" t="s">
        <v>557</v>
      </c>
      <c r="L1242" s="4" t="s">
        <v>261</v>
      </c>
      <c r="M1242" s="4" t="s">
        <v>261</v>
      </c>
      <c r="N1242" s="4" t="s">
        <v>32</v>
      </c>
      <c r="O1242" s="4" t="s">
        <v>23</v>
      </c>
      <c r="P1242" s="4" t="s">
        <v>52</v>
      </c>
      <c r="Q1242" s="4">
        <v>0.36</v>
      </c>
      <c r="R1242" s="5">
        <v>40143</v>
      </c>
    </row>
    <row r="1243" spans="1:18" x14ac:dyDescent="0.25">
      <c r="A1243" s="3">
        <v>24707</v>
      </c>
      <c r="B1243" s="13">
        <v>40978</v>
      </c>
      <c r="C1243" s="4" t="s">
        <v>45</v>
      </c>
      <c r="D1243" s="4">
        <v>3</v>
      </c>
      <c r="E1243" s="11">
        <v>4.9400000000000004</v>
      </c>
      <c r="F1243" s="4">
        <v>0.1</v>
      </c>
      <c r="G1243" s="4" t="s">
        <v>19</v>
      </c>
      <c r="H1243" s="11">
        <v>-1.76</v>
      </c>
      <c r="I1243" s="9">
        <v>1.48</v>
      </c>
      <c r="J1243" s="9">
        <v>0.7</v>
      </c>
      <c r="K1243" s="4" t="s">
        <v>595</v>
      </c>
      <c r="L1243" s="4" t="s">
        <v>261</v>
      </c>
      <c r="M1243" s="4" t="s">
        <v>261</v>
      </c>
      <c r="N1243" s="4" t="s">
        <v>32</v>
      </c>
      <c r="O1243" s="4" t="s">
        <v>23</v>
      </c>
      <c r="P1243" s="4" t="s">
        <v>47</v>
      </c>
      <c r="Q1243" s="4">
        <v>0.37</v>
      </c>
      <c r="R1243" s="5">
        <v>40980</v>
      </c>
    </row>
    <row r="1244" spans="1:18" x14ac:dyDescent="0.25">
      <c r="A1244" s="3">
        <v>46243</v>
      </c>
      <c r="B1244" s="14">
        <v>40932</v>
      </c>
      <c r="C1244" s="7" t="s">
        <v>18</v>
      </c>
      <c r="D1244" s="7">
        <v>1</v>
      </c>
      <c r="E1244" s="12">
        <v>3.63</v>
      </c>
      <c r="F1244" s="7">
        <v>0.03</v>
      </c>
      <c r="G1244" s="7" t="s">
        <v>19</v>
      </c>
      <c r="H1244" s="12">
        <v>-1.56</v>
      </c>
      <c r="I1244" s="10">
        <v>2.88</v>
      </c>
      <c r="J1244" s="10">
        <v>0.7</v>
      </c>
      <c r="K1244" s="7" t="s">
        <v>256</v>
      </c>
      <c r="L1244" s="7" t="s">
        <v>261</v>
      </c>
      <c r="M1244" s="7" t="s">
        <v>261</v>
      </c>
      <c r="N1244" s="7" t="s">
        <v>32</v>
      </c>
      <c r="O1244" s="7" t="s">
        <v>23</v>
      </c>
      <c r="P1244" s="7" t="s">
        <v>61</v>
      </c>
      <c r="Q1244" s="7">
        <v>0.56000000000000005</v>
      </c>
      <c r="R1244" s="16">
        <v>40937</v>
      </c>
    </row>
    <row r="1245" spans="1:18" x14ac:dyDescent="0.25">
      <c r="A1245" s="3">
        <v>37252</v>
      </c>
      <c r="B1245" s="13">
        <v>40866</v>
      </c>
      <c r="C1245" s="4" t="s">
        <v>18</v>
      </c>
      <c r="D1245" s="4">
        <v>34</v>
      </c>
      <c r="E1245" s="11">
        <v>29345.27</v>
      </c>
      <c r="F1245" s="4">
        <v>0.03</v>
      </c>
      <c r="G1245" s="4" t="s">
        <v>26</v>
      </c>
      <c r="H1245" s="11">
        <v>7497.55</v>
      </c>
      <c r="I1245" s="9">
        <v>880.98</v>
      </c>
      <c r="J1245" s="9">
        <v>44.55</v>
      </c>
      <c r="K1245" s="4" t="s">
        <v>629</v>
      </c>
      <c r="L1245" s="4" t="s">
        <v>140</v>
      </c>
      <c r="M1245" s="4" t="s">
        <v>141</v>
      </c>
      <c r="N1245" s="4" t="s">
        <v>32</v>
      </c>
      <c r="O1245" s="4" t="s">
        <v>37</v>
      </c>
      <c r="P1245" s="4" t="s">
        <v>55</v>
      </c>
      <c r="Q1245" s="4">
        <v>0.62</v>
      </c>
      <c r="R1245" s="5">
        <v>40871</v>
      </c>
    </row>
    <row r="1246" spans="1:18" x14ac:dyDescent="0.25">
      <c r="A1246" s="3">
        <v>37124</v>
      </c>
      <c r="B1246" s="13">
        <v>40998</v>
      </c>
      <c r="C1246" s="4" t="s">
        <v>18</v>
      </c>
      <c r="D1246" s="4">
        <v>33</v>
      </c>
      <c r="E1246" s="11">
        <v>21205.5</v>
      </c>
      <c r="F1246" s="4">
        <v>0.1</v>
      </c>
      <c r="G1246" s="4" t="s">
        <v>19</v>
      </c>
      <c r="H1246" s="11">
        <v>241.3</v>
      </c>
      <c r="I1246" s="9">
        <v>699.99</v>
      </c>
      <c r="J1246" s="9">
        <v>24.49</v>
      </c>
      <c r="K1246" s="4" t="s">
        <v>484</v>
      </c>
      <c r="L1246" s="4" t="s">
        <v>140</v>
      </c>
      <c r="M1246" s="4" t="s">
        <v>141</v>
      </c>
      <c r="N1246" s="4" t="s">
        <v>32</v>
      </c>
      <c r="O1246" s="4" t="s">
        <v>33</v>
      </c>
      <c r="P1246" s="4" t="s">
        <v>63</v>
      </c>
      <c r="Q1246" s="4">
        <v>0.41</v>
      </c>
      <c r="R1246" s="5">
        <v>41000</v>
      </c>
    </row>
    <row r="1247" spans="1:18" x14ac:dyDescent="0.25">
      <c r="A1247" s="3">
        <v>6625</v>
      </c>
      <c r="B1247" s="13">
        <v>40405</v>
      </c>
      <c r="C1247" s="4" t="s">
        <v>25</v>
      </c>
      <c r="D1247" s="4">
        <v>23</v>
      </c>
      <c r="E1247" s="11">
        <v>21062.91</v>
      </c>
      <c r="F1247" s="4">
        <v>0.01</v>
      </c>
      <c r="G1247" s="4" t="s">
        <v>26</v>
      </c>
      <c r="H1247" s="11">
        <v>5713.53</v>
      </c>
      <c r="I1247" s="9">
        <v>880.98</v>
      </c>
      <c r="J1247" s="9">
        <v>44.55</v>
      </c>
      <c r="K1247" s="4" t="s">
        <v>110</v>
      </c>
      <c r="L1247" s="4" t="s">
        <v>140</v>
      </c>
      <c r="M1247" s="4" t="s">
        <v>141</v>
      </c>
      <c r="N1247" s="4" t="s">
        <v>32</v>
      </c>
      <c r="O1247" s="4" t="s">
        <v>37</v>
      </c>
      <c r="P1247" s="4" t="s">
        <v>55</v>
      </c>
      <c r="Q1247" s="4">
        <v>0.62</v>
      </c>
      <c r="R1247" s="5">
        <v>40407</v>
      </c>
    </row>
    <row r="1248" spans="1:18" x14ac:dyDescent="0.25">
      <c r="A1248" s="3">
        <v>42437</v>
      </c>
      <c r="B1248" s="13">
        <v>40973</v>
      </c>
      <c r="C1248" s="4" t="s">
        <v>53</v>
      </c>
      <c r="D1248" s="4">
        <v>43</v>
      </c>
      <c r="E1248" s="11">
        <v>19461.8</v>
      </c>
      <c r="F1248" s="4">
        <v>0.06</v>
      </c>
      <c r="G1248" s="4" t="s">
        <v>26</v>
      </c>
      <c r="H1248" s="11">
        <v>7752.01</v>
      </c>
      <c r="I1248" s="9">
        <v>449.99</v>
      </c>
      <c r="J1248" s="9">
        <v>49</v>
      </c>
      <c r="K1248" s="4" t="s">
        <v>603</v>
      </c>
      <c r="L1248" s="4" t="s">
        <v>140</v>
      </c>
      <c r="M1248" s="4" t="s">
        <v>141</v>
      </c>
      <c r="N1248" s="4" t="s">
        <v>32</v>
      </c>
      <c r="O1248" s="4" t="s">
        <v>33</v>
      </c>
      <c r="P1248" s="4" t="s">
        <v>63</v>
      </c>
      <c r="Q1248" s="4">
        <v>0.38</v>
      </c>
      <c r="R1248" s="5">
        <v>40975</v>
      </c>
    </row>
    <row r="1249" spans="1:18" x14ac:dyDescent="0.25">
      <c r="A1249" s="3">
        <v>25473</v>
      </c>
      <c r="B1249" s="13">
        <v>41196</v>
      </c>
      <c r="C1249" s="4" t="s">
        <v>25</v>
      </c>
      <c r="D1249" s="4">
        <v>36</v>
      </c>
      <c r="E1249" s="11">
        <v>17304.849999999999</v>
      </c>
      <c r="F1249" s="4">
        <v>0.05</v>
      </c>
      <c r="G1249" s="4" t="s">
        <v>26</v>
      </c>
      <c r="H1249" s="11">
        <v>7434.48</v>
      </c>
      <c r="I1249" s="9">
        <v>500.98</v>
      </c>
      <c r="J1249" s="9">
        <v>28.14</v>
      </c>
      <c r="K1249" s="4" t="s">
        <v>254</v>
      </c>
      <c r="L1249" s="4" t="s">
        <v>140</v>
      </c>
      <c r="M1249" s="4" t="s">
        <v>141</v>
      </c>
      <c r="N1249" s="4" t="s">
        <v>32</v>
      </c>
      <c r="O1249" s="4" t="s">
        <v>33</v>
      </c>
      <c r="P1249" s="4" t="s">
        <v>95</v>
      </c>
      <c r="Q1249" s="4">
        <v>0.38</v>
      </c>
      <c r="R1249" s="5">
        <v>41198</v>
      </c>
    </row>
    <row r="1250" spans="1:18" x14ac:dyDescent="0.25">
      <c r="A1250" s="3">
        <v>29028</v>
      </c>
      <c r="B1250" s="13">
        <v>40579</v>
      </c>
      <c r="C1250" s="4" t="s">
        <v>53</v>
      </c>
      <c r="D1250" s="4">
        <v>43</v>
      </c>
      <c r="E1250" s="11">
        <v>17131.36</v>
      </c>
      <c r="F1250" s="4">
        <v>0.08</v>
      </c>
      <c r="G1250" s="4" t="s">
        <v>26</v>
      </c>
      <c r="H1250" s="11">
        <v>4722.7700000000004</v>
      </c>
      <c r="I1250" s="9">
        <v>400.97</v>
      </c>
      <c r="J1250" s="9">
        <v>14.7</v>
      </c>
      <c r="K1250" s="4" t="s">
        <v>469</v>
      </c>
      <c r="L1250" s="4" t="s">
        <v>140</v>
      </c>
      <c r="M1250" s="4" t="s">
        <v>141</v>
      </c>
      <c r="N1250" s="4" t="s">
        <v>32</v>
      </c>
      <c r="O1250" s="4" t="s">
        <v>33</v>
      </c>
      <c r="P1250" s="4" t="s">
        <v>95</v>
      </c>
      <c r="Q1250" s="4">
        <v>0.59</v>
      </c>
      <c r="R1250" s="5">
        <v>40581</v>
      </c>
    </row>
    <row r="1251" spans="1:18" x14ac:dyDescent="0.25">
      <c r="A1251" s="3">
        <v>55873</v>
      </c>
      <c r="B1251" s="13">
        <v>40866</v>
      </c>
      <c r="C1251" s="4" t="s">
        <v>18</v>
      </c>
      <c r="D1251" s="4">
        <v>48</v>
      </c>
      <c r="E1251" s="11">
        <v>15602.93</v>
      </c>
      <c r="F1251" s="4">
        <v>0</v>
      </c>
      <c r="G1251" s="4" t="s">
        <v>26</v>
      </c>
      <c r="H1251" s="11">
        <v>4875.8900000000003</v>
      </c>
      <c r="I1251" s="9">
        <v>306.14</v>
      </c>
      <c r="J1251" s="9">
        <v>26.53</v>
      </c>
      <c r="K1251" s="4" t="s">
        <v>239</v>
      </c>
      <c r="L1251" s="4" t="s">
        <v>140</v>
      </c>
      <c r="M1251" s="4" t="s">
        <v>141</v>
      </c>
      <c r="N1251" s="4" t="s">
        <v>32</v>
      </c>
      <c r="O1251" s="4" t="s">
        <v>33</v>
      </c>
      <c r="P1251" s="4" t="s">
        <v>95</v>
      </c>
      <c r="Q1251" s="4">
        <v>0.56000000000000005</v>
      </c>
      <c r="R1251" s="5">
        <v>40873</v>
      </c>
    </row>
    <row r="1252" spans="1:18" x14ac:dyDescent="0.25">
      <c r="A1252" s="3">
        <v>48480</v>
      </c>
      <c r="B1252" s="13">
        <v>40180</v>
      </c>
      <c r="C1252" s="4" t="s">
        <v>53</v>
      </c>
      <c r="D1252" s="4">
        <v>32</v>
      </c>
      <c r="E1252" s="11">
        <v>11103.75</v>
      </c>
      <c r="F1252" s="4">
        <v>0.1</v>
      </c>
      <c r="G1252" s="4" t="s">
        <v>26</v>
      </c>
      <c r="H1252" s="11">
        <v>-522.59</v>
      </c>
      <c r="I1252" s="9">
        <v>370.98</v>
      </c>
      <c r="J1252" s="9">
        <v>99</v>
      </c>
      <c r="K1252" s="4" t="s">
        <v>222</v>
      </c>
      <c r="L1252" s="4" t="s">
        <v>140</v>
      </c>
      <c r="M1252" s="4" t="s">
        <v>141</v>
      </c>
      <c r="N1252" s="4" t="s">
        <v>32</v>
      </c>
      <c r="O1252" s="4" t="s">
        <v>23</v>
      </c>
      <c r="P1252" s="4" t="s">
        <v>24</v>
      </c>
      <c r="Q1252" s="4">
        <v>0.65</v>
      </c>
      <c r="R1252" s="5">
        <v>40183</v>
      </c>
    </row>
    <row r="1253" spans="1:18" x14ac:dyDescent="0.25">
      <c r="A1253" s="3">
        <v>24448</v>
      </c>
      <c r="B1253" s="13">
        <v>40945</v>
      </c>
      <c r="C1253" s="4" t="s">
        <v>25</v>
      </c>
      <c r="D1253" s="4">
        <v>46</v>
      </c>
      <c r="E1253" s="11">
        <v>11036.16</v>
      </c>
      <c r="F1253" s="4">
        <v>0.05</v>
      </c>
      <c r="G1253" s="4" t="s">
        <v>26</v>
      </c>
      <c r="H1253" s="11">
        <v>1187.8</v>
      </c>
      <c r="I1253" s="9">
        <v>236.97</v>
      </c>
      <c r="J1253" s="9">
        <v>59.24</v>
      </c>
      <c r="K1253" s="4" t="s">
        <v>110</v>
      </c>
      <c r="L1253" s="4" t="s">
        <v>140</v>
      </c>
      <c r="M1253" s="4" t="s">
        <v>141</v>
      </c>
      <c r="N1253" s="4" t="s">
        <v>32</v>
      </c>
      <c r="O1253" s="4" t="s">
        <v>37</v>
      </c>
      <c r="P1253" s="4" t="s">
        <v>56</v>
      </c>
      <c r="Q1253" s="4">
        <v>0.61</v>
      </c>
      <c r="R1253" s="5">
        <v>40947</v>
      </c>
    </row>
    <row r="1254" spans="1:18" x14ac:dyDescent="0.25">
      <c r="A1254" s="3">
        <v>14342</v>
      </c>
      <c r="B1254" s="13">
        <v>39930</v>
      </c>
      <c r="C1254" s="4" t="s">
        <v>18</v>
      </c>
      <c r="D1254" s="4">
        <v>38</v>
      </c>
      <c r="E1254" s="11">
        <v>10823.84</v>
      </c>
      <c r="F1254" s="4">
        <v>0.09</v>
      </c>
      <c r="G1254" s="4" t="s">
        <v>19</v>
      </c>
      <c r="H1254" s="11">
        <v>3857.43</v>
      </c>
      <c r="I1254" s="9">
        <v>300.97000000000003</v>
      </c>
      <c r="J1254" s="9">
        <v>7.18</v>
      </c>
      <c r="K1254" s="4" t="s">
        <v>465</v>
      </c>
      <c r="L1254" s="4" t="s">
        <v>140</v>
      </c>
      <c r="M1254" s="4" t="s">
        <v>141</v>
      </c>
      <c r="N1254" s="4" t="s">
        <v>32</v>
      </c>
      <c r="O1254" s="4" t="s">
        <v>33</v>
      </c>
      <c r="P1254" s="4" t="s">
        <v>49</v>
      </c>
      <c r="Q1254" s="4">
        <v>0.48</v>
      </c>
      <c r="R1254" s="5">
        <v>39930</v>
      </c>
    </row>
    <row r="1255" spans="1:18" x14ac:dyDescent="0.25">
      <c r="A1255" s="3">
        <v>55623</v>
      </c>
      <c r="B1255" s="13">
        <v>41187</v>
      </c>
      <c r="C1255" s="4" t="s">
        <v>53</v>
      </c>
      <c r="D1255" s="4">
        <v>47</v>
      </c>
      <c r="E1255" s="11">
        <v>10348.73</v>
      </c>
      <c r="F1255" s="4">
        <v>0.09</v>
      </c>
      <c r="G1255" s="4" t="s">
        <v>26</v>
      </c>
      <c r="H1255" s="11">
        <v>1094.57</v>
      </c>
      <c r="I1255" s="9">
        <v>227.55</v>
      </c>
      <c r="J1255" s="9">
        <v>32.479999999999997</v>
      </c>
      <c r="K1255" s="4" t="s">
        <v>66</v>
      </c>
      <c r="L1255" s="4" t="s">
        <v>140</v>
      </c>
      <c r="M1255" s="4" t="s">
        <v>141</v>
      </c>
      <c r="N1255" s="4" t="s">
        <v>32</v>
      </c>
      <c r="O1255" s="4" t="s">
        <v>37</v>
      </c>
      <c r="P1255" s="4" t="s">
        <v>56</v>
      </c>
      <c r="Q1255" s="4">
        <v>0.68</v>
      </c>
      <c r="R1255" s="5">
        <v>41188</v>
      </c>
    </row>
    <row r="1256" spans="1:18" x14ac:dyDescent="0.25">
      <c r="A1256" s="3">
        <v>9954</v>
      </c>
      <c r="B1256" s="13">
        <v>39983</v>
      </c>
      <c r="C1256" s="4" t="s">
        <v>35</v>
      </c>
      <c r="D1256" s="4">
        <v>36</v>
      </c>
      <c r="E1256" s="11">
        <v>10122.719999999999</v>
      </c>
      <c r="F1256" s="4">
        <v>7.0000000000000007E-2</v>
      </c>
      <c r="G1256" s="4" t="s">
        <v>26</v>
      </c>
      <c r="H1256" s="11">
        <v>-381.16</v>
      </c>
      <c r="I1256" s="9">
        <v>280.98</v>
      </c>
      <c r="J1256" s="9">
        <v>57</v>
      </c>
      <c r="K1256" s="4" t="s">
        <v>638</v>
      </c>
      <c r="L1256" s="4" t="s">
        <v>140</v>
      </c>
      <c r="M1256" s="4" t="s">
        <v>141</v>
      </c>
      <c r="N1256" s="4" t="s">
        <v>32</v>
      </c>
      <c r="O1256" s="4" t="s">
        <v>37</v>
      </c>
      <c r="P1256" s="4" t="s">
        <v>68</v>
      </c>
      <c r="Q1256" s="4">
        <v>0.78</v>
      </c>
      <c r="R1256" s="5">
        <v>39984</v>
      </c>
    </row>
    <row r="1257" spans="1:18" x14ac:dyDescent="0.25">
      <c r="A1257" s="3">
        <v>56708</v>
      </c>
      <c r="B1257" s="13">
        <v>41245</v>
      </c>
      <c r="C1257" s="4" t="s">
        <v>35</v>
      </c>
      <c r="D1257" s="4">
        <v>36</v>
      </c>
      <c r="E1257" s="11">
        <v>10006.280000000001</v>
      </c>
      <c r="F1257" s="4">
        <v>0.1</v>
      </c>
      <c r="G1257" s="4" t="s">
        <v>26</v>
      </c>
      <c r="H1257" s="11">
        <v>-760.98</v>
      </c>
      <c r="I1257" s="9">
        <v>286.85000000000002</v>
      </c>
      <c r="J1257" s="9">
        <v>61.76</v>
      </c>
      <c r="K1257" s="4" t="s">
        <v>216</v>
      </c>
      <c r="L1257" s="4" t="s">
        <v>140</v>
      </c>
      <c r="M1257" s="4" t="s">
        <v>141</v>
      </c>
      <c r="N1257" s="4" t="s">
        <v>32</v>
      </c>
      <c r="O1257" s="4" t="s">
        <v>37</v>
      </c>
      <c r="P1257" s="4" t="s">
        <v>56</v>
      </c>
      <c r="Q1257" s="4">
        <v>0.78</v>
      </c>
      <c r="R1257" s="5">
        <v>41245</v>
      </c>
    </row>
    <row r="1258" spans="1:18" x14ac:dyDescent="0.25">
      <c r="A1258" s="3">
        <v>22663</v>
      </c>
      <c r="B1258" s="13">
        <v>40919</v>
      </c>
      <c r="C1258" s="4" t="s">
        <v>18</v>
      </c>
      <c r="D1258" s="4">
        <v>35</v>
      </c>
      <c r="E1258" s="11">
        <v>9843.11</v>
      </c>
      <c r="F1258" s="4">
        <v>7.0000000000000007E-2</v>
      </c>
      <c r="G1258" s="4" t="s">
        <v>26</v>
      </c>
      <c r="H1258" s="11">
        <v>-384.6</v>
      </c>
      <c r="I1258" s="9">
        <v>280.98</v>
      </c>
      <c r="J1258" s="9">
        <v>57</v>
      </c>
      <c r="K1258" s="4" t="s">
        <v>256</v>
      </c>
      <c r="L1258" s="4" t="s">
        <v>140</v>
      </c>
      <c r="M1258" s="4" t="s">
        <v>141</v>
      </c>
      <c r="N1258" s="4" t="s">
        <v>32</v>
      </c>
      <c r="O1258" s="4" t="s">
        <v>37</v>
      </c>
      <c r="P1258" s="4" t="s">
        <v>68</v>
      </c>
      <c r="Q1258" s="4">
        <v>0.78</v>
      </c>
      <c r="R1258" s="5">
        <v>40919</v>
      </c>
    </row>
    <row r="1259" spans="1:18" x14ac:dyDescent="0.25">
      <c r="A1259" s="3">
        <v>47493</v>
      </c>
      <c r="B1259" s="13">
        <v>39855</v>
      </c>
      <c r="C1259" s="4" t="s">
        <v>53</v>
      </c>
      <c r="D1259" s="4">
        <v>36</v>
      </c>
      <c r="E1259" s="11">
        <v>9757.48</v>
      </c>
      <c r="F1259" s="4">
        <v>7.0000000000000007E-2</v>
      </c>
      <c r="G1259" s="4" t="s">
        <v>26</v>
      </c>
      <c r="H1259" s="11">
        <v>-96.05</v>
      </c>
      <c r="I1259" s="9">
        <v>270.98</v>
      </c>
      <c r="J1259" s="9">
        <v>50</v>
      </c>
      <c r="K1259" s="4" t="s">
        <v>640</v>
      </c>
      <c r="L1259" s="4" t="s">
        <v>140</v>
      </c>
      <c r="M1259" s="4" t="s">
        <v>141</v>
      </c>
      <c r="N1259" s="4" t="s">
        <v>32</v>
      </c>
      <c r="O1259" s="4" t="s">
        <v>37</v>
      </c>
      <c r="P1259" s="4" t="s">
        <v>68</v>
      </c>
      <c r="Q1259" s="4">
        <v>0.77</v>
      </c>
      <c r="R1259" s="5">
        <v>39857</v>
      </c>
    </row>
    <row r="1260" spans="1:18" x14ac:dyDescent="0.25">
      <c r="A1260" s="3">
        <v>20135</v>
      </c>
      <c r="B1260" s="13">
        <v>39994</v>
      </c>
      <c r="C1260" s="4" t="s">
        <v>53</v>
      </c>
      <c r="D1260" s="4">
        <v>28</v>
      </c>
      <c r="E1260" s="11">
        <v>9601.94</v>
      </c>
      <c r="F1260" s="4">
        <v>0.08</v>
      </c>
      <c r="G1260" s="4" t="s">
        <v>26</v>
      </c>
      <c r="H1260" s="11">
        <v>2428.59</v>
      </c>
      <c r="I1260" s="9">
        <v>349.45</v>
      </c>
      <c r="J1260" s="9">
        <v>60</v>
      </c>
      <c r="K1260" s="4" t="s">
        <v>637</v>
      </c>
      <c r="L1260" s="4" t="s">
        <v>140</v>
      </c>
      <c r="M1260" s="4" t="s">
        <v>141</v>
      </c>
      <c r="N1260" s="4" t="s">
        <v>32</v>
      </c>
      <c r="O1260" s="4" t="s">
        <v>37</v>
      </c>
      <c r="P1260" s="4" t="s">
        <v>56</v>
      </c>
      <c r="Q1260" s="4"/>
      <c r="R1260" s="5">
        <v>39996</v>
      </c>
    </row>
    <row r="1261" spans="1:18" x14ac:dyDescent="0.25">
      <c r="A1261" s="3">
        <v>59684</v>
      </c>
      <c r="B1261" s="13">
        <v>40541</v>
      </c>
      <c r="C1261" s="4" t="s">
        <v>45</v>
      </c>
      <c r="D1261" s="4">
        <v>50</v>
      </c>
      <c r="E1261" s="11">
        <v>9059.9</v>
      </c>
      <c r="F1261" s="4">
        <v>7.0000000000000007E-2</v>
      </c>
      <c r="G1261" s="4" t="s">
        <v>26</v>
      </c>
      <c r="H1261" s="11">
        <v>778.01</v>
      </c>
      <c r="I1261" s="9">
        <v>180.98</v>
      </c>
      <c r="J1261" s="9">
        <v>55.24</v>
      </c>
      <c r="K1261" s="4" t="s">
        <v>637</v>
      </c>
      <c r="L1261" s="4" t="s">
        <v>140</v>
      </c>
      <c r="M1261" s="4" t="s">
        <v>141</v>
      </c>
      <c r="N1261" s="4" t="s">
        <v>32</v>
      </c>
      <c r="O1261" s="4" t="s">
        <v>23</v>
      </c>
      <c r="P1261" s="4" t="s">
        <v>29</v>
      </c>
      <c r="Q1261" s="4">
        <v>0.56999999999999995</v>
      </c>
      <c r="R1261" s="5">
        <v>40558</v>
      </c>
    </row>
    <row r="1262" spans="1:18" x14ac:dyDescent="0.25">
      <c r="A1262" s="3">
        <v>48167</v>
      </c>
      <c r="B1262" s="13">
        <v>40062</v>
      </c>
      <c r="C1262" s="4" t="s">
        <v>53</v>
      </c>
      <c r="D1262" s="4">
        <v>27</v>
      </c>
      <c r="E1262" s="11">
        <v>8817.7099999999991</v>
      </c>
      <c r="F1262" s="4">
        <v>0.09</v>
      </c>
      <c r="G1262" s="4" t="s">
        <v>26</v>
      </c>
      <c r="H1262" s="11">
        <v>-2946.05</v>
      </c>
      <c r="I1262" s="9">
        <v>349.45</v>
      </c>
      <c r="J1262" s="9">
        <v>60</v>
      </c>
      <c r="K1262" s="4" t="s">
        <v>235</v>
      </c>
      <c r="L1262" s="4" t="s">
        <v>140</v>
      </c>
      <c r="M1262" s="4" t="s">
        <v>141</v>
      </c>
      <c r="N1262" s="4" t="s">
        <v>32</v>
      </c>
      <c r="O1262" s="4" t="s">
        <v>37</v>
      </c>
      <c r="P1262" s="4" t="s">
        <v>56</v>
      </c>
      <c r="Q1262" s="4"/>
      <c r="R1262" s="5">
        <v>40063</v>
      </c>
    </row>
    <row r="1263" spans="1:18" x14ac:dyDescent="0.25">
      <c r="A1263" s="3">
        <v>47622</v>
      </c>
      <c r="B1263" s="13">
        <v>41164</v>
      </c>
      <c r="C1263" s="4" t="s">
        <v>35</v>
      </c>
      <c r="D1263" s="4">
        <v>41</v>
      </c>
      <c r="E1263" s="11">
        <v>8188.19</v>
      </c>
      <c r="F1263" s="4">
        <v>0.05</v>
      </c>
      <c r="G1263" s="4" t="s">
        <v>19</v>
      </c>
      <c r="H1263" s="11">
        <v>3702</v>
      </c>
      <c r="I1263" s="9">
        <v>204.1</v>
      </c>
      <c r="J1263" s="9">
        <v>13.99</v>
      </c>
      <c r="K1263" s="4" t="s">
        <v>627</v>
      </c>
      <c r="L1263" s="4" t="s">
        <v>140</v>
      </c>
      <c r="M1263" s="4" t="s">
        <v>141</v>
      </c>
      <c r="N1263" s="4" t="s">
        <v>32</v>
      </c>
      <c r="O1263" s="4" t="s">
        <v>33</v>
      </c>
      <c r="P1263" s="4" t="s">
        <v>95</v>
      </c>
      <c r="Q1263" s="4">
        <v>0.37</v>
      </c>
      <c r="R1263" s="5">
        <v>41165</v>
      </c>
    </row>
    <row r="1264" spans="1:18" x14ac:dyDescent="0.25">
      <c r="A1264" s="3">
        <v>53477</v>
      </c>
      <c r="B1264" s="13">
        <v>41034</v>
      </c>
      <c r="C1264" s="4" t="s">
        <v>25</v>
      </c>
      <c r="D1264" s="4">
        <v>27</v>
      </c>
      <c r="E1264" s="11">
        <v>8161.93</v>
      </c>
      <c r="F1264" s="4">
        <v>0.06</v>
      </c>
      <c r="G1264" s="4" t="s">
        <v>26</v>
      </c>
      <c r="H1264" s="11">
        <v>1261.44</v>
      </c>
      <c r="I1264" s="9">
        <v>300.98</v>
      </c>
      <c r="J1264" s="9">
        <v>64.73</v>
      </c>
      <c r="K1264" s="4" t="s">
        <v>126</v>
      </c>
      <c r="L1264" s="4" t="s">
        <v>140</v>
      </c>
      <c r="M1264" s="4" t="s">
        <v>141</v>
      </c>
      <c r="N1264" s="4" t="s">
        <v>32</v>
      </c>
      <c r="O1264" s="4" t="s">
        <v>37</v>
      </c>
      <c r="P1264" s="4" t="s">
        <v>68</v>
      </c>
      <c r="Q1264" s="4">
        <v>0.56000000000000005</v>
      </c>
      <c r="R1264" s="5">
        <v>41035</v>
      </c>
    </row>
    <row r="1265" spans="1:18" x14ac:dyDescent="0.25">
      <c r="A1265" s="3">
        <v>48614</v>
      </c>
      <c r="B1265" s="13">
        <v>41060</v>
      </c>
      <c r="C1265" s="4" t="s">
        <v>53</v>
      </c>
      <c r="D1265" s="4">
        <v>46</v>
      </c>
      <c r="E1265" s="11">
        <v>7965.9025000000001</v>
      </c>
      <c r="F1265" s="4">
        <v>0.01</v>
      </c>
      <c r="G1265" s="4" t="s">
        <v>19</v>
      </c>
      <c r="H1265" s="11">
        <v>2311.96</v>
      </c>
      <c r="I1265" s="9">
        <v>195.99</v>
      </c>
      <c r="J1265" s="9">
        <v>8.99</v>
      </c>
      <c r="K1265" s="4" t="s">
        <v>242</v>
      </c>
      <c r="L1265" s="4" t="s">
        <v>140</v>
      </c>
      <c r="M1265" s="4" t="s">
        <v>141</v>
      </c>
      <c r="N1265" s="4" t="s">
        <v>32</v>
      </c>
      <c r="O1265" s="4" t="s">
        <v>33</v>
      </c>
      <c r="P1265" s="4" t="s">
        <v>34</v>
      </c>
      <c r="Q1265" s="4">
        <v>0.6</v>
      </c>
      <c r="R1265" s="5">
        <v>41060</v>
      </c>
    </row>
    <row r="1266" spans="1:18" x14ac:dyDescent="0.25">
      <c r="A1266" s="3">
        <v>35813</v>
      </c>
      <c r="B1266" s="13">
        <v>39924</v>
      </c>
      <c r="C1266" s="4" t="s">
        <v>53</v>
      </c>
      <c r="D1266" s="4">
        <v>21</v>
      </c>
      <c r="E1266" s="11">
        <v>7841.57</v>
      </c>
      <c r="F1266" s="4">
        <v>0.05</v>
      </c>
      <c r="G1266" s="4" t="s">
        <v>40</v>
      </c>
      <c r="H1266" s="11">
        <v>2347.1799999999998</v>
      </c>
      <c r="I1266" s="9">
        <v>363.25</v>
      </c>
      <c r="J1266" s="9">
        <v>19.989999999999998</v>
      </c>
      <c r="K1266" s="4" t="s">
        <v>666</v>
      </c>
      <c r="L1266" s="4" t="s">
        <v>140</v>
      </c>
      <c r="M1266" s="4" t="s">
        <v>141</v>
      </c>
      <c r="N1266" s="4" t="s">
        <v>32</v>
      </c>
      <c r="O1266" s="4" t="s">
        <v>23</v>
      </c>
      <c r="P1266" s="4" t="s">
        <v>29</v>
      </c>
      <c r="Q1266" s="4">
        <v>0.56999999999999995</v>
      </c>
      <c r="R1266" s="5">
        <v>39924</v>
      </c>
    </row>
    <row r="1267" spans="1:18" x14ac:dyDescent="0.25">
      <c r="A1267" s="3">
        <v>22663</v>
      </c>
      <c r="B1267" s="13">
        <v>40919</v>
      </c>
      <c r="C1267" s="4" t="s">
        <v>18</v>
      </c>
      <c r="D1267" s="4">
        <v>15</v>
      </c>
      <c r="E1267" s="11">
        <v>7190.06</v>
      </c>
      <c r="F1267" s="4">
        <v>0.08</v>
      </c>
      <c r="G1267" s="4" t="s">
        <v>26</v>
      </c>
      <c r="H1267" s="11">
        <v>1908.45</v>
      </c>
      <c r="I1267" s="9">
        <v>500.98</v>
      </c>
      <c r="J1267" s="9">
        <v>28.14</v>
      </c>
      <c r="K1267" s="4" t="s">
        <v>256</v>
      </c>
      <c r="L1267" s="4" t="s">
        <v>140</v>
      </c>
      <c r="M1267" s="4" t="s">
        <v>141</v>
      </c>
      <c r="N1267" s="4" t="s">
        <v>32</v>
      </c>
      <c r="O1267" s="4" t="s">
        <v>33</v>
      </c>
      <c r="P1267" s="4" t="s">
        <v>95</v>
      </c>
      <c r="Q1267" s="4">
        <v>0.38</v>
      </c>
      <c r="R1267" s="5">
        <v>40924</v>
      </c>
    </row>
    <row r="1268" spans="1:18" x14ac:dyDescent="0.25">
      <c r="A1268" s="3">
        <v>16321</v>
      </c>
      <c r="B1268" s="13">
        <v>40087</v>
      </c>
      <c r="C1268" s="4" t="s">
        <v>35</v>
      </c>
      <c r="D1268" s="4">
        <v>50</v>
      </c>
      <c r="E1268" s="11">
        <v>7156.56</v>
      </c>
      <c r="F1268" s="4">
        <v>0.03</v>
      </c>
      <c r="G1268" s="4" t="s">
        <v>19</v>
      </c>
      <c r="H1268" s="11">
        <v>1871.26</v>
      </c>
      <c r="I1268" s="9">
        <v>142.86000000000001</v>
      </c>
      <c r="J1268" s="9">
        <v>19.989999999999998</v>
      </c>
      <c r="K1268" s="4" t="s">
        <v>110</v>
      </c>
      <c r="L1268" s="4" t="s">
        <v>140</v>
      </c>
      <c r="M1268" s="4" t="s">
        <v>141</v>
      </c>
      <c r="N1268" s="4" t="s">
        <v>32</v>
      </c>
      <c r="O1268" s="4" t="s">
        <v>23</v>
      </c>
      <c r="P1268" s="4" t="s">
        <v>24</v>
      </c>
      <c r="Q1268" s="4">
        <v>0.56000000000000005</v>
      </c>
      <c r="R1268" s="5">
        <v>40089</v>
      </c>
    </row>
    <row r="1269" spans="1:18" x14ac:dyDescent="0.25">
      <c r="A1269" s="3">
        <v>46147</v>
      </c>
      <c r="B1269" s="13">
        <v>40558</v>
      </c>
      <c r="C1269" s="4" t="s">
        <v>53</v>
      </c>
      <c r="D1269" s="4">
        <v>12</v>
      </c>
      <c r="E1269" s="11">
        <v>6502.46</v>
      </c>
      <c r="F1269" s="4">
        <v>0.09</v>
      </c>
      <c r="G1269" s="4" t="s">
        <v>26</v>
      </c>
      <c r="H1269" s="11">
        <v>261.66000000000003</v>
      </c>
      <c r="I1269" s="9">
        <v>550.98</v>
      </c>
      <c r="J1269" s="9">
        <v>64.59</v>
      </c>
      <c r="K1269" s="4" t="s">
        <v>644</v>
      </c>
      <c r="L1269" s="4" t="s">
        <v>140</v>
      </c>
      <c r="M1269" s="4" t="s">
        <v>141</v>
      </c>
      <c r="N1269" s="4" t="s">
        <v>32</v>
      </c>
      <c r="O1269" s="4" t="s">
        <v>37</v>
      </c>
      <c r="P1269" s="4" t="s">
        <v>56</v>
      </c>
      <c r="Q1269" s="4">
        <v>0.66</v>
      </c>
      <c r="R1269" s="5">
        <v>40560</v>
      </c>
    </row>
    <row r="1270" spans="1:18" x14ac:dyDescent="0.25">
      <c r="A1270" s="3">
        <v>35782</v>
      </c>
      <c r="B1270" s="13">
        <v>40760</v>
      </c>
      <c r="C1270" s="4" t="s">
        <v>18</v>
      </c>
      <c r="D1270" s="4">
        <v>42</v>
      </c>
      <c r="E1270" s="11">
        <v>6427.18</v>
      </c>
      <c r="F1270" s="4">
        <v>0.09</v>
      </c>
      <c r="G1270" s="4" t="s">
        <v>19</v>
      </c>
      <c r="H1270" s="11">
        <v>2097.1</v>
      </c>
      <c r="I1270" s="9">
        <v>165.98</v>
      </c>
      <c r="J1270" s="9">
        <v>19.989999999999998</v>
      </c>
      <c r="K1270" s="4" t="s">
        <v>484</v>
      </c>
      <c r="L1270" s="4" t="s">
        <v>140</v>
      </c>
      <c r="M1270" s="4" t="s">
        <v>141</v>
      </c>
      <c r="N1270" s="4" t="s">
        <v>32</v>
      </c>
      <c r="O1270" s="4" t="s">
        <v>23</v>
      </c>
      <c r="P1270" s="4" t="s">
        <v>30</v>
      </c>
      <c r="Q1270" s="4">
        <v>0.4</v>
      </c>
      <c r="R1270" s="5">
        <v>40767</v>
      </c>
    </row>
    <row r="1271" spans="1:18" x14ac:dyDescent="0.25">
      <c r="A1271" s="3">
        <v>27778</v>
      </c>
      <c r="B1271" s="13">
        <v>40788</v>
      </c>
      <c r="C1271" s="4" t="s">
        <v>53</v>
      </c>
      <c r="D1271" s="4">
        <v>10</v>
      </c>
      <c r="E1271" s="11">
        <v>6350.29</v>
      </c>
      <c r="F1271" s="4">
        <v>0.02</v>
      </c>
      <c r="G1271" s="4" t="s">
        <v>19</v>
      </c>
      <c r="H1271" s="11">
        <v>-735.97</v>
      </c>
      <c r="I1271" s="9">
        <v>599.99</v>
      </c>
      <c r="J1271" s="9">
        <v>24.49</v>
      </c>
      <c r="K1271" s="4" t="s">
        <v>110</v>
      </c>
      <c r="L1271" s="4" t="s">
        <v>140</v>
      </c>
      <c r="M1271" s="4" t="s">
        <v>141</v>
      </c>
      <c r="N1271" s="4" t="s">
        <v>32</v>
      </c>
      <c r="O1271" s="4" t="s">
        <v>33</v>
      </c>
      <c r="P1271" s="4" t="s">
        <v>63</v>
      </c>
      <c r="Q1271" s="4">
        <v>0.5</v>
      </c>
      <c r="R1271" s="5">
        <v>40790</v>
      </c>
    </row>
    <row r="1272" spans="1:18" x14ac:dyDescent="0.25">
      <c r="A1272" s="3">
        <v>10695</v>
      </c>
      <c r="B1272" s="13">
        <v>40665</v>
      </c>
      <c r="C1272" s="4" t="s">
        <v>25</v>
      </c>
      <c r="D1272" s="4">
        <v>39</v>
      </c>
      <c r="E1272" s="11">
        <v>6330.0860000000002</v>
      </c>
      <c r="F1272" s="4">
        <v>0.1</v>
      </c>
      <c r="G1272" s="4" t="s">
        <v>19</v>
      </c>
      <c r="H1272" s="11">
        <v>1421.89</v>
      </c>
      <c r="I1272" s="9">
        <v>205.99</v>
      </c>
      <c r="J1272" s="9">
        <v>2.5</v>
      </c>
      <c r="K1272" s="4" t="s">
        <v>465</v>
      </c>
      <c r="L1272" s="4" t="s">
        <v>140</v>
      </c>
      <c r="M1272" s="4" t="s">
        <v>141</v>
      </c>
      <c r="N1272" s="4" t="s">
        <v>32</v>
      </c>
      <c r="O1272" s="4" t="s">
        <v>33</v>
      </c>
      <c r="P1272" s="4" t="s">
        <v>34</v>
      </c>
      <c r="Q1272" s="4">
        <v>0.59</v>
      </c>
      <c r="R1272" s="5">
        <v>40666</v>
      </c>
    </row>
    <row r="1273" spans="1:18" x14ac:dyDescent="0.25">
      <c r="A1273" s="3">
        <v>15296</v>
      </c>
      <c r="B1273" s="13">
        <v>41128</v>
      </c>
      <c r="C1273" s="4" t="s">
        <v>35</v>
      </c>
      <c r="D1273" s="4">
        <v>38</v>
      </c>
      <c r="E1273" s="11">
        <v>6216.6</v>
      </c>
      <c r="F1273" s="4">
        <v>0.02</v>
      </c>
      <c r="G1273" s="4" t="s">
        <v>19</v>
      </c>
      <c r="H1273" s="11">
        <v>1082.21</v>
      </c>
      <c r="I1273" s="9">
        <v>161.55000000000001</v>
      </c>
      <c r="J1273" s="9">
        <v>19.989999999999998</v>
      </c>
      <c r="K1273" s="4" t="s">
        <v>648</v>
      </c>
      <c r="L1273" s="4" t="s">
        <v>140</v>
      </c>
      <c r="M1273" s="4" t="s">
        <v>141</v>
      </c>
      <c r="N1273" s="4" t="s">
        <v>32</v>
      </c>
      <c r="O1273" s="4" t="s">
        <v>23</v>
      </c>
      <c r="P1273" s="4" t="s">
        <v>24</v>
      </c>
      <c r="Q1273" s="4">
        <v>0.66</v>
      </c>
      <c r="R1273" s="5">
        <v>41130</v>
      </c>
    </row>
    <row r="1274" spans="1:18" x14ac:dyDescent="0.25">
      <c r="A1274" s="3">
        <v>41542</v>
      </c>
      <c r="B1274" s="13">
        <v>40082</v>
      </c>
      <c r="C1274" s="4" t="s">
        <v>25</v>
      </c>
      <c r="D1274" s="4">
        <v>47</v>
      </c>
      <c r="E1274" s="11">
        <v>6181.48</v>
      </c>
      <c r="F1274" s="4">
        <v>0.03</v>
      </c>
      <c r="G1274" s="4" t="s">
        <v>26</v>
      </c>
      <c r="H1274" s="11">
        <v>-194.83</v>
      </c>
      <c r="I1274" s="9">
        <v>124.49</v>
      </c>
      <c r="J1274" s="9">
        <v>51.94</v>
      </c>
      <c r="K1274" s="4" t="s">
        <v>469</v>
      </c>
      <c r="L1274" s="4" t="s">
        <v>140</v>
      </c>
      <c r="M1274" s="4" t="s">
        <v>141</v>
      </c>
      <c r="N1274" s="4" t="s">
        <v>32</v>
      </c>
      <c r="O1274" s="4" t="s">
        <v>37</v>
      </c>
      <c r="P1274" s="4" t="s">
        <v>56</v>
      </c>
      <c r="Q1274" s="4">
        <v>0.63</v>
      </c>
      <c r="R1274" s="5">
        <v>40083</v>
      </c>
    </row>
    <row r="1275" spans="1:18" x14ac:dyDescent="0.25">
      <c r="A1275" s="3">
        <v>3492</v>
      </c>
      <c r="B1275" s="13">
        <v>40140</v>
      </c>
      <c r="C1275" s="4" t="s">
        <v>18</v>
      </c>
      <c r="D1275" s="4">
        <v>49</v>
      </c>
      <c r="E1275" s="11">
        <v>6177.53</v>
      </c>
      <c r="F1275" s="4">
        <v>0.1</v>
      </c>
      <c r="G1275" s="4" t="s">
        <v>26</v>
      </c>
      <c r="H1275" s="11">
        <v>-1195.1199999999999</v>
      </c>
      <c r="I1275" s="9">
        <v>130.97999999999999</v>
      </c>
      <c r="J1275" s="9">
        <v>54.74</v>
      </c>
      <c r="K1275" s="4" t="s">
        <v>110</v>
      </c>
      <c r="L1275" s="4" t="s">
        <v>140</v>
      </c>
      <c r="M1275" s="4" t="s">
        <v>141</v>
      </c>
      <c r="N1275" s="4" t="s">
        <v>32</v>
      </c>
      <c r="O1275" s="4" t="s">
        <v>37</v>
      </c>
      <c r="P1275" s="4" t="s">
        <v>55</v>
      </c>
      <c r="Q1275" s="4">
        <v>0.69</v>
      </c>
      <c r="R1275" s="5">
        <v>40140</v>
      </c>
    </row>
    <row r="1276" spans="1:18" x14ac:dyDescent="0.25">
      <c r="A1276" s="3">
        <v>49126</v>
      </c>
      <c r="B1276" s="13">
        <v>40734</v>
      </c>
      <c r="C1276" s="4" t="s">
        <v>18</v>
      </c>
      <c r="D1276" s="4">
        <v>33</v>
      </c>
      <c r="E1276" s="11">
        <v>5661.08</v>
      </c>
      <c r="F1276" s="4">
        <v>0</v>
      </c>
      <c r="G1276" s="4" t="s">
        <v>26</v>
      </c>
      <c r="H1276" s="11">
        <v>1055.47</v>
      </c>
      <c r="I1276" s="9">
        <v>160.97999999999999</v>
      </c>
      <c r="J1276" s="9">
        <v>30</v>
      </c>
      <c r="K1276" s="4" t="s">
        <v>196</v>
      </c>
      <c r="L1276" s="4" t="s">
        <v>140</v>
      </c>
      <c r="M1276" s="4" t="s">
        <v>141</v>
      </c>
      <c r="N1276" s="4" t="s">
        <v>32</v>
      </c>
      <c r="O1276" s="4" t="s">
        <v>37</v>
      </c>
      <c r="P1276" s="4" t="s">
        <v>68</v>
      </c>
      <c r="Q1276" s="4">
        <v>0.62</v>
      </c>
      <c r="R1276" s="5">
        <v>40741</v>
      </c>
    </row>
    <row r="1277" spans="1:18" x14ac:dyDescent="0.25">
      <c r="A1277" s="3">
        <v>16289</v>
      </c>
      <c r="B1277" s="13">
        <v>40376</v>
      </c>
      <c r="C1277" s="4" t="s">
        <v>25</v>
      </c>
      <c r="D1277" s="4">
        <v>49</v>
      </c>
      <c r="E1277" s="11">
        <v>5610.6120000000001</v>
      </c>
      <c r="F1277" s="4">
        <v>0.01</v>
      </c>
      <c r="G1277" s="4" t="s">
        <v>19</v>
      </c>
      <c r="H1277" s="11">
        <v>2040.87</v>
      </c>
      <c r="I1277" s="9">
        <v>125.99</v>
      </c>
      <c r="J1277" s="9">
        <v>2.5</v>
      </c>
      <c r="K1277" s="4" t="s">
        <v>621</v>
      </c>
      <c r="L1277" s="4" t="s">
        <v>140</v>
      </c>
      <c r="M1277" s="4" t="s">
        <v>141</v>
      </c>
      <c r="N1277" s="4" t="s">
        <v>32</v>
      </c>
      <c r="O1277" s="4" t="s">
        <v>33</v>
      </c>
      <c r="P1277" s="4" t="s">
        <v>34</v>
      </c>
      <c r="Q1277" s="4">
        <v>0.57999999999999996</v>
      </c>
      <c r="R1277" s="5">
        <v>40378</v>
      </c>
    </row>
    <row r="1278" spans="1:18" x14ac:dyDescent="0.25">
      <c r="A1278" s="3">
        <v>50054</v>
      </c>
      <c r="B1278" s="13">
        <v>40427</v>
      </c>
      <c r="C1278" s="4" t="s">
        <v>35</v>
      </c>
      <c r="D1278" s="4">
        <v>50</v>
      </c>
      <c r="E1278" s="11">
        <v>5369.46</v>
      </c>
      <c r="F1278" s="4">
        <v>0</v>
      </c>
      <c r="G1278" s="4" t="s">
        <v>19</v>
      </c>
      <c r="H1278" s="11">
        <v>1370.26</v>
      </c>
      <c r="I1278" s="9">
        <v>99.99</v>
      </c>
      <c r="J1278" s="9">
        <v>19.989999999999998</v>
      </c>
      <c r="K1278" s="4" t="s">
        <v>509</v>
      </c>
      <c r="L1278" s="4" t="s">
        <v>140</v>
      </c>
      <c r="M1278" s="4" t="s">
        <v>141</v>
      </c>
      <c r="N1278" s="4" t="s">
        <v>32</v>
      </c>
      <c r="O1278" s="4" t="s">
        <v>33</v>
      </c>
      <c r="P1278" s="4" t="s">
        <v>95</v>
      </c>
      <c r="Q1278" s="4">
        <v>0.52</v>
      </c>
      <c r="R1278" s="5">
        <v>40429</v>
      </c>
    </row>
    <row r="1279" spans="1:18" x14ac:dyDescent="0.25">
      <c r="A1279" s="3">
        <v>15872</v>
      </c>
      <c r="B1279" s="13">
        <v>41212</v>
      </c>
      <c r="C1279" s="4" t="s">
        <v>35</v>
      </c>
      <c r="D1279" s="4">
        <v>48</v>
      </c>
      <c r="E1279" s="11">
        <v>5198.12</v>
      </c>
      <c r="F1279" s="4">
        <v>0.01</v>
      </c>
      <c r="G1279" s="4" t="s">
        <v>26</v>
      </c>
      <c r="H1279" s="11">
        <v>1481.67</v>
      </c>
      <c r="I1279" s="9">
        <v>100.98</v>
      </c>
      <c r="J1279" s="9">
        <v>15.66</v>
      </c>
      <c r="K1279" s="4" t="s">
        <v>249</v>
      </c>
      <c r="L1279" s="4" t="s">
        <v>140</v>
      </c>
      <c r="M1279" s="4" t="s">
        <v>141</v>
      </c>
      <c r="N1279" s="4" t="s">
        <v>32</v>
      </c>
      <c r="O1279" s="4" t="s">
        <v>23</v>
      </c>
      <c r="P1279" s="4" t="s">
        <v>29</v>
      </c>
      <c r="Q1279" s="4">
        <v>0.56999999999999995</v>
      </c>
      <c r="R1279" s="5">
        <v>41212</v>
      </c>
    </row>
    <row r="1280" spans="1:18" x14ac:dyDescent="0.25">
      <c r="A1280" s="3">
        <v>49990</v>
      </c>
      <c r="B1280" s="13">
        <v>40061</v>
      </c>
      <c r="C1280" s="4" t="s">
        <v>35</v>
      </c>
      <c r="D1280" s="4">
        <v>11</v>
      </c>
      <c r="E1280" s="11">
        <v>5155.3500000000004</v>
      </c>
      <c r="F1280" s="4">
        <v>0</v>
      </c>
      <c r="G1280" s="4" t="s">
        <v>26</v>
      </c>
      <c r="H1280" s="11">
        <v>501.51</v>
      </c>
      <c r="I1280" s="9">
        <v>442.14</v>
      </c>
      <c r="J1280" s="9">
        <v>14.7</v>
      </c>
      <c r="K1280" s="4" t="s">
        <v>127</v>
      </c>
      <c r="L1280" s="4" t="s">
        <v>140</v>
      </c>
      <c r="M1280" s="4" t="s">
        <v>141</v>
      </c>
      <c r="N1280" s="4" t="s">
        <v>32</v>
      </c>
      <c r="O1280" s="4" t="s">
        <v>33</v>
      </c>
      <c r="P1280" s="4" t="s">
        <v>95</v>
      </c>
      <c r="Q1280" s="4">
        <v>0.56000000000000005</v>
      </c>
      <c r="R1280" s="5">
        <v>40061</v>
      </c>
    </row>
    <row r="1281" spans="1:18" x14ac:dyDescent="0.25">
      <c r="A1281" s="3">
        <v>28928</v>
      </c>
      <c r="B1281" s="13">
        <v>40298</v>
      </c>
      <c r="C1281" s="4" t="s">
        <v>18</v>
      </c>
      <c r="D1281" s="4">
        <v>22</v>
      </c>
      <c r="E1281" s="11">
        <v>5144.9399999999996</v>
      </c>
      <c r="F1281" s="4">
        <v>0.09</v>
      </c>
      <c r="G1281" s="4" t="s">
        <v>19</v>
      </c>
      <c r="H1281" s="11">
        <v>729.06</v>
      </c>
      <c r="I1281" s="9">
        <v>256.99</v>
      </c>
      <c r="J1281" s="9">
        <v>11.25</v>
      </c>
      <c r="K1281" s="4" t="s">
        <v>669</v>
      </c>
      <c r="L1281" s="4" t="s">
        <v>140</v>
      </c>
      <c r="M1281" s="4" t="s">
        <v>141</v>
      </c>
      <c r="N1281" s="4" t="s">
        <v>32</v>
      </c>
      <c r="O1281" s="4" t="s">
        <v>33</v>
      </c>
      <c r="P1281" s="4" t="s">
        <v>49</v>
      </c>
      <c r="Q1281" s="4">
        <v>0.51</v>
      </c>
      <c r="R1281" s="5">
        <v>40298</v>
      </c>
    </row>
    <row r="1282" spans="1:18" x14ac:dyDescent="0.25">
      <c r="A1282" s="3">
        <v>48167</v>
      </c>
      <c r="B1282" s="13">
        <v>40062</v>
      </c>
      <c r="C1282" s="4" t="s">
        <v>53</v>
      </c>
      <c r="D1282" s="4">
        <v>43</v>
      </c>
      <c r="E1282" s="11">
        <v>5041.46</v>
      </c>
      <c r="F1282" s="4">
        <v>0.06</v>
      </c>
      <c r="G1282" s="4" t="s">
        <v>26</v>
      </c>
      <c r="H1282" s="11">
        <v>-2136.66</v>
      </c>
      <c r="I1282" s="9">
        <v>122.99</v>
      </c>
      <c r="J1282" s="9">
        <v>70.2</v>
      </c>
      <c r="K1282" s="4" t="s">
        <v>235</v>
      </c>
      <c r="L1282" s="4" t="s">
        <v>140</v>
      </c>
      <c r="M1282" s="4" t="s">
        <v>141</v>
      </c>
      <c r="N1282" s="4" t="s">
        <v>32</v>
      </c>
      <c r="O1282" s="4" t="s">
        <v>37</v>
      </c>
      <c r="P1282" s="4" t="s">
        <v>68</v>
      </c>
      <c r="Q1282" s="4">
        <v>0.74</v>
      </c>
      <c r="R1282" s="5">
        <v>40065</v>
      </c>
    </row>
    <row r="1283" spans="1:18" x14ac:dyDescent="0.25">
      <c r="A1283" s="3">
        <v>45248</v>
      </c>
      <c r="B1283" s="13">
        <v>40649</v>
      </c>
      <c r="C1283" s="4" t="s">
        <v>45</v>
      </c>
      <c r="D1283" s="4">
        <v>32</v>
      </c>
      <c r="E1283" s="11">
        <v>4941.7725</v>
      </c>
      <c r="F1283" s="4">
        <v>0.1</v>
      </c>
      <c r="G1283" s="4" t="s">
        <v>19</v>
      </c>
      <c r="H1283" s="11">
        <v>704.89</v>
      </c>
      <c r="I1283" s="9">
        <v>195.99</v>
      </c>
      <c r="J1283" s="9">
        <v>8.99</v>
      </c>
      <c r="K1283" s="4" t="s">
        <v>196</v>
      </c>
      <c r="L1283" s="4" t="s">
        <v>140</v>
      </c>
      <c r="M1283" s="4" t="s">
        <v>141</v>
      </c>
      <c r="N1283" s="4" t="s">
        <v>32</v>
      </c>
      <c r="O1283" s="4" t="s">
        <v>33</v>
      </c>
      <c r="P1283" s="4" t="s">
        <v>34</v>
      </c>
      <c r="Q1283" s="4">
        <v>0.6</v>
      </c>
      <c r="R1283" s="5">
        <v>40651</v>
      </c>
    </row>
    <row r="1284" spans="1:18" x14ac:dyDescent="0.25">
      <c r="A1284" s="3">
        <v>48837</v>
      </c>
      <c r="B1284" s="13">
        <v>40742</v>
      </c>
      <c r="C1284" s="4" t="s">
        <v>35</v>
      </c>
      <c r="D1284" s="4">
        <v>39</v>
      </c>
      <c r="E1284" s="11">
        <v>4799.7884999999997</v>
      </c>
      <c r="F1284" s="4">
        <v>0.09</v>
      </c>
      <c r="G1284" s="4" t="s">
        <v>19</v>
      </c>
      <c r="H1284" s="11">
        <v>1231.8900000000001</v>
      </c>
      <c r="I1284" s="9">
        <v>155.99</v>
      </c>
      <c r="J1284" s="9">
        <v>3.9</v>
      </c>
      <c r="K1284" s="4" t="s">
        <v>210</v>
      </c>
      <c r="L1284" s="4" t="s">
        <v>140</v>
      </c>
      <c r="M1284" s="4" t="s">
        <v>141</v>
      </c>
      <c r="N1284" s="4" t="s">
        <v>32</v>
      </c>
      <c r="O1284" s="4" t="s">
        <v>33</v>
      </c>
      <c r="P1284" s="4" t="s">
        <v>34</v>
      </c>
      <c r="Q1284" s="4">
        <v>0.55000000000000004</v>
      </c>
      <c r="R1284" s="5">
        <v>40744</v>
      </c>
    </row>
    <row r="1285" spans="1:18" x14ac:dyDescent="0.25">
      <c r="A1285" s="3">
        <v>54753</v>
      </c>
      <c r="B1285" s="13">
        <v>39921</v>
      </c>
      <c r="C1285" s="4" t="s">
        <v>45</v>
      </c>
      <c r="D1285" s="4">
        <v>36</v>
      </c>
      <c r="E1285" s="11">
        <v>4711.2439999999997</v>
      </c>
      <c r="F1285" s="4">
        <v>0.06</v>
      </c>
      <c r="G1285" s="4" t="s">
        <v>19</v>
      </c>
      <c r="H1285" s="11">
        <v>1380.32</v>
      </c>
      <c r="I1285" s="9">
        <v>155.99</v>
      </c>
      <c r="J1285" s="9">
        <v>3.9</v>
      </c>
      <c r="K1285" s="4" t="s">
        <v>125</v>
      </c>
      <c r="L1285" s="4" t="s">
        <v>140</v>
      </c>
      <c r="M1285" s="4" t="s">
        <v>141</v>
      </c>
      <c r="N1285" s="4" t="s">
        <v>32</v>
      </c>
      <c r="O1285" s="4" t="s">
        <v>33</v>
      </c>
      <c r="P1285" s="4" t="s">
        <v>34</v>
      </c>
      <c r="Q1285" s="4">
        <v>0.55000000000000004</v>
      </c>
      <c r="R1285" s="5">
        <v>39922</v>
      </c>
    </row>
    <row r="1286" spans="1:18" x14ac:dyDescent="0.25">
      <c r="A1286" s="3">
        <v>57159</v>
      </c>
      <c r="B1286" s="13">
        <v>40221</v>
      </c>
      <c r="C1286" s="4" t="s">
        <v>53</v>
      </c>
      <c r="D1286" s="4">
        <v>17</v>
      </c>
      <c r="E1286" s="11">
        <v>4621.1000000000004</v>
      </c>
      <c r="F1286" s="4">
        <v>0.09</v>
      </c>
      <c r="G1286" s="4" t="s">
        <v>26</v>
      </c>
      <c r="H1286" s="11">
        <v>-635.65</v>
      </c>
      <c r="I1286" s="9">
        <v>280.98</v>
      </c>
      <c r="J1286" s="9">
        <v>57</v>
      </c>
      <c r="K1286" s="4" t="s">
        <v>129</v>
      </c>
      <c r="L1286" s="4" t="s">
        <v>140</v>
      </c>
      <c r="M1286" s="4" t="s">
        <v>141</v>
      </c>
      <c r="N1286" s="4" t="s">
        <v>32</v>
      </c>
      <c r="O1286" s="4" t="s">
        <v>37</v>
      </c>
      <c r="P1286" s="4" t="s">
        <v>68</v>
      </c>
      <c r="Q1286" s="4">
        <v>0.78</v>
      </c>
      <c r="R1286" s="5">
        <v>40222</v>
      </c>
    </row>
    <row r="1287" spans="1:18" x14ac:dyDescent="0.25">
      <c r="A1287" s="3">
        <v>24544</v>
      </c>
      <c r="B1287" s="13">
        <v>39839</v>
      </c>
      <c r="C1287" s="4" t="s">
        <v>25</v>
      </c>
      <c r="D1287" s="4">
        <v>31</v>
      </c>
      <c r="E1287" s="11">
        <v>4587.3</v>
      </c>
      <c r="F1287" s="4">
        <v>0.08</v>
      </c>
      <c r="G1287" s="4" t="s">
        <v>40</v>
      </c>
      <c r="H1287" s="11">
        <v>1771.15</v>
      </c>
      <c r="I1287" s="9">
        <v>150.97999999999999</v>
      </c>
      <c r="J1287" s="9">
        <v>13.99</v>
      </c>
      <c r="K1287" s="4" t="s">
        <v>210</v>
      </c>
      <c r="L1287" s="4" t="s">
        <v>140</v>
      </c>
      <c r="M1287" s="4" t="s">
        <v>141</v>
      </c>
      <c r="N1287" s="4" t="s">
        <v>32</v>
      </c>
      <c r="O1287" s="4" t="s">
        <v>33</v>
      </c>
      <c r="P1287" s="4" t="s">
        <v>95</v>
      </c>
      <c r="Q1287" s="4">
        <v>0.38</v>
      </c>
      <c r="R1287" s="5">
        <v>39840</v>
      </c>
    </row>
    <row r="1288" spans="1:18" x14ac:dyDescent="0.25">
      <c r="A1288" s="3">
        <v>53477</v>
      </c>
      <c r="B1288" s="13">
        <v>41034</v>
      </c>
      <c r="C1288" s="4" t="s">
        <v>25</v>
      </c>
      <c r="D1288" s="4">
        <v>28</v>
      </c>
      <c r="E1288" s="11">
        <v>4479.16</v>
      </c>
      <c r="F1288" s="4">
        <v>7.0000000000000007E-2</v>
      </c>
      <c r="G1288" s="4" t="s">
        <v>19</v>
      </c>
      <c r="H1288" s="11">
        <v>610.9</v>
      </c>
      <c r="I1288" s="9">
        <v>161.55000000000001</v>
      </c>
      <c r="J1288" s="9">
        <v>19.989999999999998</v>
      </c>
      <c r="K1288" s="4" t="s">
        <v>126</v>
      </c>
      <c r="L1288" s="4" t="s">
        <v>140</v>
      </c>
      <c r="M1288" s="4" t="s">
        <v>141</v>
      </c>
      <c r="N1288" s="4" t="s">
        <v>32</v>
      </c>
      <c r="O1288" s="4" t="s">
        <v>23</v>
      </c>
      <c r="P1288" s="4" t="s">
        <v>24</v>
      </c>
      <c r="Q1288" s="4">
        <v>0.66</v>
      </c>
      <c r="R1288" s="5">
        <v>41036</v>
      </c>
    </row>
    <row r="1289" spans="1:18" x14ac:dyDescent="0.25">
      <c r="A1289" s="3">
        <v>20036</v>
      </c>
      <c r="B1289" s="13">
        <v>40517</v>
      </c>
      <c r="C1289" s="4" t="s">
        <v>35</v>
      </c>
      <c r="D1289" s="4">
        <v>28</v>
      </c>
      <c r="E1289" s="11">
        <v>4371.92</v>
      </c>
      <c r="F1289" s="4">
        <v>0.03</v>
      </c>
      <c r="G1289" s="4" t="s">
        <v>26</v>
      </c>
      <c r="H1289" s="11">
        <v>-533.44000000000005</v>
      </c>
      <c r="I1289" s="9">
        <v>150.97999999999999</v>
      </c>
      <c r="J1289" s="9">
        <v>66.27</v>
      </c>
      <c r="K1289" s="4" t="s">
        <v>621</v>
      </c>
      <c r="L1289" s="4" t="s">
        <v>140</v>
      </c>
      <c r="M1289" s="4" t="s">
        <v>141</v>
      </c>
      <c r="N1289" s="4" t="s">
        <v>32</v>
      </c>
      <c r="O1289" s="4" t="s">
        <v>37</v>
      </c>
      <c r="P1289" s="4" t="s">
        <v>55</v>
      </c>
      <c r="Q1289" s="4">
        <v>0.65</v>
      </c>
      <c r="R1289" s="5">
        <v>40520</v>
      </c>
    </row>
    <row r="1290" spans="1:18" x14ac:dyDescent="0.25">
      <c r="A1290" s="3">
        <v>24386</v>
      </c>
      <c r="B1290" s="13">
        <v>41086</v>
      </c>
      <c r="C1290" s="4" t="s">
        <v>25</v>
      </c>
      <c r="D1290" s="4">
        <v>41</v>
      </c>
      <c r="E1290" s="11">
        <v>4256.51</v>
      </c>
      <c r="F1290" s="4">
        <v>0.03</v>
      </c>
      <c r="G1290" s="4" t="s">
        <v>19</v>
      </c>
      <c r="H1290" s="11">
        <v>1653.96</v>
      </c>
      <c r="I1290" s="9">
        <v>100.97</v>
      </c>
      <c r="J1290" s="9">
        <v>7.18</v>
      </c>
      <c r="K1290" s="4" t="s">
        <v>252</v>
      </c>
      <c r="L1290" s="4" t="s">
        <v>140</v>
      </c>
      <c r="M1290" s="4" t="s">
        <v>141</v>
      </c>
      <c r="N1290" s="4" t="s">
        <v>32</v>
      </c>
      <c r="O1290" s="4" t="s">
        <v>33</v>
      </c>
      <c r="P1290" s="4" t="s">
        <v>49</v>
      </c>
      <c r="Q1290" s="4">
        <v>0.46</v>
      </c>
      <c r="R1290" s="5">
        <v>41088</v>
      </c>
    </row>
    <row r="1291" spans="1:18" x14ac:dyDescent="0.25">
      <c r="A1291" s="3">
        <v>710</v>
      </c>
      <c r="B1291" s="13">
        <v>40179</v>
      </c>
      <c r="C1291" s="4" t="s">
        <v>18</v>
      </c>
      <c r="D1291" s="4">
        <v>29</v>
      </c>
      <c r="E1291" s="11">
        <v>4192.88</v>
      </c>
      <c r="F1291" s="4">
        <v>0.02</v>
      </c>
      <c r="G1291" s="4" t="s">
        <v>26</v>
      </c>
      <c r="H1291" s="11">
        <v>731.32</v>
      </c>
      <c r="I1291" s="9">
        <v>145.44999999999999</v>
      </c>
      <c r="J1291" s="9">
        <v>17.850000000000001</v>
      </c>
      <c r="K1291" s="4" t="s">
        <v>637</v>
      </c>
      <c r="L1291" s="4" t="s">
        <v>140</v>
      </c>
      <c r="M1291" s="4" t="s">
        <v>141</v>
      </c>
      <c r="N1291" s="4" t="s">
        <v>32</v>
      </c>
      <c r="O1291" s="4" t="s">
        <v>33</v>
      </c>
      <c r="P1291" s="4" t="s">
        <v>95</v>
      </c>
      <c r="Q1291" s="4">
        <v>0.56000000000000005</v>
      </c>
      <c r="R1291" s="5">
        <v>40183</v>
      </c>
    </row>
    <row r="1292" spans="1:18" x14ac:dyDescent="0.25">
      <c r="A1292" s="3">
        <v>51558</v>
      </c>
      <c r="B1292" s="13">
        <v>40266</v>
      </c>
      <c r="C1292" s="4" t="s">
        <v>35</v>
      </c>
      <c r="D1292" s="4">
        <v>47</v>
      </c>
      <c r="E1292" s="11">
        <v>4177.66</v>
      </c>
      <c r="F1292" s="4">
        <v>0.04</v>
      </c>
      <c r="G1292" s="4" t="s">
        <v>26</v>
      </c>
      <c r="H1292" s="11">
        <v>85.29</v>
      </c>
      <c r="I1292" s="9">
        <v>85.29</v>
      </c>
      <c r="J1292" s="9">
        <v>60</v>
      </c>
      <c r="K1292" s="4" t="s">
        <v>130</v>
      </c>
      <c r="L1292" s="4" t="s">
        <v>140</v>
      </c>
      <c r="M1292" s="4" t="s">
        <v>141</v>
      </c>
      <c r="N1292" s="4" t="s">
        <v>32</v>
      </c>
      <c r="O1292" s="4" t="s">
        <v>37</v>
      </c>
      <c r="P1292" s="4" t="s">
        <v>56</v>
      </c>
      <c r="Q1292" s="4">
        <v>0.56000000000000005</v>
      </c>
      <c r="R1292" s="5">
        <v>40266</v>
      </c>
    </row>
    <row r="1293" spans="1:18" x14ac:dyDescent="0.25">
      <c r="A1293" s="3">
        <v>24966</v>
      </c>
      <c r="B1293" s="13">
        <v>40894</v>
      </c>
      <c r="C1293" s="4" t="s">
        <v>45</v>
      </c>
      <c r="D1293" s="4">
        <v>34</v>
      </c>
      <c r="E1293" s="11">
        <v>4152.12</v>
      </c>
      <c r="F1293" s="4">
        <v>0</v>
      </c>
      <c r="G1293" s="4" t="s">
        <v>19</v>
      </c>
      <c r="H1293" s="11">
        <v>817.98</v>
      </c>
      <c r="I1293" s="9">
        <v>120.33</v>
      </c>
      <c r="J1293" s="9">
        <v>19.989999999999998</v>
      </c>
      <c r="K1293" s="4" t="s">
        <v>465</v>
      </c>
      <c r="L1293" s="4" t="s">
        <v>140</v>
      </c>
      <c r="M1293" s="4" t="s">
        <v>141</v>
      </c>
      <c r="N1293" s="4" t="s">
        <v>32</v>
      </c>
      <c r="O1293" s="4" t="s">
        <v>23</v>
      </c>
      <c r="P1293" s="4" t="s">
        <v>24</v>
      </c>
      <c r="Q1293" s="4">
        <v>0.59</v>
      </c>
      <c r="R1293" s="5">
        <v>40895</v>
      </c>
    </row>
    <row r="1294" spans="1:18" x14ac:dyDescent="0.25">
      <c r="A1294" s="3">
        <v>51365</v>
      </c>
      <c r="B1294" s="13">
        <v>41128</v>
      </c>
      <c r="C1294" s="4" t="s">
        <v>25</v>
      </c>
      <c r="D1294" s="4">
        <v>35</v>
      </c>
      <c r="E1294" s="11">
        <v>4051.8</v>
      </c>
      <c r="F1294" s="4">
        <v>0.1</v>
      </c>
      <c r="G1294" s="4" t="s">
        <v>26</v>
      </c>
      <c r="H1294" s="11">
        <v>-684.07</v>
      </c>
      <c r="I1294" s="9">
        <v>124.49</v>
      </c>
      <c r="J1294" s="9">
        <v>51.94</v>
      </c>
      <c r="K1294" s="4" t="s">
        <v>215</v>
      </c>
      <c r="L1294" s="4" t="s">
        <v>140</v>
      </c>
      <c r="M1294" s="4" t="s">
        <v>141</v>
      </c>
      <c r="N1294" s="4" t="s">
        <v>32</v>
      </c>
      <c r="O1294" s="4" t="s">
        <v>37</v>
      </c>
      <c r="P1294" s="4" t="s">
        <v>56</v>
      </c>
      <c r="Q1294" s="4">
        <v>0.63</v>
      </c>
      <c r="R1294" s="5">
        <v>41129</v>
      </c>
    </row>
    <row r="1295" spans="1:18" x14ac:dyDescent="0.25">
      <c r="A1295" s="3">
        <v>7878</v>
      </c>
      <c r="B1295" s="13">
        <v>40664</v>
      </c>
      <c r="C1295" s="4" t="s">
        <v>53</v>
      </c>
      <c r="D1295" s="4">
        <v>50</v>
      </c>
      <c r="E1295" s="11">
        <v>3904.12</v>
      </c>
      <c r="F1295" s="4">
        <v>7.0000000000000007E-2</v>
      </c>
      <c r="G1295" s="4" t="s">
        <v>26</v>
      </c>
      <c r="H1295" s="11">
        <v>-1508.46</v>
      </c>
      <c r="I1295" s="9">
        <v>81.94</v>
      </c>
      <c r="J1295" s="9">
        <v>55.81</v>
      </c>
      <c r="K1295" s="4" t="s">
        <v>245</v>
      </c>
      <c r="L1295" s="4" t="s">
        <v>140</v>
      </c>
      <c r="M1295" s="4" t="s">
        <v>141</v>
      </c>
      <c r="N1295" s="4" t="s">
        <v>32</v>
      </c>
      <c r="O1295" s="4" t="s">
        <v>37</v>
      </c>
      <c r="P1295" s="4" t="s">
        <v>55</v>
      </c>
      <c r="Q1295" s="4">
        <v>0.6</v>
      </c>
      <c r="R1295" s="5">
        <v>40669</v>
      </c>
    </row>
    <row r="1296" spans="1:18" x14ac:dyDescent="0.25">
      <c r="A1296" s="3">
        <v>50404</v>
      </c>
      <c r="B1296" s="13">
        <v>40628</v>
      </c>
      <c r="C1296" s="4" t="s">
        <v>25</v>
      </c>
      <c r="D1296" s="4">
        <v>18</v>
      </c>
      <c r="E1296" s="11">
        <v>3780.43</v>
      </c>
      <c r="F1296" s="4">
        <v>0.05</v>
      </c>
      <c r="G1296" s="4" t="s">
        <v>19</v>
      </c>
      <c r="H1296" s="11">
        <v>905.57</v>
      </c>
      <c r="I1296" s="9">
        <v>210.55</v>
      </c>
      <c r="J1296" s="9">
        <v>9.99</v>
      </c>
      <c r="K1296" s="4" t="s">
        <v>121</v>
      </c>
      <c r="L1296" s="4" t="s">
        <v>140</v>
      </c>
      <c r="M1296" s="4" t="s">
        <v>141</v>
      </c>
      <c r="N1296" s="4" t="s">
        <v>32</v>
      </c>
      <c r="O1296" s="4" t="s">
        <v>23</v>
      </c>
      <c r="P1296" s="4" t="s">
        <v>24</v>
      </c>
      <c r="Q1296" s="4">
        <v>0.6</v>
      </c>
      <c r="R1296" s="5">
        <v>40629</v>
      </c>
    </row>
    <row r="1297" spans="1:18" x14ac:dyDescent="0.25">
      <c r="A1297" s="3">
        <v>7335</v>
      </c>
      <c r="B1297" s="13">
        <v>40327</v>
      </c>
      <c r="C1297" s="4" t="s">
        <v>18</v>
      </c>
      <c r="D1297" s="4">
        <v>43</v>
      </c>
      <c r="E1297" s="11">
        <v>3681.7494999999999</v>
      </c>
      <c r="F1297" s="4">
        <v>0.01</v>
      </c>
      <c r="G1297" s="4" t="s">
        <v>19</v>
      </c>
      <c r="H1297" s="11">
        <v>1196.44</v>
      </c>
      <c r="I1297" s="9">
        <v>95.99</v>
      </c>
      <c r="J1297" s="9">
        <v>4.9000000000000004</v>
      </c>
      <c r="K1297" s="4" t="s">
        <v>651</v>
      </c>
      <c r="L1297" s="4" t="s">
        <v>140</v>
      </c>
      <c r="M1297" s="4" t="s">
        <v>141</v>
      </c>
      <c r="N1297" s="4" t="s">
        <v>32</v>
      </c>
      <c r="O1297" s="4" t="s">
        <v>33</v>
      </c>
      <c r="P1297" s="4" t="s">
        <v>34</v>
      </c>
      <c r="Q1297" s="4">
        <v>0.56000000000000005</v>
      </c>
      <c r="R1297" s="5">
        <v>40332</v>
      </c>
    </row>
    <row r="1298" spans="1:18" x14ac:dyDescent="0.25">
      <c r="A1298" s="3">
        <v>2497</v>
      </c>
      <c r="B1298" s="13">
        <v>41147</v>
      </c>
      <c r="C1298" s="4" t="s">
        <v>53</v>
      </c>
      <c r="D1298" s="4">
        <v>21</v>
      </c>
      <c r="E1298" s="11">
        <v>3629.1174999999998</v>
      </c>
      <c r="F1298" s="4">
        <v>0.06</v>
      </c>
      <c r="G1298" s="4" t="s">
        <v>19</v>
      </c>
      <c r="H1298" s="11">
        <v>636.03</v>
      </c>
      <c r="I1298" s="9">
        <v>205.99</v>
      </c>
      <c r="J1298" s="9">
        <v>5.26</v>
      </c>
      <c r="K1298" s="4" t="s">
        <v>640</v>
      </c>
      <c r="L1298" s="4" t="s">
        <v>140</v>
      </c>
      <c r="M1298" s="4" t="s">
        <v>141</v>
      </c>
      <c r="N1298" s="4" t="s">
        <v>32</v>
      </c>
      <c r="O1298" s="4" t="s">
        <v>33</v>
      </c>
      <c r="P1298" s="4" t="s">
        <v>34</v>
      </c>
      <c r="Q1298" s="4">
        <v>0.56000000000000005</v>
      </c>
      <c r="R1298" s="5">
        <v>41149</v>
      </c>
    </row>
    <row r="1299" spans="1:18" x14ac:dyDescent="0.25">
      <c r="A1299" s="3">
        <v>43906</v>
      </c>
      <c r="B1299" s="13">
        <v>40947</v>
      </c>
      <c r="C1299" s="4" t="s">
        <v>25</v>
      </c>
      <c r="D1299" s="4">
        <v>50</v>
      </c>
      <c r="E1299" s="11">
        <v>3601.07</v>
      </c>
      <c r="F1299" s="4">
        <v>0.04</v>
      </c>
      <c r="G1299" s="4" t="s">
        <v>19</v>
      </c>
      <c r="H1299" s="11">
        <v>174.8</v>
      </c>
      <c r="I1299" s="9">
        <v>73.98</v>
      </c>
      <c r="J1299" s="9">
        <v>14.52</v>
      </c>
      <c r="K1299" s="4" t="s">
        <v>636</v>
      </c>
      <c r="L1299" s="4" t="s">
        <v>140</v>
      </c>
      <c r="M1299" s="4" t="s">
        <v>141</v>
      </c>
      <c r="N1299" s="4" t="s">
        <v>32</v>
      </c>
      <c r="O1299" s="4" t="s">
        <v>33</v>
      </c>
      <c r="P1299" s="4" t="s">
        <v>49</v>
      </c>
      <c r="Q1299" s="4">
        <v>0.65</v>
      </c>
      <c r="R1299" s="5">
        <v>40948</v>
      </c>
    </row>
    <row r="1300" spans="1:18" x14ac:dyDescent="0.25">
      <c r="A1300" s="3">
        <v>39008</v>
      </c>
      <c r="B1300" s="13">
        <v>40661</v>
      </c>
      <c r="C1300" s="4" t="s">
        <v>35</v>
      </c>
      <c r="D1300" s="4">
        <v>28</v>
      </c>
      <c r="E1300" s="11">
        <v>3582.79</v>
      </c>
      <c r="F1300" s="4">
        <v>0</v>
      </c>
      <c r="G1300" s="4" t="s">
        <v>26</v>
      </c>
      <c r="H1300" s="11">
        <v>-1177.1400000000001</v>
      </c>
      <c r="I1300" s="9">
        <v>122.99</v>
      </c>
      <c r="J1300" s="9">
        <v>70.2</v>
      </c>
      <c r="K1300" s="4" t="s">
        <v>648</v>
      </c>
      <c r="L1300" s="4" t="s">
        <v>140</v>
      </c>
      <c r="M1300" s="4" t="s">
        <v>141</v>
      </c>
      <c r="N1300" s="4" t="s">
        <v>32</v>
      </c>
      <c r="O1300" s="4" t="s">
        <v>37</v>
      </c>
      <c r="P1300" s="4" t="s">
        <v>68</v>
      </c>
      <c r="Q1300" s="4">
        <v>0.74</v>
      </c>
      <c r="R1300" s="5">
        <v>40663</v>
      </c>
    </row>
    <row r="1301" spans="1:18" x14ac:dyDescent="0.25">
      <c r="A1301" s="3">
        <v>58278</v>
      </c>
      <c r="B1301" s="13">
        <v>41162</v>
      </c>
      <c r="C1301" s="4" t="s">
        <v>25</v>
      </c>
      <c r="D1301" s="4">
        <v>37</v>
      </c>
      <c r="E1301" s="11">
        <v>3512.9</v>
      </c>
      <c r="F1301" s="4">
        <v>0.08</v>
      </c>
      <c r="G1301" s="4" t="s">
        <v>19</v>
      </c>
      <c r="H1301" s="11">
        <v>2093.6999999999998</v>
      </c>
      <c r="I1301" s="9">
        <v>99.23</v>
      </c>
      <c r="J1301" s="9">
        <v>8.99</v>
      </c>
      <c r="K1301" s="4" t="s">
        <v>138</v>
      </c>
      <c r="L1301" s="4" t="s">
        <v>140</v>
      </c>
      <c r="M1301" s="4" t="s">
        <v>141</v>
      </c>
      <c r="N1301" s="4" t="s">
        <v>32</v>
      </c>
      <c r="O1301" s="4" t="s">
        <v>37</v>
      </c>
      <c r="P1301" s="4" t="s">
        <v>38</v>
      </c>
      <c r="Q1301" s="4">
        <v>0.35</v>
      </c>
      <c r="R1301" s="5">
        <v>41164</v>
      </c>
    </row>
    <row r="1302" spans="1:18" x14ac:dyDescent="0.25">
      <c r="A1302" s="3">
        <v>38979</v>
      </c>
      <c r="B1302" s="13">
        <v>40235</v>
      </c>
      <c r="C1302" s="4" t="s">
        <v>18</v>
      </c>
      <c r="D1302" s="4">
        <v>48</v>
      </c>
      <c r="E1302" s="11">
        <v>3355.1</v>
      </c>
      <c r="F1302" s="4">
        <v>7.0000000000000007E-2</v>
      </c>
      <c r="G1302" s="4" t="s">
        <v>26</v>
      </c>
      <c r="H1302" s="11">
        <v>-1701.96</v>
      </c>
      <c r="I1302" s="9">
        <v>70.98</v>
      </c>
      <c r="J1302" s="9">
        <v>59.81</v>
      </c>
      <c r="K1302" s="4" t="s">
        <v>629</v>
      </c>
      <c r="L1302" s="4" t="s">
        <v>140</v>
      </c>
      <c r="M1302" s="4" t="s">
        <v>141</v>
      </c>
      <c r="N1302" s="4" t="s">
        <v>32</v>
      </c>
      <c r="O1302" s="4" t="s">
        <v>37</v>
      </c>
      <c r="P1302" s="4" t="s">
        <v>68</v>
      </c>
      <c r="Q1302" s="4">
        <v>0.6</v>
      </c>
      <c r="R1302" s="5">
        <v>40235</v>
      </c>
    </row>
    <row r="1303" spans="1:18" x14ac:dyDescent="0.25">
      <c r="A1303" s="3">
        <v>29249</v>
      </c>
      <c r="B1303" s="13">
        <v>40707</v>
      </c>
      <c r="C1303" s="4" t="s">
        <v>18</v>
      </c>
      <c r="D1303" s="4">
        <v>12</v>
      </c>
      <c r="E1303" s="11">
        <v>3156.6</v>
      </c>
      <c r="F1303" s="4">
        <v>0.1</v>
      </c>
      <c r="G1303" s="4" t="s">
        <v>19</v>
      </c>
      <c r="H1303" s="11">
        <v>454.26</v>
      </c>
      <c r="I1303" s="9">
        <v>276.2</v>
      </c>
      <c r="J1303" s="9">
        <v>24.49</v>
      </c>
      <c r="K1303" s="4" t="s">
        <v>673</v>
      </c>
      <c r="L1303" s="4" t="s">
        <v>140</v>
      </c>
      <c r="M1303" s="4" t="s">
        <v>141</v>
      </c>
      <c r="N1303" s="4" t="s">
        <v>32</v>
      </c>
      <c r="O1303" s="4" t="s">
        <v>37</v>
      </c>
      <c r="P1303" s="4" t="s">
        <v>68</v>
      </c>
      <c r="Q1303" s="4"/>
      <c r="R1303" s="5">
        <v>40711</v>
      </c>
    </row>
    <row r="1304" spans="1:18" x14ac:dyDescent="0.25">
      <c r="A1304" s="3">
        <v>53477</v>
      </c>
      <c r="B1304" s="13">
        <v>41034</v>
      </c>
      <c r="C1304" s="4" t="s">
        <v>25</v>
      </c>
      <c r="D1304" s="4">
        <v>32</v>
      </c>
      <c r="E1304" s="11">
        <v>3114.05</v>
      </c>
      <c r="F1304" s="4">
        <v>0.01</v>
      </c>
      <c r="G1304" s="4" t="s">
        <v>26</v>
      </c>
      <c r="H1304" s="11">
        <v>-1207.18</v>
      </c>
      <c r="I1304" s="9">
        <v>95.95</v>
      </c>
      <c r="J1304" s="9">
        <v>74.349999999999994</v>
      </c>
      <c r="K1304" s="4" t="s">
        <v>126</v>
      </c>
      <c r="L1304" s="4" t="s">
        <v>140</v>
      </c>
      <c r="M1304" s="4" t="s">
        <v>141</v>
      </c>
      <c r="N1304" s="4" t="s">
        <v>32</v>
      </c>
      <c r="O1304" s="4" t="s">
        <v>37</v>
      </c>
      <c r="P1304" s="4" t="s">
        <v>68</v>
      </c>
      <c r="Q1304" s="4">
        <v>0.56999999999999995</v>
      </c>
      <c r="R1304" s="5">
        <v>41036</v>
      </c>
    </row>
    <row r="1305" spans="1:18" x14ac:dyDescent="0.25">
      <c r="A1305" s="3">
        <v>38979</v>
      </c>
      <c r="B1305" s="13">
        <v>40235</v>
      </c>
      <c r="C1305" s="4" t="s">
        <v>18</v>
      </c>
      <c r="D1305" s="4">
        <v>34</v>
      </c>
      <c r="E1305" s="11">
        <v>2864.55</v>
      </c>
      <c r="F1305" s="4">
        <v>0.06</v>
      </c>
      <c r="G1305" s="4" t="s">
        <v>19</v>
      </c>
      <c r="H1305" s="11">
        <v>1021.07</v>
      </c>
      <c r="I1305" s="9">
        <v>82.99</v>
      </c>
      <c r="J1305" s="9">
        <v>5.5</v>
      </c>
      <c r="K1305" s="4" t="s">
        <v>629</v>
      </c>
      <c r="L1305" s="4" t="s">
        <v>140</v>
      </c>
      <c r="M1305" s="4" t="s">
        <v>141</v>
      </c>
      <c r="N1305" s="4" t="s">
        <v>32</v>
      </c>
      <c r="O1305" s="4" t="s">
        <v>33</v>
      </c>
      <c r="P1305" s="4" t="s">
        <v>49</v>
      </c>
      <c r="Q1305" s="4">
        <v>0.44</v>
      </c>
      <c r="R1305" s="5">
        <v>40240</v>
      </c>
    </row>
    <row r="1306" spans="1:18" x14ac:dyDescent="0.25">
      <c r="A1306" s="3">
        <v>22118</v>
      </c>
      <c r="B1306" s="13">
        <v>39831</v>
      </c>
      <c r="C1306" s="4" t="s">
        <v>25</v>
      </c>
      <c r="D1306" s="4">
        <v>50</v>
      </c>
      <c r="E1306" s="11">
        <v>2842.54</v>
      </c>
      <c r="F1306" s="4">
        <v>0.05</v>
      </c>
      <c r="G1306" s="4" t="s">
        <v>19</v>
      </c>
      <c r="H1306" s="11">
        <v>1315.75</v>
      </c>
      <c r="I1306" s="9">
        <v>58.1</v>
      </c>
      <c r="J1306" s="9">
        <v>1.49</v>
      </c>
      <c r="K1306" s="4" t="s">
        <v>398</v>
      </c>
      <c r="L1306" s="4" t="s">
        <v>140</v>
      </c>
      <c r="M1306" s="4" t="s">
        <v>141</v>
      </c>
      <c r="N1306" s="4" t="s">
        <v>32</v>
      </c>
      <c r="O1306" s="4" t="s">
        <v>23</v>
      </c>
      <c r="P1306" s="4" t="s">
        <v>30</v>
      </c>
      <c r="Q1306" s="4">
        <v>0.38</v>
      </c>
      <c r="R1306" s="5">
        <v>39831</v>
      </c>
    </row>
    <row r="1307" spans="1:18" x14ac:dyDescent="0.25">
      <c r="A1307" s="3">
        <v>48230</v>
      </c>
      <c r="B1307" s="13">
        <v>39869</v>
      </c>
      <c r="C1307" s="4" t="s">
        <v>35</v>
      </c>
      <c r="D1307" s="4">
        <v>31</v>
      </c>
      <c r="E1307" s="11">
        <v>2645.8</v>
      </c>
      <c r="F1307" s="4">
        <v>0</v>
      </c>
      <c r="G1307" s="4" t="s">
        <v>19</v>
      </c>
      <c r="H1307" s="11">
        <v>-684.78</v>
      </c>
      <c r="I1307" s="9">
        <v>80.98</v>
      </c>
      <c r="J1307" s="9">
        <v>35</v>
      </c>
      <c r="K1307" s="4" t="s">
        <v>235</v>
      </c>
      <c r="L1307" s="4" t="s">
        <v>140</v>
      </c>
      <c r="M1307" s="4" t="s">
        <v>141</v>
      </c>
      <c r="N1307" s="4" t="s">
        <v>32</v>
      </c>
      <c r="O1307" s="4" t="s">
        <v>23</v>
      </c>
      <c r="P1307" s="4" t="s">
        <v>24</v>
      </c>
      <c r="Q1307" s="4">
        <v>0.83</v>
      </c>
      <c r="R1307" s="5">
        <v>39871</v>
      </c>
    </row>
    <row r="1308" spans="1:18" x14ac:dyDescent="0.25">
      <c r="A1308" s="3">
        <v>14855</v>
      </c>
      <c r="B1308" s="13">
        <v>40298</v>
      </c>
      <c r="C1308" s="4" t="s">
        <v>35</v>
      </c>
      <c r="D1308" s="4">
        <v>19</v>
      </c>
      <c r="E1308" s="11">
        <v>2557.5100000000002</v>
      </c>
      <c r="F1308" s="4">
        <v>0.01</v>
      </c>
      <c r="G1308" s="4" t="s">
        <v>26</v>
      </c>
      <c r="H1308" s="11">
        <v>-168.48</v>
      </c>
      <c r="I1308" s="9">
        <v>124.49</v>
      </c>
      <c r="J1308" s="9">
        <v>51.94</v>
      </c>
      <c r="K1308" s="4" t="s">
        <v>621</v>
      </c>
      <c r="L1308" s="4" t="s">
        <v>140</v>
      </c>
      <c r="M1308" s="4" t="s">
        <v>141</v>
      </c>
      <c r="N1308" s="4" t="s">
        <v>32</v>
      </c>
      <c r="O1308" s="4" t="s">
        <v>37</v>
      </c>
      <c r="P1308" s="4" t="s">
        <v>56</v>
      </c>
      <c r="Q1308" s="4">
        <v>0.63</v>
      </c>
      <c r="R1308" s="5">
        <v>40300</v>
      </c>
    </row>
    <row r="1309" spans="1:18" x14ac:dyDescent="0.25">
      <c r="A1309" s="3">
        <v>29957</v>
      </c>
      <c r="B1309" s="13">
        <v>40250</v>
      </c>
      <c r="C1309" s="4" t="s">
        <v>53</v>
      </c>
      <c r="D1309" s="4">
        <v>28</v>
      </c>
      <c r="E1309" s="11">
        <v>2555.37</v>
      </c>
      <c r="F1309" s="4">
        <v>0.08</v>
      </c>
      <c r="G1309" s="4" t="s">
        <v>26</v>
      </c>
      <c r="H1309" s="11">
        <v>-824.91</v>
      </c>
      <c r="I1309" s="9">
        <v>95.98</v>
      </c>
      <c r="J1309" s="9">
        <v>58.2</v>
      </c>
      <c r="K1309" s="4" t="s">
        <v>610</v>
      </c>
      <c r="L1309" s="4" t="s">
        <v>140</v>
      </c>
      <c r="M1309" s="4" t="s">
        <v>141</v>
      </c>
      <c r="N1309" s="4" t="s">
        <v>32</v>
      </c>
      <c r="O1309" s="4" t="s">
        <v>37</v>
      </c>
      <c r="P1309" s="4" t="s">
        <v>68</v>
      </c>
      <c r="Q1309" s="4">
        <v>0.57999999999999996</v>
      </c>
      <c r="R1309" s="5">
        <v>40251</v>
      </c>
    </row>
    <row r="1310" spans="1:18" x14ac:dyDescent="0.25">
      <c r="A1310" s="3">
        <v>612</v>
      </c>
      <c r="B1310" s="13">
        <v>41202</v>
      </c>
      <c r="C1310" s="4" t="s">
        <v>45</v>
      </c>
      <c r="D1310" s="4">
        <v>43</v>
      </c>
      <c r="E1310" s="11">
        <v>2531.0875000000001</v>
      </c>
      <c r="F1310" s="4">
        <v>0.01</v>
      </c>
      <c r="G1310" s="4" t="s">
        <v>19</v>
      </c>
      <c r="H1310" s="11">
        <v>881.68</v>
      </c>
      <c r="I1310" s="9">
        <v>65.989999999999995</v>
      </c>
      <c r="J1310" s="9">
        <v>2.5</v>
      </c>
      <c r="K1310" s="4" t="s">
        <v>526</v>
      </c>
      <c r="L1310" s="4" t="s">
        <v>140</v>
      </c>
      <c r="M1310" s="4" t="s">
        <v>141</v>
      </c>
      <c r="N1310" s="4" t="s">
        <v>32</v>
      </c>
      <c r="O1310" s="4" t="s">
        <v>33</v>
      </c>
      <c r="P1310" s="4" t="s">
        <v>34</v>
      </c>
      <c r="Q1310" s="4">
        <v>0.55000000000000004</v>
      </c>
      <c r="R1310" s="5">
        <v>41204</v>
      </c>
    </row>
    <row r="1311" spans="1:18" x14ac:dyDescent="0.25">
      <c r="A1311" s="3">
        <v>16775</v>
      </c>
      <c r="B1311" s="13">
        <v>41235</v>
      </c>
      <c r="C1311" s="4" t="s">
        <v>18</v>
      </c>
      <c r="D1311" s="4">
        <v>49</v>
      </c>
      <c r="E1311" s="11">
        <v>2469.15</v>
      </c>
      <c r="F1311" s="4">
        <v>0.04</v>
      </c>
      <c r="G1311" s="4" t="s">
        <v>19</v>
      </c>
      <c r="H1311" s="11">
        <v>1244.81</v>
      </c>
      <c r="I1311" s="9">
        <v>48.94</v>
      </c>
      <c r="J1311" s="9">
        <v>5.86</v>
      </c>
      <c r="K1311" s="4" t="s">
        <v>398</v>
      </c>
      <c r="L1311" s="4" t="s">
        <v>140</v>
      </c>
      <c r="M1311" s="4" t="s">
        <v>141</v>
      </c>
      <c r="N1311" s="4" t="s">
        <v>32</v>
      </c>
      <c r="O1311" s="4" t="s">
        <v>23</v>
      </c>
      <c r="P1311" s="4" t="s">
        <v>44</v>
      </c>
      <c r="Q1311" s="4">
        <v>0.35</v>
      </c>
      <c r="R1311" s="5">
        <v>41239</v>
      </c>
    </row>
    <row r="1312" spans="1:18" x14ac:dyDescent="0.25">
      <c r="A1312" s="3">
        <v>3492</v>
      </c>
      <c r="B1312" s="13">
        <v>40140</v>
      </c>
      <c r="C1312" s="4" t="s">
        <v>18</v>
      </c>
      <c r="D1312" s="4">
        <v>35</v>
      </c>
      <c r="E1312" s="11">
        <v>2393.63</v>
      </c>
      <c r="F1312" s="4">
        <v>0.04</v>
      </c>
      <c r="G1312" s="4" t="s">
        <v>19</v>
      </c>
      <c r="H1312" s="11">
        <v>524.88</v>
      </c>
      <c r="I1312" s="9">
        <v>67.28</v>
      </c>
      <c r="J1312" s="9">
        <v>19.989999999999998</v>
      </c>
      <c r="K1312" s="4" t="s">
        <v>110</v>
      </c>
      <c r="L1312" s="4" t="s">
        <v>140</v>
      </c>
      <c r="M1312" s="4" t="s">
        <v>141</v>
      </c>
      <c r="N1312" s="4" t="s">
        <v>32</v>
      </c>
      <c r="O1312" s="4" t="s">
        <v>23</v>
      </c>
      <c r="P1312" s="4" t="s">
        <v>30</v>
      </c>
      <c r="Q1312" s="4">
        <v>0.4</v>
      </c>
      <c r="R1312" s="5">
        <v>40145</v>
      </c>
    </row>
    <row r="1313" spans="1:18" x14ac:dyDescent="0.25">
      <c r="A1313" s="3">
        <v>46951</v>
      </c>
      <c r="B1313" s="13">
        <v>40864</v>
      </c>
      <c r="C1313" s="4" t="s">
        <v>53</v>
      </c>
      <c r="D1313" s="4">
        <v>26</v>
      </c>
      <c r="E1313" s="11">
        <v>2379.3285000000001</v>
      </c>
      <c r="F1313" s="4">
        <v>0.09</v>
      </c>
      <c r="G1313" s="4" t="s">
        <v>19</v>
      </c>
      <c r="H1313" s="11">
        <v>284.58999999999997</v>
      </c>
      <c r="I1313" s="9">
        <v>115.99</v>
      </c>
      <c r="J1313" s="9">
        <v>5.92</v>
      </c>
      <c r="K1313" s="4" t="s">
        <v>662</v>
      </c>
      <c r="L1313" s="4" t="s">
        <v>140</v>
      </c>
      <c r="M1313" s="4" t="s">
        <v>141</v>
      </c>
      <c r="N1313" s="4" t="s">
        <v>32</v>
      </c>
      <c r="O1313" s="4" t="s">
        <v>33</v>
      </c>
      <c r="P1313" s="4" t="s">
        <v>34</v>
      </c>
      <c r="Q1313" s="4">
        <v>0.57999999999999996</v>
      </c>
      <c r="R1313" s="5">
        <v>40865</v>
      </c>
    </row>
    <row r="1314" spans="1:18" x14ac:dyDescent="0.25">
      <c r="A1314" s="3">
        <v>37252</v>
      </c>
      <c r="B1314" s="13">
        <v>40866</v>
      </c>
      <c r="C1314" s="4" t="s">
        <v>18</v>
      </c>
      <c r="D1314" s="4">
        <v>50</v>
      </c>
      <c r="E1314" s="11">
        <v>2337.0300000000002</v>
      </c>
      <c r="F1314" s="4">
        <v>0.1</v>
      </c>
      <c r="G1314" s="4" t="s">
        <v>19</v>
      </c>
      <c r="H1314" s="11">
        <v>-37.19</v>
      </c>
      <c r="I1314" s="9">
        <v>49.99</v>
      </c>
      <c r="J1314" s="9">
        <v>19.989999999999998</v>
      </c>
      <c r="K1314" s="4" t="s">
        <v>629</v>
      </c>
      <c r="L1314" s="4" t="s">
        <v>140</v>
      </c>
      <c r="M1314" s="4" t="s">
        <v>141</v>
      </c>
      <c r="N1314" s="4" t="s">
        <v>32</v>
      </c>
      <c r="O1314" s="4" t="s">
        <v>33</v>
      </c>
      <c r="P1314" s="4" t="s">
        <v>49</v>
      </c>
      <c r="Q1314" s="4">
        <v>0.45</v>
      </c>
      <c r="R1314" s="5">
        <v>40868</v>
      </c>
    </row>
    <row r="1315" spans="1:18" x14ac:dyDescent="0.25">
      <c r="A1315" s="3">
        <v>49763</v>
      </c>
      <c r="B1315" s="13">
        <v>40587</v>
      </c>
      <c r="C1315" s="4" t="s">
        <v>53</v>
      </c>
      <c r="D1315" s="4">
        <v>6</v>
      </c>
      <c r="E1315" s="11">
        <v>2320.35</v>
      </c>
      <c r="F1315" s="4">
        <v>0</v>
      </c>
      <c r="G1315" s="4" t="s">
        <v>26</v>
      </c>
      <c r="H1315" s="11">
        <v>-237.62</v>
      </c>
      <c r="I1315" s="9">
        <v>348.21</v>
      </c>
      <c r="J1315" s="9">
        <v>84.84</v>
      </c>
      <c r="K1315" s="4" t="s">
        <v>229</v>
      </c>
      <c r="L1315" s="4" t="s">
        <v>140</v>
      </c>
      <c r="M1315" s="4" t="s">
        <v>141</v>
      </c>
      <c r="N1315" s="4" t="s">
        <v>32</v>
      </c>
      <c r="O1315" s="4" t="s">
        <v>37</v>
      </c>
      <c r="P1315" s="4" t="s">
        <v>56</v>
      </c>
      <c r="Q1315" s="4">
        <v>0.66</v>
      </c>
      <c r="R1315" s="5">
        <v>40587</v>
      </c>
    </row>
    <row r="1316" spans="1:18" x14ac:dyDescent="0.25">
      <c r="A1316" s="3">
        <v>51333</v>
      </c>
      <c r="B1316" s="13">
        <v>41186</v>
      </c>
      <c r="C1316" s="4" t="s">
        <v>35</v>
      </c>
      <c r="D1316" s="4">
        <v>30</v>
      </c>
      <c r="E1316" s="11">
        <v>2219.79</v>
      </c>
      <c r="F1316" s="4">
        <v>0.1</v>
      </c>
      <c r="G1316" s="4" t="s">
        <v>26</v>
      </c>
      <c r="H1316" s="11">
        <v>-9.4499999999999993</v>
      </c>
      <c r="I1316" s="9">
        <v>80.97</v>
      </c>
      <c r="J1316" s="9">
        <v>33.6</v>
      </c>
      <c r="K1316" s="4" t="s">
        <v>215</v>
      </c>
      <c r="L1316" s="4" t="s">
        <v>140</v>
      </c>
      <c r="M1316" s="4" t="s">
        <v>141</v>
      </c>
      <c r="N1316" s="4" t="s">
        <v>32</v>
      </c>
      <c r="O1316" s="4" t="s">
        <v>33</v>
      </c>
      <c r="P1316" s="4" t="s">
        <v>95</v>
      </c>
      <c r="Q1316" s="4">
        <v>0.37</v>
      </c>
      <c r="R1316" s="5">
        <v>41188</v>
      </c>
    </row>
    <row r="1317" spans="1:18" x14ac:dyDescent="0.25">
      <c r="A1317" s="3">
        <v>40101</v>
      </c>
      <c r="B1317" s="13">
        <v>39844</v>
      </c>
      <c r="C1317" s="4" t="s">
        <v>18</v>
      </c>
      <c r="D1317" s="4">
        <v>46</v>
      </c>
      <c r="E1317" s="11">
        <v>2188.06</v>
      </c>
      <c r="F1317" s="4">
        <v>0.1</v>
      </c>
      <c r="G1317" s="4" t="s">
        <v>40</v>
      </c>
      <c r="H1317" s="11">
        <v>33.770000000000003</v>
      </c>
      <c r="I1317" s="9">
        <v>49.99</v>
      </c>
      <c r="J1317" s="9">
        <v>19.989999999999998</v>
      </c>
      <c r="K1317" s="4" t="s">
        <v>621</v>
      </c>
      <c r="L1317" s="4" t="s">
        <v>140</v>
      </c>
      <c r="M1317" s="4" t="s">
        <v>141</v>
      </c>
      <c r="N1317" s="4" t="s">
        <v>32</v>
      </c>
      <c r="O1317" s="4" t="s">
        <v>33</v>
      </c>
      <c r="P1317" s="4" t="s">
        <v>49</v>
      </c>
      <c r="Q1317" s="4">
        <v>0.45</v>
      </c>
      <c r="R1317" s="5">
        <v>39849</v>
      </c>
    </row>
    <row r="1318" spans="1:18" x14ac:dyDescent="0.25">
      <c r="A1318" s="3">
        <v>15906</v>
      </c>
      <c r="B1318" s="13">
        <v>40448</v>
      </c>
      <c r="C1318" s="4" t="s">
        <v>18</v>
      </c>
      <c r="D1318" s="4">
        <v>8</v>
      </c>
      <c r="E1318" s="11">
        <v>2174.96</v>
      </c>
      <c r="F1318" s="4">
        <v>0.05</v>
      </c>
      <c r="G1318" s="4" t="s">
        <v>26</v>
      </c>
      <c r="H1318" s="11">
        <v>-223.89</v>
      </c>
      <c r="I1318" s="9">
        <v>264.98</v>
      </c>
      <c r="J1318" s="9">
        <v>17.86</v>
      </c>
      <c r="K1318" s="4" t="s">
        <v>642</v>
      </c>
      <c r="L1318" s="4" t="s">
        <v>140</v>
      </c>
      <c r="M1318" s="4" t="s">
        <v>141</v>
      </c>
      <c r="N1318" s="4" t="s">
        <v>32</v>
      </c>
      <c r="O1318" s="4" t="s">
        <v>33</v>
      </c>
      <c r="P1318" s="4" t="s">
        <v>95</v>
      </c>
      <c r="Q1318" s="4">
        <v>0.57999999999999996</v>
      </c>
      <c r="R1318" s="5">
        <v>40450</v>
      </c>
    </row>
    <row r="1319" spans="1:18" x14ac:dyDescent="0.25">
      <c r="A1319" s="3">
        <v>38340</v>
      </c>
      <c r="B1319" s="13">
        <v>39833</v>
      </c>
      <c r="C1319" s="4" t="s">
        <v>53</v>
      </c>
      <c r="D1319" s="4">
        <v>36</v>
      </c>
      <c r="E1319" s="11">
        <v>2167.0500000000002</v>
      </c>
      <c r="F1319" s="4">
        <v>0.02</v>
      </c>
      <c r="G1319" s="4" t="s">
        <v>19</v>
      </c>
      <c r="H1319" s="11">
        <v>684.9</v>
      </c>
      <c r="I1319" s="9">
        <v>60.22</v>
      </c>
      <c r="J1319" s="9">
        <v>3.5</v>
      </c>
      <c r="K1319" s="4" t="s">
        <v>210</v>
      </c>
      <c r="L1319" s="4" t="s">
        <v>140</v>
      </c>
      <c r="M1319" s="4" t="s">
        <v>141</v>
      </c>
      <c r="N1319" s="4" t="s">
        <v>32</v>
      </c>
      <c r="O1319" s="4" t="s">
        <v>23</v>
      </c>
      <c r="P1319" s="4" t="s">
        <v>29</v>
      </c>
      <c r="Q1319" s="4">
        <v>0.56999999999999995</v>
      </c>
      <c r="R1319" s="5">
        <v>39834</v>
      </c>
    </row>
    <row r="1320" spans="1:18" x14ac:dyDescent="0.25">
      <c r="A1320" s="3">
        <v>48931</v>
      </c>
      <c r="B1320" s="13">
        <v>39981</v>
      </c>
      <c r="C1320" s="4" t="s">
        <v>18</v>
      </c>
      <c r="D1320" s="4">
        <v>42</v>
      </c>
      <c r="E1320" s="11">
        <v>2149.37</v>
      </c>
      <c r="F1320" s="4">
        <v>0.03</v>
      </c>
      <c r="G1320" s="4" t="s">
        <v>19</v>
      </c>
      <c r="H1320" s="11">
        <v>217.87</v>
      </c>
      <c r="I1320" s="9">
        <v>51.75</v>
      </c>
      <c r="J1320" s="9">
        <v>19.989999999999998</v>
      </c>
      <c r="K1320" s="4" t="s">
        <v>232</v>
      </c>
      <c r="L1320" s="4" t="s">
        <v>140</v>
      </c>
      <c r="M1320" s="4" t="s">
        <v>141</v>
      </c>
      <c r="N1320" s="4" t="s">
        <v>32</v>
      </c>
      <c r="O1320" s="4" t="s">
        <v>37</v>
      </c>
      <c r="P1320" s="4" t="s">
        <v>38</v>
      </c>
      <c r="Q1320" s="4">
        <v>0.55000000000000004</v>
      </c>
      <c r="R1320" s="5">
        <v>39986</v>
      </c>
    </row>
    <row r="1321" spans="1:18" x14ac:dyDescent="0.25">
      <c r="A1321" s="3">
        <v>29347</v>
      </c>
      <c r="B1321" s="13">
        <v>41133</v>
      </c>
      <c r="C1321" s="4" t="s">
        <v>45</v>
      </c>
      <c r="D1321" s="4">
        <v>50</v>
      </c>
      <c r="E1321" s="11">
        <v>2040.39</v>
      </c>
      <c r="F1321" s="4">
        <v>7.0000000000000007E-2</v>
      </c>
      <c r="G1321" s="4" t="s">
        <v>19</v>
      </c>
      <c r="H1321" s="11">
        <v>221.09</v>
      </c>
      <c r="I1321" s="9">
        <v>40.99</v>
      </c>
      <c r="J1321" s="9">
        <v>19.989999999999998</v>
      </c>
      <c r="K1321" s="4" t="s">
        <v>210</v>
      </c>
      <c r="L1321" s="4" t="s">
        <v>140</v>
      </c>
      <c r="M1321" s="4" t="s">
        <v>141</v>
      </c>
      <c r="N1321" s="4" t="s">
        <v>32</v>
      </c>
      <c r="O1321" s="4" t="s">
        <v>23</v>
      </c>
      <c r="P1321" s="4" t="s">
        <v>44</v>
      </c>
      <c r="Q1321" s="4">
        <v>0.36</v>
      </c>
      <c r="R1321" s="5">
        <v>41135</v>
      </c>
    </row>
    <row r="1322" spans="1:18" x14ac:dyDescent="0.25">
      <c r="A1322" s="3">
        <v>54501</v>
      </c>
      <c r="B1322" s="13">
        <v>41242</v>
      </c>
      <c r="C1322" s="4" t="s">
        <v>53</v>
      </c>
      <c r="D1322" s="4">
        <v>36</v>
      </c>
      <c r="E1322" s="11">
        <v>2039.0820000000001</v>
      </c>
      <c r="F1322" s="4">
        <v>0.01</v>
      </c>
      <c r="G1322" s="4" t="s">
        <v>19</v>
      </c>
      <c r="H1322" s="11">
        <v>481.7</v>
      </c>
      <c r="I1322" s="9">
        <v>65.989999999999995</v>
      </c>
      <c r="J1322" s="9">
        <v>4.99</v>
      </c>
      <c r="K1322" s="4" t="s">
        <v>121</v>
      </c>
      <c r="L1322" s="4" t="s">
        <v>140</v>
      </c>
      <c r="M1322" s="4" t="s">
        <v>141</v>
      </c>
      <c r="N1322" s="4" t="s">
        <v>32</v>
      </c>
      <c r="O1322" s="4" t="s">
        <v>33</v>
      </c>
      <c r="P1322" s="4" t="s">
        <v>34</v>
      </c>
      <c r="Q1322" s="4">
        <v>0.56999999999999995</v>
      </c>
      <c r="R1322" s="5">
        <v>41243</v>
      </c>
    </row>
    <row r="1323" spans="1:18" x14ac:dyDescent="0.25">
      <c r="A1323" s="3">
        <v>54150</v>
      </c>
      <c r="B1323" s="13">
        <v>40716</v>
      </c>
      <c r="C1323" s="4" t="s">
        <v>53</v>
      </c>
      <c r="D1323" s="4">
        <v>12</v>
      </c>
      <c r="E1323" s="11">
        <v>2011.6355000000001</v>
      </c>
      <c r="F1323" s="4">
        <v>0.01</v>
      </c>
      <c r="G1323" s="4" t="s">
        <v>40</v>
      </c>
      <c r="H1323" s="11">
        <v>-53.69</v>
      </c>
      <c r="I1323" s="9">
        <v>195.99</v>
      </c>
      <c r="J1323" s="9">
        <v>3.99</v>
      </c>
      <c r="K1323" s="4" t="s">
        <v>239</v>
      </c>
      <c r="L1323" s="4" t="s">
        <v>140</v>
      </c>
      <c r="M1323" s="4" t="s">
        <v>141</v>
      </c>
      <c r="N1323" s="4" t="s">
        <v>32</v>
      </c>
      <c r="O1323" s="4" t="s">
        <v>33</v>
      </c>
      <c r="P1323" s="4" t="s">
        <v>34</v>
      </c>
      <c r="Q1323" s="4">
        <v>0.59</v>
      </c>
      <c r="R1323" s="5">
        <v>40716</v>
      </c>
    </row>
    <row r="1324" spans="1:18" x14ac:dyDescent="0.25">
      <c r="A1324" s="3">
        <v>46885</v>
      </c>
      <c r="B1324" s="13">
        <v>40701</v>
      </c>
      <c r="C1324" s="4" t="s">
        <v>18</v>
      </c>
      <c r="D1324" s="4">
        <v>32</v>
      </c>
      <c r="E1324" s="11">
        <v>1997.13</v>
      </c>
      <c r="F1324" s="4">
        <v>0.05</v>
      </c>
      <c r="G1324" s="4" t="s">
        <v>19</v>
      </c>
      <c r="H1324" s="11">
        <v>720.45</v>
      </c>
      <c r="I1324" s="9">
        <v>63.94</v>
      </c>
      <c r="J1324" s="9">
        <v>14.48</v>
      </c>
      <c r="K1324" s="4" t="s">
        <v>231</v>
      </c>
      <c r="L1324" s="4" t="s">
        <v>140</v>
      </c>
      <c r="M1324" s="4" t="s">
        <v>141</v>
      </c>
      <c r="N1324" s="4" t="s">
        <v>32</v>
      </c>
      <c r="O1324" s="4" t="s">
        <v>37</v>
      </c>
      <c r="P1324" s="4" t="s">
        <v>38</v>
      </c>
      <c r="Q1324" s="4">
        <v>0.46</v>
      </c>
      <c r="R1324" s="5">
        <v>40706</v>
      </c>
    </row>
    <row r="1325" spans="1:18" x14ac:dyDescent="0.25">
      <c r="A1325" s="3">
        <v>53703</v>
      </c>
      <c r="B1325" s="13">
        <v>40343</v>
      </c>
      <c r="C1325" s="4" t="s">
        <v>35</v>
      </c>
      <c r="D1325" s="4">
        <v>14</v>
      </c>
      <c r="E1325" s="11">
        <v>1966.26</v>
      </c>
      <c r="F1325" s="4">
        <v>0.06</v>
      </c>
      <c r="G1325" s="4" t="s">
        <v>19</v>
      </c>
      <c r="H1325" s="11">
        <v>-34.79</v>
      </c>
      <c r="I1325" s="9">
        <v>140.85</v>
      </c>
      <c r="J1325" s="9">
        <v>19.989999999999998</v>
      </c>
      <c r="K1325" s="4" t="s">
        <v>121</v>
      </c>
      <c r="L1325" s="4" t="s">
        <v>140</v>
      </c>
      <c r="M1325" s="4" t="s">
        <v>141</v>
      </c>
      <c r="N1325" s="4" t="s">
        <v>32</v>
      </c>
      <c r="O1325" s="4" t="s">
        <v>23</v>
      </c>
      <c r="P1325" s="4" t="s">
        <v>24</v>
      </c>
      <c r="Q1325" s="4">
        <v>0.73</v>
      </c>
      <c r="R1325" s="5">
        <v>40344</v>
      </c>
    </row>
    <row r="1326" spans="1:18" x14ac:dyDescent="0.25">
      <c r="A1326" s="3">
        <v>50404</v>
      </c>
      <c r="B1326" s="13">
        <v>40628</v>
      </c>
      <c r="C1326" s="4" t="s">
        <v>25</v>
      </c>
      <c r="D1326" s="4">
        <v>10</v>
      </c>
      <c r="E1326" s="11">
        <v>1961.68</v>
      </c>
      <c r="F1326" s="4">
        <v>0.04</v>
      </c>
      <c r="G1326" s="4" t="s">
        <v>19</v>
      </c>
      <c r="H1326" s="11">
        <v>-367</v>
      </c>
      <c r="I1326" s="9">
        <v>182.55</v>
      </c>
      <c r="J1326" s="9">
        <v>69</v>
      </c>
      <c r="K1326" s="4" t="s">
        <v>121</v>
      </c>
      <c r="L1326" s="4" t="s">
        <v>140</v>
      </c>
      <c r="M1326" s="4" t="s">
        <v>141</v>
      </c>
      <c r="N1326" s="4" t="s">
        <v>32</v>
      </c>
      <c r="O1326" s="4" t="s">
        <v>37</v>
      </c>
      <c r="P1326" s="4" t="s">
        <v>56</v>
      </c>
      <c r="Q1326" s="4">
        <v>0.72</v>
      </c>
      <c r="R1326" s="5">
        <v>40630</v>
      </c>
    </row>
    <row r="1327" spans="1:18" x14ac:dyDescent="0.25">
      <c r="A1327" s="3">
        <v>902</v>
      </c>
      <c r="B1327" s="13">
        <v>40020</v>
      </c>
      <c r="C1327" s="4" t="s">
        <v>35</v>
      </c>
      <c r="D1327" s="4">
        <v>10</v>
      </c>
      <c r="E1327" s="11">
        <v>1925.83</v>
      </c>
      <c r="F1327" s="4">
        <v>0.09</v>
      </c>
      <c r="G1327" s="4" t="s">
        <v>19</v>
      </c>
      <c r="H1327" s="11">
        <v>359.83</v>
      </c>
      <c r="I1327" s="9">
        <v>207.48</v>
      </c>
      <c r="J1327" s="9">
        <v>0.99</v>
      </c>
      <c r="K1327" s="4" t="s">
        <v>245</v>
      </c>
      <c r="L1327" s="4" t="s">
        <v>140</v>
      </c>
      <c r="M1327" s="4" t="s">
        <v>141</v>
      </c>
      <c r="N1327" s="4" t="s">
        <v>32</v>
      </c>
      <c r="O1327" s="4" t="s">
        <v>23</v>
      </c>
      <c r="P1327" s="4" t="s">
        <v>29</v>
      </c>
      <c r="Q1327" s="4">
        <v>0.55000000000000004</v>
      </c>
      <c r="R1327" s="5">
        <v>40023</v>
      </c>
    </row>
    <row r="1328" spans="1:18" x14ac:dyDescent="0.25">
      <c r="A1328" s="3">
        <v>46721</v>
      </c>
      <c r="B1328" s="13">
        <v>40069</v>
      </c>
      <c r="C1328" s="4" t="s">
        <v>45</v>
      </c>
      <c r="D1328" s="4">
        <v>17</v>
      </c>
      <c r="E1328" s="11">
        <v>1912.76</v>
      </c>
      <c r="F1328" s="4">
        <v>0.03</v>
      </c>
      <c r="G1328" s="4" t="s">
        <v>19</v>
      </c>
      <c r="H1328" s="11">
        <v>71.56</v>
      </c>
      <c r="I1328" s="9">
        <v>111.03</v>
      </c>
      <c r="J1328" s="9">
        <v>8.64</v>
      </c>
      <c r="K1328" s="4" t="s">
        <v>648</v>
      </c>
      <c r="L1328" s="4" t="s">
        <v>140</v>
      </c>
      <c r="M1328" s="4" t="s">
        <v>141</v>
      </c>
      <c r="N1328" s="4" t="s">
        <v>32</v>
      </c>
      <c r="O1328" s="4" t="s">
        <v>23</v>
      </c>
      <c r="P1328" s="4" t="s">
        <v>24</v>
      </c>
      <c r="Q1328" s="4">
        <v>0.78</v>
      </c>
      <c r="R1328" s="5">
        <v>40070</v>
      </c>
    </row>
    <row r="1329" spans="1:18" x14ac:dyDescent="0.25">
      <c r="A1329" s="3">
        <v>52225</v>
      </c>
      <c r="B1329" s="13">
        <v>41011</v>
      </c>
      <c r="C1329" s="4" t="s">
        <v>53</v>
      </c>
      <c r="D1329" s="4">
        <v>33</v>
      </c>
      <c r="E1329" s="11">
        <v>1817.9</v>
      </c>
      <c r="F1329" s="4">
        <v>0.06</v>
      </c>
      <c r="G1329" s="4" t="s">
        <v>19</v>
      </c>
      <c r="H1329" s="11">
        <v>700.31</v>
      </c>
      <c r="I1329" s="9">
        <v>54.96</v>
      </c>
      <c r="J1329" s="9">
        <v>10.75</v>
      </c>
      <c r="K1329" s="4" t="s">
        <v>235</v>
      </c>
      <c r="L1329" s="4" t="s">
        <v>140</v>
      </c>
      <c r="M1329" s="4" t="s">
        <v>141</v>
      </c>
      <c r="N1329" s="4" t="s">
        <v>32</v>
      </c>
      <c r="O1329" s="4" t="s">
        <v>23</v>
      </c>
      <c r="P1329" s="4" t="s">
        <v>44</v>
      </c>
      <c r="Q1329" s="4">
        <v>0.36</v>
      </c>
      <c r="R1329" s="5">
        <v>41012</v>
      </c>
    </row>
    <row r="1330" spans="1:18" x14ac:dyDescent="0.25">
      <c r="A1330" s="3">
        <v>20036</v>
      </c>
      <c r="B1330" s="13">
        <v>40517</v>
      </c>
      <c r="C1330" s="4" t="s">
        <v>35</v>
      </c>
      <c r="D1330" s="4">
        <v>21</v>
      </c>
      <c r="E1330" s="11">
        <v>1745.1179999999999</v>
      </c>
      <c r="F1330" s="4">
        <v>0.03</v>
      </c>
      <c r="G1330" s="4" t="s">
        <v>19</v>
      </c>
      <c r="H1330" s="11">
        <v>307.25</v>
      </c>
      <c r="I1330" s="9">
        <v>95.99</v>
      </c>
      <c r="J1330" s="9">
        <v>4.9000000000000004</v>
      </c>
      <c r="K1330" s="4" t="s">
        <v>621</v>
      </c>
      <c r="L1330" s="4" t="s">
        <v>140</v>
      </c>
      <c r="M1330" s="4" t="s">
        <v>141</v>
      </c>
      <c r="N1330" s="4" t="s">
        <v>32</v>
      </c>
      <c r="O1330" s="4" t="s">
        <v>33</v>
      </c>
      <c r="P1330" s="4" t="s">
        <v>34</v>
      </c>
      <c r="Q1330" s="4">
        <v>0.56000000000000005</v>
      </c>
      <c r="R1330" s="5">
        <v>40519</v>
      </c>
    </row>
    <row r="1331" spans="1:18" x14ac:dyDescent="0.25">
      <c r="A1331" s="3">
        <v>7107</v>
      </c>
      <c r="B1331" s="13">
        <v>40912</v>
      </c>
      <c r="C1331" s="4" t="s">
        <v>35</v>
      </c>
      <c r="D1331" s="4">
        <v>32</v>
      </c>
      <c r="E1331" s="11">
        <v>1724.82</v>
      </c>
      <c r="F1331" s="4">
        <v>0.1</v>
      </c>
      <c r="G1331" s="4" t="s">
        <v>19</v>
      </c>
      <c r="H1331" s="11">
        <v>407.8</v>
      </c>
      <c r="I1331" s="9">
        <v>55.29</v>
      </c>
      <c r="J1331" s="9">
        <v>5.08</v>
      </c>
      <c r="K1331" s="4" t="s">
        <v>629</v>
      </c>
      <c r="L1331" s="4" t="s">
        <v>140</v>
      </c>
      <c r="M1331" s="4" t="s">
        <v>141</v>
      </c>
      <c r="N1331" s="4" t="s">
        <v>32</v>
      </c>
      <c r="O1331" s="4" t="s">
        <v>23</v>
      </c>
      <c r="P1331" s="4" t="s">
        <v>24</v>
      </c>
      <c r="Q1331" s="4">
        <v>0.59</v>
      </c>
      <c r="R1331" s="5">
        <v>40913</v>
      </c>
    </row>
    <row r="1332" spans="1:18" x14ac:dyDescent="0.25">
      <c r="A1332" s="3">
        <v>870</v>
      </c>
      <c r="B1332" s="13">
        <v>40348</v>
      </c>
      <c r="C1332" s="4" t="s">
        <v>35</v>
      </c>
      <c r="D1332" s="4">
        <v>23</v>
      </c>
      <c r="E1332" s="11">
        <v>1661.04</v>
      </c>
      <c r="F1332" s="4">
        <v>0.04</v>
      </c>
      <c r="G1332" s="4" t="s">
        <v>19</v>
      </c>
      <c r="H1332" s="11">
        <v>475.54</v>
      </c>
      <c r="I1332" s="9">
        <v>70.97</v>
      </c>
      <c r="J1332" s="9">
        <v>3.5</v>
      </c>
      <c r="K1332" s="4" t="s">
        <v>636</v>
      </c>
      <c r="L1332" s="4" t="s">
        <v>140</v>
      </c>
      <c r="M1332" s="4" t="s">
        <v>141</v>
      </c>
      <c r="N1332" s="4" t="s">
        <v>32</v>
      </c>
      <c r="O1332" s="4" t="s">
        <v>23</v>
      </c>
      <c r="P1332" s="4" t="s">
        <v>29</v>
      </c>
      <c r="Q1332" s="4">
        <v>0.59</v>
      </c>
      <c r="R1332" s="5">
        <v>40348</v>
      </c>
    </row>
    <row r="1333" spans="1:18" x14ac:dyDescent="0.25">
      <c r="A1333" s="3">
        <v>58086</v>
      </c>
      <c r="B1333" s="13">
        <v>40612</v>
      </c>
      <c r="C1333" s="4" t="s">
        <v>45</v>
      </c>
      <c r="D1333" s="4">
        <v>31</v>
      </c>
      <c r="E1333" s="11">
        <v>1638.2</v>
      </c>
      <c r="F1333" s="4">
        <v>0.1</v>
      </c>
      <c r="G1333" s="4" t="s">
        <v>19</v>
      </c>
      <c r="H1333" s="11">
        <v>471.22</v>
      </c>
      <c r="I1333" s="9">
        <v>55.98</v>
      </c>
      <c r="J1333" s="9">
        <v>13.88</v>
      </c>
      <c r="K1333" s="4" t="s">
        <v>554</v>
      </c>
      <c r="L1333" s="4" t="s">
        <v>140</v>
      </c>
      <c r="M1333" s="4" t="s">
        <v>141</v>
      </c>
      <c r="N1333" s="4" t="s">
        <v>32</v>
      </c>
      <c r="O1333" s="4" t="s">
        <v>23</v>
      </c>
      <c r="P1333" s="4" t="s">
        <v>44</v>
      </c>
      <c r="Q1333" s="4">
        <v>0.36</v>
      </c>
      <c r="R1333" s="5">
        <v>40613</v>
      </c>
    </row>
    <row r="1334" spans="1:18" x14ac:dyDescent="0.25">
      <c r="A1334" s="3">
        <v>3110</v>
      </c>
      <c r="B1334" s="13">
        <v>40163</v>
      </c>
      <c r="C1334" s="4" t="s">
        <v>25</v>
      </c>
      <c r="D1334" s="4">
        <v>13</v>
      </c>
      <c r="E1334" s="11">
        <v>1601.32</v>
      </c>
      <c r="F1334" s="4">
        <v>0.04</v>
      </c>
      <c r="G1334" s="4" t="s">
        <v>26</v>
      </c>
      <c r="H1334" s="11">
        <v>377.81</v>
      </c>
      <c r="I1334" s="9">
        <v>119.99</v>
      </c>
      <c r="J1334" s="9">
        <v>14</v>
      </c>
      <c r="K1334" s="4" t="s">
        <v>249</v>
      </c>
      <c r="L1334" s="4" t="s">
        <v>140</v>
      </c>
      <c r="M1334" s="4" t="s">
        <v>141</v>
      </c>
      <c r="N1334" s="4" t="s">
        <v>32</v>
      </c>
      <c r="O1334" s="4" t="s">
        <v>33</v>
      </c>
      <c r="P1334" s="4" t="s">
        <v>95</v>
      </c>
      <c r="Q1334" s="4">
        <v>0.36</v>
      </c>
      <c r="R1334" s="5">
        <v>40165</v>
      </c>
    </row>
    <row r="1335" spans="1:18" x14ac:dyDescent="0.25">
      <c r="A1335" s="3">
        <v>43398</v>
      </c>
      <c r="B1335" s="13">
        <v>40657</v>
      </c>
      <c r="C1335" s="4" t="s">
        <v>35</v>
      </c>
      <c r="D1335" s="4">
        <v>10</v>
      </c>
      <c r="E1335" s="11">
        <v>1600.85</v>
      </c>
      <c r="F1335" s="4">
        <v>7.0000000000000007E-2</v>
      </c>
      <c r="G1335" s="4" t="s">
        <v>26</v>
      </c>
      <c r="H1335" s="11">
        <v>-193.97</v>
      </c>
      <c r="I1335" s="9">
        <v>159.31</v>
      </c>
      <c r="J1335" s="9">
        <v>60</v>
      </c>
      <c r="K1335" s="4" t="s">
        <v>621</v>
      </c>
      <c r="L1335" s="4" t="s">
        <v>140</v>
      </c>
      <c r="M1335" s="4" t="s">
        <v>141</v>
      </c>
      <c r="N1335" s="4" t="s">
        <v>32</v>
      </c>
      <c r="O1335" s="4" t="s">
        <v>37</v>
      </c>
      <c r="P1335" s="4" t="s">
        <v>56</v>
      </c>
      <c r="Q1335" s="4">
        <v>0.55000000000000004</v>
      </c>
      <c r="R1335" s="5">
        <v>40658</v>
      </c>
    </row>
    <row r="1336" spans="1:18" x14ac:dyDescent="0.25">
      <c r="A1336" s="3">
        <v>13765</v>
      </c>
      <c r="B1336" s="13">
        <v>39908</v>
      </c>
      <c r="C1336" s="4" t="s">
        <v>35</v>
      </c>
      <c r="D1336" s="4">
        <v>45</v>
      </c>
      <c r="E1336" s="11">
        <v>1553.38</v>
      </c>
      <c r="F1336" s="4">
        <v>0.1</v>
      </c>
      <c r="G1336" s="4" t="s">
        <v>19</v>
      </c>
      <c r="H1336" s="11">
        <v>180.88</v>
      </c>
      <c r="I1336" s="9">
        <v>36.549999999999997</v>
      </c>
      <c r="J1336" s="9">
        <v>13.89</v>
      </c>
      <c r="K1336" s="4" t="s">
        <v>630</v>
      </c>
      <c r="L1336" s="4" t="s">
        <v>140</v>
      </c>
      <c r="M1336" s="4" t="s">
        <v>141</v>
      </c>
      <c r="N1336" s="4" t="s">
        <v>32</v>
      </c>
      <c r="O1336" s="4" t="s">
        <v>23</v>
      </c>
      <c r="P1336" s="4" t="s">
        <v>61</v>
      </c>
      <c r="Q1336" s="4">
        <v>0.41</v>
      </c>
      <c r="R1336" s="5">
        <v>39910</v>
      </c>
    </row>
    <row r="1337" spans="1:18" x14ac:dyDescent="0.25">
      <c r="A1337" s="3">
        <v>27364</v>
      </c>
      <c r="B1337" s="13">
        <v>40683</v>
      </c>
      <c r="C1337" s="4" t="s">
        <v>45</v>
      </c>
      <c r="D1337" s="4">
        <v>29</v>
      </c>
      <c r="E1337" s="11">
        <v>1529.0564999999999</v>
      </c>
      <c r="F1337" s="4">
        <v>0.06</v>
      </c>
      <c r="G1337" s="4" t="s">
        <v>19</v>
      </c>
      <c r="H1337" s="11">
        <v>201.73</v>
      </c>
      <c r="I1337" s="9">
        <v>65.989999999999995</v>
      </c>
      <c r="J1337" s="9">
        <v>3.99</v>
      </c>
      <c r="K1337" s="4" t="s">
        <v>262</v>
      </c>
      <c r="L1337" s="4" t="s">
        <v>140</v>
      </c>
      <c r="M1337" s="4" t="s">
        <v>141</v>
      </c>
      <c r="N1337" s="4" t="s">
        <v>32</v>
      </c>
      <c r="O1337" s="4" t="s">
        <v>33</v>
      </c>
      <c r="P1337" s="4" t="s">
        <v>34</v>
      </c>
      <c r="Q1337" s="4">
        <v>0.59</v>
      </c>
      <c r="R1337" s="5">
        <v>40685</v>
      </c>
    </row>
    <row r="1338" spans="1:18" x14ac:dyDescent="0.25">
      <c r="A1338" s="3">
        <v>37252</v>
      </c>
      <c r="B1338" s="13">
        <v>40866</v>
      </c>
      <c r="C1338" s="4" t="s">
        <v>18</v>
      </c>
      <c r="D1338" s="4">
        <v>21</v>
      </c>
      <c r="E1338" s="11">
        <v>1503.49</v>
      </c>
      <c r="F1338" s="4">
        <v>0.03</v>
      </c>
      <c r="G1338" s="4" t="s">
        <v>19</v>
      </c>
      <c r="H1338" s="11">
        <v>408.73</v>
      </c>
      <c r="I1338" s="9">
        <v>70.97</v>
      </c>
      <c r="J1338" s="9">
        <v>3.5</v>
      </c>
      <c r="K1338" s="4" t="s">
        <v>629</v>
      </c>
      <c r="L1338" s="4" t="s">
        <v>140</v>
      </c>
      <c r="M1338" s="4" t="s">
        <v>141</v>
      </c>
      <c r="N1338" s="4" t="s">
        <v>32</v>
      </c>
      <c r="O1338" s="4" t="s">
        <v>23</v>
      </c>
      <c r="P1338" s="4" t="s">
        <v>29</v>
      </c>
      <c r="Q1338" s="4">
        <v>0.59</v>
      </c>
      <c r="R1338" s="5">
        <v>40868</v>
      </c>
    </row>
    <row r="1339" spans="1:18" x14ac:dyDescent="0.25">
      <c r="A1339" s="3">
        <v>55618</v>
      </c>
      <c r="B1339" s="13">
        <v>40929</v>
      </c>
      <c r="C1339" s="4" t="s">
        <v>45</v>
      </c>
      <c r="D1339" s="4">
        <v>48</v>
      </c>
      <c r="E1339" s="11">
        <v>1494.232</v>
      </c>
      <c r="F1339" s="4">
        <v>0.04</v>
      </c>
      <c r="G1339" s="4" t="s">
        <v>19</v>
      </c>
      <c r="H1339" s="11">
        <v>479.95</v>
      </c>
      <c r="I1339" s="9">
        <v>35.99</v>
      </c>
      <c r="J1339" s="9">
        <v>1.25</v>
      </c>
      <c r="K1339" s="4" t="s">
        <v>142</v>
      </c>
      <c r="L1339" s="4" t="s">
        <v>140</v>
      </c>
      <c r="M1339" s="4" t="s">
        <v>141</v>
      </c>
      <c r="N1339" s="4" t="s">
        <v>32</v>
      </c>
      <c r="O1339" s="4" t="s">
        <v>33</v>
      </c>
      <c r="P1339" s="4" t="s">
        <v>34</v>
      </c>
      <c r="Q1339" s="4">
        <v>0.56999999999999995</v>
      </c>
      <c r="R1339" s="5">
        <v>40930</v>
      </c>
    </row>
    <row r="1340" spans="1:18" x14ac:dyDescent="0.25">
      <c r="A1340" s="3">
        <v>50054</v>
      </c>
      <c r="B1340" s="13">
        <v>40427</v>
      </c>
      <c r="C1340" s="4" t="s">
        <v>35</v>
      </c>
      <c r="D1340" s="4">
        <v>41</v>
      </c>
      <c r="E1340" s="11">
        <v>1439.96</v>
      </c>
      <c r="F1340" s="4">
        <v>0.02</v>
      </c>
      <c r="G1340" s="4" t="s">
        <v>19</v>
      </c>
      <c r="H1340" s="11">
        <v>182.46</v>
      </c>
      <c r="I1340" s="9">
        <v>33.29</v>
      </c>
      <c r="J1340" s="9">
        <v>8.74</v>
      </c>
      <c r="K1340" s="4" t="s">
        <v>509</v>
      </c>
      <c r="L1340" s="4" t="s">
        <v>140</v>
      </c>
      <c r="M1340" s="4" t="s">
        <v>141</v>
      </c>
      <c r="N1340" s="4" t="s">
        <v>32</v>
      </c>
      <c r="O1340" s="4" t="s">
        <v>23</v>
      </c>
      <c r="P1340" s="4" t="s">
        <v>24</v>
      </c>
      <c r="Q1340" s="4">
        <v>0.61</v>
      </c>
      <c r="R1340" s="5">
        <v>40429</v>
      </c>
    </row>
    <row r="1341" spans="1:18" x14ac:dyDescent="0.25">
      <c r="A1341" s="3">
        <v>28928</v>
      </c>
      <c r="B1341" s="13">
        <v>40298</v>
      </c>
      <c r="C1341" s="4" t="s">
        <v>18</v>
      </c>
      <c r="D1341" s="4">
        <v>46</v>
      </c>
      <c r="E1341" s="11">
        <v>1397.383</v>
      </c>
      <c r="F1341" s="4">
        <v>0.01</v>
      </c>
      <c r="G1341" s="4" t="s">
        <v>19</v>
      </c>
      <c r="H1341" s="11">
        <v>-135.86000000000001</v>
      </c>
      <c r="I1341" s="9">
        <v>35.99</v>
      </c>
      <c r="J1341" s="9">
        <v>5</v>
      </c>
      <c r="K1341" s="4" t="s">
        <v>669</v>
      </c>
      <c r="L1341" s="4" t="s">
        <v>140</v>
      </c>
      <c r="M1341" s="4" t="s">
        <v>141</v>
      </c>
      <c r="N1341" s="4" t="s">
        <v>32</v>
      </c>
      <c r="O1341" s="4" t="s">
        <v>33</v>
      </c>
      <c r="P1341" s="4" t="s">
        <v>34</v>
      </c>
      <c r="Q1341" s="4">
        <v>0.82</v>
      </c>
      <c r="R1341" s="5">
        <v>40300</v>
      </c>
    </row>
    <row r="1342" spans="1:18" x14ac:dyDescent="0.25">
      <c r="A1342" s="3">
        <v>50242</v>
      </c>
      <c r="B1342" s="13">
        <v>40378</v>
      </c>
      <c r="C1342" s="4" t="s">
        <v>35</v>
      </c>
      <c r="D1342" s="4">
        <v>8</v>
      </c>
      <c r="E1342" s="11">
        <v>1391.7645</v>
      </c>
      <c r="F1342" s="4">
        <v>0.08</v>
      </c>
      <c r="G1342" s="4" t="s">
        <v>19</v>
      </c>
      <c r="H1342" s="11">
        <v>-426.07</v>
      </c>
      <c r="I1342" s="9">
        <v>205.99</v>
      </c>
      <c r="J1342" s="9">
        <v>8.99</v>
      </c>
      <c r="K1342" s="4" t="s">
        <v>642</v>
      </c>
      <c r="L1342" s="4" t="s">
        <v>140</v>
      </c>
      <c r="M1342" s="4" t="s">
        <v>141</v>
      </c>
      <c r="N1342" s="4" t="s">
        <v>32</v>
      </c>
      <c r="O1342" s="4" t="s">
        <v>33</v>
      </c>
      <c r="P1342" s="4" t="s">
        <v>34</v>
      </c>
      <c r="Q1342" s="4">
        <v>0.56000000000000005</v>
      </c>
      <c r="R1342" s="5">
        <v>40380</v>
      </c>
    </row>
    <row r="1343" spans="1:18" x14ac:dyDescent="0.25">
      <c r="A1343" s="3">
        <v>11908</v>
      </c>
      <c r="B1343" s="13">
        <v>40323</v>
      </c>
      <c r="C1343" s="4" t="s">
        <v>35</v>
      </c>
      <c r="D1343" s="4">
        <v>5</v>
      </c>
      <c r="E1343" s="11">
        <v>1386.6</v>
      </c>
      <c r="F1343" s="4">
        <v>0.09</v>
      </c>
      <c r="G1343" s="4" t="s">
        <v>26</v>
      </c>
      <c r="H1343" s="11">
        <v>-556.17999999999995</v>
      </c>
      <c r="I1343" s="9">
        <v>280.98</v>
      </c>
      <c r="J1343" s="9">
        <v>57</v>
      </c>
      <c r="K1343" s="4" t="s">
        <v>469</v>
      </c>
      <c r="L1343" s="4" t="s">
        <v>140</v>
      </c>
      <c r="M1343" s="4" t="s">
        <v>141</v>
      </c>
      <c r="N1343" s="4" t="s">
        <v>32</v>
      </c>
      <c r="O1343" s="4" t="s">
        <v>37</v>
      </c>
      <c r="P1343" s="4" t="s">
        <v>68</v>
      </c>
      <c r="Q1343" s="4">
        <v>0.78</v>
      </c>
      <c r="R1343" s="5">
        <v>40325</v>
      </c>
    </row>
    <row r="1344" spans="1:18" x14ac:dyDescent="0.25">
      <c r="A1344" s="3">
        <v>8288</v>
      </c>
      <c r="B1344" s="13">
        <v>40672</v>
      </c>
      <c r="C1344" s="4" t="s">
        <v>53</v>
      </c>
      <c r="D1344" s="4">
        <v>22</v>
      </c>
      <c r="E1344" s="11">
        <v>1337.81</v>
      </c>
      <c r="F1344" s="4">
        <v>0.02</v>
      </c>
      <c r="G1344" s="4" t="s">
        <v>19</v>
      </c>
      <c r="H1344" s="11">
        <v>407.12</v>
      </c>
      <c r="I1344" s="9">
        <v>59.78</v>
      </c>
      <c r="J1344" s="9">
        <v>10.29</v>
      </c>
      <c r="K1344" s="4" t="s">
        <v>469</v>
      </c>
      <c r="L1344" s="4" t="s">
        <v>140</v>
      </c>
      <c r="M1344" s="4" t="s">
        <v>141</v>
      </c>
      <c r="N1344" s="4" t="s">
        <v>32</v>
      </c>
      <c r="O1344" s="4" t="s">
        <v>23</v>
      </c>
      <c r="P1344" s="4" t="s">
        <v>30</v>
      </c>
      <c r="Q1344" s="4">
        <v>0.39</v>
      </c>
      <c r="R1344" s="5">
        <v>40673</v>
      </c>
    </row>
    <row r="1345" spans="1:18" x14ac:dyDescent="0.25">
      <c r="A1345" s="3">
        <v>35782</v>
      </c>
      <c r="B1345" s="13">
        <v>40760</v>
      </c>
      <c r="C1345" s="4" t="s">
        <v>18</v>
      </c>
      <c r="D1345" s="4">
        <v>13</v>
      </c>
      <c r="E1345" s="11">
        <v>1330.73</v>
      </c>
      <c r="F1345" s="4">
        <v>0.06</v>
      </c>
      <c r="G1345" s="4" t="s">
        <v>26</v>
      </c>
      <c r="H1345" s="11">
        <v>-450.1</v>
      </c>
      <c r="I1345" s="9">
        <v>105.49</v>
      </c>
      <c r="J1345" s="9">
        <v>41.64</v>
      </c>
      <c r="K1345" s="4" t="s">
        <v>484</v>
      </c>
      <c r="L1345" s="4" t="s">
        <v>140</v>
      </c>
      <c r="M1345" s="4" t="s">
        <v>141</v>
      </c>
      <c r="N1345" s="4" t="s">
        <v>32</v>
      </c>
      <c r="O1345" s="4" t="s">
        <v>37</v>
      </c>
      <c r="P1345" s="4" t="s">
        <v>56</v>
      </c>
      <c r="Q1345" s="4">
        <v>0.75</v>
      </c>
      <c r="R1345" s="5">
        <v>40765</v>
      </c>
    </row>
    <row r="1346" spans="1:18" x14ac:dyDescent="0.25">
      <c r="A1346" s="3">
        <v>53477</v>
      </c>
      <c r="B1346" s="13">
        <v>41034</v>
      </c>
      <c r="C1346" s="4" t="s">
        <v>25</v>
      </c>
      <c r="D1346" s="4">
        <v>36</v>
      </c>
      <c r="E1346" s="11">
        <v>1314.65</v>
      </c>
      <c r="F1346" s="4">
        <v>0.06</v>
      </c>
      <c r="G1346" s="4" t="s">
        <v>19</v>
      </c>
      <c r="H1346" s="11">
        <v>536.87</v>
      </c>
      <c r="I1346" s="9">
        <v>37.94</v>
      </c>
      <c r="J1346" s="9">
        <v>5.08</v>
      </c>
      <c r="K1346" s="4" t="s">
        <v>126</v>
      </c>
      <c r="L1346" s="4" t="s">
        <v>140</v>
      </c>
      <c r="M1346" s="4" t="s">
        <v>141</v>
      </c>
      <c r="N1346" s="4" t="s">
        <v>32</v>
      </c>
      <c r="O1346" s="4" t="s">
        <v>23</v>
      </c>
      <c r="P1346" s="4" t="s">
        <v>44</v>
      </c>
      <c r="Q1346" s="4">
        <v>0.38</v>
      </c>
      <c r="R1346" s="5">
        <v>41036</v>
      </c>
    </row>
    <row r="1347" spans="1:18" x14ac:dyDescent="0.25">
      <c r="A1347" s="3">
        <v>24544</v>
      </c>
      <c r="B1347" s="13">
        <v>39839</v>
      </c>
      <c r="C1347" s="4" t="s">
        <v>25</v>
      </c>
      <c r="D1347" s="4">
        <v>39</v>
      </c>
      <c r="E1347" s="11">
        <v>1243.45</v>
      </c>
      <c r="F1347" s="4">
        <v>0.1</v>
      </c>
      <c r="G1347" s="4" t="s">
        <v>19</v>
      </c>
      <c r="H1347" s="11">
        <v>-1212.55</v>
      </c>
      <c r="I1347" s="9">
        <v>32.479999999999997</v>
      </c>
      <c r="J1347" s="9">
        <v>35</v>
      </c>
      <c r="K1347" s="4" t="s">
        <v>210</v>
      </c>
      <c r="L1347" s="4" t="s">
        <v>140</v>
      </c>
      <c r="M1347" s="4" t="s">
        <v>141</v>
      </c>
      <c r="N1347" s="4" t="s">
        <v>32</v>
      </c>
      <c r="O1347" s="4" t="s">
        <v>23</v>
      </c>
      <c r="P1347" s="4" t="s">
        <v>24</v>
      </c>
      <c r="Q1347" s="4">
        <v>0.81</v>
      </c>
      <c r="R1347" s="5">
        <v>39840</v>
      </c>
    </row>
    <row r="1348" spans="1:18" x14ac:dyDescent="0.25">
      <c r="A1348" s="3">
        <v>47941</v>
      </c>
      <c r="B1348" s="13">
        <v>40033</v>
      </c>
      <c r="C1348" s="4" t="s">
        <v>25</v>
      </c>
      <c r="D1348" s="4">
        <v>15</v>
      </c>
      <c r="E1348" s="11">
        <v>1187.1524999999999</v>
      </c>
      <c r="F1348" s="4">
        <v>0.03</v>
      </c>
      <c r="G1348" s="4" t="s">
        <v>19</v>
      </c>
      <c r="H1348" s="11">
        <v>33.19</v>
      </c>
      <c r="I1348" s="9">
        <v>95.99</v>
      </c>
      <c r="J1348" s="9">
        <v>4.9000000000000004</v>
      </c>
      <c r="K1348" s="4" t="s">
        <v>654</v>
      </c>
      <c r="L1348" s="4" t="s">
        <v>140</v>
      </c>
      <c r="M1348" s="4" t="s">
        <v>141</v>
      </c>
      <c r="N1348" s="4" t="s">
        <v>32</v>
      </c>
      <c r="O1348" s="4" t="s">
        <v>33</v>
      </c>
      <c r="P1348" s="4" t="s">
        <v>34</v>
      </c>
      <c r="Q1348" s="4">
        <v>0.56000000000000005</v>
      </c>
      <c r="R1348" s="5">
        <v>40033</v>
      </c>
    </row>
    <row r="1349" spans="1:18" x14ac:dyDescent="0.25">
      <c r="A1349" s="3">
        <v>48230</v>
      </c>
      <c r="B1349" s="13">
        <v>39869</v>
      </c>
      <c r="C1349" s="4" t="s">
        <v>35</v>
      </c>
      <c r="D1349" s="4">
        <v>39</v>
      </c>
      <c r="E1349" s="11">
        <v>1140.26</v>
      </c>
      <c r="F1349" s="4">
        <v>0.04</v>
      </c>
      <c r="G1349" s="4" t="s">
        <v>40</v>
      </c>
      <c r="H1349" s="11">
        <v>387.2</v>
      </c>
      <c r="I1349" s="9">
        <v>29.18</v>
      </c>
      <c r="J1349" s="9">
        <v>8.5500000000000007</v>
      </c>
      <c r="K1349" s="4" t="s">
        <v>235</v>
      </c>
      <c r="L1349" s="4" t="s">
        <v>140</v>
      </c>
      <c r="M1349" s="4" t="s">
        <v>141</v>
      </c>
      <c r="N1349" s="4" t="s">
        <v>32</v>
      </c>
      <c r="O1349" s="4" t="s">
        <v>37</v>
      </c>
      <c r="P1349" s="4" t="s">
        <v>38</v>
      </c>
      <c r="Q1349" s="4">
        <v>0.42</v>
      </c>
      <c r="R1349" s="5">
        <v>39871</v>
      </c>
    </row>
    <row r="1350" spans="1:18" x14ac:dyDescent="0.25">
      <c r="A1350" s="3">
        <v>55138</v>
      </c>
      <c r="B1350" s="13">
        <v>40080</v>
      </c>
      <c r="C1350" s="4" t="s">
        <v>25</v>
      </c>
      <c r="D1350" s="4">
        <v>22</v>
      </c>
      <c r="E1350" s="11">
        <v>1132.54</v>
      </c>
      <c r="F1350" s="4">
        <v>0</v>
      </c>
      <c r="G1350" s="4" t="s">
        <v>19</v>
      </c>
      <c r="H1350" s="11">
        <v>-628.38</v>
      </c>
      <c r="I1350" s="9">
        <v>48.91</v>
      </c>
      <c r="J1350" s="9">
        <v>35</v>
      </c>
      <c r="K1350" s="4" t="s">
        <v>137</v>
      </c>
      <c r="L1350" s="4" t="s">
        <v>140</v>
      </c>
      <c r="M1350" s="4" t="s">
        <v>141</v>
      </c>
      <c r="N1350" s="4" t="s">
        <v>32</v>
      </c>
      <c r="O1350" s="4" t="s">
        <v>23</v>
      </c>
      <c r="P1350" s="4" t="s">
        <v>24</v>
      </c>
      <c r="Q1350" s="4">
        <v>0.83</v>
      </c>
      <c r="R1350" s="5">
        <v>40081</v>
      </c>
    </row>
    <row r="1351" spans="1:18" x14ac:dyDescent="0.25">
      <c r="A1351" s="3">
        <v>56135</v>
      </c>
      <c r="B1351" s="13">
        <v>40495</v>
      </c>
      <c r="C1351" s="4" t="s">
        <v>45</v>
      </c>
      <c r="D1351" s="4">
        <v>8</v>
      </c>
      <c r="E1351" s="11">
        <v>1118.82</v>
      </c>
      <c r="F1351" s="4">
        <v>0.04</v>
      </c>
      <c r="G1351" s="4" t="s">
        <v>26</v>
      </c>
      <c r="H1351" s="11">
        <v>-320.3</v>
      </c>
      <c r="I1351" s="9">
        <v>140.97999999999999</v>
      </c>
      <c r="J1351" s="9">
        <v>36.090000000000003</v>
      </c>
      <c r="K1351" s="4" t="s">
        <v>215</v>
      </c>
      <c r="L1351" s="4" t="s">
        <v>140</v>
      </c>
      <c r="M1351" s="4" t="s">
        <v>141</v>
      </c>
      <c r="N1351" s="4" t="s">
        <v>32</v>
      </c>
      <c r="O1351" s="4" t="s">
        <v>37</v>
      </c>
      <c r="P1351" s="4" t="s">
        <v>55</v>
      </c>
      <c r="Q1351" s="4">
        <v>0.77</v>
      </c>
      <c r="R1351" s="5">
        <v>40497</v>
      </c>
    </row>
    <row r="1352" spans="1:18" x14ac:dyDescent="0.25">
      <c r="A1352" s="3">
        <v>47267</v>
      </c>
      <c r="B1352" s="13">
        <v>40541</v>
      </c>
      <c r="C1352" s="4" t="s">
        <v>45</v>
      </c>
      <c r="D1352" s="4">
        <v>14</v>
      </c>
      <c r="E1352" s="11">
        <v>1042.06</v>
      </c>
      <c r="F1352" s="4">
        <v>0.04</v>
      </c>
      <c r="G1352" s="4" t="s">
        <v>26</v>
      </c>
      <c r="H1352" s="11">
        <v>-931.25</v>
      </c>
      <c r="I1352" s="9">
        <v>70.89</v>
      </c>
      <c r="J1352" s="9">
        <v>89.3</v>
      </c>
      <c r="K1352" s="4" t="s">
        <v>215</v>
      </c>
      <c r="L1352" s="4" t="s">
        <v>140</v>
      </c>
      <c r="M1352" s="4" t="s">
        <v>141</v>
      </c>
      <c r="N1352" s="4" t="s">
        <v>32</v>
      </c>
      <c r="O1352" s="4" t="s">
        <v>37</v>
      </c>
      <c r="P1352" s="4" t="s">
        <v>56</v>
      </c>
      <c r="Q1352" s="4">
        <v>0.69</v>
      </c>
      <c r="R1352" s="5">
        <v>40542</v>
      </c>
    </row>
    <row r="1353" spans="1:18" x14ac:dyDescent="0.25">
      <c r="A1353" s="3">
        <v>4451</v>
      </c>
      <c r="B1353" s="13">
        <v>40086</v>
      </c>
      <c r="C1353" s="4" t="s">
        <v>53</v>
      </c>
      <c r="D1353" s="4">
        <v>47</v>
      </c>
      <c r="E1353" s="11">
        <v>992.95</v>
      </c>
      <c r="F1353" s="4">
        <v>0.04</v>
      </c>
      <c r="G1353" s="4" t="s">
        <v>19</v>
      </c>
      <c r="H1353" s="11">
        <v>-65.209999999999994</v>
      </c>
      <c r="I1353" s="9">
        <v>21.38</v>
      </c>
      <c r="J1353" s="9">
        <v>8.99</v>
      </c>
      <c r="K1353" s="4" t="s">
        <v>210</v>
      </c>
      <c r="L1353" s="4" t="s">
        <v>140</v>
      </c>
      <c r="M1353" s="4" t="s">
        <v>141</v>
      </c>
      <c r="N1353" s="4" t="s">
        <v>32</v>
      </c>
      <c r="O1353" s="4" t="s">
        <v>23</v>
      </c>
      <c r="P1353" s="4" t="s">
        <v>61</v>
      </c>
      <c r="Q1353" s="4">
        <v>0.59</v>
      </c>
      <c r="R1353" s="5">
        <v>40086</v>
      </c>
    </row>
    <row r="1354" spans="1:18" x14ac:dyDescent="0.25">
      <c r="A1354" s="3">
        <v>34400</v>
      </c>
      <c r="B1354" s="13">
        <v>41267</v>
      </c>
      <c r="C1354" s="4" t="s">
        <v>18</v>
      </c>
      <c r="D1354" s="4">
        <v>17</v>
      </c>
      <c r="E1354" s="11">
        <v>988.64350000000002</v>
      </c>
      <c r="F1354" s="4">
        <v>0.04</v>
      </c>
      <c r="G1354" s="4" t="s">
        <v>19</v>
      </c>
      <c r="H1354" s="11">
        <v>89.89</v>
      </c>
      <c r="I1354" s="9">
        <v>65.989999999999995</v>
      </c>
      <c r="J1354" s="9">
        <v>4.2</v>
      </c>
      <c r="K1354" s="4" t="s">
        <v>673</v>
      </c>
      <c r="L1354" s="4" t="s">
        <v>140</v>
      </c>
      <c r="M1354" s="4" t="s">
        <v>141</v>
      </c>
      <c r="N1354" s="4" t="s">
        <v>32</v>
      </c>
      <c r="O1354" s="4" t="s">
        <v>33</v>
      </c>
      <c r="P1354" s="4" t="s">
        <v>34</v>
      </c>
      <c r="Q1354" s="4">
        <v>0.59</v>
      </c>
      <c r="R1354" s="5">
        <v>41272</v>
      </c>
    </row>
    <row r="1355" spans="1:18" x14ac:dyDescent="0.25">
      <c r="A1355" s="3">
        <v>58788</v>
      </c>
      <c r="B1355" s="13">
        <v>40210</v>
      </c>
      <c r="C1355" s="4" t="s">
        <v>18</v>
      </c>
      <c r="D1355" s="4">
        <v>31</v>
      </c>
      <c r="E1355" s="11">
        <v>983.78</v>
      </c>
      <c r="F1355" s="4">
        <v>0.04</v>
      </c>
      <c r="G1355" s="4" t="s">
        <v>19</v>
      </c>
      <c r="H1355" s="11">
        <v>43.72</v>
      </c>
      <c r="I1355" s="9">
        <v>30.98</v>
      </c>
      <c r="J1355" s="9">
        <v>6.5</v>
      </c>
      <c r="K1355" s="4" t="s">
        <v>125</v>
      </c>
      <c r="L1355" s="4" t="s">
        <v>140</v>
      </c>
      <c r="M1355" s="4" t="s">
        <v>141</v>
      </c>
      <c r="N1355" s="4" t="s">
        <v>32</v>
      </c>
      <c r="O1355" s="4" t="s">
        <v>33</v>
      </c>
      <c r="P1355" s="4" t="s">
        <v>49</v>
      </c>
      <c r="Q1355" s="4">
        <v>0.64</v>
      </c>
      <c r="R1355" s="5">
        <v>40212</v>
      </c>
    </row>
    <row r="1356" spans="1:18" x14ac:dyDescent="0.25">
      <c r="A1356" s="3">
        <v>57058</v>
      </c>
      <c r="B1356" s="13">
        <v>41038</v>
      </c>
      <c r="C1356" s="4" t="s">
        <v>45</v>
      </c>
      <c r="D1356" s="4">
        <v>27</v>
      </c>
      <c r="E1356" s="11">
        <v>979.06</v>
      </c>
      <c r="F1356" s="4">
        <v>7.0000000000000007E-2</v>
      </c>
      <c r="G1356" s="4" t="s">
        <v>19</v>
      </c>
      <c r="H1356" s="11">
        <v>-131.9</v>
      </c>
      <c r="I1356" s="9">
        <v>35.770000000000003</v>
      </c>
      <c r="J1356" s="9">
        <v>9.02</v>
      </c>
      <c r="K1356" s="4" t="s">
        <v>66</v>
      </c>
      <c r="L1356" s="4" t="s">
        <v>140</v>
      </c>
      <c r="M1356" s="4" t="s">
        <v>141</v>
      </c>
      <c r="N1356" s="4" t="s">
        <v>32</v>
      </c>
      <c r="O1356" s="4" t="s">
        <v>33</v>
      </c>
      <c r="P1356" s="4" t="s">
        <v>49</v>
      </c>
      <c r="Q1356" s="4">
        <v>0.75</v>
      </c>
      <c r="R1356" s="5">
        <v>41039</v>
      </c>
    </row>
    <row r="1357" spans="1:18" x14ac:dyDescent="0.25">
      <c r="A1357" s="3">
        <v>20166</v>
      </c>
      <c r="B1357" s="13">
        <v>39876</v>
      </c>
      <c r="C1357" s="4" t="s">
        <v>18</v>
      </c>
      <c r="D1357" s="4">
        <v>6</v>
      </c>
      <c r="E1357" s="11">
        <v>973.86199999999997</v>
      </c>
      <c r="F1357" s="4">
        <v>0.1</v>
      </c>
      <c r="G1357" s="4" t="s">
        <v>19</v>
      </c>
      <c r="H1357" s="11">
        <v>-693.33</v>
      </c>
      <c r="I1357" s="9">
        <v>205.99</v>
      </c>
      <c r="J1357" s="9">
        <v>8.99</v>
      </c>
      <c r="K1357" s="4" t="s">
        <v>644</v>
      </c>
      <c r="L1357" s="4" t="s">
        <v>140</v>
      </c>
      <c r="M1357" s="4" t="s">
        <v>141</v>
      </c>
      <c r="N1357" s="4" t="s">
        <v>32</v>
      </c>
      <c r="O1357" s="4" t="s">
        <v>33</v>
      </c>
      <c r="P1357" s="4" t="s">
        <v>34</v>
      </c>
      <c r="Q1357" s="4">
        <v>0.56000000000000005</v>
      </c>
      <c r="R1357" s="5">
        <v>39880</v>
      </c>
    </row>
    <row r="1358" spans="1:18" x14ac:dyDescent="0.25">
      <c r="A1358" s="3">
        <v>44325</v>
      </c>
      <c r="B1358" s="13">
        <v>39854</v>
      </c>
      <c r="C1358" s="4" t="s">
        <v>45</v>
      </c>
      <c r="D1358" s="4">
        <v>44</v>
      </c>
      <c r="E1358" s="11">
        <v>951.33</v>
      </c>
      <c r="F1358" s="4">
        <v>0</v>
      </c>
      <c r="G1358" s="4" t="s">
        <v>19</v>
      </c>
      <c r="H1358" s="11">
        <v>-60.66</v>
      </c>
      <c r="I1358" s="9">
        <v>20.28</v>
      </c>
      <c r="J1358" s="9">
        <v>14.39</v>
      </c>
      <c r="K1358" s="4" t="s">
        <v>676</v>
      </c>
      <c r="L1358" s="4" t="s">
        <v>140</v>
      </c>
      <c r="M1358" s="4" t="s">
        <v>141</v>
      </c>
      <c r="N1358" s="4" t="s">
        <v>32</v>
      </c>
      <c r="O1358" s="4" t="s">
        <v>37</v>
      </c>
      <c r="P1358" s="4" t="s">
        <v>38</v>
      </c>
      <c r="Q1358" s="4">
        <v>0.47</v>
      </c>
      <c r="R1358" s="5">
        <v>39856</v>
      </c>
    </row>
    <row r="1359" spans="1:18" x14ac:dyDescent="0.25">
      <c r="A1359" s="3">
        <v>5863</v>
      </c>
      <c r="B1359" s="13">
        <v>40503</v>
      </c>
      <c r="C1359" s="4" t="s">
        <v>45</v>
      </c>
      <c r="D1359" s="4">
        <v>40</v>
      </c>
      <c r="E1359" s="11">
        <v>933.21</v>
      </c>
      <c r="F1359" s="4">
        <v>0.05</v>
      </c>
      <c r="G1359" s="4" t="s">
        <v>19</v>
      </c>
      <c r="H1359" s="11">
        <v>207.18</v>
      </c>
      <c r="I1359" s="9">
        <v>22.98</v>
      </c>
      <c r="J1359" s="9">
        <v>7.58</v>
      </c>
      <c r="K1359" s="4" t="s">
        <v>253</v>
      </c>
      <c r="L1359" s="4" t="s">
        <v>140</v>
      </c>
      <c r="M1359" s="4" t="s">
        <v>141</v>
      </c>
      <c r="N1359" s="4" t="s">
        <v>32</v>
      </c>
      <c r="O1359" s="4" t="s">
        <v>37</v>
      </c>
      <c r="P1359" s="4" t="s">
        <v>38</v>
      </c>
      <c r="Q1359" s="4">
        <v>0.51</v>
      </c>
      <c r="R1359" s="5">
        <v>40504</v>
      </c>
    </row>
    <row r="1360" spans="1:18" x14ac:dyDescent="0.25">
      <c r="A1360" s="3">
        <v>46147</v>
      </c>
      <c r="B1360" s="13">
        <v>40558</v>
      </c>
      <c r="C1360" s="4" t="s">
        <v>53</v>
      </c>
      <c r="D1360" s="4">
        <v>37</v>
      </c>
      <c r="E1360" s="11">
        <v>925.8</v>
      </c>
      <c r="F1360" s="4">
        <v>0.01</v>
      </c>
      <c r="G1360" s="4" t="s">
        <v>19</v>
      </c>
      <c r="H1360" s="11">
        <v>30.69</v>
      </c>
      <c r="I1360" s="9">
        <v>24.92</v>
      </c>
      <c r="J1360" s="9">
        <v>12.98</v>
      </c>
      <c r="K1360" s="4" t="s">
        <v>644</v>
      </c>
      <c r="L1360" s="4" t="s">
        <v>140</v>
      </c>
      <c r="M1360" s="4" t="s">
        <v>141</v>
      </c>
      <c r="N1360" s="4" t="s">
        <v>32</v>
      </c>
      <c r="O1360" s="4" t="s">
        <v>23</v>
      </c>
      <c r="P1360" s="4" t="s">
        <v>30</v>
      </c>
      <c r="Q1360" s="4">
        <v>0.39</v>
      </c>
      <c r="R1360" s="5">
        <v>40560</v>
      </c>
    </row>
    <row r="1361" spans="1:18" x14ac:dyDescent="0.25">
      <c r="A1361" s="3">
        <v>51461</v>
      </c>
      <c r="B1361" s="13">
        <v>40584</v>
      </c>
      <c r="C1361" s="4" t="s">
        <v>35</v>
      </c>
      <c r="D1361" s="4">
        <v>43</v>
      </c>
      <c r="E1361" s="11">
        <v>858.53</v>
      </c>
      <c r="F1361" s="4">
        <v>7.0000000000000007E-2</v>
      </c>
      <c r="G1361" s="4" t="s">
        <v>19</v>
      </c>
      <c r="H1361" s="11">
        <v>-97.54</v>
      </c>
      <c r="I1361" s="9">
        <v>19.989999999999998</v>
      </c>
      <c r="J1361" s="9">
        <v>11.17</v>
      </c>
      <c r="K1361" s="4" t="s">
        <v>130</v>
      </c>
      <c r="L1361" s="4" t="s">
        <v>140</v>
      </c>
      <c r="M1361" s="4" t="s">
        <v>141</v>
      </c>
      <c r="N1361" s="4" t="s">
        <v>32</v>
      </c>
      <c r="O1361" s="4" t="s">
        <v>37</v>
      </c>
      <c r="P1361" s="4" t="s">
        <v>38</v>
      </c>
      <c r="Q1361" s="4">
        <v>0.6</v>
      </c>
      <c r="R1361" s="5">
        <v>40586</v>
      </c>
    </row>
    <row r="1362" spans="1:18" x14ac:dyDescent="0.25">
      <c r="A1362" s="3">
        <v>27460</v>
      </c>
      <c r="B1362" s="13">
        <v>39945</v>
      </c>
      <c r="C1362" s="4" t="s">
        <v>35</v>
      </c>
      <c r="D1362" s="4">
        <v>7</v>
      </c>
      <c r="E1362" s="11">
        <v>855.03</v>
      </c>
      <c r="F1362" s="4">
        <v>0.08</v>
      </c>
      <c r="G1362" s="4" t="s">
        <v>19</v>
      </c>
      <c r="H1362" s="11">
        <v>-1.68</v>
      </c>
      <c r="I1362" s="9">
        <v>128.24</v>
      </c>
      <c r="J1362" s="9">
        <v>12.65</v>
      </c>
      <c r="K1362" s="4" t="s">
        <v>654</v>
      </c>
      <c r="L1362" s="4" t="s">
        <v>140</v>
      </c>
      <c r="M1362" s="4" t="s">
        <v>141</v>
      </c>
      <c r="N1362" s="4" t="s">
        <v>32</v>
      </c>
      <c r="O1362" s="4" t="s">
        <v>37</v>
      </c>
      <c r="P1362" s="4" t="s">
        <v>68</v>
      </c>
      <c r="Q1362" s="4"/>
      <c r="R1362" s="5">
        <v>39946</v>
      </c>
    </row>
    <row r="1363" spans="1:18" x14ac:dyDescent="0.25">
      <c r="A1363" s="3">
        <v>52482</v>
      </c>
      <c r="B1363" s="13">
        <v>40574</v>
      </c>
      <c r="C1363" s="4" t="s">
        <v>53</v>
      </c>
      <c r="D1363" s="4">
        <v>21</v>
      </c>
      <c r="E1363" s="11">
        <v>848.2</v>
      </c>
      <c r="F1363" s="4">
        <v>0.06</v>
      </c>
      <c r="G1363" s="4" t="s">
        <v>40</v>
      </c>
      <c r="H1363" s="11">
        <v>163.78</v>
      </c>
      <c r="I1363" s="9">
        <v>40.98</v>
      </c>
      <c r="J1363" s="9">
        <v>5.33</v>
      </c>
      <c r="K1363" s="4" t="s">
        <v>130</v>
      </c>
      <c r="L1363" s="4" t="s">
        <v>140</v>
      </c>
      <c r="M1363" s="4" t="s">
        <v>141</v>
      </c>
      <c r="N1363" s="4" t="s">
        <v>32</v>
      </c>
      <c r="O1363" s="4" t="s">
        <v>23</v>
      </c>
      <c r="P1363" s="4" t="s">
        <v>29</v>
      </c>
      <c r="Q1363" s="4">
        <v>0.56999999999999995</v>
      </c>
      <c r="R1363" s="5">
        <v>40574</v>
      </c>
    </row>
    <row r="1364" spans="1:18" x14ac:dyDescent="0.25">
      <c r="A1364" s="3">
        <v>55651</v>
      </c>
      <c r="B1364" s="13">
        <v>40975</v>
      </c>
      <c r="C1364" s="4" t="s">
        <v>45</v>
      </c>
      <c r="D1364" s="4">
        <v>41</v>
      </c>
      <c r="E1364" s="11">
        <v>830.53</v>
      </c>
      <c r="F1364" s="4">
        <v>0.01</v>
      </c>
      <c r="G1364" s="4" t="s">
        <v>19</v>
      </c>
      <c r="H1364" s="11">
        <v>120.69</v>
      </c>
      <c r="I1364" s="9">
        <v>20.239999999999998</v>
      </c>
      <c r="J1364" s="9">
        <v>8.99</v>
      </c>
      <c r="K1364" s="4" t="s">
        <v>249</v>
      </c>
      <c r="L1364" s="4" t="s">
        <v>140</v>
      </c>
      <c r="M1364" s="4" t="s">
        <v>141</v>
      </c>
      <c r="N1364" s="4" t="s">
        <v>32</v>
      </c>
      <c r="O1364" s="4" t="s">
        <v>37</v>
      </c>
      <c r="P1364" s="4" t="s">
        <v>38</v>
      </c>
      <c r="Q1364" s="4">
        <v>0.46</v>
      </c>
      <c r="R1364" s="5">
        <v>40978</v>
      </c>
    </row>
    <row r="1365" spans="1:18" x14ac:dyDescent="0.25">
      <c r="A1365" s="3">
        <v>25473</v>
      </c>
      <c r="B1365" s="13">
        <v>41196</v>
      </c>
      <c r="C1365" s="4" t="s">
        <v>25</v>
      </c>
      <c r="D1365" s="4">
        <v>20</v>
      </c>
      <c r="E1365" s="11">
        <v>794.32</v>
      </c>
      <c r="F1365" s="4">
        <v>0.08</v>
      </c>
      <c r="G1365" s="4" t="s">
        <v>19</v>
      </c>
      <c r="H1365" s="11">
        <v>67.61</v>
      </c>
      <c r="I1365" s="9">
        <v>40.99</v>
      </c>
      <c r="J1365" s="9">
        <v>17.48</v>
      </c>
      <c r="K1365" s="4" t="s">
        <v>254</v>
      </c>
      <c r="L1365" s="4" t="s">
        <v>140</v>
      </c>
      <c r="M1365" s="4" t="s">
        <v>141</v>
      </c>
      <c r="N1365" s="4" t="s">
        <v>32</v>
      </c>
      <c r="O1365" s="4" t="s">
        <v>23</v>
      </c>
      <c r="P1365" s="4" t="s">
        <v>44</v>
      </c>
      <c r="Q1365" s="4">
        <v>0.36</v>
      </c>
      <c r="R1365" s="5">
        <v>41199</v>
      </c>
    </row>
    <row r="1366" spans="1:18" x14ac:dyDescent="0.25">
      <c r="A1366" s="3">
        <v>2816</v>
      </c>
      <c r="B1366" s="13">
        <v>40075</v>
      </c>
      <c r="C1366" s="4" t="s">
        <v>25</v>
      </c>
      <c r="D1366" s="4">
        <v>35</v>
      </c>
      <c r="E1366" s="11">
        <v>787.56</v>
      </c>
      <c r="F1366" s="4">
        <v>0</v>
      </c>
      <c r="G1366" s="4" t="s">
        <v>19</v>
      </c>
      <c r="H1366" s="11">
        <v>220.04</v>
      </c>
      <c r="I1366" s="9">
        <v>21.98</v>
      </c>
      <c r="J1366" s="9">
        <v>2.87</v>
      </c>
      <c r="K1366" s="4" t="s">
        <v>642</v>
      </c>
      <c r="L1366" s="4" t="s">
        <v>140</v>
      </c>
      <c r="M1366" s="4" t="s">
        <v>141</v>
      </c>
      <c r="N1366" s="4" t="s">
        <v>32</v>
      </c>
      <c r="O1366" s="4" t="s">
        <v>23</v>
      </c>
      <c r="P1366" s="4" t="s">
        <v>61</v>
      </c>
      <c r="Q1366" s="4">
        <v>0.55000000000000004</v>
      </c>
      <c r="R1366" s="5">
        <v>40076</v>
      </c>
    </row>
    <row r="1367" spans="1:18" x14ac:dyDescent="0.25">
      <c r="A1367" s="3">
        <v>54501</v>
      </c>
      <c r="B1367" s="13">
        <v>41242</v>
      </c>
      <c r="C1367" s="4" t="s">
        <v>53</v>
      </c>
      <c r="D1367" s="4">
        <v>38</v>
      </c>
      <c r="E1367" s="11">
        <v>783.96</v>
      </c>
      <c r="F1367" s="4">
        <v>0.05</v>
      </c>
      <c r="G1367" s="4" t="s">
        <v>19</v>
      </c>
      <c r="H1367" s="11">
        <v>-1195.29</v>
      </c>
      <c r="I1367" s="9">
        <v>20.34</v>
      </c>
      <c r="J1367" s="9">
        <v>35</v>
      </c>
      <c r="K1367" s="4" t="s">
        <v>121</v>
      </c>
      <c r="L1367" s="4" t="s">
        <v>140</v>
      </c>
      <c r="M1367" s="4" t="s">
        <v>141</v>
      </c>
      <c r="N1367" s="4" t="s">
        <v>32</v>
      </c>
      <c r="O1367" s="4" t="s">
        <v>23</v>
      </c>
      <c r="P1367" s="4" t="s">
        <v>24</v>
      </c>
      <c r="Q1367" s="4">
        <v>0.84</v>
      </c>
      <c r="R1367" s="5">
        <v>41244</v>
      </c>
    </row>
    <row r="1368" spans="1:18" x14ac:dyDescent="0.25">
      <c r="A1368" s="3">
        <v>8996</v>
      </c>
      <c r="B1368" s="13">
        <v>40696</v>
      </c>
      <c r="C1368" s="4" t="s">
        <v>18</v>
      </c>
      <c r="D1368" s="4">
        <v>13</v>
      </c>
      <c r="E1368" s="11">
        <v>772.26750000000004</v>
      </c>
      <c r="F1368" s="4">
        <v>0.02</v>
      </c>
      <c r="G1368" s="4" t="s">
        <v>19</v>
      </c>
      <c r="H1368" s="11">
        <v>-48.85</v>
      </c>
      <c r="I1368" s="9">
        <v>65.989999999999995</v>
      </c>
      <c r="J1368" s="9">
        <v>8.99</v>
      </c>
      <c r="K1368" s="4" t="s">
        <v>210</v>
      </c>
      <c r="L1368" s="4" t="s">
        <v>140</v>
      </c>
      <c r="M1368" s="4" t="s">
        <v>141</v>
      </c>
      <c r="N1368" s="4" t="s">
        <v>32</v>
      </c>
      <c r="O1368" s="4" t="s">
        <v>33</v>
      </c>
      <c r="P1368" s="4" t="s">
        <v>34</v>
      </c>
      <c r="Q1368" s="4">
        <v>0.59</v>
      </c>
      <c r="R1368" s="5">
        <v>40700</v>
      </c>
    </row>
    <row r="1369" spans="1:18" x14ac:dyDescent="0.25">
      <c r="A1369" s="3">
        <v>30917</v>
      </c>
      <c r="B1369" s="13">
        <v>40483</v>
      </c>
      <c r="C1369" s="4" t="s">
        <v>18</v>
      </c>
      <c r="D1369" s="4">
        <v>8</v>
      </c>
      <c r="E1369" s="11">
        <v>753.8</v>
      </c>
      <c r="F1369" s="4">
        <v>0.06</v>
      </c>
      <c r="G1369" s="4" t="s">
        <v>19</v>
      </c>
      <c r="H1369" s="11">
        <v>-32.299999999999997</v>
      </c>
      <c r="I1369" s="9">
        <v>96.45</v>
      </c>
      <c r="J1369" s="9">
        <v>13.99</v>
      </c>
      <c r="K1369" s="4" t="s">
        <v>469</v>
      </c>
      <c r="L1369" s="4" t="s">
        <v>140</v>
      </c>
      <c r="M1369" s="4" t="s">
        <v>141</v>
      </c>
      <c r="N1369" s="4" t="s">
        <v>32</v>
      </c>
      <c r="O1369" s="4" t="s">
        <v>33</v>
      </c>
      <c r="P1369" s="4" t="s">
        <v>95</v>
      </c>
      <c r="Q1369" s="4">
        <v>0.38</v>
      </c>
      <c r="R1369" s="5">
        <v>40487</v>
      </c>
    </row>
    <row r="1370" spans="1:18" x14ac:dyDescent="0.25">
      <c r="A1370" s="3">
        <v>48931</v>
      </c>
      <c r="B1370" s="13">
        <v>39981</v>
      </c>
      <c r="C1370" s="4" t="s">
        <v>18</v>
      </c>
      <c r="D1370" s="4">
        <v>33</v>
      </c>
      <c r="E1370" s="11">
        <v>750.66</v>
      </c>
      <c r="F1370" s="4">
        <v>0</v>
      </c>
      <c r="G1370" s="4" t="s">
        <v>19</v>
      </c>
      <c r="H1370" s="11">
        <v>120.05</v>
      </c>
      <c r="I1370" s="9">
        <v>20.95</v>
      </c>
      <c r="J1370" s="9">
        <v>4</v>
      </c>
      <c r="K1370" s="4" t="s">
        <v>232</v>
      </c>
      <c r="L1370" s="4" t="s">
        <v>140</v>
      </c>
      <c r="M1370" s="4" t="s">
        <v>141</v>
      </c>
      <c r="N1370" s="4" t="s">
        <v>32</v>
      </c>
      <c r="O1370" s="4" t="s">
        <v>33</v>
      </c>
      <c r="P1370" s="4" t="s">
        <v>49</v>
      </c>
      <c r="Q1370" s="4">
        <v>0.6</v>
      </c>
      <c r="R1370" s="5">
        <v>39988</v>
      </c>
    </row>
    <row r="1371" spans="1:18" x14ac:dyDescent="0.25">
      <c r="A1371" s="3">
        <v>7175</v>
      </c>
      <c r="B1371" s="13">
        <v>40216</v>
      </c>
      <c r="C1371" s="4" t="s">
        <v>53</v>
      </c>
      <c r="D1371" s="4">
        <v>10</v>
      </c>
      <c r="E1371" s="11">
        <v>748.25</v>
      </c>
      <c r="F1371" s="4">
        <v>0.05</v>
      </c>
      <c r="G1371" s="4" t="s">
        <v>26</v>
      </c>
      <c r="H1371" s="11">
        <v>-86.99</v>
      </c>
      <c r="I1371" s="9">
        <v>70.98</v>
      </c>
      <c r="J1371" s="9">
        <v>26.74</v>
      </c>
      <c r="K1371" s="4" t="s">
        <v>249</v>
      </c>
      <c r="L1371" s="4" t="s">
        <v>140</v>
      </c>
      <c r="M1371" s="4" t="s">
        <v>141</v>
      </c>
      <c r="N1371" s="4" t="s">
        <v>32</v>
      </c>
      <c r="O1371" s="4" t="s">
        <v>37</v>
      </c>
      <c r="P1371" s="4" t="s">
        <v>55</v>
      </c>
      <c r="Q1371" s="4">
        <v>0.6</v>
      </c>
      <c r="R1371" s="5">
        <v>40218</v>
      </c>
    </row>
    <row r="1372" spans="1:18" x14ac:dyDescent="0.25">
      <c r="A1372" s="3">
        <v>14534</v>
      </c>
      <c r="B1372" s="13">
        <v>40377</v>
      </c>
      <c r="C1372" s="4" t="s">
        <v>45</v>
      </c>
      <c r="D1372" s="4">
        <v>46</v>
      </c>
      <c r="E1372" s="11">
        <v>745.99</v>
      </c>
      <c r="F1372" s="4">
        <v>0.02</v>
      </c>
      <c r="G1372" s="4" t="s">
        <v>19</v>
      </c>
      <c r="H1372" s="11">
        <v>226.09</v>
      </c>
      <c r="I1372" s="9">
        <v>15.98</v>
      </c>
      <c r="J1372" s="9">
        <v>4</v>
      </c>
      <c r="K1372" s="4" t="s">
        <v>636</v>
      </c>
      <c r="L1372" s="4" t="s">
        <v>140</v>
      </c>
      <c r="M1372" s="4" t="s">
        <v>141</v>
      </c>
      <c r="N1372" s="4" t="s">
        <v>32</v>
      </c>
      <c r="O1372" s="4" t="s">
        <v>33</v>
      </c>
      <c r="P1372" s="4" t="s">
        <v>49</v>
      </c>
      <c r="Q1372" s="4">
        <v>0.37</v>
      </c>
      <c r="R1372" s="5">
        <v>40377</v>
      </c>
    </row>
    <row r="1373" spans="1:18" x14ac:dyDescent="0.25">
      <c r="A1373" s="3">
        <v>4578</v>
      </c>
      <c r="B1373" s="13">
        <v>41164</v>
      </c>
      <c r="C1373" s="4" t="s">
        <v>18</v>
      </c>
      <c r="D1373" s="4">
        <v>48</v>
      </c>
      <c r="E1373" s="11">
        <v>724.13</v>
      </c>
      <c r="F1373" s="4">
        <v>0.01</v>
      </c>
      <c r="G1373" s="4" t="s">
        <v>19</v>
      </c>
      <c r="H1373" s="11">
        <v>-250.53</v>
      </c>
      <c r="I1373" s="9">
        <v>14.81</v>
      </c>
      <c r="J1373" s="9">
        <v>13.32</v>
      </c>
      <c r="K1373" s="4" t="s">
        <v>110</v>
      </c>
      <c r="L1373" s="4" t="s">
        <v>140</v>
      </c>
      <c r="M1373" s="4" t="s">
        <v>141</v>
      </c>
      <c r="N1373" s="4" t="s">
        <v>32</v>
      </c>
      <c r="O1373" s="4" t="s">
        <v>23</v>
      </c>
      <c r="P1373" s="4" t="s">
        <v>29</v>
      </c>
      <c r="Q1373" s="4">
        <v>0.43</v>
      </c>
      <c r="R1373" s="5">
        <v>41171</v>
      </c>
    </row>
    <row r="1374" spans="1:18" x14ac:dyDescent="0.25">
      <c r="A1374" s="3">
        <v>15872</v>
      </c>
      <c r="B1374" s="13">
        <v>41212</v>
      </c>
      <c r="C1374" s="4" t="s">
        <v>35</v>
      </c>
      <c r="D1374" s="4">
        <v>19</v>
      </c>
      <c r="E1374" s="11">
        <v>718.41</v>
      </c>
      <c r="F1374" s="4">
        <v>0.1</v>
      </c>
      <c r="G1374" s="4" t="s">
        <v>19</v>
      </c>
      <c r="H1374" s="11">
        <v>23.94</v>
      </c>
      <c r="I1374" s="9">
        <v>40.99</v>
      </c>
      <c r="J1374" s="9">
        <v>17.48</v>
      </c>
      <c r="K1374" s="4" t="s">
        <v>249</v>
      </c>
      <c r="L1374" s="4" t="s">
        <v>140</v>
      </c>
      <c r="M1374" s="4" t="s">
        <v>141</v>
      </c>
      <c r="N1374" s="4" t="s">
        <v>32</v>
      </c>
      <c r="O1374" s="4" t="s">
        <v>23</v>
      </c>
      <c r="P1374" s="4" t="s">
        <v>44</v>
      </c>
      <c r="Q1374" s="4">
        <v>0.36</v>
      </c>
      <c r="R1374" s="5">
        <v>41213</v>
      </c>
    </row>
    <row r="1375" spans="1:18" x14ac:dyDescent="0.25">
      <c r="A1375" s="3">
        <v>52482</v>
      </c>
      <c r="B1375" s="13">
        <v>40574</v>
      </c>
      <c r="C1375" s="4" t="s">
        <v>53</v>
      </c>
      <c r="D1375" s="4">
        <v>30</v>
      </c>
      <c r="E1375" s="11">
        <v>717.21</v>
      </c>
      <c r="F1375" s="4">
        <v>0</v>
      </c>
      <c r="G1375" s="4" t="s">
        <v>19</v>
      </c>
      <c r="H1375" s="11">
        <v>217.06</v>
      </c>
      <c r="I1375" s="9">
        <v>22.23</v>
      </c>
      <c r="J1375" s="9">
        <v>3.63</v>
      </c>
      <c r="K1375" s="4" t="s">
        <v>130</v>
      </c>
      <c r="L1375" s="4" t="s">
        <v>140</v>
      </c>
      <c r="M1375" s="4" t="s">
        <v>141</v>
      </c>
      <c r="N1375" s="4" t="s">
        <v>32</v>
      </c>
      <c r="O1375" s="4" t="s">
        <v>37</v>
      </c>
      <c r="P1375" s="4" t="s">
        <v>38</v>
      </c>
      <c r="Q1375" s="4">
        <v>0.52</v>
      </c>
      <c r="R1375" s="5">
        <v>40576</v>
      </c>
    </row>
    <row r="1376" spans="1:18" x14ac:dyDescent="0.25">
      <c r="A1376" s="3">
        <v>37987</v>
      </c>
      <c r="B1376" s="13">
        <v>39997</v>
      </c>
      <c r="C1376" s="4" t="s">
        <v>25</v>
      </c>
      <c r="D1376" s="4">
        <v>5</v>
      </c>
      <c r="E1376" s="11">
        <v>708.87</v>
      </c>
      <c r="F1376" s="4">
        <v>0.1</v>
      </c>
      <c r="G1376" s="4" t="s">
        <v>26</v>
      </c>
      <c r="H1376" s="11">
        <v>-270.85000000000002</v>
      </c>
      <c r="I1376" s="9">
        <v>146.34</v>
      </c>
      <c r="J1376" s="9">
        <v>43.75</v>
      </c>
      <c r="K1376" s="4" t="s">
        <v>640</v>
      </c>
      <c r="L1376" s="4" t="s">
        <v>140</v>
      </c>
      <c r="M1376" s="4" t="s">
        <v>141</v>
      </c>
      <c r="N1376" s="4" t="s">
        <v>32</v>
      </c>
      <c r="O1376" s="4" t="s">
        <v>37</v>
      </c>
      <c r="P1376" s="4" t="s">
        <v>56</v>
      </c>
      <c r="Q1376" s="4">
        <v>0.64</v>
      </c>
      <c r="R1376" s="5">
        <v>39998</v>
      </c>
    </row>
    <row r="1377" spans="1:18" x14ac:dyDescent="0.25">
      <c r="A1377" s="3">
        <v>30497</v>
      </c>
      <c r="B1377" s="13">
        <v>40580</v>
      </c>
      <c r="C1377" s="4" t="s">
        <v>53</v>
      </c>
      <c r="D1377" s="4">
        <v>34</v>
      </c>
      <c r="E1377" s="11">
        <v>706.91</v>
      </c>
      <c r="F1377" s="4">
        <v>0.03</v>
      </c>
      <c r="G1377" s="4" t="s">
        <v>40</v>
      </c>
      <c r="H1377" s="11">
        <v>85.68</v>
      </c>
      <c r="I1377" s="9">
        <v>20.98</v>
      </c>
      <c r="J1377" s="9">
        <v>8.83</v>
      </c>
      <c r="K1377" s="4" t="s">
        <v>629</v>
      </c>
      <c r="L1377" s="4" t="s">
        <v>140</v>
      </c>
      <c r="M1377" s="4" t="s">
        <v>141</v>
      </c>
      <c r="N1377" s="4" t="s">
        <v>32</v>
      </c>
      <c r="O1377" s="4" t="s">
        <v>23</v>
      </c>
      <c r="P1377" s="4" t="s">
        <v>30</v>
      </c>
      <c r="Q1377" s="4">
        <v>0.37</v>
      </c>
      <c r="R1377" s="5">
        <v>40582</v>
      </c>
    </row>
    <row r="1378" spans="1:18" x14ac:dyDescent="0.25">
      <c r="A1378" s="3">
        <v>54436</v>
      </c>
      <c r="B1378" s="13">
        <v>40075</v>
      </c>
      <c r="C1378" s="4" t="s">
        <v>25</v>
      </c>
      <c r="D1378" s="4">
        <v>17</v>
      </c>
      <c r="E1378" s="11">
        <v>705.85</v>
      </c>
      <c r="F1378" s="4">
        <v>0.04</v>
      </c>
      <c r="G1378" s="4" t="s">
        <v>40</v>
      </c>
      <c r="H1378" s="11">
        <v>151.66999999999999</v>
      </c>
      <c r="I1378" s="9">
        <v>39.479999999999997</v>
      </c>
      <c r="J1378" s="9">
        <v>1.99</v>
      </c>
      <c r="K1378" s="4" t="s">
        <v>667</v>
      </c>
      <c r="L1378" s="4" t="s">
        <v>140</v>
      </c>
      <c r="M1378" s="4" t="s">
        <v>141</v>
      </c>
      <c r="N1378" s="4" t="s">
        <v>32</v>
      </c>
      <c r="O1378" s="4" t="s">
        <v>33</v>
      </c>
      <c r="P1378" s="4" t="s">
        <v>49</v>
      </c>
      <c r="Q1378" s="4">
        <v>0.54</v>
      </c>
      <c r="R1378" s="5">
        <v>40075</v>
      </c>
    </row>
    <row r="1379" spans="1:18" x14ac:dyDescent="0.25">
      <c r="A1379" s="3">
        <v>54437</v>
      </c>
      <c r="B1379" s="13">
        <v>40531</v>
      </c>
      <c r="C1379" s="4" t="s">
        <v>25</v>
      </c>
      <c r="D1379" s="4">
        <v>15</v>
      </c>
      <c r="E1379" s="11">
        <v>653.87099999999998</v>
      </c>
      <c r="F1379" s="4">
        <v>0.09</v>
      </c>
      <c r="G1379" s="4" t="s">
        <v>19</v>
      </c>
      <c r="H1379" s="11">
        <v>-311.05</v>
      </c>
      <c r="I1379" s="9">
        <v>55.99</v>
      </c>
      <c r="J1379" s="9">
        <v>5</v>
      </c>
      <c r="K1379" s="4" t="s">
        <v>138</v>
      </c>
      <c r="L1379" s="4" t="s">
        <v>140</v>
      </c>
      <c r="M1379" s="4" t="s">
        <v>141</v>
      </c>
      <c r="N1379" s="4" t="s">
        <v>32</v>
      </c>
      <c r="O1379" s="4" t="s">
        <v>33</v>
      </c>
      <c r="P1379" s="4" t="s">
        <v>34</v>
      </c>
      <c r="Q1379" s="4">
        <v>0.83</v>
      </c>
      <c r="R1379" s="5">
        <v>40531</v>
      </c>
    </row>
    <row r="1380" spans="1:18" x14ac:dyDescent="0.25">
      <c r="A1380" s="3">
        <v>53410</v>
      </c>
      <c r="B1380" s="13">
        <v>40032</v>
      </c>
      <c r="C1380" s="4" t="s">
        <v>53</v>
      </c>
      <c r="D1380" s="4">
        <v>44</v>
      </c>
      <c r="E1380" s="11">
        <v>642.79999999999995</v>
      </c>
      <c r="F1380" s="4">
        <v>0.08</v>
      </c>
      <c r="G1380" s="4" t="s">
        <v>19</v>
      </c>
      <c r="H1380" s="11">
        <v>-253.11</v>
      </c>
      <c r="I1380" s="9">
        <v>14.81</v>
      </c>
      <c r="J1380" s="9">
        <v>13.32</v>
      </c>
      <c r="K1380" s="4" t="s">
        <v>125</v>
      </c>
      <c r="L1380" s="4" t="s">
        <v>140</v>
      </c>
      <c r="M1380" s="4" t="s">
        <v>141</v>
      </c>
      <c r="N1380" s="4" t="s">
        <v>32</v>
      </c>
      <c r="O1380" s="4" t="s">
        <v>23</v>
      </c>
      <c r="P1380" s="4" t="s">
        <v>29</v>
      </c>
      <c r="Q1380" s="4">
        <v>0.43</v>
      </c>
      <c r="R1380" s="5">
        <v>40034</v>
      </c>
    </row>
    <row r="1381" spans="1:18" x14ac:dyDescent="0.25">
      <c r="A1381" s="3">
        <v>37025</v>
      </c>
      <c r="B1381" s="13">
        <v>40127</v>
      </c>
      <c r="C1381" s="4" t="s">
        <v>25</v>
      </c>
      <c r="D1381" s="4">
        <v>37</v>
      </c>
      <c r="E1381" s="11">
        <v>641.89</v>
      </c>
      <c r="F1381" s="4">
        <v>0.03</v>
      </c>
      <c r="G1381" s="4" t="s">
        <v>19</v>
      </c>
      <c r="H1381" s="11">
        <v>207.3</v>
      </c>
      <c r="I1381" s="9">
        <v>17.48</v>
      </c>
      <c r="J1381" s="9">
        <v>1.99</v>
      </c>
      <c r="K1381" s="4" t="s">
        <v>666</v>
      </c>
      <c r="L1381" s="4" t="s">
        <v>140</v>
      </c>
      <c r="M1381" s="4" t="s">
        <v>141</v>
      </c>
      <c r="N1381" s="4" t="s">
        <v>32</v>
      </c>
      <c r="O1381" s="4" t="s">
        <v>33</v>
      </c>
      <c r="P1381" s="4" t="s">
        <v>49</v>
      </c>
      <c r="Q1381" s="4">
        <v>0.45</v>
      </c>
      <c r="R1381" s="5">
        <v>40128</v>
      </c>
    </row>
    <row r="1382" spans="1:18" x14ac:dyDescent="0.25">
      <c r="A1382" s="3">
        <v>50784</v>
      </c>
      <c r="B1382" s="13">
        <v>40949</v>
      </c>
      <c r="C1382" s="4" t="s">
        <v>25</v>
      </c>
      <c r="D1382" s="4">
        <v>20</v>
      </c>
      <c r="E1382" s="11">
        <v>638.72</v>
      </c>
      <c r="F1382" s="4">
        <v>0.04</v>
      </c>
      <c r="G1382" s="4" t="s">
        <v>19</v>
      </c>
      <c r="H1382" s="11">
        <v>-130.88</v>
      </c>
      <c r="I1382" s="9">
        <v>32.979999999999997</v>
      </c>
      <c r="J1382" s="9">
        <v>5.5</v>
      </c>
      <c r="K1382" s="4" t="s">
        <v>134</v>
      </c>
      <c r="L1382" s="4" t="s">
        <v>140</v>
      </c>
      <c r="M1382" s="4" t="s">
        <v>141</v>
      </c>
      <c r="N1382" s="4" t="s">
        <v>32</v>
      </c>
      <c r="O1382" s="4" t="s">
        <v>33</v>
      </c>
      <c r="P1382" s="4" t="s">
        <v>49</v>
      </c>
      <c r="Q1382" s="4">
        <v>0.75</v>
      </c>
      <c r="R1382" s="5">
        <v>40950</v>
      </c>
    </row>
    <row r="1383" spans="1:18" x14ac:dyDescent="0.25">
      <c r="A1383" s="3">
        <v>46656</v>
      </c>
      <c r="B1383" s="13">
        <v>40010</v>
      </c>
      <c r="C1383" s="4" t="s">
        <v>25</v>
      </c>
      <c r="D1383" s="4">
        <v>27</v>
      </c>
      <c r="E1383" s="11">
        <v>636.70000000000005</v>
      </c>
      <c r="F1383" s="4">
        <v>0.1</v>
      </c>
      <c r="G1383" s="4" t="s">
        <v>19</v>
      </c>
      <c r="H1383" s="11">
        <v>-29.91</v>
      </c>
      <c r="I1383" s="9">
        <v>24.92</v>
      </c>
      <c r="J1383" s="9">
        <v>12.98</v>
      </c>
      <c r="K1383" s="4" t="s">
        <v>669</v>
      </c>
      <c r="L1383" s="4" t="s">
        <v>140</v>
      </c>
      <c r="M1383" s="4" t="s">
        <v>141</v>
      </c>
      <c r="N1383" s="4" t="s">
        <v>32</v>
      </c>
      <c r="O1383" s="4" t="s">
        <v>23</v>
      </c>
      <c r="P1383" s="4" t="s">
        <v>30</v>
      </c>
      <c r="Q1383" s="4">
        <v>0.39</v>
      </c>
      <c r="R1383" s="5">
        <v>40011</v>
      </c>
    </row>
    <row r="1384" spans="1:18" x14ac:dyDescent="0.25">
      <c r="A1384" s="3">
        <v>46885</v>
      </c>
      <c r="B1384" s="13">
        <v>40701</v>
      </c>
      <c r="C1384" s="4" t="s">
        <v>18</v>
      </c>
      <c r="D1384" s="4">
        <v>27</v>
      </c>
      <c r="E1384" s="11">
        <v>632.54999999999995</v>
      </c>
      <c r="F1384" s="4">
        <v>0.05</v>
      </c>
      <c r="G1384" s="4" t="s">
        <v>19</v>
      </c>
      <c r="H1384" s="11">
        <v>165.35</v>
      </c>
      <c r="I1384" s="9">
        <v>22.72</v>
      </c>
      <c r="J1384" s="9">
        <v>8.99</v>
      </c>
      <c r="K1384" s="4" t="s">
        <v>231</v>
      </c>
      <c r="L1384" s="4" t="s">
        <v>140</v>
      </c>
      <c r="M1384" s="4" t="s">
        <v>141</v>
      </c>
      <c r="N1384" s="4" t="s">
        <v>32</v>
      </c>
      <c r="O1384" s="4" t="s">
        <v>37</v>
      </c>
      <c r="P1384" s="4" t="s">
        <v>38</v>
      </c>
      <c r="Q1384" s="4">
        <v>0.44</v>
      </c>
      <c r="R1384" s="5">
        <v>40705</v>
      </c>
    </row>
    <row r="1385" spans="1:18" x14ac:dyDescent="0.25">
      <c r="A1385" s="3">
        <v>52160</v>
      </c>
      <c r="B1385" s="13">
        <v>40727</v>
      </c>
      <c r="C1385" s="4" t="s">
        <v>53</v>
      </c>
      <c r="D1385" s="4">
        <v>6</v>
      </c>
      <c r="E1385" s="11">
        <v>631.49900000000002</v>
      </c>
      <c r="F1385" s="4">
        <v>0.09</v>
      </c>
      <c r="G1385" s="4" t="s">
        <v>19</v>
      </c>
      <c r="H1385" s="11">
        <v>-403.02</v>
      </c>
      <c r="I1385" s="9">
        <v>125.99</v>
      </c>
      <c r="J1385" s="9">
        <v>8.08</v>
      </c>
      <c r="K1385" s="4" t="s">
        <v>66</v>
      </c>
      <c r="L1385" s="4" t="s">
        <v>140</v>
      </c>
      <c r="M1385" s="4" t="s">
        <v>141</v>
      </c>
      <c r="N1385" s="4" t="s">
        <v>32</v>
      </c>
      <c r="O1385" s="4" t="s">
        <v>33</v>
      </c>
      <c r="P1385" s="4" t="s">
        <v>34</v>
      </c>
      <c r="Q1385" s="4">
        <v>0.56999999999999995</v>
      </c>
      <c r="R1385" s="5">
        <v>40729</v>
      </c>
    </row>
    <row r="1386" spans="1:18" x14ac:dyDescent="0.25">
      <c r="A1386" s="3">
        <v>2818</v>
      </c>
      <c r="B1386" s="13">
        <v>40158</v>
      </c>
      <c r="C1386" s="4" t="s">
        <v>45</v>
      </c>
      <c r="D1386" s="4">
        <v>39</v>
      </c>
      <c r="E1386" s="11">
        <v>593.21</v>
      </c>
      <c r="F1386" s="4">
        <v>0</v>
      </c>
      <c r="G1386" s="4" t="s">
        <v>19</v>
      </c>
      <c r="H1386" s="11">
        <v>44.71</v>
      </c>
      <c r="I1386" s="9">
        <v>14.98</v>
      </c>
      <c r="J1386" s="9">
        <v>8.99</v>
      </c>
      <c r="K1386" s="4" t="s">
        <v>642</v>
      </c>
      <c r="L1386" s="4" t="s">
        <v>140</v>
      </c>
      <c r="M1386" s="4" t="s">
        <v>141</v>
      </c>
      <c r="N1386" s="4" t="s">
        <v>32</v>
      </c>
      <c r="O1386" s="4" t="s">
        <v>37</v>
      </c>
      <c r="P1386" s="4" t="s">
        <v>38</v>
      </c>
      <c r="Q1386" s="4">
        <v>0.39</v>
      </c>
      <c r="R1386" s="5">
        <v>40159</v>
      </c>
    </row>
    <row r="1387" spans="1:18" x14ac:dyDescent="0.25">
      <c r="A1387" s="3">
        <v>10272</v>
      </c>
      <c r="B1387" s="13">
        <v>39830</v>
      </c>
      <c r="C1387" s="4" t="s">
        <v>45</v>
      </c>
      <c r="D1387" s="4">
        <v>26</v>
      </c>
      <c r="E1387" s="11">
        <v>566.39</v>
      </c>
      <c r="F1387" s="4">
        <v>0.06</v>
      </c>
      <c r="G1387" s="4" t="s">
        <v>19</v>
      </c>
      <c r="H1387" s="11">
        <v>76.430000000000007</v>
      </c>
      <c r="I1387" s="9">
        <v>22.84</v>
      </c>
      <c r="J1387" s="9">
        <v>8.18</v>
      </c>
      <c r="K1387" s="4" t="s">
        <v>662</v>
      </c>
      <c r="L1387" s="4" t="s">
        <v>140</v>
      </c>
      <c r="M1387" s="4" t="s">
        <v>141</v>
      </c>
      <c r="N1387" s="4" t="s">
        <v>32</v>
      </c>
      <c r="O1387" s="4" t="s">
        <v>23</v>
      </c>
      <c r="P1387" s="4" t="s">
        <v>44</v>
      </c>
      <c r="Q1387" s="4">
        <v>0.39</v>
      </c>
      <c r="R1387" s="5">
        <v>39830</v>
      </c>
    </row>
    <row r="1388" spans="1:18" x14ac:dyDescent="0.25">
      <c r="A1388" s="3">
        <v>2818</v>
      </c>
      <c r="B1388" s="13">
        <v>40158</v>
      </c>
      <c r="C1388" s="4" t="s">
        <v>45</v>
      </c>
      <c r="D1388" s="4">
        <v>37</v>
      </c>
      <c r="E1388" s="11">
        <v>565.91</v>
      </c>
      <c r="F1388" s="4">
        <v>0.05</v>
      </c>
      <c r="G1388" s="4" t="s">
        <v>19</v>
      </c>
      <c r="H1388" s="11">
        <v>192.39</v>
      </c>
      <c r="I1388" s="9">
        <v>15.68</v>
      </c>
      <c r="J1388" s="9">
        <v>3.73</v>
      </c>
      <c r="K1388" s="4" t="s">
        <v>642</v>
      </c>
      <c r="L1388" s="4" t="s">
        <v>140</v>
      </c>
      <c r="M1388" s="4" t="s">
        <v>141</v>
      </c>
      <c r="N1388" s="4" t="s">
        <v>32</v>
      </c>
      <c r="O1388" s="4" t="s">
        <v>37</v>
      </c>
      <c r="P1388" s="4" t="s">
        <v>38</v>
      </c>
      <c r="Q1388" s="4">
        <v>0.46</v>
      </c>
      <c r="R1388" s="5">
        <v>40160</v>
      </c>
    </row>
    <row r="1389" spans="1:18" x14ac:dyDescent="0.25">
      <c r="A1389" s="3">
        <v>32710</v>
      </c>
      <c r="B1389" s="13">
        <v>40133</v>
      </c>
      <c r="C1389" s="4" t="s">
        <v>25</v>
      </c>
      <c r="D1389" s="4">
        <v>43</v>
      </c>
      <c r="E1389" s="11">
        <v>540.33000000000004</v>
      </c>
      <c r="F1389" s="4">
        <v>0.04</v>
      </c>
      <c r="G1389" s="4" t="s">
        <v>19</v>
      </c>
      <c r="H1389" s="11">
        <v>-59.06</v>
      </c>
      <c r="I1389" s="9">
        <v>12.44</v>
      </c>
      <c r="J1389" s="9">
        <v>6.27</v>
      </c>
      <c r="K1389" s="4" t="s">
        <v>621</v>
      </c>
      <c r="L1389" s="4" t="s">
        <v>140</v>
      </c>
      <c r="M1389" s="4" t="s">
        <v>141</v>
      </c>
      <c r="N1389" s="4" t="s">
        <v>32</v>
      </c>
      <c r="O1389" s="4" t="s">
        <v>23</v>
      </c>
      <c r="P1389" s="4" t="s">
        <v>24</v>
      </c>
      <c r="Q1389" s="4">
        <v>0.56999999999999995</v>
      </c>
      <c r="R1389" s="5">
        <v>40134</v>
      </c>
    </row>
    <row r="1390" spans="1:18" x14ac:dyDescent="0.25">
      <c r="A1390" s="3">
        <v>50081</v>
      </c>
      <c r="B1390" s="13">
        <v>40120</v>
      </c>
      <c r="C1390" s="4" t="s">
        <v>35</v>
      </c>
      <c r="D1390" s="4">
        <v>7</v>
      </c>
      <c r="E1390" s="11">
        <v>538.51</v>
      </c>
      <c r="F1390" s="4">
        <v>0</v>
      </c>
      <c r="G1390" s="4" t="s">
        <v>26</v>
      </c>
      <c r="H1390" s="11">
        <v>-88.75</v>
      </c>
      <c r="I1390" s="9">
        <v>70.98</v>
      </c>
      <c r="J1390" s="9">
        <v>26.74</v>
      </c>
      <c r="K1390" s="4" t="s">
        <v>121</v>
      </c>
      <c r="L1390" s="4" t="s">
        <v>140</v>
      </c>
      <c r="M1390" s="4" t="s">
        <v>141</v>
      </c>
      <c r="N1390" s="4" t="s">
        <v>32</v>
      </c>
      <c r="O1390" s="4" t="s">
        <v>37</v>
      </c>
      <c r="P1390" s="4" t="s">
        <v>55</v>
      </c>
      <c r="Q1390" s="4">
        <v>0.6</v>
      </c>
      <c r="R1390" s="5">
        <v>40121</v>
      </c>
    </row>
    <row r="1391" spans="1:18" x14ac:dyDescent="0.25">
      <c r="A1391" s="3">
        <v>24386</v>
      </c>
      <c r="B1391" s="13">
        <v>41086</v>
      </c>
      <c r="C1391" s="4" t="s">
        <v>25</v>
      </c>
      <c r="D1391" s="4">
        <v>12</v>
      </c>
      <c r="E1391" s="11">
        <v>503.08</v>
      </c>
      <c r="F1391" s="4">
        <v>0.01</v>
      </c>
      <c r="G1391" s="4" t="s">
        <v>19</v>
      </c>
      <c r="H1391" s="11">
        <v>-102.74</v>
      </c>
      <c r="I1391" s="9">
        <v>40.98</v>
      </c>
      <c r="J1391" s="9">
        <v>6.5</v>
      </c>
      <c r="K1391" s="4" t="s">
        <v>252</v>
      </c>
      <c r="L1391" s="4" t="s">
        <v>140</v>
      </c>
      <c r="M1391" s="4" t="s">
        <v>141</v>
      </c>
      <c r="N1391" s="4" t="s">
        <v>32</v>
      </c>
      <c r="O1391" s="4" t="s">
        <v>33</v>
      </c>
      <c r="P1391" s="4" t="s">
        <v>49</v>
      </c>
      <c r="Q1391" s="4">
        <v>0.74</v>
      </c>
      <c r="R1391" s="5">
        <v>41088</v>
      </c>
    </row>
    <row r="1392" spans="1:18" x14ac:dyDescent="0.25">
      <c r="A1392" s="3">
        <v>47267</v>
      </c>
      <c r="B1392" s="13">
        <v>40541</v>
      </c>
      <c r="C1392" s="4" t="s">
        <v>45</v>
      </c>
      <c r="D1392" s="4">
        <v>24</v>
      </c>
      <c r="E1392" s="11">
        <v>492.71</v>
      </c>
      <c r="F1392" s="4">
        <v>0.02</v>
      </c>
      <c r="G1392" s="4" t="s">
        <v>19</v>
      </c>
      <c r="H1392" s="11">
        <v>67.010000000000005</v>
      </c>
      <c r="I1392" s="9">
        <v>19.98</v>
      </c>
      <c r="J1392" s="9">
        <v>8.68</v>
      </c>
      <c r="K1392" s="4" t="s">
        <v>215</v>
      </c>
      <c r="L1392" s="4" t="s">
        <v>140</v>
      </c>
      <c r="M1392" s="4" t="s">
        <v>141</v>
      </c>
      <c r="N1392" s="4" t="s">
        <v>32</v>
      </c>
      <c r="O1392" s="4" t="s">
        <v>23</v>
      </c>
      <c r="P1392" s="4" t="s">
        <v>44</v>
      </c>
      <c r="Q1392" s="4">
        <v>0.37</v>
      </c>
      <c r="R1392" s="5">
        <v>40542</v>
      </c>
    </row>
    <row r="1393" spans="1:18" x14ac:dyDescent="0.25">
      <c r="A1393" s="3">
        <v>58182</v>
      </c>
      <c r="B1393" s="13">
        <v>39864</v>
      </c>
      <c r="C1393" s="4" t="s">
        <v>25</v>
      </c>
      <c r="D1393" s="4">
        <v>24</v>
      </c>
      <c r="E1393" s="11">
        <v>479.13</v>
      </c>
      <c r="F1393" s="4">
        <v>0.05</v>
      </c>
      <c r="G1393" s="4" t="s">
        <v>40</v>
      </c>
      <c r="H1393" s="11">
        <v>166.92</v>
      </c>
      <c r="I1393" s="9">
        <v>19.23</v>
      </c>
      <c r="J1393" s="9">
        <v>6.15</v>
      </c>
      <c r="K1393" s="4" t="s">
        <v>666</v>
      </c>
      <c r="L1393" s="4" t="s">
        <v>140</v>
      </c>
      <c r="M1393" s="4" t="s">
        <v>141</v>
      </c>
      <c r="N1393" s="4" t="s">
        <v>32</v>
      </c>
      <c r="O1393" s="4" t="s">
        <v>37</v>
      </c>
      <c r="P1393" s="4" t="s">
        <v>38</v>
      </c>
      <c r="Q1393" s="4">
        <v>0.44</v>
      </c>
      <c r="R1393" s="5">
        <v>39866</v>
      </c>
    </row>
    <row r="1394" spans="1:18" x14ac:dyDescent="0.25">
      <c r="A1394" s="3">
        <v>14884</v>
      </c>
      <c r="B1394" s="13">
        <v>40813</v>
      </c>
      <c r="C1394" s="4" t="s">
        <v>25</v>
      </c>
      <c r="D1394" s="4">
        <v>6</v>
      </c>
      <c r="E1394" s="11">
        <v>473.9855</v>
      </c>
      <c r="F1394" s="4">
        <v>0.06</v>
      </c>
      <c r="G1394" s="4" t="s">
        <v>19</v>
      </c>
      <c r="H1394" s="11">
        <v>-301.68</v>
      </c>
      <c r="I1394" s="9">
        <v>95.99</v>
      </c>
      <c r="J1394" s="9">
        <v>4.9000000000000004</v>
      </c>
      <c r="K1394" s="4" t="s">
        <v>640</v>
      </c>
      <c r="L1394" s="4" t="s">
        <v>140</v>
      </c>
      <c r="M1394" s="4" t="s">
        <v>141</v>
      </c>
      <c r="N1394" s="4" t="s">
        <v>32</v>
      </c>
      <c r="O1394" s="4" t="s">
        <v>33</v>
      </c>
      <c r="P1394" s="4" t="s">
        <v>34</v>
      </c>
      <c r="Q1394" s="4">
        <v>0.56000000000000005</v>
      </c>
      <c r="R1394" s="5">
        <v>40815</v>
      </c>
    </row>
    <row r="1395" spans="1:18" x14ac:dyDescent="0.25">
      <c r="A1395" s="3">
        <v>57159</v>
      </c>
      <c r="B1395" s="13">
        <v>40221</v>
      </c>
      <c r="C1395" s="4" t="s">
        <v>53</v>
      </c>
      <c r="D1395" s="4">
        <v>42</v>
      </c>
      <c r="E1395" s="11">
        <v>460.2</v>
      </c>
      <c r="F1395" s="4">
        <v>0.01</v>
      </c>
      <c r="G1395" s="4" t="s">
        <v>19</v>
      </c>
      <c r="H1395" s="11">
        <v>-214.39</v>
      </c>
      <c r="I1395" s="9">
        <v>9.99</v>
      </c>
      <c r="J1395" s="9">
        <v>11.59</v>
      </c>
      <c r="K1395" s="4" t="s">
        <v>129</v>
      </c>
      <c r="L1395" s="4" t="s">
        <v>140</v>
      </c>
      <c r="M1395" s="4" t="s">
        <v>141</v>
      </c>
      <c r="N1395" s="4" t="s">
        <v>32</v>
      </c>
      <c r="O1395" s="4" t="s">
        <v>23</v>
      </c>
      <c r="P1395" s="4" t="s">
        <v>44</v>
      </c>
      <c r="Q1395" s="4">
        <v>0.4</v>
      </c>
      <c r="R1395" s="5">
        <v>40221</v>
      </c>
    </row>
    <row r="1396" spans="1:18" x14ac:dyDescent="0.25">
      <c r="A1396" s="3">
        <v>710</v>
      </c>
      <c r="B1396" s="13">
        <v>40179</v>
      </c>
      <c r="C1396" s="4" t="s">
        <v>18</v>
      </c>
      <c r="D1396" s="4">
        <v>11</v>
      </c>
      <c r="E1396" s="11">
        <v>447.09</v>
      </c>
      <c r="F1396" s="4">
        <v>0.09</v>
      </c>
      <c r="G1396" s="4" t="s">
        <v>19</v>
      </c>
      <c r="H1396" s="11">
        <v>89.03</v>
      </c>
      <c r="I1396" s="9">
        <v>41.32</v>
      </c>
      <c r="J1396" s="9">
        <v>8.66</v>
      </c>
      <c r="K1396" s="4" t="s">
        <v>637</v>
      </c>
      <c r="L1396" s="4" t="s">
        <v>140</v>
      </c>
      <c r="M1396" s="4" t="s">
        <v>141</v>
      </c>
      <c r="N1396" s="4" t="s">
        <v>32</v>
      </c>
      <c r="O1396" s="4" t="s">
        <v>37</v>
      </c>
      <c r="P1396" s="4" t="s">
        <v>38</v>
      </c>
      <c r="Q1396" s="4">
        <v>0.76</v>
      </c>
      <c r="R1396" s="5">
        <v>40181</v>
      </c>
    </row>
    <row r="1397" spans="1:18" x14ac:dyDescent="0.25">
      <c r="A1397" s="3">
        <v>14503</v>
      </c>
      <c r="B1397" s="13">
        <v>40579</v>
      </c>
      <c r="C1397" s="4" t="s">
        <v>35</v>
      </c>
      <c r="D1397" s="4">
        <v>14</v>
      </c>
      <c r="E1397" s="11">
        <v>438.47</v>
      </c>
      <c r="F1397" s="4">
        <v>0.02</v>
      </c>
      <c r="G1397" s="4" t="s">
        <v>40</v>
      </c>
      <c r="H1397" s="11">
        <v>157.88999999999999</v>
      </c>
      <c r="I1397" s="9">
        <v>30.56</v>
      </c>
      <c r="J1397" s="9">
        <v>2.99</v>
      </c>
      <c r="K1397" s="4" t="s">
        <v>252</v>
      </c>
      <c r="L1397" s="4" t="s">
        <v>140</v>
      </c>
      <c r="M1397" s="4" t="s">
        <v>141</v>
      </c>
      <c r="N1397" s="4" t="s">
        <v>32</v>
      </c>
      <c r="O1397" s="4" t="s">
        <v>23</v>
      </c>
      <c r="P1397" s="4" t="s">
        <v>30</v>
      </c>
      <c r="Q1397" s="4">
        <v>0.35</v>
      </c>
      <c r="R1397" s="5">
        <v>40580</v>
      </c>
    </row>
    <row r="1398" spans="1:18" x14ac:dyDescent="0.25">
      <c r="A1398" s="3">
        <v>53221</v>
      </c>
      <c r="B1398" s="13">
        <v>40965</v>
      </c>
      <c r="C1398" s="4" t="s">
        <v>35</v>
      </c>
      <c r="D1398" s="4">
        <v>29</v>
      </c>
      <c r="E1398" s="11">
        <v>433.44</v>
      </c>
      <c r="F1398" s="4">
        <v>0.1</v>
      </c>
      <c r="G1398" s="4" t="s">
        <v>19</v>
      </c>
      <c r="H1398" s="11">
        <v>147.46</v>
      </c>
      <c r="I1398" s="9">
        <v>15.68</v>
      </c>
      <c r="J1398" s="9">
        <v>3.73</v>
      </c>
      <c r="K1398" s="4" t="s">
        <v>216</v>
      </c>
      <c r="L1398" s="4" t="s">
        <v>140</v>
      </c>
      <c r="M1398" s="4" t="s">
        <v>141</v>
      </c>
      <c r="N1398" s="4" t="s">
        <v>32</v>
      </c>
      <c r="O1398" s="4" t="s">
        <v>37</v>
      </c>
      <c r="P1398" s="4" t="s">
        <v>38</v>
      </c>
      <c r="Q1398" s="4">
        <v>0.46</v>
      </c>
      <c r="R1398" s="5">
        <v>40966</v>
      </c>
    </row>
    <row r="1399" spans="1:18" x14ac:dyDescent="0.25">
      <c r="A1399" s="3">
        <v>16103</v>
      </c>
      <c r="B1399" s="13">
        <v>41105</v>
      </c>
      <c r="C1399" s="4" t="s">
        <v>35</v>
      </c>
      <c r="D1399" s="4">
        <v>22</v>
      </c>
      <c r="E1399" s="11">
        <v>426.7</v>
      </c>
      <c r="F1399" s="4">
        <v>0.06</v>
      </c>
      <c r="G1399" s="4" t="s">
        <v>19</v>
      </c>
      <c r="H1399" s="11">
        <v>104.77</v>
      </c>
      <c r="I1399" s="9">
        <v>19.84</v>
      </c>
      <c r="J1399" s="9">
        <v>4.0999999999999996</v>
      </c>
      <c r="K1399" s="4" t="s">
        <v>384</v>
      </c>
      <c r="L1399" s="4" t="s">
        <v>140</v>
      </c>
      <c r="M1399" s="4" t="s">
        <v>141</v>
      </c>
      <c r="N1399" s="4" t="s">
        <v>32</v>
      </c>
      <c r="O1399" s="4" t="s">
        <v>23</v>
      </c>
      <c r="P1399" s="4" t="s">
        <v>61</v>
      </c>
      <c r="Q1399" s="4">
        <v>0.44</v>
      </c>
      <c r="R1399" s="5">
        <v>41107</v>
      </c>
    </row>
    <row r="1400" spans="1:18" x14ac:dyDescent="0.25">
      <c r="A1400" s="3">
        <v>48032</v>
      </c>
      <c r="B1400" s="13">
        <v>40416</v>
      </c>
      <c r="C1400" s="4" t="s">
        <v>25</v>
      </c>
      <c r="D1400" s="4">
        <v>29</v>
      </c>
      <c r="E1400" s="11">
        <v>412.86</v>
      </c>
      <c r="F1400" s="4">
        <v>7.0000000000000007E-2</v>
      </c>
      <c r="G1400" s="4" t="s">
        <v>19</v>
      </c>
      <c r="H1400" s="11">
        <v>-104.43</v>
      </c>
      <c r="I1400" s="9">
        <v>15.14</v>
      </c>
      <c r="J1400" s="9">
        <v>4.53</v>
      </c>
      <c r="K1400" s="4" t="s">
        <v>621</v>
      </c>
      <c r="L1400" s="4" t="s">
        <v>140</v>
      </c>
      <c r="M1400" s="4" t="s">
        <v>141</v>
      </c>
      <c r="N1400" s="4" t="s">
        <v>32</v>
      </c>
      <c r="O1400" s="4" t="s">
        <v>23</v>
      </c>
      <c r="P1400" s="4" t="s">
        <v>24</v>
      </c>
      <c r="Q1400" s="4">
        <v>0.81</v>
      </c>
      <c r="R1400" s="5">
        <v>40417</v>
      </c>
    </row>
    <row r="1401" spans="1:18" x14ac:dyDescent="0.25">
      <c r="A1401" s="3">
        <v>49220</v>
      </c>
      <c r="B1401" s="13">
        <v>40768</v>
      </c>
      <c r="C1401" s="4" t="s">
        <v>53</v>
      </c>
      <c r="D1401" s="4">
        <v>13</v>
      </c>
      <c r="E1401" s="11">
        <v>409.97</v>
      </c>
      <c r="F1401" s="4">
        <v>7.0000000000000007E-2</v>
      </c>
      <c r="G1401" s="4" t="s">
        <v>19</v>
      </c>
      <c r="H1401" s="11">
        <v>39.36</v>
      </c>
      <c r="I1401" s="9">
        <v>33.619999999999997</v>
      </c>
      <c r="J1401" s="9">
        <v>3.5</v>
      </c>
      <c r="K1401" s="4" t="s">
        <v>654</v>
      </c>
      <c r="L1401" s="4" t="s">
        <v>140</v>
      </c>
      <c r="M1401" s="4" t="s">
        <v>141</v>
      </c>
      <c r="N1401" s="4" t="s">
        <v>32</v>
      </c>
      <c r="O1401" s="4" t="s">
        <v>23</v>
      </c>
      <c r="P1401" s="4" t="s">
        <v>29</v>
      </c>
      <c r="Q1401" s="4">
        <v>0.59</v>
      </c>
      <c r="R1401" s="5">
        <v>40769</v>
      </c>
    </row>
    <row r="1402" spans="1:18" x14ac:dyDescent="0.25">
      <c r="A1402" s="3">
        <v>56708</v>
      </c>
      <c r="B1402" s="13">
        <v>41245</v>
      </c>
      <c r="C1402" s="4" t="s">
        <v>35</v>
      </c>
      <c r="D1402" s="4">
        <v>36</v>
      </c>
      <c r="E1402" s="11">
        <v>407.17</v>
      </c>
      <c r="F1402" s="4">
        <v>0.04</v>
      </c>
      <c r="G1402" s="4" t="s">
        <v>19</v>
      </c>
      <c r="H1402" s="11">
        <v>-12.82</v>
      </c>
      <c r="I1402" s="9">
        <v>11.58</v>
      </c>
      <c r="J1402" s="9">
        <v>6.97</v>
      </c>
      <c r="K1402" s="4" t="s">
        <v>216</v>
      </c>
      <c r="L1402" s="4" t="s">
        <v>140</v>
      </c>
      <c r="M1402" s="4" t="s">
        <v>141</v>
      </c>
      <c r="N1402" s="4" t="s">
        <v>32</v>
      </c>
      <c r="O1402" s="4" t="s">
        <v>23</v>
      </c>
      <c r="P1402" s="4" t="s">
        <v>52</v>
      </c>
      <c r="Q1402" s="4">
        <v>0.35</v>
      </c>
      <c r="R1402" s="5">
        <v>41248</v>
      </c>
    </row>
    <row r="1403" spans="1:18" x14ac:dyDescent="0.25">
      <c r="A1403" s="3">
        <v>24544</v>
      </c>
      <c r="B1403" s="13">
        <v>39839</v>
      </c>
      <c r="C1403" s="4" t="s">
        <v>25</v>
      </c>
      <c r="D1403" s="4">
        <v>15</v>
      </c>
      <c r="E1403" s="11">
        <v>403.71</v>
      </c>
      <c r="F1403" s="4">
        <v>0.03</v>
      </c>
      <c r="G1403" s="4" t="s">
        <v>26</v>
      </c>
      <c r="H1403" s="11">
        <v>-97.47</v>
      </c>
      <c r="I1403" s="9">
        <v>25.98</v>
      </c>
      <c r="J1403" s="9">
        <v>14.36</v>
      </c>
      <c r="K1403" s="4" t="s">
        <v>210</v>
      </c>
      <c r="L1403" s="4" t="s">
        <v>140</v>
      </c>
      <c r="M1403" s="4" t="s">
        <v>141</v>
      </c>
      <c r="N1403" s="4" t="s">
        <v>32</v>
      </c>
      <c r="O1403" s="4" t="s">
        <v>37</v>
      </c>
      <c r="P1403" s="4" t="s">
        <v>68</v>
      </c>
      <c r="Q1403" s="4">
        <v>0.6</v>
      </c>
      <c r="R1403" s="5">
        <v>39840</v>
      </c>
    </row>
    <row r="1404" spans="1:18" x14ac:dyDescent="0.25">
      <c r="A1404" s="3">
        <v>5921</v>
      </c>
      <c r="B1404" s="13">
        <v>39909</v>
      </c>
      <c r="C1404" s="4" t="s">
        <v>18</v>
      </c>
      <c r="D1404" s="4">
        <v>27</v>
      </c>
      <c r="E1404" s="11">
        <v>384.74</v>
      </c>
      <c r="F1404" s="4">
        <v>0.01</v>
      </c>
      <c r="G1404" s="4" t="s">
        <v>40</v>
      </c>
      <c r="H1404" s="11">
        <v>2.69</v>
      </c>
      <c r="I1404" s="9">
        <v>13.43</v>
      </c>
      <c r="J1404" s="9">
        <v>5.5</v>
      </c>
      <c r="K1404" s="4" t="s">
        <v>649</v>
      </c>
      <c r="L1404" s="4" t="s">
        <v>140</v>
      </c>
      <c r="M1404" s="4" t="s">
        <v>141</v>
      </c>
      <c r="N1404" s="4" t="s">
        <v>32</v>
      </c>
      <c r="O1404" s="4" t="s">
        <v>23</v>
      </c>
      <c r="P1404" s="4" t="s">
        <v>24</v>
      </c>
      <c r="Q1404" s="4">
        <v>0.56999999999999995</v>
      </c>
      <c r="R1404" s="5">
        <v>39916</v>
      </c>
    </row>
    <row r="1405" spans="1:18" x14ac:dyDescent="0.25">
      <c r="A1405" s="3">
        <v>59684</v>
      </c>
      <c r="B1405" s="13">
        <v>40541</v>
      </c>
      <c r="C1405" s="4" t="s">
        <v>45</v>
      </c>
      <c r="D1405" s="4">
        <v>41</v>
      </c>
      <c r="E1405" s="11">
        <v>368.17</v>
      </c>
      <c r="F1405" s="4">
        <v>0</v>
      </c>
      <c r="G1405" s="4" t="s">
        <v>40</v>
      </c>
      <c r="H1405" s="11">
        <v>-15.12</v>
      </c>
      <c r="I1405" s="9">
        <v>8.32</v>
      </c>
      <c r="J1405" s="9">
        <v>2.38</v>
      </c>
      <c r="K1405" s="4" t="s">
        <v>637</v>
      </c>
      <c r="L1405" s="4" t="s">
        <v>140</v>
      </c>
      <c r="M1405" s="4" t="s">
        <v>141</v>
      </c>
      <c r="N1405" s="4" t="s">
        <v>32</v>
      </c>
      <c r="O1405" s="4" t="s">
        <v>33</v>
      </c>
      <c r="P1405" s="4" t="s">
        <v>49</v>
      </c>
      <c r="Q1405" s="4">
        <v>0.74</v>
      </c>
      <c r="R1405" s="5">
        <v>40559</v>
      </c>
    </row>
    <row r="1406" spans="1:18" x14ac:dyDescent="0.25">
      <c r="A1406" s="3">
        <v>55749</v>
      </c>
      <c r="B1406" s="13">
        <v>41032</v>
      </c>
      <c r="C1406" s="4" t="s">
        <v>53</v>
      </c>
      <c r="D1406" s="4">
        <v>42</v>
      </c>
      <c r="E1406" s="11">
        <v>364.8</v>
      </c>
      <c r="F1406" s="4">
        <v>0.01</v>
      </c>
      <c r="G1406" s="4" t="s">
        <v>19</v>
      </c>
      <c r="H1406" s="11">
        <v>149.44999999999999</v>
      </c>
      <c r="I1406" s="9">
        <v>8.74</v>
      </c>
      <c r="J1406" s="9">
        <v>1.39</v>
      </c>
      <c r="K1406" s="4" t="s">
        <v>229</v>
      </c>
      <c r="L1406" s="4" t="s">
        <v>140</v>
      </c>
      <c r="M1406" s="4" t="s">
        <v>141</v>
      </c>
      <c r="N1406" s="4" t="s">
        <v>32</v>
      </c>
      <c r="O1406" s="4" t="s">
        <v>23</v>
      </c>
      <c r="P1406" s="4" t="s">
        <v>52</v>
      </c>
      <c r="Q1406" s="4">
        <v>0.38</v>
      </c>
      <c r="R1406" s="5">
        <v>41033</v>
      </c>
    </row>
    <row r="1407" spans="1:18" x14ac:dyDescent="0.25">
      <c r="A1407" s="3">
        <v>7878</v>
      </c>
      <c r="B1407" s="13">
        <v>40664</v>
      </c>
      <c r="C1407" s="4" t="s">
        <v>53</v>
      </c>
      <c r="D1407" s="4">
        <v>41</v>
      </c>
      <c r="E1407" s="11">
        <v>343.64</v>
      </c>
      <c r="F1407" s="4">
        <v>0.06</v>
      </c>
      <c r="G1407" s="4" t="s">
        <v>19</v>
      </c>
      <c r="H1407" s="11">
        <v>13.29</v>
      </c>
      <c r="I1407" s="9">
        <v>8.57</v>
      </c>
      <c r="J1407" s="9">
        <v>3.44</v>
      </c>
      <c r="K1407" s="4" t="s">
        <v>245</v>
      </c>
      <c r="L1407" s="4" t="s">
        <v>140</v>
      </c>
      <c r="M1407" s="4" t="s">
        <v>141</v>
      </c>
      <c r="N1407" s="4" t="s">
        <v>32</v>
      </c>
      <c r="O1407" s="4" t="s">
        <v>37</v>
      </c>
      <c r="P1407" s="4" t="s">
        <v>38</v>
      </c>
      <c r="Q1407" s="4">
        <v>0.49</v>
      </c>
      <c r="R1407" s="5">
        <v>40666</v>
      </c>
    </row>
    <row r="1408" spans="1:18" x14ac:dyDescent="0.25">
      <c r="A1408" s="3">
        <v>57922</v>
      </c>
      <c r="B1408" s="13">
        <v>40582</v>
      </c>
      <c r="C1408" s="4" t="s">
        <v>53</v>
      </c>
      <c r="D1408" s="4">
        <v>50</v>
      </c>
      <c r="E1408" s="11">
        <v>343.26</v>
      </c>
      <c r="F1408" s="4">
        <v>0.04</v>
      </c>
      <c r="G1408" s="4" t="s">
        <v>19</v>
      </c>
      <c r="H1408" s="11">
        <v>-287.27999999999997</v>
      </c>
      <c r="I1408" s="9">
        <v>6.84</v>
      </c>
      <c r="J1408" s="9">
        <v>8.3699999999999992</v>
      </c>
      <c r="K1408" s="4" t="s">
        <v>121</v>
      </c>
      <c r="L1408" s="4" t="s">
        <v>140</v>
      </c>
      <c r="M1408" s="4" t="s">
        <v>141</v>
      </c>
      <c r="N1408" s="4" t="s">
        <v>32</v>
      </c>
      <c r="O1408" s="4" t="s">
        <v>23</v>
      </c>
      <c r="P1408" s="4" t="s">
        <v>83</v>
      </c>
      <c r="Q1408" s="4">
        <v>0.57999999999999996</v>
      </c>
      <c r="R1408" s="5">
        <v>40582</v>
      </c>
    </row>
    <row r="1409" spans="1:18" x14ac:dyDescent="0.25">
      <c r="A1409" s="3">
        <v>58725</v>
      </c>
      <c r="B1409" s="13">
        <v>40318</v>
      </c>
      <c r="C1409" s="4" t="s">
        <v>35</v>
      </c>
      <c r="D1409" s="4">
        <v>39</v>
      </c>
      <c r="E1409" s="11">
        <v>335.35</v>
      </c>
      <c r="F1409" s="4">
        <v>0.05</v>
      </c>
      <c r="G1409" s="4" t="s">
        <v>19</v>
      </c>
      <c r="H1409" s="11">
        <v>-134.97</v>
      </c>
      <c r="I1409" s="9">
        <v>8.74</v>
      </c>
      <c r="J1409" s="9">
        <v>8.2899999999999991</v>
      </c>
      <c r="K1409" s="4" t="s">
        <v>244</v>
      </c>
      <c r="L1409" s="4" t="s">
        <v>140</v>
      </c>
      <c r="M1409" s="4" t="s">
        <v>141</v>
      </c>
      <c r="N1409" s="4" t="s">
        <v>32</v>
      </c>
      <c r="O1409" s="4" t="s">
        <v>23</v>
      </c>
      <c r="P1409" s="4" t="s">
        <v>52</v>
      </c>
      <c r="Q1409" s="4">
        <v>0.38</v>
      </c>
      <c r="R1409" s="5">
        <v>40319</v>
      </c>
    </row>
    <row r="1410" spans="1:18" x14ac:dyDescent="0.25">
      <c r="A1410" s="3">
        <v>57506</v>
      </c>
      <c r="B1410" s="13">
        <v>39857</v>
      </c>
      <c r="C1410" s="4" t="s">
        <v>45</v>
      </c>
      <c r="D1410" s="4">
        <v>48</v>
      </c>
      <c r="E1410" s="11">
        <v>332.55</v>
      </c>
      <c r="F1410" s="4">
        <v>0.1</v>
      </c>
      <c r="G1410" s="4" t="s">
        <v>19</v>
      </c>
      <c r="H1410" s="11">
        <v>-66.87</v>
      </c>
      <c r="I1410" s="9">
        <v>7.28</v>
      </c>
      <c r="J1410" s="9">
        <v>5.47</v>
      </c>
      <c r="K1410" s="4" t="s">
        <v>638</v>
      </c>
      <c r="L1410" s="4" t="s">
        <v>140</v>
      </c>
      <c r="M1410" s="4" t="s">
        <v>141</v>
      </c>
      <c r="N1410" s="4" t="s">
        <v>32</v>
      </c>
      <c r="O1410" s="4" t="s">
        <v>23</v>
      </c>
      <c r="P1410" s="4" t="s">
        <v>44</v>
      </c>
      <c r="Q1410" s="4">
        <v>0.35</v>
      </c>
      <c r="R1410" s="5">
        <v>39857</v>
      </c>
    </row>
    <row r="1411" spans="1:18" x14ac:dyDescent="0.25">
      <c r="A1411" s="3">
        <v>40261</v>
      </c>
      <c r="B1411" s="13">
        <v>40121</v>
      </c>
      <c r="C1411" s="4" t="s">
        <v>53</v>
      </c>
      <c r="D1411" s="4">
        <v>36</v>
      </c>
      <c r="E1411" s="11">
        <v>331.37</v>
      </c>
      <c r="F1411" s="4">
        <v>0.03</v>
      </c>
      <c r="G1411" s="4" t="s">
        <v>40</v>
      </c>
      <c r="H1411" s="11">
        <v>-172.17</v>
      </c>
      <c r="I1411" s="9">
        <v>9.06</v>
      </c>
      <c r="J1411" s="9">
        <v>9.86</v>
      </c>
      <c r="K1411" s="4" t="s">
        <v>654</v>
      </c>
      <c r="L1411" s="4" t="s">
        <v>140</v>
      </c>
      <c r="M1411" s="4" t="s">
        <v>141</v>
      </c>
      <c r="N1411" s="4" t="s">
        <v>32</v>
      </c>
      <c r="O1411" s="4" t="s">
        <v>23</v>
      </c>
      <c r="P1411" s="4" t="s">
        <v>44</v>
      </c>
      <c r="Q1411" s="4">
        <v>0.4</v>
      </c>
      <c r="R1411" s="5">
        <v>40123</v>
      </c>
    </row>
    <row r="1412" spans="1:18" x14ac:dyDescent="0.25">
      <c r="A1412" s="3">
        <v>15142</v>
      </c>
      <c r="B1412" s="13">
        <v>41003</v>
      </c>
      <c r="C1412" s="4" t="s">
        <v>35</v>
      </c>
      <c r="D1412" s="4">
        <v>21</v>
      </c>
      <c r="E1412" s="11">
        <v>330.22</v>
      </c>
      <c r="F1412" s="4">
        <v>7.0000000000000007E-2</v>
      </c>
      <c r="G1412" s="4" t="s">
        <v>19</v>
      </c>
      <c r="H1412" s="11">
        <v>-51.72</v>
      </c>
      <c r="I1412" s="9">
        <v>15.28</v>
      </c>
      <c r="J1412" s="9">
        <v>10.91</v>
      </c>
      <c r="K1412" s="4" t="s">
        <v>245</v>
      </c>
      <c r="L1412" s="4" t="s">
        <v>140</v>
      </c>
      <c r="M1412" s="4" t="s">
        <v>141</v>
      </c>
      <c r="N1412" s="4" t="s">
        <v>32</v>
      </c>
      <c r="O1412" s="4" t="s">
        <v>23</v>
      </c>
      <c r="P1412" s="4" t="s">
        <v>30</v>
      </c>
      <c r="Q1412" s="4">
        <v>0.36</v>
      </c>
      <c r="R1412" s="5">
        <v>41005</v>
      </c>
    </row>
    <row r="1413" spans="1:18" x14ac:dyDescent="0.25">
      <c r="A1413" s="3">
        <v>54436</v>
      </c>
      <c r="B1413" s="13">
        <v>40075</v>
      </c>
      <c r="C1413" s="4" t="s">
        <v>25</v>
      </c>
      <c r="D1413" s="4">
        <v>37</v>
      </c>
      <c r="E1413" s="11">
        <v>321.3</v>
      </c>
      <c r="F1413" s="4">
        <v>0</v>
      </c>
      <c r="G1413" s="4" t="s">
        <v>19</v>
      </c>
      <c r="H1413" s="11">
        <v>-47.23</v>
      </c>
      <c r="I1413" s="9">
        <v>8.1199999999999992</v>
      </c>
      <c r="J1413" s="9">
        <v>2.83</v>
      </c>
      <c r="K1413" s="4" t="s">
        <v>667</v>
      </c>
      <c r="L1413" s="4" t="s">
        <v>140</v>
      </c>
      <c r="M1413" s="4" t="s">
        <v>141</v>
      </c>
      <c r="N1413" s="4" t="s">
        <v>32</v>
      </c>
      <c r="O1413" s="4" t="s">
        <v>33</v>
      </c>
      <c r="P1413" s="4" t="s">
        <v>49</v>
      </c>
      <c r="Q1413" s="4">
        <v>0.77</v>
      </c>
      <c r="R1413" s="5">
        <v>40076</v>
      </c>
    </row>
    <row r="1414" spans="1:18" x14ac:dyDescent="0.25">
      <c r="A1414" s="3">
        <v>44002</v>
      </c>
      <c r="B1414" s="13">
        <v>39851</v>
      </c>
      <c r="C1414" s="4" t="s">
        <v>45</v>
      </c>
      <c r="D1414" s="4">
        <v>46</v>
      </c>
      <c r="E1414" s="11">
        <v>320.93</v>
      </c>
      <c r="F1414" s="4">
        <v>0.05</v>
      </c>
      <c r="G1414" s="4" t="s">
        <v>19</v>
      </c>
      <c r="H1414" s="11">
        <v>-66.48</v>
      </c>
      <c r="I1414" s="9">
        <v>6.68</v>
      </c>
      <c r="J1414" s="9">
        <v>5.66</v>
      </c>
      <c r="K1414" s="4" t="s">
        <v>621</v>
      </c>
      <c r="L1414" s="4" t="s">
        <v>140</v>
      </c>
      <c r="M1414" s="4" t="s">
        <v>141</v>
      </c>
      <c r="N1414" s="4" t="s">
        <v>32</v>
      </c>
      <c r="O1414" s="4" t="s">
        <v>23</v>
      </c>
      <c r="P1414" s="4" t="s">
        <v>44</v>
      </c>
      <c r="Q1414" s="4">
        <v>0.37</v>
      </c>
      <c r="R1414" s="5">
        <v>39853</v>
      </c>
    </row>
    <row r="1415" spans="1:18" x14ac:dyDescent="0.25">
      <c r="A1415" s="3">
        <v>42437</v>
      </c>
      <c r="B1415" s="13">
        <v>40973</v>
      </c>
      <c r="C1415" s="4" t="s">
        <v>53</v>
      </c>
      <c r="D1415" s="4">
        <v>14</v>
      </c>
      <c r="E1415" s="11">
        <v>313.85000000000002</v>
      </c>
      <c r="F1415" s="4">
        <v>0.03</v>
      </c>
      <c r="G1415" s="4" t="s">
        <v>19</v>
      </c>
      <c r="H1415" s="11">
        <v>-31.37</v>
      </c>
      <c r="I1415" s="9">
        <v>21.38</v>
      </c>
      <c r="J1415" s="9">
        <v>8.99</v>
      </c>
      <c r="K1415" s="4" t="s">
        <v>603</v>
      </c>
      <c r="L1415" s="4" t="s">
        <v>140</v>
      </c>
      <c r="M1415" s="4" t="s">
        <v>141</v>
      </c>
      <c r="N1415" s="4" t="s">
        <v>32</v>
      </c>
      <c r="O1415" s="4" t="s">
        <v>23</v>
      </c>
      <c r="P1415" s="4" t="s">
        <v>61</v>
      </c>
      <c r="Q1415" s="4">
        <v>0.59</v>
      </c>
      <c r="R1415" s="5">
        <v>40974</v>
      </c>
    </row>
    <row r="1416" spans="1:18" x14ac:dyDescent="0.25">
      <c r="A1416" s="3">
        <v>44422</v>
      </c>
      <c r="B1416" s="13">
        <v>41012</v>
      </c>
      <c r="C1416" s="4" t="s">
        <v>45</v>
      </c>
      <c r="D1416" s="4">
        <v>36</v>
      </c>
      <c r="E1416" s="11">
        <v>313.83</v>
      </c>
      <c r="F1416" s="4">
        <v>0.08</v>
      </c>
      <c r="G1416" s="4" t="s">
        <v>19</v>
      </c>
      <c r="H1416" s="11">
        <v>56.78</v>
      </c>
      <c r="I1416" s="9">
        <v>8.69</v>
      </c>
      <c r="J1416" s="9">
        <v>2.99</v>
      </c>
      <c r="K1416" s="4" t="s">
        <v>638</v>
      </c>
      <c r="L1416" s="4" t="s">
        <v>140</v>
      </c>
      <c r="M1416" s="4" t="s">
        <v>141</v>
      </c>
      <c r="N1416" s="4" t="s">
        <v>32</v>
      </c>
      <c r="O1416" s="4" t="s">
        <v>23</v>
      </c>
      <c r="P1416" s="4" t="s">
        <v>30</v>
      </c>
      <c r="Q1416" s="4">
        <v>0.39</v>
      </c>
      <c r="R1416" s="5">
        <v>41014</v>
      </c>
    </row>
    <row r="1417" spans="1:18" x14ac:dyDescent="0.25">
      <c r="A1417" s="3">
        <v>19557</v>
      </c>
      <c r="B1417" s="13">
        <v>40846</v>
      </c>
      <c r="C1417" s="4" t="s">
        <v>18</v>
      </c>
      <c r="D1417" s="4">
        <v>9</v>
      </c>
      <c r="E1417" s="11">
        <v>312.25</v>
      </c>
      <c r="F1417" s="4">
        <v>0.05</v>
      </c>
      <c r="G1417" s="4" t="s">
        <v>19</v>
      </c>
      <c r="H1417" s="11">
        <v>15.56</v>
      </c>
      <c r="I1417" s="9">
        <v>33.89</v>
      </c>
      <c r="J1417" s="9">
        <v>5.0999999999999996</v>
      </c>
      <c r="K1417" s="4" t="s">
        <v>636</v>
      </c>
      <c r="L1417" s="4" t="s">
        <v>140</v>
      </c>
      <c r="M1417" s="4" t="s">
        <v>141</v>
      </c>
      <c r="N1417" s="4" t="s">
        <v>32</v>
      </c>
      <c r="O1417" s="4" t="s">
        <v>23</v>
      </c>
      <c r="P1417" s="4" t="s">
        <v>24</v>
      </c>
      <c r="Q1417" s="4">
        <v>0.6</v>
      </c>
      <c r="R1417" s="5">
        <v>40846</v>
      </c>
    </row>
    <row r="1418" spans="1:18" x14ac:dyDescent="0.25">
      <c r="A1418" s="3">
        <v>48032</v>
      </c>
      <c r="B1418" s="13">
        <v>40416</v>
      </c>
      <c r="C1418" s="4" t="s">
        <v>25</v>
      </c>
      <c r="D1418" s="4">
        <v>42</v>
      </c>
      <c r="E1418" s="11">
        <v>309.17</v>
      </c>
      <c r="F1418" s="4">
        <v>0.09</v>
      </c>
      <c r="G1418" s="4" t="s">
        <v>19</v>
      </c>
      <c r="H1418" s="11">
        <v>-283.31</v>
      </c>
      <c r="I1418" s="9">
        <v>7.77</v>
      </c>
      <c r="J1418" s="9">
        <v>9.23</v>
      </c>
      <c r="K1418" s="4" t="s">
        <v>621</v>
      </c>
      <c r="L1418" s="4" t="s">
        <v>140</v>
      </c>
      <c r="M1418" s="4" t="s">
        <v>141</v>
      </c>
      <c r="N1418" s="4" t="s">
        <v>32</v>
      </c>
      <c r="O1418" s="4" t="s">
        <v>23</v>
      </c>
      <c r="P1418" s="4" t="s">
        <v>29</v>
      </c>
      <c r="Q1418" s="4">
        <v>0.57999999999999996</v>
      </c>
      <c r="R1418" s="5">
        <v>40417</v>
      </c>
    </row>
    <row r="1419" spans="1:18" x14ac:dyDescent="0.25">
      <c r="A1419" s="3">
        <v>49123</v>
      </c>
      <c r="B1419" s="13">
        <v>39869</v>
      </c>
      <c r="C1419" s="4" t="s">
        <v>25</v>
      </c>
      <c r="D1419" s="4">
        <v>31</v>
      </c>
      <c r="E1419" s="11">
        <v>305.76</v>
      </c>
      <c r="F1419" s="4">
        <v>0.1</v>
      </c>
      <c r="G1419" s="4" t="s">
        <v>19</v>
      </c>
      <c r="H1419" s="11">
        <v>-22.53</v>
      </c>
      <c r="I1419" s="9">
        <v>10.44</v>
      </c>
      <c r="J1419" s="9">
        <v>5.75</v>
      </c>
      <c r="K1419" s="4" t="s">
        <v>644</v>
      </c>
      <c r="L1419" s="4" t="s">
        <v>140</v>
      </c>
      <c r="M1419" s="4" t="s">
        <v>141</v>
      </c>
      <c r="N1419" s="4" t="s">
        <v>32</v>
      </c>
      <c r="O1419" s="4" t="s">
        <v>23</v>
      </c>
      <c r="P1419" s="4" t="s">
        <v>30</v>
      </c>
      <c r="Q1419" s="4">
        <v>0.39</v>
      </c>
      <c r="R1419" s="5">
        <v>39870</v>
      </c>
    </row>
    <row r="1420" spans="1:18" x14ac:dyDescent="0.25">
      <c r="A1420" s="3">
        <v>29249</v>
      </c>
      <c r="B1420" s="13">
        <v>40707</v>
      </c>
      <c r="C1420" s="4" t="s">
        <v>18</v>
      </c>
      <c r="D1420" s="4">
        <v>47</v>
      </c>
      <c r="E1420" s="11">
        <v>302.69</v>
      </c>
      <c r="F1420" s="4">
        <v>0.05</v>
      </c>
      <c r="G1420" s="4" t="s">
        <v>40</v>
      </c>
      <c r="H1420" s="11">
        <v>125.65</v>
      </c>
      <c r="I1420" s="9">
        <v>6.35</v>
      </c>
      <c r="J1420" s="9">
        <v>1.02</v>
      </c>
      <c r="K1420" s="4" t="s">
        <v>673</v>
      </c>
      <c r="L1420" s="4" t="s">
        <v>140</v>
      </c>
      <c r="M1420" s="4" t="s">
        <v>141</v>
      </c>
      <c r="N1420" s="4" t="s">
        <v>32</v>
      </c>
      <c r="O1420" s="4" t="s">
        <v>23</v>
      </c>
      <c r="P1420" s="4" t="s">
        <v>44</v>
      </c>
      <c r="Q1420" s="4">
        <v>0.39</v>
      </c>
      <c r="R1420" s="5">
        <v>40712</v>
      </c>
    </row>
    <row r="1421" spans="1:18" x14ac:dyDescent="0.25">
      <c r="A1421" s="3">
        <v>40964</v>
      </c>
      <c r="B1421" s="13">
        <v>40686</v>
      </c>
      <c r="C1421" s="4" t="s">
        <v>53</v>
      </c>
      <c r="D1421" s="4">
        <v>40</v>
      </c>
      <c r="E1421" s="11">
        <v>301.12</v>
      </c>
      <c r="F1421" s="4">
        <v>0</v>
      </c>
      <c r="G1421" s="4" t="s">
        <v>19</v>
      </c>
      <c r="H1421" s="11">
        <v>-206.05</v>
      </c>
      <c r="I1421" s="9">
        <v>6.84</v>
      </c>
      <c r="J1421" s="9">
        <v>8.3699999999999992</v>
      </c>
      <c r="K1421" s="4" t="s">
        <v>648</v>
      </c>
      <c r="L1421" s="4" t="s">
        <v>140</v>
      </c>
      <c r="M1421" s="4" t="s">
        <v>141</v>
      </c>
      <c r="N1421" s="4" t="s">
        <v>32</v>
      </c>
      <c r="O1421" s="4" t="s">
        <v>23</v>
      </c>
      <c r="P1421" s="4" t="s">
        <v>83</v>
      </c>
      <c r="Q1421" s="4">
        <v>0.57999999999999996</v>
      </c>
      <c r="R1421" s="5">
        <v>40689</v>
      </c>
    </row>
    <row r="1422" spans="1:18" x14ac:dyDescent="0.25">
      <c r="A1422" s="3">
        <v>10272</v>
      </c>
      <c r="B1422" s="13">
        <v>39830</v>
      </c>
      <c r="C1422" s="4" t="s">
        <v>45</v>
      </c>
      <c r="D1422" s="4">
        <v>3</v>
      </c>
      <c r="E1422" s="11">
        <v>299.08</v>
      </c>
      <c r="F1422" s="4">
        <v>0.03</v>
      </c>
      <c r="G1422" s="4" t="s">
        <v>19</v>
      </c>
      <c r="H1422" s="11">
        <v>-50.43</v>
      </c>
      <c r="I1422" s="9">
        <v>90.48</v>
      </c>
      <c r="J1422" s="9">
        <v>19.989999999999998</v>
      </c>
      <c r="K1422" s="4" t="s">
        <v>662</v>
      </c>
      <c r="L1422" s="4" t="s">
        <v>140</v>
      </c>
      <c r="M1422" s="4" t="s">
        <v>141</v>
      </c>
      <c r="N1422" s="4" t="s">
        <v>32</v>
      </c>
      <c r="O1422" s="4" t="s">
        <v>23</v>
      </c>
      <c r="P1422" s="4" t="s">
        <v>52</v>
      </c>
      <c r="Q1422" s="4">
        <v>0.4</v>
      </c>
      <c r="R1422" s="5">
        <v>39832</v>
      </c>
    </row>
    <row r="1423" spans="1:18" x14ac:dyDescent="0.25">
      <c r="A1423" s="3">
        <v>37987</v>
      </c>
      <c r="B1423" s="13">
        <v>39997</v>
      </c>
      <c r="C1423" s="4" t="s">
        <v>25</v>
      </c>
      <c r="D1423" s="4">
        <v>26</v>
      </c>
      <c r="E1423" s="11">
        <v>299.07</v>
      </c>
      <c r="F1423" s="4">
        <v>0.1</v>
      </c>
      <c r="G1423" s="4" t="s">
        <v>19</v>
      </c>
      <c r="H1423" s="11">
        <v>137.47</v>
      </c>
      <c r="I1423" s="9">
        <v>12.53</v>
      </c>
      <c r="J1423" s="9">
        <v>0.49</v>
      </c>
      <c r="K1423" s="4" t="s">
        <v>640</v>
      </c>
      <c r="L1423" s="4" t="s">
        <v>140</v>
      </c>
      <c r="M1423" s="4" t="s">
        <v>141</v>
      </c>
      <c r="N1423" s="4" t="s">
        <v>32</v>
      </c>
      <c r="O1423" s="4" t="s">
        <v>23</v>
      </c>
      <c r="P1423" s="4" t="s">
        <v>58</v>
      </c>
      <c r="Q1423" s="4">
        <v>0.38</v>
      </c>
      <c r="R1423" s="5">
        <v>39998</v>
      </c>
    </row>
    <row r="1424" spans="1:18" x14ac:dyDescent="0.25">
      <c r="A1424" s="3">
        <v>4578</v>
      </c>
      <c r="B1424" s="13">
        <v>41164</v>
      </c>
      <c r="C1424" s="4" t="s">
        <v>18</v>
      </c>
      <c r="D1424" s="4">
        <v>15</v>
      </c>
      <c r="E1424" s="11">
        <v>294.66000000000003</v>
      </c>
      <c r="F1424" s="4">
        <v>7.0000000000000007E-2</v>
      </c>
      <c r="G1424" s="4" t="s">
        <v>19</v>
      </c>
      <c r="H1424" s="11">
        <v>86.33</v>
      </c>
      <c r="I1424" s="9">
        <v>20.239999999999998</v>
      </c>
      <c r="J1424" s="9">
        <v>6.67</v>
      </c>
      <c r="K1424" s="4" t="s">
        <v>110</v>
      </c>
      <c r="L1424" s="4" t="s">
        <v>140</v>
      </c>
      <c r="M1424" s="4" t="s">
        <v>141</v>
      </c>
      <c r="N1424" s="4" t="s">
        <v>32</v>
      </c>
      <c r="O1424" s="4" t="s">
        <v>37</v>
      </c>
      <c r="P1424" s="4" t="s">
        <v>38</v>
      </c>
      <c r="Q1424" s="4">
        <v>0.49</v>
      </c>
      <c r="R1424" s="5">
        <v>41171</v>
      </c>
    </row>
    <row r="1425" spans="1:18" x14ac:dyDescent="0.25">
      <c r="A1425" s="3">
        <v>47938</v>
      </c>
      <c r="B1425" s="13">
        <v>39988</v>
      </c>
      <c r="C1425" s="4" t="s">
        <v>18</v>
      </c>
      <c r="D1425" s="4">
        <v>17</v>
      </c>
      <c r="E1425" s="11">
        <v>283.65350000000001</v>
      </c>
      <c r="F1425" s="4">
        <v>0.09</v>
      </c>
      <c r="G1425" s="4" t="s">
        <v>19</v>
      </c>
      <c r="H1425" s="11">
        <v>-113.05</v>
      </c>
      <c r="I1425" s="9">
        <v>20.99</v>
      </c>
      <c r="J1425" s="9">
        <v>2.5</v>
      </c>
      <c r="K1425" s="4" t="s">
        <v>627</v>
      </c>
      <c r="L1425" s="4" t="s">
        <v>140</v>
      </c>
      <c r="M1425" s="4" t="s">
        <v>141</v>
      </c>
      <c r="N1425" s="4" t="s">
        <v>32</v>
      </c>
      <c r="O1425" s="4" t="s">
        <v>33</v>
      </c>
      <c r="P1425" s="4" t="s">
        <v>34</v>
      </c>
      <c r="Q1425" s="4">
        <v>0.81</v>
      </c>
      <c r="R1425" s="5">
        <v>39995</v>
      </c>
    </row>
    <row r="1426" spans="1:18" x14ac:dyDescent="0.25">
      <c r="A1426" s="3">
        <v>48167</v>
      </c>
      <c r="B1426" s="13">
        <v>40062</v>
      </c>
      <c r="C1426" s="4" t="s">
        <v>53</v>
      </c>
      <c r="D1426" s="4">
        <v>45</v>
      </c>
      <c r="E1426" s="11">
        <v>282.98</v>
      </c>
      <c r="F1426" s="4">
        <v>0.06</v>
      </c>
      <c r="G1426" s="4" t="s">
        <v>19</v>
      </c>
      <c r="H1426" s="11">
        <v>-237.47</v>
      </c>
      <c r="I1426" s="9">
        <v>6.48</v>
      </c>
      <c r="J1426" s="9">
        <v>8.8800000000000008</v>
      </c>
      <c r="K1426" s="4" t="s">
        <v>235</v>
      </c>
      <c r="L1426" s="4" t="s">
        <v>140</v>
      </c>
      <c r="M1426" s="4" t="s">
        <v>141</v>
      </c>
      <c r="N1426" s="4" t="s">
        <v>32</v>
      </c>
      <c r="O1426" s="4" t="s">
        <v>23</v>
      </c>
      <c r="P1426" s="4" t="s">
        <v>44</v>
      </c>
      <c r="Q1426" s="4">
        <v>0.37</v>
      </c>
      <c r="R1426" s="5">
        <v>40063</v>
      </c>
    </row>
    <row r="1427" spans="1:18" x14ac:dyDescent="0.25">
      <c r="A1427" s="3">
        <v>4578</v>
      </c>
      <c r="B1427" s="13">
        <v>41164</v>
      </c>
      <c r="C1427" s="4" t="s">
        <v>18</v>
      </c>
      <c r="D1427" s="4">
        <v>45</v>
      </c>
      <c r="E1427" s="11">
        <v>282.70999999999998</v>
      </c>
      <c r="F1427" s="4">
        <v>0.09</v>
      </c>
      <c r="G1427" s="4" t="s">
        <v>19</v>
      </c>
      <c r="H1427" s="11">
        <v>-141.44</v>
      </c>
      <c r="I1427" s="9">
        <v>6.48</v>
      </c>
      <c r="J1427" s="9">
        <v>6.74</v>
      </c>
      <c r="K1427" s="4" t="s">
        <v>110</v>
      </c>
      <c r="L1427" s="4" t="s">
        <v>140</v>
      </c>
      <c r="M1427" s="4" t="s">
        <v>141</v>
      </c>
      <c r="N1427" s="4" t="s">
        <v>32</v>
      </c>
      <c r="O1427" s="4" t="s">
        <v>23</v>
      </c>
      <c r="P1427" s="4" t="s">
        <v>44</v>
      </c>
      <c r="Q1427" s="4">
        <v>0.37</v>
      </c>
      <c r="R1427" s="5">
        <v>41169</v>
      </c>
    </row>
    <row r="1428" spans="1:18" x14ac:dyDescent="0.25">
      <c r="A1428" s="3">
        <v>46147</v>
      </c>
      <c r="B1428" s="13">
        <v>40558</v>
      </c>
      <c r="C1428" s="4" t="s">
        <v>53</v>
      </c>
      <c r="D1428" s="4">
        <v>39</v>
      </c>
      <c r="E1428" s="11">
        <v>282.48</v>
      </c>
      <c r="F1428" s="4">
        <v>0.08</v>
      </c>
      <c r="G1428" s="4" t="s">
        <v>40</v>
      </c>
      <c r="H1428" s="11">
        <v>-87.01</v>
      </c>
      <c r="I1428" s="9">
        <v>7.1</v>
      </c>
      <c r="J1428" s="9">
        <v>6.05</v>
      </c>
      <c r="K1428" s="4" t="s">
        <v>644</v>
      </c>
      <c r="L1428" s="4" t="s">
        <v>140</v>
      </c>
      <c r="M1428" s="4" t="s">
        <v>141</v>
      </c>
      <c r="N1428" s="4" t="s">
        <v>32</v>
      </c>
      <c r="O1428" s="4" t="s">
        <v>23</v>
      </c>
      <c r="P1428" s="4" t="s">
        <v>30</v>
      </c>
      <c r="Q1428" s="4">
        <v>0.39</v>
      </c>
      <c r="R1428" s="5">
        <v>40560</v>
      </c>
    </row>
    <row r="1429" spans="1:18" x14ac:dyDescent="0.25">
      <c r="A1429" s="3">
        <v>5635</v>
      </c>
      <c r="B1429" s="13">
        <v>41136</v>
      </c>
      <c r="C1429" s="4" t="s">
        <v>45</v>
      </c>
      <c r="D1429" s="4">
        <v>50</v>
      </c>
      <c r="E1429" s="11">
        <v>281.58</v>
      </c>
      <c r="F1429" s="4">
        <v>0.09</v>
      </c>
      <c r="G1429" s="4" t="s">
        <v>19</v>
      </c>
      <c r="H1429" s="11">
        <v>-161.56</v>
      </c>
      <c r="I1429" s="9">
        <v>5.77</v>
      </c>
      <c r="J1429" s="9">
        <v>5.92</v>
      </c>
      <c r="K1429" s="4" t="s">
        <v>648</v>
      </c>
      <c r="L1429" s="4" t="s">
        <v>140</v>
      </c>
      <c r="M1429" s="4" t="s">
        <v>141</v>
      </c>
      <c r="N1429" s="4" t="s">
        <v>32</v>
      </c>
      <c r="O1429" s="4" t="s">
        <v>37</v>
      </c>
      <c r="P1429" s="4" t="s">
        <v>38</v>
      </c>
      <c r="Q1429" s="4">
        <v>0.55000000000000004</v>
      </c>
      <c r="R1429" s="5">
        <v>41138</v>
      </c>
    </row>
    <row r="1430" spans="1:18" x14ac:dyDescent="0.25">
      <c r="A1430" s="3">
        <v>58278</v>
      </c>
      <c r="B1430" s="13">
        <v>41162</v>
      </c>
      <c r="C1430" s="4" t="s">
        <v>25</v>
      </c>
      <c r="D1430" s="4">
        <v>4</v>
      </c>
      <c r="E1430" s="11">
        <v>281.5455</v>
      </c>
      <c r="F1430" s="4">
        <v>0.1</v>
      </c>
      <c r="G1430" s="4" t="s">
        <v>19</v>
      </c>
      <c r="H1430" s="11">
        <v>-434.56</v>
      </c>
      <c r="I1430" s="9">
        <v>85.99</v>
      </c>
      <c r="J1430" s="9">
        <v>0.99</v>
      </c>
      <c r="K1430" s="4" t="s">
        <v>138</v>
      </c>
      <c r="L1430" s="4" t="s">
        <v>140</v>
      </c>
      <c r="M1430" s="4" t="s">
        <v>141</v>
      </c>
      <c r="N1430" s="4" t="s">
        <v>32</v>
      </c>
      <c r="O1430" s="4" t="s">
        <v>33</v>
      </c>
      <c r="P1430" s="4" t="s">
        <v>34</v>
      </c>
      <c r="Q1430" s="4">
        <v>0.85</v>
      </c>
      <c r="R1430" s="5">
        <v>41165</v>
      </c>
    </row>
    <row r="1431" spans="1:18" x14ac:dyDescent="0.25">
      <c r="A1431" s="3">
        <v>36295</v>
      </c>
      <c r="B1431" s="13">
        <v>40425</v>
      </c>
      <c r="C1431" s="4" t="s">
        <v>45</v>
      </c>
      <c r="D1431" s="4">
        <v>10</v>
      </c>
      <c r="E1431" s="11">
        <v>278.10000000000002</v>
      </c>
      <c r="F1431" s="4">
        <v>0.09</v>
      </c>
      <c r="G1431" s="4" t="s">
        <v>19</v>
      </c>
      <c r="H1431" s="11">
        <v>68.099999999999994</v>
      </c>
      <c r="I1431" s="9">
        <v>30.56</v>
      </c>
      <c r="J1431" s="9">
        <v>2.99</v>
      </c>
      <c r="K1431" s="4" t="s">
        <v>669</v>
      </c>
      <c r="L1431" s="4" t="s">
        <v>140</v>
      </c>
      <c r="M1431" s="4" t="s">
        <v>141</v>
      </c>
      <c r="N1431" s="4" t="s">
        <v>32</v>
      </c>
      <c r="O1431" s="4" t="s">
        <v>23</v>
      </c>
      <c r="P1431" s="4" t="s">
        <v>30</v>
      </c>
      <c r="Q1431" s="4">
        <v>0.35</v>
      </c>
      <c r="R1431" s="5">
        <v>40427</v>
      </c>
    </row>
    <row r="1432" spans="1:18" x14ac:dyDescent="0.25">
      <c r="A1432" s="3">
        <v>612</v>
      </c>
      <c r="B1432" s="13">
        <v>41202</v>
      </c>
      <c r="C1432" s="4" t="s">
        <v>45</v>
      </c>
      <c r="D1432" s="4">
        <v>50</v>
      </c>
      <c r="E1432" s="11">
        <v>262.87</v>
      </c>
      <c r="F1432" s="4">
        <v>0.1</v>
      </c>
      <c r="G1432" s="4" t="s">
        <v>19</v>
      </c>
      <c r="H1432" s="11">
        <v>-166.29</v>
      </c>
      <c r="I1432" s="9">
        <v>5.28</v>
      </c>
      <c r="J1432" s="9">
        <v>6.26</v>
      </c>
      <c r="K1432" s="4" t="s">
        <v>526</v>
      </c>
      <c r="L1432" s="4" t="s">
        <v>140</v>
      </c>
      <c r="M1432" s="4" t="s">
        <v>141</v>
      </c>
      <c r="N1432" s="4" t="s">
        <v>32</v>
      </c>
      <c r="O1432" s="4" t="s">
        <v>23</v>
      </c>
      <c r="P1432" s="4" t="s">
        <v>44</v>
      </c>
      <c r="Q1432" s="4">
        <v>0.4</v>
      </c>
      <c r="R1432" s="5">
        <v>41204</v>
      </c>
    </row>
    <row r="1433" spans="1:18" x14ac:dyDescent="0.25">
      <c r="A1433" s="3">
        <v>44002</v>
      </c>
      <c r="B1433" s="13">
        <v>39851</v>
      </c>
      <c r="C1433" s="4" t="s">
        <v>45</v>
      </c>
      <c r="D1433" s="4">
        <v>14</v>
      </c>
      <c r="E1433" s="11">
        <v>261.85000000000002</v>
      </c>
      <c r="F1433" s="4">
        <v>0.03</v>
      </c>
      <c r="G1433" s="4" t="s">
        <v>19</v>
      </c>
      <c r="H1433" s="11">
        <v>-52.33</v>
      </c>
      <c r="I1433" s="9">
        <v>17.7</v>
      </c>
      <c r="J1433" s="9">
        <v>9.4700000000000006</v>
      </c>
      <c r="K1433" s="4" t="s">
        <v>621</v>
      </c>
      <c r="L1433" s="4" t="s">
        <v>140</v>
      </c>
      <c r="M1433" s="4" t="s">
        <v>141</v>
      </c>
      <c r="N1433" s="4" t="s">
        <v>32</v>
      </c>
      <c r="O1433" s="4" t="s">
        <v>23</v>
      </c>
      <c r="P1433" s="4" t="s">
        <v>24</v>
      </c>
      <c r="Q1433" s="4">
        <v>0.59</v>
      </c>
      <c r="R1433" s="5">
        <v>39851</v>
      </c>
    </row>
    <row r="1434" spans="1:18" x14ac:dyDescent="0.25">
      <c r="A1434" s="3">
        <v>7364</v>
      </c>
      <c r="B1434" s="13">
        <v>39941</v>
      </c>
      <c r="C1434" s="4" t="s">
        <v>25</v>
      </c>
      <c r="D1434" s="4">
        <v>15</v>
      </c>
      <c r="E1434" s="11">
        <v>260.39</v>
      </c>
      <c r="F1434" s="4">
        <v>0.09</v>
      </c>
      <c r="G1434" s="4" t="s">
        <v>19</v>
      </c>
      <c r="H1434" s="11">
        <v>-48.57</v>
      </c>
      <c r="I1434" s="9">
        <v>16.98</v>
      </c>
      <c r="J1434" s="9">
        <v>12.39</v>
      </c>
      <c r="K1434" s="4" t="s">
        <v>254</v>
      </c>
      <c r="L1434" s="4" t="s">
        <v>140</v>
      </c>
      <c r="M1434" s="4" t="s">
        <v>141</v>
      </c>
      <c r="N1434" s="4" t="s">
        <v>32</v>
      </c>
      <c r="O1434" s="4" t="s">
        <v>23</v>
      </c>
      <c r="P1434" s="4" t="s">
        <v>52</v>
      </c>
      <c r="Q1434" s="4">
        <v>0.35</v>
      </c>
      <c r="R1434" s="5">
        <v>39943</v>
      </c>
    </row>
    <row r="1435" spans="1:18" x14ac:dyDescent="0.25">
      <c r="A1435" s="3">
        <v>15270</v>
      </c>
      <c r="B1435" s="13">
        <v>39844</v>
      </c>
      <c r="C1435" s="4" t="s">
        <v>35</v>
      </c>
      <c r="D1435" s="4">
        <v>36</v>
      </c>
      <c r="E1435" s="11">
        <v>257.91000000000003</v>
      </c>
      <c r="F1435" s="4">
        <v>0</v>
      </c>
      <c r="G1435" s="4" t="s">
        <v>19</v>
      </c>
      <c r="H1435" s="11">
        <v>90.86</v>
      </c>
      <c r="I1435" s="9">
        <v>6.98</v>
      </c>
      <c r="J1435" s="9">
        <v>1.6</v>
      </c>
      <c r="K1435" s="4" t="s">
        <v>384</v>
      </c>
      <c r="L1435" s="4" t="s">
        <v>140</v>
      </c>
      <c r="M1435" s="4" t="s">
        <v>141</v>
      </c>
      <c r="N1435" s="4" t="s">
        <v>32</v>
      </c>
      <c r="O1435" s="4" t="s">
        <v>23</v>
      </c>
      <c r="P1435" s="4" t="s">
        <v>44</v>
      </c>
      <c r="Q1435" s="4">
        <v>0.38</v>
      </c>
      <c r="R1435" s="5">
        <v>39846</v>
      </c>
    </row>
    <row r="1436" spans="1:18" x14ac:dyDescent="0.25">
      <c r="A1436" s="3">
        <v>25601</v>
      </c>
      <c r="B1436" s="13">
        <v>39818</v>
      </c>
      <c r="C1436" s="4" t="s">
        <v>45</v>
      </c>
      <c r="D1436" s="4">
        <v>43</v>
      </c>
      <c r="E1436" s="11">
        <v>257.41000000000003</v>
      </c>
      <c r="F1436" s="4">
        <v>0.09</v>
      </c>
      <c r="G1436" s="4" t="s">
        <v>19</v>
      </c>
      <c r="H1436" s="11">
        <v>-131.08000000000001</v>
      </c>
      <c r="I1436" s="9">
        <v>5.98</v>
      </c>
      <c r="J1436" s="9">
        <v>4.6900000000000004</v>
      </c>
      <c r="K1436" s="4" t="s">
        <v>636</v>
      </c>
      <c r="L1436" s="4" t="s">
        <v>140</v>
      </c>
      <c r="M1436" s="4" t="s">
        <v>141</v>
      </c>
      <c r="N1436" s="4" t="s">
        <v>32</v>
      </c>
      <c r="O1436" s="4" t="s">
        <v>23</v>
      </c>
      <c r="P1436" s="4" t="s">
        <v>24</v>
      </c>
      <c r="Q1436" s="4">
        <v>0.68</v>
      </c>
      <c r="R1436" s="5">
        <v>39819</v>
      </c>
    </row>
    <row r="1437" spans="1:18" x14ac:dyDescent="0.25">
      <c r="A1437" s="3">
        <v>7878</v>
      </c>
      <c r="B1437" s="13">
        <v>40664</v>
      </c>
      <c r="C1437" s="4" t="s">
        <v>18</v>
      </c>
      <c r="D1437" s="4">
        <v>42</v>
      </c>
      <c r="E1437" s="11">
        <v>256.64</v>
      </c>
      <c r="F1437" s="4">
        <v>0.03</v>
      </c>
      <c r="G1437" s="4" t="s">
        <v>19</v>
      </c>
      <c r="H1437" s="11">
        <v>-28.29</v>
      </c>
      <c r="I1437" s="9">
        <v>5.81</v>
      </c>
      <c r="J1437" s="9">
        <v>3.37</v>
      </c>
      <c r="K1437" s="4" t="s">
        <v>245</v>
      </c>
      <c r="L1437" s="4" t="s">
        <v>140</v>
      </c>
      <c r="M1437" s="4" t="s">
        <v>141</v>
      </c>
      <c r="N1437" s="4" t="s">
        <v>32</v>
      </c>
      <c r="O1437" s="4" t="s">
        <v>23</v>
      </c>
      <c r="P1437" s="4" t="s">
        <v>47</v>
      </c>
      <c r="Q1437" s="4">
        <v>0.54</v>
      </c>
      <c r="R1437" s="5">
        <v>40671</v>
      </c>
    </row>
    <row r="1438" spans="1:18" x14ac:dyDescent="0.25">
      <c r="A1438" s="3">
        <v>48931</v>
      </c>
      <c r="B1438" s="13">
        <v>39981</v>
      </c>
      <c r="C1438" s="4" t="s">
        <v>18</v>
      </c>
      <c r="D1438" s="4">
        <v>8</v>
      </c>
      <c r="E1438" s="11">
        <v>254.32</v>
      </c>
      <c r="F1438" s="4">
        <v>0.01</v>
      </c>
      <c r="G1438" s="4" t="s">
        <v>19</v>
      </c>
      <c r="H1438" s="11">
        <v>-117.39</v>
      </c>
      <c r="I1438" s="9">
        <v>30.98</v>
      </c>
      <c r="J1438" s="9">
        <v>6.5</v>
      </c>
      <c r="K1438" s="4" t="s">
        <v>232</v>
      </c>
      <c r="L1438" s="4" t="s">
        <v>140</v>
      </c>
      <c r="M1438" s="4" t="s">
        <v>141</v>
      </c>
      <c r="N1438" s="4" t="s">
        <v>32</v>
      </c>
      <c r="O1438" s="4" t="s">
        <v>33</v>
      </c>
      <c r="P1438" s="4" t="s">
        <v>49</v>
      </c>
      <c r="Q1438" s="4">
        <v>0.79</v>
      </c>
      <c r="R1438" s="5">
        <v>39983</v>
      </c>
    </row>
    <row r="1439" spans="1:18" x14ac:dyDescent="0.25">
      <c r="A1439" s="3">
        <v>20069</v>
      </c>
      <c r="B1439" s="13">
        <v>40082</v>
      </c>
      <c r="C1439" s="4" t="s">
        <v>53</v>
      </c>
      <c r="D1439" s="4">
        <v>6</v>
      </c>
      <c r="E1439" s="11">
        <v>247.15</v>
      </c>
      <c r="F1439" s="4">
        <v>7.0000000000000007E-2</v>
      </c>
      <c r="G1439" s="4" t="s">
        <v>19</v>
      </c>
      <c r="H1439" s="11">
        <v>-88.35</v>
      </c>
      <c r="I1439" s="9">
        <v>40.89</v>
      </c>
      <c r="J1439" s="9">
        <v>18.98</v>
      </c>
      <c r="K1439" s="4" t="s">
        <v>66</v>
      </c>
      <c r="L1439" s="4" t="s">
        <v>140</v>
      </c>
      <c r="M1439" s="4" t="s">
        <v>141</v>
      </c>
      <c r="N1439" s="4" t="s">
        <v>32</v>
      </c>
      <c r="O1439" s="4" t="s">
        <v>37</v>
      </c>
      <c r="P1439" s="4" t="s">
        <v>38</v>
      </c>
      <c r="Q1439" s="4">
        <v>0.56999999999999995</v>
      </c>
      <c r="R1439" s="5">
        <v>40084</v>
      </c>
    </row>
    <row r="1440" spans="1:18" x14ac:dyDescent="0.25">
      <c r="A1440" s="3">
        <v>51558</v>
      </c>
      <c r="B1440" s="13">
        <v>40266</v>
      </c>
      <c r="C1440" s="4" t="s">
        <v>35</v>
      </c>
      <c r="D1440" s="4">
        <v>34</v>
      </c>
      <c r="E1440" s="11">
        <v>245.4</v>
      </c>
      <c r="F1440" s="4">
        <v>0</v>
      </c>
      <c r="G1440" s="4" t="s">
        <v>19</v>
      </c>
      <c r="H1440" s="11">
        <v>-87.27</v>
      </c>
      <c r="I1440" s="9">
        <v>6.68</v>
      </c>
      <c r="J1440" s="9">
        <v>6.92</v>
      </c>
      <c r="K1440" s="4" t="s">
        <v>130</v>
      </c>
      <c r="L1440" s="4" t="s">
        <v>140</v>
      </c>
      <c r="M1440" s="4" t="s">
        <v>141</v>
      </c>
      <c r="N1440" s="4" t="s">
        <v>32</v>
      </c>
      <c r="O1440" s="4" t="s">
        <v>23</v>
      </c>
      <c r="P1440" s="4" t="s">
        <v>44</v>
      </c>
      <c r="Q1440" s="4">
        <v>0.37</v>
      </c>
      <c r="R1440" s="5">
        <v>40266</v>
      </c>
    </row>
    <row r="1441" spans="1:18" x14ac:dyDescent="0.25">
      <c r="A1441" s="3">
        <v>46721</v>
      </c>
      <c r="B1441" s="13">
        <v>40069</v>
      </c>
      <c r="C1441" s="4" t="s">
        <v>45</v>
      </c>
      <c r="D1441" s="4">
        <v>35</v>
      </c>
      <c r="E1441" s="11">
        <v>240.61</v>
      </c>
      <c r="F1441" s="4">
        <v>0.05</v>
      </c>
      <c r="G1441" s="4" t="s">
        <v>19</v>
      </c>
      <c r="H1441" s="11">
        <v>-133.12</v>
      </c>
      <c r="I1441" s="9">
        <v>6.48</v>
      </c>
      <c r="J1441" s="9">
        <v>7.91</v>
      </c>
      <c r="K1441" s="4" t="s">
        <v>648</v>
      </c>
      <c r="L1441" s="4" t="s">
        <v>140</v>
      </c>
      <c r="M1441" s="4" t="s">
        <v>141</v>
      </c>
      <c r="N1441" s="4" t="s">
        <v>32</v>
      </c>
      <c r="O1441" s="4" t="s">
        <v>23</v>
      </c>
      <c r="P1441" s="4" t="s">
        <v>44</v>
      </c>
      <c r="Q1441" s="4">
        <v>0.37</v>
      </c>
      <c r="R1441" s="5">
        <v>40070</v>
      </c>
    </row>
    <row r="1442" spans="1:18" x14ac:dyDescent="0.25">
      <c r="A1442" s="3">
        <v>51333</v>
      </c>
      <c r="B1442" s="13">
        <v>41186</v>
      </c>
      <c r="C1442" s="4" t="s">
        <v>35</v>
      </c>
      <c r="D1442" s="4">
        <v>25</v>
      </c>
      <c r="E1442" s="11">
        <v>237.36</v>
      </c>
      <c r="F1442" s="4">
        <v>7.0000000000000007E-2</v>
      </c>
      <c r="G1442" s="4" t="s">
        <v>19</v>
      </c>
      <c r="H1442" s="11">
        <v>-117.86</v>
      </c>
      <c r="I1442" s="9">
        <v>9.06</v>
      </c>
      <c r="J1442" s="9">
        <v>9.86</v>
      </c>
      <c r="K1442" s="4" t="s">
        <v>215</v>
      </c>
      <c r="L1442" s="4" t="s">
        <v>140</v>
      </c>
      <c r="M1442" s="4" t="s">
        <v>141</v>
      </c>
      <c r="N1442" s="4" t="s">
        <v>32</v>
      </c>
      <c r="O1442" s="4" t="s">
        <v>23</v>
      </c>
      <c r="P1442" s="4" t="s">
        <v>44</v>
      </c>
      <c r="Q1442" s="4">
        <v>0.4</v>
      </c>
      <c r="R1442" s="5">
        <v>41188</v>
      </c>
    </row>
    <row r="1443" spans="1:18" x14ac:dyDescent="0.25">
      <c r="A1443" s="3">
        <v>10659</v>
      </c>
      <c r="B1443" s="13">
        <v>39947</v>
      </c>
      <c r="C1443" s="4" t="s">
        <v>53</v>
      </c>
      <c r="D1443" s="4">
        <v>40</v>
      </c>
      <c r="E1443" s="11">
        <v>227.37</v>
      </c>
      <c r="F1443" s="4">
        <v>0</v>
      </c>
      <c r="G1443" s="4" t="s">
        <v>19</v>
      </c>
      <c r="H1443" s="11">
        <v>-92.07</v>
      </c>
      <c r="I1443" s="9">
        <v>5.28</v>
      </c>
      <c r="J1443" s="9">
        <v>5.61</v>
      </c>
      <c r="K1443" s="4" t="s">
        <v>610</v>
      </c>
      <c r="L1443" s="4" t="s">
        <v>140</v>
      </c>
      <c r="M1443" s="4" t="s">
        <v>141</v>
      </c>
      <c r="N1443" s="4" t="s">
        <v>32</v>
      </c>
      <c r="O1443" s="4" t="s">
        <v>23</v>
      </c>
      <c r="P1443" s="4" t="s">
        <v>44</v>
      </c>
      <c r="Q1443" s="4">
        <v>0.4</v>
      </c>
      <c r="R1443" s="5">
        <v>39947</v>
      </c>
    </row>
    <row r="1444" spans="1:18" x14ac:dyDescent="0.25">
      <c r="A1444" s="3">
        <v>8551</v>
      </c>
      <c r="B1444" s="13">
        <v>40023</v>
      </c>
      <c r="C1444" s="4" t="s">
        <v>53</v>
      </c>
      <c r="D1444" s="4">
        <v>34</v>
      </c>
      <c r="E1444" s="11">
        <v>225.98</v>
      </c>
      <c r="F1444" s="4">
        <v>0.01</v>
      </c>
      <c r="G1444" s="4" t="s">
        <v>19</v>
      </c>
      <c r="H1444" s="11">
        <v>-135.74</v>
      </c>
      <c r="I1444" s="9">
        <v>6.48</v>
      </c>
      <c r="J1444" s="9">
        <v>7.86</v>
      </c>
      <c r="K1444" s="4" t="s">
        <v>245</v>
      </c>
      <c r="L1444" s="4" t="s">
        <v>140</v>
      </c>
      <c r="M1444" s="4" t="s">
        <v>141</v>
      </c>
      <c r="N1444" s="4" t="s">
        <v>32</v>
      </c>
      <c r="O1444" s="4" t="s">
        <v>23</v>
      </c>
      <c r="P1444" s="4" t="s">
        <v>44</v>
      </c>
      <c r="Q1444" s="4">
        <v>0.37</v>
      </c>
      <c r="R1444" s="5">
        <v>40025</v>
      </c>
    </row>
    <row r="1445" spans="1:18" x14ac:dyDescent="0.25">
      <c r="A1445" s="3">
        <v>54501</v>
      </c>
      <c r="B1445" s="13">
        <v>41242</v>
      </c>
      <c r="C1445" s="4" t="s">
        <v>53</v>
      </c>
      <c r="D1445" s="4">
        <v>16</v>
      </c>
      <c r="E1445" s="11">
        <v>225.46</v>
      </c>
      <c r="F1445" s="4">
        <v>0.09</v>
      </c>
      <c r="G1445" s="4" t="s">
        <v>19</v>
      </c>
      <c r="H1445" s="11">
        <v>-33.03</v>
      </c>
      <c r="I1445" s="9">
        <v>13.99</v>
      </c>
      <c r="J1445" s="9">
        <v>7.51</v>
      </c>
      <c r="K1445" s="4" t="s">
        <v>121</v>
      </c>
      <c r="L1445" s="4" t="s">
        <v>140</v>
      </c>
      <c r="M1445" s="4" t="s">
        <v>141</v>
      </c>
      <c r="N1445" s="4" t="s">
        <v>32</v>
      </c>
      <c r="O1445" s="4" t="s">
        <v>33</v>
      </c>
      <c r="P1445" s="4" t="s">
        <v>95</v>
      </c>
      <c r="Q1445" s="4">
        <v>0.39</v>
      </c>
      <c r="R1445" s="5">
        <v>41244</v>
      </c>
    </row>
    <row r="1446" spans="1:18" x14ac:dyDescent="0.25">
      <c r="A1446" s="3">
        <v>3810</v>
      </c>
      <c r="B1446" s="13">
        <v>41168</v>
      </c>
      <c r="C1446" s="4" t="s">
        <v>53</v>
      </c>
      <c r="D1446" s="4">
        <v>40</v>
      </c>
      <c r="E1446" s="11">
        <v>221.86</v>
      </c>
      <c r="F1446" s="4">
        <v>0.09</v>
      </c>
      <c r="G1446" s="4" t="s">
        <v>19</v>
      </c>
      <c r="H1446" s="11">
        <v>-1845.66</v>
      </c>
      <c r="I1446" s="9">
        <v>4.4800000000000004</v>
      </c>
      <c r="J1446" s="9">
        <v>49</v>
      </c>
      <c r="K1446" s="4" t="s">
        <v>210</v>
      </c>
      <c r="L1446" s="4" t="s">
        <v>140</v>
      </c>
      <c r="M1446" s="4" t="s">
        <v>141</v>
      </c>
      <c r="N1446" s="4" t="s">
        <v>32</v>
      </c>
      <c r="O1446" s="4" t="s">
        <v>23</v>
      </c>
      <c r="P1446" s="4" t="s">
        <v>29</v>
      </c>
      <c r="Q1446" s="4">
        <v>0.6</v>
      </c>
      <c r="R1446" s="5">
        <v>41170</v>
      </c>
    </row>
    <row r="1447" spans="1:18" x14ac:dyDescent="0.25">
      <c r="A1447" s="3">
        <v>31681</v>
      </c>
      <c r="B1447" s="13">
        <v>41220</v>
      </c>
      <c r="C1447" s="4" t="s">
        <v>35</v>
      </c>
      <c r="D1447" s="4">
        <v>38</v>
      </c>
      <c r="E1447" s="11">
        <v>212.12</v>
      </c>
      <c r="F1447" s="4">
        <v>0.02</v>
      </c>
      <c r="G1447" s="4" t="s">
        <v>19</v>
      </c>
      <c r="H1447" s="11">
        <v>-93.78</v>
      </c>
      <c r="I1447" s="9">
        <v>5.28</v>
      </c>
      <c r="J1447" s="9">
        <v>5.66</v>
      </c>
      <c r="K1447" s="4" t="s">
        <v>629</v>
      </c>
      <c r="L1447" s="4" t="s">
        <v>140</v>
      </c>
      <c r="M1447" s="4" t="s">
        <v>141</v>
      </c>
      <c r="N1447" s="4" t="s">
        <v>32</v>
      </c>
      <c r="O1447" s="4" t="s">
        <v>23</v>
      </c>
      <c r="P1447" s="4" t="s">
        <v>44</v>
      </c>
      <c r="Q1447" s="4">
        <v>0.4</v>
      </c>
      <c r="R1447" s="5">
        <v>41221</v>
      </c>
    </row>
    <row r="1448" spans="1:18" x14ac:dyDescent="0.25">
      <c r="A1448" s="3">
        <v>487</v>
      </c>
      <c r="B1448" s="13">
        <v>41138</v>
      </c>
      <c r="C1448" s="4" t="s">
        <v>53</v>
      </c>
      <c r="D1448" s="4">
        <v>19</v>
      </c>
      <c r="E1448" s="11">
        <v>210.4</v>
      </c>
      <c r="F1448" s="4">
        <v>7.0000000000000007E-2</v>
      </c>
      <c r="G1448" s="4" t="s">
        <v>19</v>
      </c>
      <c r="H1448" s="11">
        <v>-18.96</v>
      </c>
      <c r="I1448" s="9">
        <v>10.89</v>
      </c>
      <c r="J1448" s="9">
        <v>4.5</v>
      </c>
      <c r="K1448" s="4" t="s">
        <v>636</v>
      </c>
      <c r="L1448" s="4" t="s">
        <v>140</v>
      </c>
      <c r="M1448" s="4" t="s">
        <v>141</v>
      </c>
      <c r="N1448" s="4" t="s">
        <v>32</v>
      </c>
      <c r="O1448" s="4" t="s">
        <v>23</v>
      </c>
      <c r="P1448" s="4" t="s">
        <v>29</v>
      </c>
      <c r="Q1448" s="4">
        <v>0.59</v>
      </c>
      <c r="R1448" s="5">
        <v>41139</v>
      </c>
    </row>
    <row r="1449" spans="1:18" x14ac:dyDescent="0.25">
      <c r="A1449" s="3">
        <v>22051</v>
      </c>
      <c r="B1449" s="13">
        <v>40907</v>
      </c>
      <c r="C1449" s="4" t="s">
        <v>35</v>
      </c>
      <c r="D1449" s="4">
        <v>39</v>
      </c>
      <c r="E1449" s="11">
        <v>209.33</v>
      </c>
      <c r="F1449" s="4">
        <v>0.01</v>
      </c>
      <c r="G1449" s="4" t="s">
        <v>19</v>
      </c>
      <c r="H1449" s="11">
        <v>-160.71</v>
      </c>
      <c r="I1449" s="9">
        <v>4.9800000000000004</v>
      </c>
      <c r="J1449" s="9">
        <v>7.44</v>
      </c>
      <c r="K1449" s="4" t="s">
        <v>640</v>
      </c>
      <c r="L1449" s="4" t="s">
        <v>140</v>
      </c>
      <c r="M1449" s="4" t="s">
        <v>141</v>
      </c>
      <c r="N1449" s="4" t="s">
        <v>32</v>
      </c>
      <c r="O1449" s="4" t="s">
        <v>23</v>
      </c>
      <c r="P1449" s="4" t="s">
        <v>44</v>
      </c>
      <c r="Q1449" s="4">
        <v>0.36</v>
      </c>
      <c r="R1449" s="5">
        <v>40909</v>
      </c>
    </row>
    <row r="1450" spans="1:18" x14ac:dyDescent="0.25">
      <c r="A1450" s="3">
        <v>57058</v>
      </c>
      <c r="B1450" s="13">
        <v>41038</v>
      </c>
      <c r="C1450" s="4" t="s">
        <v>45</v>
      </c>
      <c r="D1450" s="4">
        <v>28</v>
      </c>
      <c r="E1450" s="11">
        <v>205.43</v>
      </c>
      <c r="F1450" s="4">
        <v>0</v>
      </c>
      <c r="G1450" s="4" t="s">
        <v>40</v>
      </c>
      <c r="H1450" s="11">
        <v>-24.3</v>
      </c>
      <c r="I1450" s="9">
        <v>6.54</v>
      </c>
      <c r="J1450" s="9">
        <v>5.27</v>
      </c>
      <c r="K1450" s="4" t="s">
        <v>66</v>
      </c>
      <c r="L1450" s="4" t="s">
        <v>140</v>
      </c>
      <c r="M1450" s="4" t="s">
        <v>141</v>
      </c>
      <c r="N1450" s="4" t="s">
        <v>32</v>
      </c>
      <c r="O1450" s="4" t="s">
        <v>23</v>
      </c>
      <c r="P1450" s="4" t="s">
        <v>30</v>
      </c>
      <c r="Q1450" s="4">
        <v>0.36</v>
      </c>
      <c r="R1450" s="5">
        <v>41038</v>
      </c>
    </row>
    <row r="1451" spans="1:18" x14ac:dyDescent="0.25">
      <c r="A1451" s="3">
        <v>9954</v>
      </c>
      <c r="B1451" s="13">
        <v>39983</v>
      </c>
      <c r="C1451" s="4" t="s">
        <v>35</v>
      </c>
      <c r="D1451" s="4">
        <v>39</v>
      </c>
      <c r="E1451" s="11">
        <v>203.6</v>
      </c>
      <c r="F1451" s="4">
        <v>0</v>
      </c>
      <c r="G1451" s="4" t="s">
        <v>19</v>
      </c>
      <c r="H1451" s="11">
        <v>-166.44</v>
      </c>
      <c r="I1451" s="9">
        <v>4.9800000000000004</v>
      </c>
      <c r="J1451" s="9">
        <v>7.44</v>
      </c>
      <c r="K1451" s="4" t="s">
        <v>638</v>
      </c>
      <c r="L1451" s="4" t="s">
        <v>140</v>
      </c>
      <c r="M1451" s="4" t="s">
        <v>141</v>
      </c>
      <c r="N1451" s="4" t="s">
        <v>32</v>
      </c>
      <c r="O1451" s="4" t="s">
        <v>23</v>
      </c>
      <c r="P1451" s="4" t="s">
        <v>44</v>
      </c>
      <c r="Q1451" s="4">
        <v>0.36</v>
      </c>
      <c r="R1451" s="5">
        <v>39985</v>
      </c>
    </row>
    <row r="1452" spans="1:18" x14ac:dyDescent="0.25">
      <c r="A1452" s="3">
        <v>44422</v>
      </c>
      <c r="B1452" s="13">
        <v>41012</v>
      </c>
      <c r="C1452" s="4" t="s">
        <v>45</v>
      </c>
      <c r="D1452" s="4">
        <v>11</v>
      </c>
      <c r="E1452" s="11">
        <v>201.59450000000001</v>
      </c>
      <c r="F1452" s="4">
        <v>0.04</v>
      </c>
      <c r="G1452" s="4" t="s">
        <v>19</v>
      </c>
      <c r="H1452" s="11">
        <v>32.31</v>
      </c>
      <c r="I1452" s="9">
        <v>20.99</v>
      </c>
      <c r="J1452" s="9">
        <v>0.99</v>
      </c>
      <c r="K1452" s="4" t="s">
        <v>638</v>
      </c>
      <c r="L1452" s="4" t="s">
        <v>140</v>
      </c>
      <c r="M1452" s="4" t="s">
        <v>141</v>
      </c>
      <c r="N1452" s="4" t="s">
        <v>32</v>
      </c>
      <c r="O1452" s="4" t="s">
        <v>33</v>
      </c>
      <c r="P1452" s="4" t="s">
        <v>34</v>
      </c>
      <c r="Q1452" s="4">
        <v>0.37</v>
      </c>
      <c r="R1452" s="5">
        <v>41014</v>
      </c>
    </row>
    <row r="1453" spans="1:18" x14ac:dyDescent="0.25">
      <c r="A1453" s="3">
        <v>5635</v>
      </c>
      <c r="B1453" s="13">
        <v>41136</v>
      </c>
      <c r="C1453" s="4" t="s">
        <v>45</v>
      </c>
      <c r="D1453" s="4">
        <v>17</v>
      </c>
      <c r="E1453" s="11">
        <v>198.78</v>
      </c>
      <c r="F1453" s="4">
        <v>0.02</v>
      </c>
      <c r="G1453" s="4" t="s">
        <v>19</v>
      </c>
      <c r="H1453" s="11">
        <v>-28.35</v>
      </c>
      <c r="I1453" s="9">
        <v>11.5</v>
      </c>
      <c r="J1453" s="9">
        <v>7.19</v>
      </c>
      <c r="K1453" s="4" t="s">
        <v>648</v>
      </c>
      <c r="L1453" s="4" t="s">
        <v>140</v>
      </c>
      <c r="M1453" s="4" t="s">
        <v>141</v>
      </c>
      <c r="N1453" s="4" t="s">
        <v>32</v>
      </c>
      <c r="O1453" s="4" t="s">
        <v>23</v>
      </c>
      <c r="P1453" s="4" t="s">
        <v>30</v>
      </c>
      <c r="Q1453" s="4">
        <v>0.4</v>
      </c>
      <c r="R1453" s="5">
        <v>41138</v>
      </c>
    </row>
    <row r="1454" spans="1:18" x14ac:dyDescent="0.25">
      <c r="A1454" s="3">
        <v>44224</v>
      </c>
      <c r="B1454" s="13">
        <v>40399</v>
      </c>
      <c r="C1454" s="4" t="s">
        <v>25</v>
      </c>
      <c r="D1454" s="4">
        <v>32</v>
      </c>
      <c r="E1454" s="11">
        <v>198.7</v>
      </c>
      <c r="F1454" s="4">
        <v>0.1</v>
      </c>
      <c r="G1454" s="4" t="s">
        <v>19</v>
      </c>
      <c r="H1454" s="11">
        <v>-62.13</v>
      </c>
      <c r="I1454" s="9">
        <v>6.48</v>
      </c>
      <c r="J1454" s="9">
        <v>2.74</v>
      </c>
      <c r="K1454" s="4" t="s">
        <v>398</v>
      </c>
      <c r="L1454" s="4" t="s">
        <v>140</v>
      </c>
      <c r="M1454" s="4" t="s">
        <v>141</v>
      </c>
      <c r="N1454" s="4" t="s">
        <v>32</v>
      </c>
      <c r="O1454" s="4" t="s">
        <v>33</v>
      </c>
      <c r="P1454" s="4" t="s">
        <v>49</v>
      </c>
      <c r="Q1454" s="4">
        <v>0.71</v>
      </c>
      <c r="R1454" s="5">
        <v>40400</v>
      </c>
    </row>
    <row r="1455" spans="1:18" x14ac:dyDescent="0.25">
      <c r="A1455" s="3">
        <v>54115</v>
      </c>
      <c r="B1455" s="13">
        <v>40915</v>
      </c>
      <c r="C1455" s="4" t="s">
        <v>18</v>
      </c>
      <c r="D1455" s="4">
        <v>39</v>
      </c>
      <c r="E1455" s="11">
        <v>197.11</v>
      </c>
      <c r="F1455" s="4">
        <v>0.03</v>
      </c>
      <c r="G1455" s="4" t="s">
        <v>19</v>
      </c>
      <c r="H1455" s="11">
        <v>-89.42</v>
      </c>
      <c r="I1455" s="9">
        <v>4.9800000000000004</v>
      </c>
      <c r="J1455" s="9">
        <v>4.95</v>
      </c>
      <c r="K1455" s="4" t="s">
        <v>142</v>
      </c>
      <c r="L1455" s="4" t="s">
        <v>140</v>
      </c>
      <c r="M1455" s="4" t="s">
        <v>141</v>
      </c>
      <c r="N1455" s="4" t="s">
        <v>32</v>
      </c>
      <c r="O1455" s="4" t="s">
        <v>23</v>
      </c>
      <c r="P1455" s="4" t="s">
        <v>30</v>
      </c>
      <c r="Q1455" s="4">
        <v>0.37</v>
      </c>
      <c r="R1455" s="5">
        <v>40920</v>
      </c>
    </row>
    <row r="1456" spans="1:18" x14ac:dyDescent="0.25">
      <c r="A1456" s="3">
        <v>27460</v>
      </c>
      <c r="B1456" s="13">
        <v>39945</v>
      </c>
      <c r="C1456" s="4" t="s">
        <v>35</v>
      </c>
      <c r="D1456" s="4">
        <v>31</v>
      </c>
      <c r="E1456" s="11">
        <v>196.58</v>
      </c>
      <c r="F1456" s="4">
        <v>0.04</v>
      </c>
      <c r="G1456" s="4" t="s">
        <v>19</v>
      </c>
      <c r="H1456" s="11">
        <v>-102.16</v>
      </c>
      <c r="I1456" s="9">
        <v>5.98</v>
      </c>
      <c r="J1456" s="9">
        <v>4.38</v>
      </c>
      <c r="K1456" s="4" t="s">
        <v>654</v>
      </c>
      <c r="L1456" s="4" t="s">
        <v>140</v>
      </c>
      <c r="M1456" s="4" t="s">
        <v>141</v>
      </c>
      <c r="N1456" s="4" t="s">
        <v>32</v>
      </c>
      <c r="O1456" s="4" t="s">
        <v>33</v>
      </c>
      <c r="P1456" s="4" t="s">
        <v>49</v>
      </c>
      <c r="Q1456" s="4">
        <v>0.75</v>
      </c>
      <c r="R1456" s="5">
        <v>39947</v>
      </c>
    </row>
    <row r="1457" spans="1:18" x14ac:dyDescent="0.25">
      <c r="A1457" s="3">
        <v>51365</v>
      </c>
      <c r="B1457" s="13">
        <v>41128</v>
      </c>
      <c r="C1457" s="4" t="s">
        <v>25</v>
      </c>
      <c r="D1457" s="4">
        <v>35</v>
      </c>
      <c r="E1457" s="11">
        <v>195.23</v>
      </c>
      <c r="F1457" s="4">
        <v>0.08</v>
      </c>
      <c r="G1457" s="4" t="s">
        <v>19</v>
      </c>
      <c r="H1457" s="11">
        <v>-72.459999999999994</v>
      </c>
      <c r="I1457" s="9">
        <v>5.89</v>
      </c>
      <c r="J1457" s="9">
        <v>5.57</v>
      </c>
      <c r="K1457" s="4" t="s">
        <v>215</v>
      </c>
      <c r="L1457" s="4" t="s">
        <v>140</v>
      </c>
      <c r="M1457" s="4" t="s">
        <v>141</v>
      </c>
      <c r="N1457" s="4" t="s">
        <v>32</v>
      </c>
      <c r="O1457" s="4" t="s">
        <v>37</v>
      </c>
      <c r="P1457" s="4" t="s">
        <v>38</v>
      </c>
      <c r="Q1457" s="4">
        <v>0.41</v>
      </c>
      <c r="R1457" s="5">
        <v>41130</v>
      </c>
    </row>
    <row r="1458" spans="1:18" x14ac:dyDescent="0.25">
      <c r="A1458" s="3">
        <v>30497</v>
      </c>
      <c r="B1458" s="13">
        <v>40580</v>
      </c>
      <c r="C1458" s="4" t="s">
        <v>53</v>
      </c>
      <c r="D1458" s="4">
        <v>31</v>
      </c>
      <c r="E1458" s="11">
        <v>190.06</v>
      </c>
      <c r="F1458" s="4">
        <v>0.06</v>
      </c>
      <c r="G1458" s="4" t="s">
        <v>19</v>
      </c>
      <c r="H1458" s="11">
        <v>-61.9</v>
      </c>
      <c r="I1458" s="9">
        <v>5.98</v>
      </c>
      <c r="J1458" s="9">
        <v>5.35</v>
      </c>
      <c r="K1458" s="4" t="s">
        <v>629</v>
      </c>
      <c r="L1458" s="4" t="s">
        <v>140</v>
      </c>
      <c r="M1458" s="4" t="s">
        <v>141</v>
      </c>
      <c r="N1458" s="4" t="s">
        <v>32</v>
      </c>
      <c r="O1458" s="4" t="s">
        <v>23</v>
      </c>
      <c r="P1458" s="4" t="s">
        <v>44</v>
      </c>
      <c r="Q1458" s="4">
        <v>0.4</v>
      </c>
      <c r="R1458" s="5">
        <v>40582</v>
      </c>
    </row>
    <row r="1459" spans="1:18" x14ac:dyDescent="0.25">
      <c r="A1459" s="3">
        <v>15872</v>
      </c>
      <c r="B1459" s="13">
        <v>41212</v>
      </c>
      <c r="C1459" s="4" t="s">
        <v>35</v>
      </c>
      <c r="D1459" s="4">
        <v>23</v>
      </c>
      <c r="E1459" s="11">
        <v>188.53</v>
      </c>
      <c r="F1459" s="4">
        <v>0</v>
      </c>
      <c r="G1459" s="4" t="s">
        <v>19</v>
      </c>
      <c r="H1459" s="11">
        <v>-27.49</v>
      </c>
      <c r="I1459" s="9">
        <v>7.35</v>
      </c>
      <c r="J1459" s="9">
        <v>5.96</v>
      </c>
      <c r="K1459" s="4" t="s">
        <v>249</v>
      </c>
      <c r="L1459" s="4" t="s">
        <v>140</v>
      </c>
      <c r="M1459" s="4" t="s">
        <v>141</v>
      </c>
      <c r="N1459" s="4" t="s">
        <v>32</v>
      </c>
      <c r="O1459" s="4" t="s">
        <v>23</v>
      </c>
      <c r="P1459" s="4" t="s">
        <v>44</v>
      </c>
      <c r="Q1459" s="4">
        <v>0.38</v>
      </c>
      <c r="R1459" s="5">
        <v>41214</v>
      </c>
    </row>
    <row r="1460" spans="1:18" x14ac:dyDescent="0.25">
      <c r="A1460" s="3">
        <v>4037</v>
      </c>
      <c r="B1460" s="13">
        <v>40260</v>
      </c>
      <c r="C1460" s="4" t="s">
        <v>25</v>
      </c>
      <c r="D1460" s="4">
        <v>27</v>
      </c>
      <c r="E1460" s="11">
        <v>188.07</v>
      </c>
      <c r="F1460" s="4">
        <v>0</v>
      </c>
      <c r="G1460" s="4" t="s">
        <v>19</v>
      </c>
      <c r="H1460" s="11">
        <v>-101.85</v>
      </c>
      <c r="I1460" s="9">
        <v>6.48</v>
      </c>
      <c r="J1460" s="9">
        <v>7.86</v>
      </c>
      <c r="K1460" s="4" t="s">
        <v>252</v>
      </c>
      <c r="L1460" s="4" t="s">
        <v>140</v>
      </c>
      <c r="M1460" s="4" t="s">
        <v>141</v>
      </c>
      <c r="N1460" s="4" t="s">
        <v>32</v>
      </c>
      <c r="O1460" s="4" t="s">
        <v>23</v>
      </c>
      <c r="P1460" s="4" t="s">
        <v>44</v>
      </c>
      <c r="Q1460" s="4">
        <v>0.37</v>
      </c>
      <c r="R1460" s="5">
        <v>40261</v>
      </c>
    </row>
    <row r="1461" spans="1:18" x14ac:dyDescent="0.25">
      <c r="A1461" s="3">
        <v>8551</v>
      </c>
      <c r="B1461" s="13">
        <v>40023</v>
      </c>
      <c r="C1461" s="4" t="s">
        <v>53</v>
      </c>
      <c r="D1461" s="4">
        <v>25</v>
      </c>
      <c r="E1461" s="11">
        <v>185.64</v>
      </c>
      <c r="F1461" s="4">
        <v>0.1</v>
      </c>
      <c r="G1461" s="4" t="s">
        <v>19</v>
      </c>
      <c r="H1461" s="11">
        <v>-69.87</v>
      </c>
      <c r="I1461" s="9">
        <v>7.45</v>
      </c>
      <c r="J1461" s="9">
        <v>6.28</v>
      </c>
      <c r="K1461" s="4" t="s">
        <v>245</v>
      </c>
      <c r="L1461" s="4" t="s">
        <v>140</v>
      </c>
      <c r="M1461" s="4" t="s">
        <v>141</v>
      </c>
      <c r="N1461" s="4" t="s">
        <v>32</v>
      </c>
      <c r="O1461" s="4" t="s">
        <v>23</v>
      </c>
      <c r="P1461" s="4" t="s">
        <v>30</v>
      </c>
      <c r="Q1461" s="4">
        <v>0.4</v>
      </c>
      <c r="R1461" s="5">
        <v>40026</v>
      </c>
    </row>
    <row r="1462" spans="1:18" x14ac:dyDescent="0.25">
      <c r="A1462" s="3">
        <v>28928</v>
      </c>
      <c r="B1462" s="13">
        <v>40298</v>
      </c>
      <c r="C1462" s="4" t="s">
        <v>18</v>
      </c>
      <c r="D1462" s="4">
        <v>3</v>
      </c>
      <c r="E1462" s="11">
        <v>185.16</v>
      </c>
      <c r="F1462" s="4">
        <v>0.02</v>
      </c>
      <c r="G1462" s="4" t="s">
        <v>19</v>
      </c>
      <c r="H1462" s="11">
        <v>-49.34</v>
      </c>
      <c r="I1462" s="9">
        <v>59.98</v>
      </c>
      <c r="J1462" s="9">
        <v>3.99</v>
      </c>
      <c r="K1462" s="4" t="s">
        <v>669</v>
      </c>
      <c r="L1462" s="4" t="s">
        <v>140</v>
      </c>
      <c r="M1462" s="4" t="s">
        <v>141</v>
      </c>
      <c r="N1462" s="4" t="s">
        <v>32</v>
      </c>
      <c r="O1462" s="4" t="s">
        <v>23</v>
      </c>
      <c r="P1462" s="4" t="s">
        <v>29</v>
      </c>
      <c r="Q1462" s="4">
        <v>0.56999999999999995</v>
      </c>
      <c r="R1462" s="5">
        <v>40300</v>
      </c>
    </row>
    <row r="1463" spans="1:18" x14ac:dyDescent="0.25">
      <c r="A1463" s="3">
        <v>24577</v>
      </c>
      <c r="B1463" s="13">
        <v>40238</v>
      </c>
      <c r="C1463" s="4" t="s">
        <v>45</v>
      </c>
      <c r="D1463" s="4">
        <v>8</v>
      </c>
      <c r="E1463" s="11">
        <v>180.79</v>
      </c>
      <c r="F1463" s="4">
        <v>0.05</v>
      </c>
      <c r="G1463" s="4" t="s">
        <v>19</v>
      </c>
      <c r="H1463" s="11">
        <v>20.09</v>
      </c>
      <c r="I1463" s="9">
        <v>22.84</v>
      </c>
      <c r="J1463" s="9">
        <v>5.47</v>
      </c>
      <c r="K1463" s="4" t="s">
        <v>629</v>
      </c>
      <c r="L1463" s="4" t="s">
        <v>140</v>
      </c>
      <c r="M1463" s="4" t="s">
        <v>141</v>
      </c>
      <c r="N1463" s="4" t="s">
        <v>32</v>
      </c>
      <c r="O1463" s="4" t="s">
        <v>23</v>
      </c>
      <c r="P1463" s="4" t="s">
        <v>44</v>
      </c>
      <c r="Q1463" s="4">
        <v>0.39</v>
      </c>
      <c r="R1463" s="5">
        <v>40239</v>
      </c>
    </row>
    <row r="1464" spans="1:18" x14ac:dyDescent="0.25">
      <c r="A1464" s="3">
        <v>14855</v>
      </c>
      <c r="B1464" s="13">
        <v>40298</v>
      </c>
      <c r="C1464" s="4" t="s">
        <v>35</v>
      </c>
      <c r="D1464" s="4">
        <v>44</v>
      </c>
      <c r="E1464" s="11">
        <v>174.9</v>
      </c>
      <c r="F1464" s="4">
        <v>0.06</v>
      </c>
      <c r="G1464" s="4" t="s">
        <v>40</v>
      </c>
      <c r="H1464" s="11">
        <v>-150.9</v>
      </c>
      <c r="I1464" s="9">
        <v>3.58</v>
      </c>
      <c r="J1464" s="9">
        <v>5.47</v>
      </c>
      <c r="K1464" s="4" t="s">
        <v>621</v>
      </c>
      <c r="L1464" s="4" t="s">
        <v>140</v>
      </c>
      <c r="M1464" s="4" t="s">
        <v>141</v>
      </c>
      <c r="N1464" s="4" t="s">
        <v>32</v>
      </c>
      <c r="O1464" s="4" t="s">
        <v>23</v>
      </c>
      <c r="P1464" s="4" t="s">
        <v>30</v>
      </c>
      <c r="Q1464" s="4">
        <v>0.37</v>
      </c>
      <c r="R1464" s="5">
        <v>40300</v>
      </c>
    </row>
    <row r="1465" spans="1:18" x14ac:dyDescent="0.25">
      <c r="A1465" s="3">
        <v>37696</v>
      </c>
      <c r="B1465" s="13">
        <v>40003</v>
      </c>
      <c r="C1465" s="4" t="s">
        <v>35</v>
      </c>
      <c r="D1465" s="4">
        <v>41</v>
      </c>
      <c r="E1465" s="11">
        <v>173.27</v>
      </c>
      <c r="F1465" s="4">
        <v>0.02</v>
      </c>
      <c r="G1465" s="4" t="s">
        <v>19</v>
      </c>
      <c r="H1465" s="11">
        <v>51.29</v>
      </c>
      <c r="I1465" s="9">
        <v>4</v>
      </c>
      <c r="J1465" s="9">
        <v>1.3</v>
      </c>
      <c r="K1465" s="4" t="s">
        <v>636</v>
      </c>
      <c r="L1465" s="4" t="s">
        <v>140</v>
      </c>
      <c r="M1465" s="4" t="s">
        <v>141</v>
      </c>
      <c r="N1465" s="4" t="s">
        <v>32</v>
      </c>
      <c r="O1465" s="4" t="s">
        <v>23</v>
      </c>
      <c r="P1465" s="4" t="s">
        <v>44</v>
      </c>
      <c r="Q1465" s="4">
        <v>0.37</v>
      </c>
      <c r="R1465" s="5">
        <v>40003</v>
      </c>
    </row>
    <row r="1466" spans="1:18" x14ac:dyDescent="0.25">
      <c r="A1466" s="3">
        <v>8993</v>
      </c>
      <c r="B1466" s="13">
        <v>40691</v>
      </c>
      <c r="C1466" s="4" t="s">
        <v>45</v>
      </c>
      <c r="D1466" s="4">
        <v>41</v>
      </c>
      <c r="E1466" s="11">
        <v>172.15</v>
      </c>
      <c r="F1466" s="4">
        <v>0.02</v>
      </c>
      <c r="G1466" s="4" t="s">
        <v>40</v>
      </c>
      <c r="H1466" s="11">
        <v>86.78</v>
      </c>
      <c r="I1466" s="9">
        <v>3.69</v>
      </c>
      <c r="J1466" s="9">
        <v>0.5</v>
      </c>
      <c r="K1466" s="4" t="s">
        <v>538</v>
      </c>
      <c r="L1466" s="4" t="s">
        <v>140</v>
      </c>
      <c r="M1466" s="4" t="s">
        <v>141</v>
      </c>
      <c r="N1466" s="4" t="s">
        <v>32</v>
      </c>
      <c r="O1466" s="4" t="s">
        <v>23</v>
      </c>
      <c r="P1466" s="4" t="s">
        <v>58</v>
      </c>
      <c r="Q1466" s="4">
        <v>0.38</v>
      </c>
      <c r="R1466" s="5">
        <v>40693</v>
      </c>
    </row>
    <row r="1467" spans="1:18" x14ac:dyDescent="0.25">
      <c r="A1467" s="3">
        <v>7107</v>
      </c>
      <c r="B1467" s="13">
        <v>40912</v>
      </c>
      <c r="C1467" s="4" t="s">
        <v>35</v>
      </c>
      <c r="D1467" s="4">
        <v>3</v>
      </c>
      <c r="E1467" s="11">
        <v>172.04</v>
      </c>
      <c r="F1467" s="4">
        <v>0.02</v>
      </c>
      <c r="G1467" s="4" t="s">
        <v>19</v>
      </c>
      <c r="H1467" s="11">
        <v>143.08000000000001</v>
      </c>
      <c r="I1467" s="9">
        <v>54.2</v>
      </c>
      <c r="J1467" s="9">
        <v>11.1</v>
      </c>
      <c r="K1467" s="4" t="s">
        <v>629</v>
      </c>
      <c r="L1467" s="4" t="s">
        <v>140</v>
      </c>
      <c r="M1467" s="4" t="s">
        <v>141</v>
      </c>
      <c r="N1467" s="4" t="s">
        <v>32</v>
      </c>
      <c r="O1467" s="4" t="s">
        <v>37</v>
      </c>
      <c r="P1467" s="4" t="s">
        <v>38</v>
      </c>
      <c r="Q1467" s="4">
        <v>0.64</v>
      </c>
      <c r="R1467" s="5">
        <v>40912</v>
      </c>
    </row>
    <row r="1468" spans="1:18" x14ac:dyDescent="0.25">
      <c r="A1468" s="3">
        <v>59684</v>
      </c>
      <c r="B1468" s="13">
        <v>40541</v>
      </c>
      <c r="C1468" s="4" t="s">
        <v>45</v>
      </c>
      <c r="D1468" s="4">
        <v>25</v>
      </c>
      <c r="E1468" s="11">
        <v>168.39</v>
      </c>
      <c r="F1468" s="4">
        <v>0.03</v>
      </c>
      <c r="G1468" s="4" t="s">
        <v>19</v>
      </c>
      <c r="H1468" s="11">
        <v>-144.88999999999999</v>
      </c>
      <c r="I1468" s="9">
        <v>6.48</v>
      </c>
      <c r="J1468" s="9">
        <v>9.68</v>
      </c>
      <c r="K1468" s="4" t="s">
        <v>637</v>
      </c>
      <c r="L1468" s="4" t="s">
        <v>140</v>
      </c>
      <c r="M1468" s="4" t="s">
        <v>141</v>
      </c>
      <c r="N1468" s="4" t="s">
        <v>32</v>
      </c>
      <c r="O1468" s="4" t="s">
        <v>23</v>
      </c>
      <c r="P1468" s="4" t="s">
        <v>44</v>
      </c>
      <c r="Q1468" s="4">
        <v>0.36</v>
      </c>
      <c r="R1468" s="5">
        <v>40542</v>
      </c>
    </row>
    <row r="1469" spans="1:18" x14ac:dyDescent="0.25">
      <c r="A1469" s="3">
        <v>25638</v>
      </c>
      <c r="B1469" s="13">
        <v>40031</v>
      </c>
      <c r="C1469" s="4" t="s">
        <v>25</v>
      </c>
      <c r="D1469" s="4">
        <v>31</v>
      </c>
      <c r="E1469" s="11">
        <v>163.89</v>
      </c>
      <c r="F1469" s="4">
        <v>0.02</v>
      </c>
      <c r="G1469" s="4" t="s">
        <v>19</v>
      </c>
      <c r="H1469" s="11">
        <v>-108.55</v>
      </c>
      <c r="I1469" s="9">
        <v>4.8899999999999997</v>
      </c>
      <c r="J1469" s="9">
        <v>4.93</v>
      </c>
      <c r="K1469" s="4" t="s">
        <v>260</v>
      </c>
      <c r="L1469" s="4" t="s">
        <v>140</v>
      </c>
      <c r="M1469" s="4" t="s">
        <v>141</v>
      </c>
      <c r="N1469" s="4" t="s">
        <v>32</v>
      </c>
      <c r="O1469" s="4" t="s">
        <v>33</v>
      </c>
      <c r="P1469" s="4" t="s">
        <v>49</v>
      </c>
      <c r="Q1469" s="4">
        <v>0.66</v>
      </c>
      <c r="R1469" s="5">
        <v>40032</v>
      </c>
    </row>
    <row r="1470" spans="1:18" x14ac:dyDescent="0.25">
      <c r="A1470" s="3">
        <v>33537</v>
      </c>
      <c r="B1470" s="13">
        <v>40403</v>
      </c>
      <c r="C1470" s="4" t="s">
        <v>45</v>
      </c>
      <c r="D1470" s="4">
        <v>9</v>
      </c>
      <c r="E1470" s="11">
        <v>163.31049999999999</v>
      </c>
      <c r="F1470" s="4">
        <v>0.02</v>
      </c>
      <c r="G1470" s="4" t="s">
        <v>19</v>
      </c>
      <c r="H1470" s="11">
        <v>-105.09</v>
      </c>
      <c r="I1470" s="9">
        <v>20.99</v>
      </c>
      <c r="J1470" s="9">
        <v>3.3</v>
      </c>
      <c r="K1470" s="4" t="s">
        <v>644</v>
      </c>
      <c r="L1470" s="4" t="s">
        <v>140</v>
      </c>
      <c r="M1470" s="4" t="s">
        <v>141</v>
      </c>
      <c r="N1470" s="4" t="s">
        <v>32</v>
      </c>
      <c r="O1470" s="4" t="s">
        <v>33</v>
      </c>
      <c r="P1470" s="4" t="s">
        <v>34</v>
      </c>
      <c r="Q1470" s="4">
        <v>0.81</v>
      </c>
      <c r="R1470" s="5">
        <v>40404</v>
      </c>
    </row>
    <row r="1471" spans="1:18" x14ac:dyDescent="0.25">
      <c r="A1471" s="3">
        <v>710</v>
      </c>
      <c r="B1471" s="13">
        <v>40179</v>
      </c>
      <c r="C1471" s="4" t="s">
        <v>18</v>
      </c>
      <c r="D1471" s="4">
        <v>42</v>
      </c>
      <c r="E1471" s="11">
        <v>161.77000000000001</v>
      </c>
      <c r="F1471" s="4">
        <v>0.01</v>
      </c>
      <c r="G1471" s="4" t="s">
        <v>19</v>
      </c>
      <c r="H1471" s="11">
        <v>-150.37</v>
      </c>
      <c r="I1471" s="9">
        <v>3.58</v>
      </c>
      <c r="J1471" s="9">
        <v>5.47</v>
      </c>
      <c r="K1471" s="4" t="s">
        <v>637</v>
      </c>
      <c r="L1471" s="4" t="s">
        <v>140</v>
      </c>
      <c r="M1471" s="4" t="s">
        <v>141</v>
      </c>
      <c r="N1471" s="4" t="s">
        <v>32</v>
      </c>
      <c r="O1471" s="4" t="s">
        <v>23</v>
      </c>
      <c r="P1471" s="4" t="s">
        <v>30</v>
      </c>
      <c r="Q1471" s="4">
        <v>0.37</v>
      </c>
      <c r="R1471" s="5">
        <v>40183</v>
      </c>
    </row>
    <row r="1472" spans="1:18" x14ac:dyDescent="0.25">
      <c r="A1472" s="3">
        <v>31842</v>
      </c>
      <c r="B1472" s="13">
        <v>40375</v>
      </c>
      <c r="C1472" s="4" t="s">
        <v>45</v>
      </c>
      <c r="D1472" s="4">
        <v>9</v>
      </c>
      <c r="E1472" s="11">
        <v>157.26</v>
      </c>
      <c r="F1472" s="4">
        <v>0.06</v>
      </c>
      <c r="G1472" s="4" t="s">
        <v>19</v>
      </c>
      <c r="H1472" s="11">
        <v>-18.84</v>
      </c>
      <c r="I1472" s="9">
        <v>17.48</v>
      </c>
      <c r="J1472" s="9">
        <v>1.99</v>
      </c>
      <c r="K1472" s="4" t="s">
        <v>673</v>
      </c>
      <c r="L1472" s="4" t="s">
        <v>140</v>
      </c>
      <c r="M1472" s="4" t="s">
        <v>141</v>
      </c>
      <c r="N1472" s="4" t="s">
        <v>32</v>
      </c>
      <c r="O1472" s="4" t="s">
        <v>33</v>
      </c>
      <c r="P1472" s="4" t="s">
        <v>49</v>
      </c>
      <c r="Q1472" s="4">
        <v>0.45</v>
      </c>
      <c r="R1472" s="5">
        <v>40376</v>
      </c>
    </row>
    <row r="1473" spans="1:18" x14ac:dyDescent="0.25">
      <c r="A1473" s="3">
        <v>35813</v>
      </c>
      <c r="B1473" s="13">
        <v>39924</v>
      </c>
      <c r="C1473" s="4" t="s">
        <v>53</v>
      </c>
      <c r="D1473" s="4">
        <v>21</v>
      </c>
      <c r="E1473" s="11">
        <v>156.31</v>
      </c>
      <c r="F1473" s="4">
        <v>0.06</v>
      </c>
      <c r="G1473" s="4" t="s">
        <v>40</v>
      </c>
      <c r="H1473" s="11">
        <v>-9.81</v>
      </c>
      <c r="I1473" s="9">
        <v>7.59</v>
      </c>
      <c r="J1473" s="9">
        <v>4</v>
      </c>
      <c r="K1473" s="4" t="s">
        <v>666</v>
      </c>
      <c r="L1473" s="4" t="s">
        <v>140</v>
      </c>
      <c r="M1473" s="4" t="s">
        <v>141</v>
      </c>
      <c r="N1473" s="4" t="s">
        <v>32</v>
      </c>
      <c r="O1473" s="4" t="s">
        <v>37</v>
      </c>
      <c r="P1473" s="4" t="s">
        <v>38</v>
      </c>
      <c r="Q1473" s="4">
        <v>0.42</v>
      </c>
      <c r="R1473" s="5">
        <v>39924</v>
      </c>
    </row>
    <row r="1474" spans="1:18" x14ac:dyDescent="0.25">
      <c r="A1474" s="3">
        <v>57507</v>
      </c>
      <c r="B1474" s="13">
        <v>39990</v>
      </c>
      <c r="C1474" s="4" t="s">
        <v>53</v>
      </c>
      <c r="D1474" s="4">
        <v>10</v>
      </c>
      <c r="E1474" s="11">
        <v>155.44999999999999</v>
      </c>
      <c r="F1474" s="4">
        <v>0.03</v>
      </c>
      <c r="G1474" s="4" t="s">
        <v>19</v>
      </c>
      <c r="H1474" s="11">
        <v>-19.68</v>
      </c>
      <c r="I1474" s="9">
        <v>15.01</v>
      </c>
      <c r="J1474" s="9">
        <v>8.4</v>
      </c>
      <c r="K1474" s="4" t="s">
        <v>138</v>
      </c>
      <c r="L1474" s="4" t="s">
        <v>140</v>
      </c>
      <c r="M1474" s="4" t="s">
        <v>141</v>
      </c>
      <c r="N1474" s="4" t="s">
        <v>32</v>
      </c>
      <c r="O1474" s="4" t="s">
        <v>23</v>
      </c>
      <c r="P1474" s="4" t="s">
        <v>30</v>
      </c>
      <c r="Q1474" s="4">
        <v>0.39</v>
      </c>
      <c r="R1474" s="5">
        <v>39993</v>
      </c>
    </row>
    <row r="1475" spans="1:18" x14ac:dyDescent="0.25">
      <c r="A1475" s="3">
        <v>45248</v>
      </c>
      <c r="B1475" s="13">
        <v>40649</v>
      </c>
      <c r="C1475" s="4" t="s">
        <v>45</v>
      </c>
      <c r="D1475" s="4">
        <v>38</v>
      </c>
      <c r="E1475" s="11">
        <v>154.85</v>
      </c>
      <c r="F1475" s="4">
        <v>0.05</v>
      </c>
      <c r="G1475" s="4" t="s">
        <v>19</v>
      </c>
      <c r="H1475" s="11">
        <v>-136.55000000000001</v>
      </c>
      <c r="I1475" s="9">
        <v>3.95</v>
      </c>
      <c r="J1475" s="9">
        <v>5.13</v>
      </c>
      <c r="K1475" s="4" t="s">
        <v>196</v>
      </c>
      <c r="L1475" s="4" t="s">
        <v>140</v>
      </c>
      <c r="M1475" s="4" t="s">
        <v>141</v>
      </c>
      <c r="N1475" s="4" t="s">
        <v>32</v>
      </c>
      <c r="O1475" s="4" t="s">
        <v>23</v>
      </c>
      <c r="P1475" s="4" t="s">
        <v>29</v>
      </c>
      <c r="Q1475" s="4">
        <v>0.59</v>
      </c>
      <c r="R1475" s="5">
        <v>40651</v>
      </c>
    </row>
    <row r="1476" spans="1:18" x14ac:dyDescent="0.25">
      <c r="A1476" s="3">
        <v>58086</v>
      </c>
      <c r="B1476" s="13">
        <v>40612</v>
      </c>
      <c r="C1476" s="4" t="s">
        <v>45</v>
      </c>
      <c r="D1476" s="4">
        <v>27</v>
      </c>
      <c r="E1476" s="11">
        <v>154.62</v>
      </c>
      <c r="F1476" s="4">
        <v>0.04</v>
      </c>
      <c r="G1476" s="4" t="s">
        <v>19</v>
      </c>
      <c r="H1476" s="11">
        <v>-118.6</v>
      </c>
      <c r="I1476" s="9">
        <v>5.53</v>
      </c>
      <c r="J1476" s="9">
        <v>6.98</v>
      </c>
      <c r="K1476" s="4" t="s">
        <v>554</v>
      </c>
      <c r="L1476" s="4" t="s">
        <v>140</v>
      </c>
      <c r="M1476" s="4" t="s">
        <v>141</v>
      </c>
      <c r="N1476" s="4" t="s">
        <v>32</v>
      </c>
      <c r="O1476" s="4" t="s">
        <v>23</v>
      </c>
      <c r="P1476" s="4" t="s">
        <v>30</v>
      </c>
      <c r="Q1476" s="4">
        <v>0.39</v>
      </c>
      <c r="R1476" s="5">
        <v>40613</v>
      </c>
    </row>
    <row r="1477" spans="1:18" x14ac:dyDescent="0.25">
      <c r="A1477" s="3">
        <v>33605</v>
      </c>
      <c r="B1477" s="13">
        <v>41002</v>
      </c>
      <c r="C1477" s="4" t="s">
        <v>53</v>
      </c>
      <c r="D1477" s="4">
        <v>42</v>
      </c>
      <c r="E1477" s="11">
        <v>153.01</v>
      </c>
      <c r="F1477" s="4">
        <v>0.04</v>
      </c>
      <c r="G1477" s="4" t="s">
        <v>19</v>
      </c>
      <c r="H1477" s="11">
        <v>-218.53</v>
      </c>
      <c r="I1477" s="9">
        <v>3.52</v>
      </c>
      <c r="J1477" s="9">
        <v>6.83</v>
      </c>
      <c r="K1477" s="4" t="s">
        <v>621</v>
      </c>
      <c r="L1477" s="4" t="s">
        <v>140</v>
      </c>
      <c r="M1477" s="4" t="s">
        <v>141</v>
      </c>
      <c r="N1477" s="4" t="s">
        <v>32</v>
      </c>
      <c r="O1477" s="4" t="s">
        <v>23</v>
      </c>
      <c r="P1477" s="4" t="s">
        <v>30</v>
      </c>
      <c r="Q1477" s="4">
        <v>0.38</v>
      </c>
      <c r="R1477" s="5">
        <v>41004</v>
      </c>
    </row>
    <row r="1478" spans="1:18" x14ac:dyDescent="0.25">
      <c r="A1478" s="3">
        <v>2630</v>
      </c>
      <c r="B1478" s="13">
        <v>41205</v>
      </c>
      <c r="C1478" s="4" t="s">
        <v>18</v>
      </c>
      <c r="D1478" s="4">
        <v>31</v>
      </c>
      <c r="E1478" s="11">
        <v>146.51</v>
      </c>
      <c r="F1478" s="4">
        <v>0.04</v>
      </c>
      <c r="G1478" s="4" t="s">
        <v>19</v>
      </c>
      <c r="H1478" s="11">
        <v>37.14</v>
      </c>
      <c r="I1478" s="9">
        <v>4.7300000000000004</v>
      </c>
      <c r="J1478" s="9">
        <v>1.52</v>
      </c>
      <c r="K1478" s="4" t="s">
        <v>641</v>
      </c>
      <c r="L1478" s="4" t="s">
        <v>140</v>
      </c>
      <c r="M1478" s="4" t="s">
        <v>141</v>
      </c>
      <c r="N1478" s="4" t="s">
        <v>32</v>
      </c>
      <c r="O1478" s="4" t="s">
        <v>23</v>
      </c>
      <c r="P1478" s="4" t="s">
        <v>44</v>
      </c>
      <c r="Q1478" s="4">
        <v>0.36</v>
      </c>
      <c r="R1478" s="5">
        <v>41205</v>
      </c>
    </row>
    <row r="1479" spans="1:18" x14ac:dyDescent="0.25">
      <c r="A1479" s="3">
        <v>46721</v>
      </c>
      <c r="B1479" s="13">
        <v>40069</v>
      </c>
      <c r="C1479" s="4" t="s">
        <v>45</v>
      </c>
      <c r="D1479" s="4">
        <v>17</v>
      </c>
      <c r="E1479" s="11">
        <v>142.94</v>
      </c>
      <c r="F1479" s="4">
        <v>0.03</v>
      </c>
      <c r="G1479" s="4" t="s">
        <v>19</v>
      </c>
      <c r="H1479" s="11">
        <v>-129.56</v>
      </c>
      <c r="I1479" s="9">
        <v>7.38</v>
      </c>
      <c r="J1479" s="9">
        <v>11.51</v>
      </c>
      <c r="K1479" s="4" t="s">
        <v>648</v>
      </c>
      <c r="L1479" s="4" t="s">
        <v>140</v>
      </c>
      <c r="M1479" s="4" t="s">
        <v>141</v>
      </c>
      <c r="N1479" s="4" t="s">
        <v>32</v>
      </c>
      <c r="O1479" s="4" t="s">
        <v>23</v>
      </c>
      <c r="P1479" s="4" t="s">
        <v>30</v>
      </c>
      <c r="Q1479" s="4">
        <v>0.36</v>
      </c>
      <c r="R1479" s="5">
        <v>40070</v>
      </c>
    </row>
    <row r="1480" spans="1:18" x14ac:dyDescent="0.25">
      <c r="A1480" s="3">
        <v>50403</v>
      </c>
      <c r="B1480" s="13">
        <v>41041</v>
      </c>
      <c r="C1480" s="4" t="s">
        <v>35</v>
      </c>
      <c r="D1480" s="4">
        <v>22</v>
      </c>
      <c r="E1480" s="11">
        <v>142.88</v>
      </c>
      <c r="F1480" s="4">
        <v>0.08</v>
      </c>
      <c r="G1480" s="4" t="s">
        <v>19</v>
      </c>
      <c r="H1480" s="11">
        <v>35.369999999999997</v>
      </c>
      <c r="I1480" s="9">
        <v>6.98</v>
      </c>
      <c r="J1480" s="9">
        <v>1.6</v>
      </c>
      <c r="K1480" s="4" t="s">
        <v>662</v>
      </c>
      <c r="L1480" s="4" t="s">
        <v>140</v>
      </c>
      <c r="M1480" s="4" t="s">
        <v>141</v>
      </c>
      <c r="N1480" s="4" t="s">
        <v>32</v>
      </c>
      <c r="O1480" s="4" t="s">
        <v>23</v>
      </c>
      <c r="P1480" s="4" t="s">
        <v>44</v>
      </c>
      <c r="Q1480" s="4">
        <v>0.38</v>
      </c>
      <c r="R1480" s="5">
        <v>41042</v>
      </c>
    </row>
    <row r="1481" spans="1:18" x14ac:dyDescent="0.25">
      <c r="A1481" s="3">
        <v>19621</v>
      </c>
      <c r="B1481" s="13">
        <v>40793</v>
      </c>
      <c r="C1481" s="4" t="s">
        <v>53</v>
      </c>
      <c r="D1481" s="4">
        <v>15</v>
      </c>
      <c r="E1481" s="11">
        <v>140.82</v>
      </c>
      <c r="F1481" s="4">
        <v>0.08</v>
      </c>
      <c r="G1481" s="4" t="s">
        <v>40</v>
      </c>
      <c r="H1481" s="11">
        <v>-43.26</v>
      </c>
      <c r="I1481" s="9">
        <v>7.98</v>
      </c>
      <c r="J1481" s="9">
        <v>6.5</v>
      </c>
      <c r="K1481" s="4" t="s">
        <v>469</v>
      </c>
      <c r="L1481" s="4" t="s">
        <v>140</v>
      </c>
      <c r="M1481" s="4" t="s">
        <v>141</v>
      </c>
      <c r="N1481" s="4" t="s">
        <v>32</v>
      </c>
      <c r="O1481" s="4" t="s">
        <v>23</v>
      </c>
      <c r="P1481" s="4" t="s">
        <v>24</v>
      </c>
      <c r="Q1481" s="4">
        <v>0.59</v>
      </c>
      <c r="R1481" s="5">
        <v>40794</v>
      </c>
    </row>
    <row r="1482" spans="1:18" x14ac:dyDescent="0.25">
      <c r="A1482" s="3">
        <v>11270</v>
      </c>
      <c r="B1482" s="13">
        <v>40724</v>
      </c>
      <c r="C1482" s="4" t="s">
        <v>25</v>
      </c>
      <c r="D1482" s="4">
        <v>15</v>
      </c>
      <c r="E1482" s="11">
        <v>140.07</v>
      </c>
      <c r="F1482" s="4">
        <v>0.04</v>
      </c>
      <c r="G1482" s="4" t="s">
        <v>40</v>
      </c>
      <c r="H1482" s="11">
        <v>-21.85</v>
      </c>
      <c r="I1482" s="9">
        <v>8.6</v>
      </c>
      <c r="J1482" s="9">
        <v>6.19</v>
      </c>
      <c r="K1482" s="4" t="s">
        <v>210</v>
      </c>
      <c r="L1482" s="4" t="s">
        <v>140</v>
      </c>
      <c r="M1482" s="4" t="s">
        <v>141</v>
      </c>
      <c r="N1482" s="4" t="s">
        <v>32</v>
      </c>
      <c r="O1482" s="4" t="s">
        <v>23</v>
      </c>
      <c r="P1482" s="4" t="s">
        <v>30</v>
      </c>
      <c r="Q1482" s="4">
        <v>0.38</v>
      </c>
      <c r="R1482" s="5">
        <v>40725</v>
      </c>
    </row>
    <row r="1483" spans="1:18" x14ac:dyDescent="0.25">
      <c r="A1483" s="3">
        <v>52868</v>
      </c>
      <c r="B1483" s="13">
        <v>40590</v>
      </c>
      <c r="C1483" s="4" t="s">
        <v>18</v>
      </c>
      <c r="D1483" s="4">
        <v>19</v>
      </c>
      <c r="E1483" s="11">
        <v>138.05000000000001</v>
      </c>
      <c r="F1483" s="4">
        <v>0.09</v>
      </c>
      <c r="G1483" s="4" t="s">
        <v>19</v>
      </c>
      <c r="H1483" s="11">
        <v>-100.49</v>
      </c>
      <c r="I1483" s="9">
        <v>7.37</v>
      </c>
      <c r="J1483" s="9">
        <v>5.53</v>
      </c>
      <c r="K1483" s="4" t="s">
        <v>230</v>
      </c>
      <c r="L1483" s="4" t="s">
        <v>140</v>
      </c>
      <c r="M1483" s="4" t="s">
        <v>141</v>
      </c>
      <c r="N1483" s="4" t="s">
        <v>32</v>
      </c>
      <c r="O1483" s="4" t="s">
        <v>33</v>
      </c>
      <c r="P1483" s="4" t="s">
        <v>49</v>
      </c>
      <c r="Q1483" s="4">
        <v>0.69</v>
      </c>
      <c r="R1483" s="5">
        <v>40592</v>
      </c>
    </row>
    <row r="1484" spans="1:18" x14ac:dyDescent="0.25">
      <c r="A1484" s="3">
        <v>58117</v>
      </c>
      <c r="B1484" s="13">
        <v>40594</v>
      </c>
      <c r="C1484" s="4" t="s">
        <v>53</v>
      </c>
      <c r="D1484" s="4">
        <v>42</v>
      </c>
      <c r="E1484" s="11">
        <v>134.86000000000001</v>
      </c>
      <c r="F1484" s="4">
        <v>0.04</v>
      </c>
      <c r="G1484" s="4" t="s">
        <v>19</v>
      </c>
      <c r="H1484" s="11">
        <v>-62.84</v>
      </c>
      <c r="I1484" s="9">
        <v>3.14</v>
      </c>
      <c r="J1484" s="9">
        <v>1.92</v>
      </c>
      <c r="K1484" s="4" t="s">
        <v>124</v>
      </c>
      <c r="L1484" s="4" t="s">
        <v>140</v>
      </c>
      <c r="M1484" s="4" t="s">
        <v>141</v>
      </c>
      <c r="N1484" s="4" t="s">
        <v>32</v>
      </c>
      <c r="O1484" s="4" t="s">
        <v>23</v>
      </c>
      <c r="P1484" s="4" t="s">
        <v>83</v>
      </c>
      <c r="Q1484" s="4">
        <v>0.84</v>
      </c>
      <c r="R1484" s="5">
        <v>40595</v>
      </c>
    </row>
    <row r="1485" spans="1:18" x14ac:dyDescent="0.25">
      <c r="A1485" s="3">
        <v>52225</v>
      </c>
      <c r="B1485" s="13">
        <v>41011</v>
      </c>
      <c r="C1485" s="4" t="s">
        <v>53</v>
      </c>
      <c r="D1485" s="4">
        <v>10</v>
      </c>
      <c r="E1485" s="11">
        <v>131.09</v>
      </c>
      <c r="F1485" s="4">
        <v>0.01</v>
      </c>
      <c r="G1485" s="4" t="s">
        <v>19</v>
      </c>
      <c r="H1485" s="11">
        <v>10.94</v>
      </c>
      <c r="I1485" s="9">
        <v>12.22</v>
      </c>
      <c r="J1485" s="9">
        <v>2.85</v>
      </c>
      <c r="K1485" s="4" t="s">
        <v>235</v>
      </c>
      <c r="L1485" s="4" t="s">
        <v>140</v>
      </c>
      <c r="M1485" s="4" t="s">
        <v>141</v>
      </c>
      <c r="N1485" s="4" t="s">
        <v>32</v>
      </c>
      <c r="O1485" s="4" t="s">
        <v>37</v>
      </c>
      <c r="P1485" s="4" t="s">
        <v>38</v>
      </c>
      <c r="Q1485" s="4">
        <v>0.55000000000000004</v>
      </c>
      <c r="R1485" s="5">
        <v>41012</v>
      </c>
    </row>
    <row r="1486" spans="1:18" x14ac:dyDescent="0.25">
      <c r="A1486" s="3">
        <v>12867</v>
      </c>
      <c r="B1486" s="13">
        <v>40613</v>
      </c>
      <c r="C1486" s="4" t="s">
        <v>35</v>
      </c>
      <c r="D1486" s="4">
        <v>6</v>
      </c>
      <c r="E1486" s="11">
        <v>127.49</v>
      </c>
      <c r="F1486" s="4">
        <v>0.08</v>
      </c>
      <c r="G1486" s="4" t="s">
        <v>40</v>
      </c>
      <c r="H1486" s="11">
        <v>-57.95</v>
      </c>
      <c r="I1486" s="9">
        <v>19.98</v>
      </c>
      <c r="J1486" s="9">
        <v>4</v>
      </c>
      <c r="K1486" s="4" t="s">
        <v>638</v>
      </c>
      <c r="L1486" s="4" t="s">
        <v>140</v>
      </c>
      <c r="M1486" s="4" t="s">
        <v>141</v>
      </c>
      <c r="N1486" s="4" t="s">
        <v>32</v>
      </c>
      <c r="O1486" s="4" t="s">
        <v>33</v>
      </c>
      <c r="P1486" s="4" t="s">
        <v>49</v>
      </c>
      <c r="Q1486" s="4">
        <v>0.68</v>
      </c>
      <c r="R1486" s="5">
        <v>40613</v>
      </c>
    </row>
    <row r="1487" spans="1:18" x14ac:dyDescent="0.25">
      <c r="A1487" s="3">
        <v>4774</v>
      </c>
      <c r="B1487" s="13">
        <v>40287</v>
      </c>
      <c r="C1487" s="4" t="s">
        <v>45</v>
      </c>
      <c r="D1487" s="4">
        <v>4</v>
      </c>
      <c r="E1487" s="11">
        <v>126.87</v>
      </c>
      <c r="F1487" s="4">
        <v>0.08</v>
      </c>
      <c r="G1487" s="4" t="s">
        <v>19</v>
      </c>
      <c r="H1487" s="11">
        <v>-125.99</v>
      </c>
      <c r="I1487" s="9">
        <v>32.979999999999997</v>
      </c>
      <c r="J1487" s="9">
        <v>5.5</v>
      </c>
      <c r="K1487" s="4" t="s">
        <v>627</v>
      </c>
      <c r="L1487" s="4" t="s">
        <v>140</v>
      </c>
      <c r="M1487" s="4" t="s">
        <v>141</v>
      </c>
      <c r="N1487" s="4" t="s">
        <v>32</v>
      </c>
      <c r="O1487" s="4" t="s">
        <v>33</v>
      </c>
      <c r="P1487" s="4" t="s">
        <v>49</v>
      </c>
      <c r="Q1487" s="4">
        <v>0.75</v>
      </c>
      <c r="R1487" s="5">
        <v>40288</v>
      </c>
    </row>
    <row r="1488" spans="1:18" x14ac:dyDescent="0.25">
      <c r="A1488" s="3">
        <v>52487</v>
      </c>
      <c r="B1488" s="13">
        <v>39965</v>
      </c>
      <c r="C1488" s="4" t="s">
        <v>53</v>
      </c>
      <c r="D1488" s="4">
        <v>17</v>
      </c>
      <c r="E1488" s="11">
        <v>124.06</v>
      </c>
      <c r="F1488" s="4">
        <v>0.09</v>
      </c>
      <c r="G1488" s="4" t="s">
        <v>19</v>
      </c>
      <c r="H1488" s="11">
        <v>15.74</v>
      </c>
      <c r="I1488" s="9">
        <v>7.78</v>
      </c>
      <c r="J1488" s="9">
        <v>2.5</v>
      </c>
      <c r="K1488" s="4" t="s">
        <v>242</v>
      </c>
      <c r="L1488" s="4" t="s">
        <v>140</v>
      </c>
      <c r="M1488" s="4" t="s">
        <v>141</v>
      </c>
      <c r="N1488" s="4" t="s">
        <v>32</v>
      </c>
      <c r="O1488" s="4" t="s">
        <v>23</v>
      </c>
      <c r="P1488" s="4" t="s">
        <v>52</v>
      </c>
      <c r="Q1488" s="4">
        <v>0.38</v>
      </c>
      <c r="R1488" s="5">
        <v>39966</v>
      </c>
    </row>
    <row r="1489" spans="1:18" x14ac:dyDescent="0.25">
      <c r="A1489" s="3">
        <v>50370</v>
      </c>
      <c r="B1489" s="13">
        <v>41219</v>
      </c>
      <c r="C1489" s="4" t="s">
        <v>53</v>
      </c>
      <c r="D1489" s="4">
        <v>25</v>
      </c>
      <c r="E1489" s="11">
        <v>122.05</v>
      </c>
      <c r="F1489" s="4">
        <v>0</v>
      </c>
      <c r="G1489" s="4" t="s">
        <v>40</v>
      </c>
      <c r="H1489" s="11">
        <v>-67.599999999999994</v>
      </c>
      <c r="I1489" s="9">
        <v>4.24</v>
      </c>
      <c r="J1489" s="9">
        <v>5.41</v>
      </c>
      <c r="K1489" s="4" t="s">
        <v>469</v>
      </c>
      <c r="L1489" s="4" t="s">
        <v>140</v>
      </c>
      <c r="M1489" s="4" t="s">
        <v>141</v>
      </c>
      <c r="N1489" s="4" t="s">
        <v>32</v>
      </c>
      <c r="O1489" s="4" t="s">
        <v>23</v>
      </c>
      <c r="P1489" s="4" t="s">
        <v>30</v>
      </c>
      <c r="Q1489" s="4">
        <v>0.35</v>
      </c>
      <c r="R1489" s="5">
        <v>41220</v>
      </c>
    </row>
    <row r="1490" spans="1:18" x14ac:dyDescent="0.25">
      <c r="A1490" s="3">
        <v>54371</v>
      </c>
      <c r="B1490" s="13">
        <v>40954</v>
      </c>
      <c r="C1490" s="4" t="s">
        <v>35</v>
      </c>
      <c r="D1490" s="4">
        <v>7</v>
      </c>
      <c r="E1490" s="11">
        <v>118.63</v>
      </c>
      <c r="F1490" s="4">
        <v>0.05</v>
      </c>
      <c r="G1490" s="4" t="s">
        <v>19</v>
      </c>
      <c r="H1490" s="11">
        <v>6.3</v>
      </c>
      <c r="I1490" s="9">
        <v>16.739999999999998</v>
      </c>
      <c r="J1490" s="9">
        <v>5.08</v>
      </c>
      <c r="K1490" s="4" t="s">
        <v>667</v>
      </c>
      <c r="L1490" s="4" t="s">
        <v>140</v>
      </c>
      <c r="M1490" s="4" t="s">
        <v>141</v>
      </c>
      <c r="N1490" s="4" t="s">
        <v>32</v>
      </c>
      <c r="O1490" s="4" t="s">
        <v>23</v>
      </c>
      <c r="P1490" s="4" t="s">
        <v>30</v>
      </c>
      <c r="Q1490" s="4">
        <v>0.36</v>
      </c>
      <c r="R1490" s="5">
        <v>40956</v>
      </c>
    </row>
    <row r="1491" spans="1:18" x14ac:dyDescent="0.25">
      <c r="A1491" s="3">
        <v>9954</v>
      </c>
      <c r="B1491" s="13">
        <v>39983</v>
      </c>
      <c r="C1491" s="4" t="s">
        <v>35</v>
      </c>
      <c r="D1491" s="4">
        <v>30</v>
      </c>
      <c r="E1491" s="11">
        <v>115.81</v>
      </c>
      <c r="F1491" s="4">
        <v>0.1</v>
      </c>
      <c r="G1491" s="4" t="s">
        <v>19</v>
      </c>
      <c r="H1491" s="11">
        <v>22.06</v>
      </c>
      <c r="I1491" s="9">
        <v>3.98</v>
      </c>
      <c r="J1491" s="9">
        <v>0.83</v>
      </c>
      <c r="K1491" s="4" t="s">
        <v>638</v>
      </c>
      <c r="L1491" s="4" t="s">
        <v>140</v>
      </c>
      <c r="M1491" s="4" t="s">
        <v>141</v>
      </c>
      <c r="N1491" s="4" t="s">
        <v>32</v>
      </c>
      <c r="O1491" s="4" t="s">
        <v>23</v>
      </c>
      <c r="P1491" s="4" t="s">
        <v>61</v>
      </c>
      <c r="Q1491" s="4">
        <v>0.51</v>
      </c>
      <c r="R1491" s="5">
        <v>39985</v>
      </c>
    </row>
    <row r="1492" spans="1:18" x14ac:dyDescent="0.25">
      <c r="A1492" s="3">
        <v>25638</v>
      </c>
      <c r="B1492" s="13">
        <v>40031</v>
      </c>
      <c r="C1492" s="4" t="s">
        <v>25</v>
      </c>
      <c r="D1492" s="4">
        <v>12</v>
      </c>
      <c r="E1492" s="11">
        <v>115.45</v>
      </c>
      <c r="F1492" s="4">
        <v>7.0000000000000007E-2</v>
      </c>
      <c r="G1492" s="4" t="s">
        <v>19</v>
      </c>
      <c r="H1492" s="11">
        <v>23.53</v>
      </c>
      <c r="I1492" s="9">
        <v>10.06</v>
      </c>
      <c r="J1492" s="9">
        <v>2.06</v>
      </c>
      <c r="K1492" s="4" t="s">
        <v>260</v>
      </c>
      <c r="L1492" s="4" t="s">
        <v>140</v>
      </c>
      <c r="M1492" s="4" t="s">
        <v>141</v>
      </c>
      <c r="N1492" s="4" t="s">
        <v>32</v>
      </c>
      <c r="O1492" s="4" t="s">
        <v>23</v>
      </c>
      <c r="P1492" s="4" t="s">
        <v>44</v>
      </c>
      <c r="Q1492" s="4">
        <v>0.39</v>
      </c>
      <c r="R1492" s="5">
        <v>40032</v>
      </c>
    </row>
    <row r="1493" spans="1:18" x14ac:dyDescent="0.25">
      <c r="A1493" s="3">
        <v>20135</v>
      </c>
      <c r="B1493" s="13">
        <v>39994</v>
      </c>
      <c r="C1493" s="4" t="s">
        <v>53</v>
      </c>
      <c r="D1493" s="4">
        <v>44</v>
      </c>
      <c r="E1493" s="11">
        <v>115.24</v>
      </c>
      <c r="F1493" s="4">
        <v>0.03</v>
      </c>
      <c r="G1493" s="4" t="s">
        <v>19</v>
      </c>
      <c r="H1493" s="11">
        <v>43.23</v>
      </c>
      <c r="I1493" s="9">
        <v>2.61</v>
      </c>
      <c r="J1493" s="9">
        <v>0.5</v>
      </c>
      <c r="K1493" s="4" t="s">
        <v>637</v>
      </c>
      <c r="L1493" s="4" t="s">
        <v>140</v>
      </c>
      <c r="M1493" s="4" t="s">
        <v>141</v>
      </c>
      <c r="N1493" s="4" t="s">
        <v>32</v>
      </c>
      <c r="O1493" s="4" t="s">
        <v>23</v>
      </c>
      <c r="P1493" s="4" t="s">
        <v>58</v>
      </c>
      <c r="Q1493" s="4">
        <v>0.39</v>
      </c>
      <c r="R1493" s="5">
        <v>39994</v>
      </c>
    </row>
    <row r="1494" spans="1:18" x14ac:dyDescent="0.25">
      <c r="A1494" s="3">
        <v>54371</v>
      </c>
      <c r="B1494" s="13">
        <v>40954</v>
      </c>
      <c r="C1494" s="4" t="s">
        <v>35</v>
      </c>
      <c r="D1494" s="4">
        <v>28</v>
      </c>
      <c r="E1494" s="11">
        <v>115.02</v>
      </c>
      <c r="F1494" s="4">
        <v>0</v>
      </c>
      <c r="G1494" s="4" t="s">
        <v>19</v>
      </c>
      <c r="H1494" s="11">
        <v>46.3</v>
      </c>
      <c r="I1494" s="9">
        <v>3.78</v>
      </c>
      <c r="J1494" s="9">
        <v>0.71</v>
      </c>
      <c r="K1494" s="4" t="s">
        <v>667</v>
      </c>
      <c r="L1494" s="4" t="s">
        <v>140</v>
      </c>
      <c r="M1494" s="4" t="s">
        <v>141</v>
      </c>
      <c r="N1494" s="4" t="s">
        <v>32</v>
      </c>
      <c r="O1494" s="4" t="s">
        <v>23</v>
      </c>
      <c r="P1494" s="4" t="s">
        <v>47</v>
      </c>
      <c r="Q1494" s="4">
        <v>0.39</v>
      </c>
      <c r="R1494" s="5">
        <v>40954</v>
      </c>
    </row>
    <row r="1495" spans="1:18" x14ac:dyDescent="0.25">
      <c r="A1495" s="3">
        <v>54115</v>
      </c>
      <c r="B1495" s="13">
        <v>40915</v>
      </c>
      <c r="C1495" s="4" t="s">
        <v>18</v>
      </c>
      <c r="D1495" s="4">
        <v>24</v>
      </c>
      <c r="E1495" s="11">
        <v>114.17</v>
      </c>
      <c r="F1495" s="4">
        <v>0.01</v>
      </c>
      <c r="G1495" s="4" t="s">
        <v>19</v>
      </c>
      <c r="H1495" s="11">
        <v>-80.05</v>
      </c>
      <c r="I1495" s="9">
        <v>4.37</v>
      </c>
      <c r="J1495" s="9">
        <v>5.15</v>
      </c>
      <c r="K1495" s="4" t="s">
        <v>142</v>
      </c>
      <c r="L1495" s="4" t="s">
        <v>140</v>
      </c>
      <c r="M1495" s="4" t="s">
        <v>141</v>
      </c>
      <c r="N1495" s="4" t="s">
        <v>32</v>
      </c>
      <c r="O1495" s="4" t="s">
        <v>23</v>
      </c>
      <c r="P1495" s="4" t="s">
        <v>29</v>
      </c>
      <c r="Q1495" s="4">
        <v>0.59</v>
      </c>
      <c r="R1495" s="5">
        <v>40920</v>
      </c>
    </row>
    <row r="1496" spans="1:18" x14ac:dyDescent="0.25">
      <c r="A1496" s="3">
        <v>2306</v>
      </c>
      <c r="B1496" s="13">
        <v>40749</v>
      </c>
      <c r="C1496" s="4" t="s">
        <v>25</v>
      </c>
      <c r="D1496" s="4">
        <v>15</v>
      </c>
      <c r="E1496" s="11">
        <v>113.5</v>
      </c>
      <c r="F1496" s="4">
        <v>0.05</v>
      </c>
      <c r="G1496" s="4" t="s">
        <v>19</v>
      </c>
      <c r="H1496" s="11">
        <v>-46.35</v>
      </c>
      <c r="I1496" s="9">
        <v>7.45</v>
      </c>
      <c r="J1496" s="9">
        <v>6.28</v>
      </c>
      <c r="K1496" s="4" t="s">
        <v>247</v>
      </c>
      <c r="L1496" s="4" t="s">
        <v>140</v>
      </c>
      <c r="M1496" s="4" t="s">
        <v>141</v>
      </c>
      <c r="N1496" s="4" t="s">
        <v>32</v>
      </c>
      <c r="O1496" s="4" t="s">
        <v>23</v>
      </c>
      <c r="P1496" s="4" t="s">
        <v>30</v>
      </c>
      <c r="Q1496" s="4">
        <v>0.4</v>
      </c>
      <c r="R1496" s="5">
        <v>40751</v>
      </c>
    </row>
    <row r="1497" spans="1:18" x14ac:dyDescent="0.25">
      <c r="A1497" s="3">
        <v>7107</v>
      </c>
      <c r="B1497" s="13">
        <v>40912</v>
      </c>
      <c r="C1497" s="4" t="s">
        <v>35</v>
      </c>
      <c r="D1497" s="4">
        <v>3</v>
      </c>
      <c r="E1497" s="11">
        <v>113.14</v>
      </c>
      <c r="F1497" s="4">
        <v>0.06</v>
      </c>
      <c r="G1497" s="4" t="s">
        <v>19</v>
      </c>
      <c r="H1497" s="11">
        <v>-21.23</v>
      </c>
      <c r="I1497" s="9">
        <v>37.94</v>
      </c>
      <c r="J1497" s="9">
        <v>5.08</v>
      </c>
      <c r="K1497" s="4" t="s">
        <v>629</v>
      </c>
      <c r="L1497" s="4" t="s">
        <v>140</v>
      </c>
      <c r="M1497" s="4" t="s">
        <v>141</v>
      </c>
      <c r="N1497" s="4" t="s">
        <v>32</v>
      </c>
      <c r="O1497" s="4" t="s">
        <v>23</v>
      </c>
      <c r="P1497" s="4" t="s">
        <v>44</v>
      </c>
      <c r="Q1497" s="4">
        <v>0.38</v>
      </c>
      <c r="R1497" s="5">
        <v>40914</v>
      </c>
    </row>
    <row r="1498" spans="1:18" x14ac:dyDescent="0.25">
      <c r="A1498" s="3">
        <v>35461</v>
      </c>
      <c r="B1498" s="13">
        <v>39965</v>
      </c>
      <c r="C1498" s="4" t="s">
        <v>53</v>
      </c>
      <c r="D1498" s="4">
        <v>30</v>
      </c>
      <c r="E1498" s="11">
        <v>112.6</v>
      </c>
      <c r="F1498" s="4">
        <v>0.04</v>
      </c>
      <c r="G1498" s="4" t="s">
        <v>19</v>
      </c>
      <c r="H1498" s="11">
        <v>-25.99</v>
      </c>
      <c r="I1498" s="9">
        <v>3.68</v>
      </c>
      <c r="J1498" s="9">
        <v>1.32</v>
      </c>
      <c r="K1498" s="4" t="s">
        <v>484</v>
      </c>
      <c r="L1498" s="4" t="s">
        <v>140</v>
      </c>
      <c r="M1498" s="4" t="s">
        <v>141</v>
      </c>
      <c r="N1498" s="4" t="s">
        <v>32</v>
      </c>
      <c r="O1498" s="4" t="s">
        <v>23</v>
      </c>
      <c r="P1498" s="4" t="s">
        <v>83</v>
      </c>
      <c r="Q1498" s="4">
        <v>0.83</v>
      </c>
      <c r="R1498" s="5">
        <v>39966</v>
      </c>
    </row>
    <row r="1499" spans="1:18" x14ac:dyDescent="0.25">
      <c r="A1499" s="3">
        <v>13762</v>
      </c>
      <c r="B1499" s="13">
        <v>40350</v>
      </c>
      <c r="C1499" s="4" t="s">
        <v>45</v>
      </c>
      <c r="D1499" s="4">
        <v>37</v>
      </c>
      <c r="E1499" s="11">
        <v>107.73</v>
      </c>
      <c r="F1499" s="4">
        <v>0.08</v>
      </c>
      <c r="G1499" s="4" t="s">
        <v>19</v>
      </c>
      <c r="H1499" s="11">
        <v>39.81</v>
      </c>
      <c r="I1499" s="9">
        <v>3.15</v>
      </c>
      <c r="J1499" s="9">
        <v>0.5</v>
      </c>
      <c r="K1499" s="4" t="s">
        <v>603</v>
      </c>
      <c r="L1499" s="4" t="s">
        <v>140</v>
      </c>
      <c r="M1499" s="4" t="s">
        <v>141</v>
      </c>
      <c r="N1499" s="4" t="s">
        <v>32</v>
      </c>
      <c r="O1499" s="4" t="s">
        <v>23</v>
      </c>
      <c r="P1499" s="4" t="s">
        <v>58</v>
      </c>
      <c r="Q1499" s="4">
        <v>0.37</v>
      </c>
      <c r="R1499" s="5">
        <v>40352</v>
      </c>
    </row>
    <row r="1500" spans="1:18" x14ac:dyDescent="0.25">
      <c r="A1500" s="3">
        <v>50464</v>
      </c>
      <c r="B1500" s="13">
        <v>40813</v>
      </c>
      <c r="C1500" s="4" t="s">
        <v>53</v>
      </c>
      <c r="D1500" s="4">
        <v>7</v>
      </c>
      <c r="E1500" s="11">
        <v>105.94</v>
      </c>
      <c r="F1500" s="4">
        <v>7.0000000000000007E-2</v>
      </c>
      <c r="G1500" s="4" t="s">
        <v>19</v>
      </c>
      <c r="H1500" s="11">
        <v>-13.33</v>
      </c>
      <c r="I1500" s="9">
        <v>14.45</v>
      </c>
      <c r="J1500" s="9">
        <v>7.17</v>
      </c>
      <c r="K1500" s="4" t="s">
        <v>398</v>
      </c>
      <c r="L1500" s="4" t="s">
        <v>140</v>
      </c>
      <c r="M1500" s="4" t="s">
        <v>141</v>
      </c>
      <c r="N1500" s="4" t="s">
        <v>32</v>
      </c>
      <c r="O1500" s="4" t="s">
        <v>23</v>
      </c>
      <c r="P1500" s="4" t="s">
        <v>30</v>
      </c>
      <c r="Q1500" s="4">
        <v>0.38</v>
      </c>
      <c r="R1500" s="5">
        <v>40816</v>
      </c>
    </row>
    <row r="1501" spans="1:18" x14ac:dyDescent="0.25">
      <c r="A1501" s="3">
        <v>31078</v>
      </c>
      <c r="B1501" s="13">
        <v>39854</v>
      </c>
      <c r="C1501" s="4" t="s">
        <v>53</v>
      </c>
      <c r="D1501" s="4">
        <v>7</v>
      </c>
      <c r="E1501" s="11">
        <v>104.46</v>
      </c>
      <c r="F1501" s="4">
        <v>0.01</v>
      </c>
      <c r="G1501" s="4" t="s">
        <v>19</v>
      </c>
      <c r="H1501" s="11">
        <v>-36.770000000000003</v>
      </c>
      <c r="I1501" s="9">
        <v>13.99</v>
      </c>
      <c r="J1501" s="9">
        <v>7.51</v>
      </c>
      <c r="K1501" s="4" t="s">
        <v>654</v>
      </c>
      <c r="L1501" s="4" t="s">
        <v>140</v>
      </c>
      <c r="M1501" s="4" t="s">
        <v>141</v>
      </c>
      <c r="N1501" s="4" t="s">
        <v>32</v>
      </c>
      <c r="O1501" s="4" t="s">
        <v>33</v>
      </c>
      <c r="P1501" s="4" t="s">
        <v>95</v>
      </c>
      <c r="Q1501" s="4">
        <v>0.39</v>
      </c>
      <c r="R1501" s="5">
        <v>39855</v>
      </c>
    </row>
    <row r="1502" spans="1:18" x14ac:dyDescent="0.25">
      <c r="A1502" s="3">
        <v>14855</v>
      </c>
      <c r="B1502" s="13">
        <v>40298</v>
      </c>
      <c r="C1502" s="4" t="s">
        <v>35</v>
      </c>
      <c r="D1502" s="4">
        <v>48</v>
      </c>
      <c r="E1502" s="11">
        <v>103.8</v>
      </c>
      <c r="F1502" s="4">
        <v>0.1</v>
      </c>
      <c r="G1502" s="4" t="s">
        <v>19</v>
      </c>
      <c r="H1502" s="11">
        <v>-150.53</v>
      </c>
      <c r="I1502" s="9">
        <v>2.23</v>
      </c>
      <c r="J1502" s="9">
        <v>4.57</v>
      </c>
      <c r="K1502" s="4" t="s">
        <v>621</v>
      </c>
      <c r="L1502" s="4" t="s">
        <v>140</v>
      </c>
      <c r="M1502" s="4" t="s">
        <v>141</v>
      </c>
      <c r="N1502" s="4" t="s">
        <v>32</v>
      </c>
      <c r="O1502" s="4" t="s">
        <v>37</v>
      </c>
      <c r="P1502" s="4" t="s">
        <v>38</v>
      </c>
      <c r="Q1502" s="4">
        <v>0.41</v>
      </c>
      <c r="R1502" s="5">
        <v>40300</v>
      </c>
    </row>
    <row r="1503" spans="1:18" x14ac:dyDescent="0.25">
      <c r="A1503" s="3">
        <v>40708</v>
      </c>
      <c r="B1503" s="13">
        <v>40098</v>
      </c>
      <c r="C1503" s="4" t="s">
        <v>35</v>
      </c>
      <c r="D1503" s="4">
        <v>15</v>
      </c>
      <c r="E1503" s="11">
        <v>103.55</v>
      </c>
      <c r="F1503" s="4">
        <v>0.03</v>
      </c>
      <c r="G1503" s="4" t="s">
        <v>19</v>
      </c>
      <c r="H1503" s="11">
        <v>19.59</v>
      </c>
      <c r="I1503" s="9">
        <v>6.68</v>
      </c>
      <c r="J1503" s="9">
        <v>1.5</v>
      </c>
      <c r="K1503" s="4" t="s">
        <v>667</v>
      </c>
      <c r="L1503" s="4" t="s">
        <v>140</v>
      </c>
      <c r="M1503" s="4" t="s">
        <v>141</v>
      </c>
      <c r="N1503" s="4" t="s">
        <v>32</v>
      </c>
      <c r="O1503" s="4" t="s">
        <v>23</v>
      </c>
      <c r="P1503" s="4" t="s">
        <v>61</v>
      </c>
      <c r="Q1503" s="4">
        <v>0.48</v>
      </c>
      <c r="R1503" s="5">
        <v>40099</v>
      </c>
    </row>
    <row r="1504" spans="1:18" x14ac:dyDescent="0.25">
      <c r="A1504" s="3">
        <v>15712</v>
      </c>
      <c r="B1504" s="13">
        <v>41247</v>
      </c>
      <c r="C1504" s="4" t="s">
        <v>25</v>
      </c>
      <c r="D1504" s="4">
        <v>1</v>
      </c>
      <c r="E1504" s="11">
        <v>102.9</v>
      </c>
      <c r="F1504" s="4">
        <v>7.0000000000000007E-2</v>
      </c>
      <c r="G1504" s="4" t="s">
        <v>26</v>
      </c>
      <c r="H1504" s="11">
        <v>-81.89</v>
      </c>
      <c r="I1504" s="9">
        <v>48.58</v>
      </c>
      <c r="J1504" s="9">
        <v>54.11</v>
      </c>
      <c r="K1504" s="4" t="s">
        <v>398</v>
      </c>
      <c r="L1504" s="4" t="s">
        <v>140</v>
      </c>
      <c r="M1504" s="4" t="s">
        <v>141</v>
      </c>
      <c r="N1504" s="4" t="s">
        <v>32</v>
      </c>
      <c r="O1504" s="4" t="s">
        <v>37</v>
      </c>
      <c r="P1504" s="4" t="s">
        <v>55</v>
      </c>
      <c r="Q1504" s="4">
        <v>0.69</v>
      </c>
      <c r="R1504" s="5">
        <v>41249</v>
      </c>
    </row>
    <row r="1505" spans="1:18" x14ac:dyDescent="0.25">
      <c r="A1505" s="3">
        <v>17508</v>
      </c>
      <c r="B1505" s="13">
        <v>41087</v>
      </c>
      <c r="C1505" s="4" t="s">
        <v>18</v>
      </c>
      <c r="D1505" s="4">
        <v>50</v>
      </c>
      <c r="E1505" s="11">
        <v>99.08</v>
      </c>
      <c r="F1505" s="4">
        <v>0.01</v>
      </c>
      <c r="G1505" s="4" t="s">
        <v>40</v>
      </c>
      <c r="H1505" s="11">
        <v>11.28</v>
      </c>
      <c r="I1505" s="9">
        <v>1.76</v>
      </c>
      <c r="J1505" s="9">
        <v>0.7</v>
      </c>
      <c r="K1505" s="4" t="s">
        <v>110</v>
      </c>
      <c r="L1505" s="4" t="s">
        <v>140</v>
      </c>
      <c r="M1505" s="4" t="s">
        <v>141</v>
      </c>
      <c r="N1505" s="4" t="s">
        <v>32</v>
      </c>
      <c r="O1505" s="4" t="s">
        <v>23</v>
      </c>
      <c r="P1505" s="4" t="s">
        <v>61</v>
      </c>
      <c r="Q1505" s="4">
        <v>0.56000000000000005</v>
      </c>
      <c r="R1505" s="5">
        <v>41089</v>
      </c>
    </row>
    <row r="1506" spans="1:18" x14ac:dyDescent="0.25">
      <c r="A1506" s="3">
        <v>3492</v>
      </c>
      <c r="B1506" s="13">
        <v>40140</v>
      </c>
      <c r="C1506" s="4" t="s">
        <v>18</v>
      </c>
      <c r="D1506" s="4">
        <v>33</v>
      </c>
      <c r="E1506" s="11">
        <v>94.6</v>
      </c>
      <c r="F1506" s="4">
        <v>0.04</v>
      </c>
      <c r="G1506" s="4" t="s">
        <v>19</v>
      </c>
      <c r="H1506" s="11">
        <v>-6.34</v>
      </c>
      <c r="I1506" s="9">
        <v>2.78</v>
      </c>
      <c r="J1506" s="9">
        <v>1.25</v>
      </c>
      <c r="K1506" s="4" t="s">
        <v>110</v>
      </c>
      <c r="L1506" s="4" t="s">
        <v>140</v>
      </c>
      <c r="M1506" s="4" t="s">
        <v>141</v>
      </c>
      <c r="N1506" s="4" t="s">
        <v>32</v>
      </c>
      <c r="O1506" s="4" t="s">
        <v>23</v>
      </c>
      <c r="P1506" s="4" t="s">
        <v>61</v>
      </c>
      <c r="Q1506" s="4">
        <v>0.59</v>
      </c>
      <c r="R1506" s="5">
        <v>40140</v>
      </c>
    </row>
    <row r="1507" spans="1:18" x14ac:dyDescent="0.25">
      <c r="A1507" s="3">
        <v>34400</v>
      </c>
      <c r="B1507" s="13">
        <v>41267</v>
      </c>
      <c r="C1507" s="4" t="s">
        <v>18</v>
      </c>
      <c r="D1507" s="4">
        <v>25</v>
      </c>
      <c r="E1507" s="11">
        <v>92.53</v>
      </c>
      <c r="F1507" s="4">
        <v>0.01</v>
      </c>
      <c r="G1507" s="4" t="s">
        <v>19</v>
      </c>
      <c r="H1507" s="11">
        <v>-71.52</v>
      </c>
      <c r="I1507" s="9">
        <v>3.57</v>
      </c>
      <c r="J1507" s="9">
        <v>4.17</v>
      </c>
      <c r="K1507" s="4" t="s">
        <v>673</v>
      </c>
      <c r="L1507" s="4" t="s">
        <v>140</v>
      </c>
      <c r="M1507" s="4" t="s">
        <v>141</v>
      </c>
      <c r="N1507" s="4" t="s">
        <v>32</v>
      </c>
      <c r="O1507" s="4" t="s">
        <v>23</v>
      </c>
      <c r="P1507" s="4" t="s">
        <v>61</v>
      </c>
      <c r="Q1507" s="4">
        <v>0.59</v>
      </c>
      <c r="R1507" s="5">
        <v>41271</v>
      </c>
    </row>
    <row r="1508" spans="1:18" x14ac:dyDescent="0.25">
      <c r="A1508" s="3">
        <v>46885</v>
      </c>
      <c r="B1508" s="13">
        <v>40701</v>
      </c>
      <c r="C1508" s="4" t="s">
        <v>18</v>
      </c>
      <c r="D1508" s="4">
        <v>48</v>
      </c>
      <c r="E1508" s="11">
        <v>90.96</v>
      </c>
      <c r="F1508" s="4">
        <v>0.02</v>
      </c>
      <c r="G1508" s="4" t="s">
        <v>19</v>
      </c>
      <c r="H1508" s="11">
        <v>-30.11</v>
      </c>
      <c r="I1508" s="9">
        <v>1.81</v>
      </c>
      <c r="J1508" s="9">
        <v>1.56</v>
      </c>
      <c r="K1508" s="4" t="s">
        <v>231</v>
      </c>
      <c r="L1508" s="4" t="s">
        <v>140</v>
      </c>
      <c r="M1508" s="4" t="s">
        <v>141</v>
      </c>
      <c r="N1508" s="4" t="s">
        <v>32</v>
      </c>
      <c r="O1508" s="4" t="s">
        <v>23</v>
      </c>
      <c r="P1508" s="4" t="s">
        <v>47</v>
      </c>
      <c r="Q1508" s="4">
        <v>0.49</v>
      </c>
      <c r="R1508" s="5">
        <v>40705</v>
      </c>
    </row>
    <row r="1509" spans="1:18" x14ac:dyDescent="0.25">
      <c r="A1509" s="3">
        <v>2818</v>
      </c>
      <c r="B1509" s="13">
        <v>40158</v>
      </c>
      <c r="C1509" s="4" t="s">
        <v>45</v>
      </c>
      <c r="D1509" s="4">
        <v>2</v>
      </c>
      <c r="E1509" s="11">
        <v>89.23</v>
      </c>
      <c r="F1509" s="4">
        <v>0.02</v>
      </c>
      <c r="G1509" s="4" t="s">
        <v>19</v>
      </c>
      <c r="H1509" s="11">
        <v>-42.72</v>
      </c>
      <c r="I1509" s="9">
        <v>38.76</v>
      </c>
      <c r="J1509" s="9">
        <v>13.26</v>
      </c>
      <c r="K1509" s="4" t="s">
        <v>642</v>
      </c>
      <c r="L1509" s="4" t="s">
        <v>140</v>
      </c>
      <c r="M1509" s="4" t="s">
        <v>141</v>
      </c>
      <c r="N1509" s="4" t="s">
        <v>32</v>
      </c>
      <c r="O1509" s="4" t="s">
        <v>23</v>
      </c>
      <c r="P1509" s="4" t="s">
        <v>44</v>
      </c>
      <c r="Q1509" s="4">
        <v>0.36</v>
      </c>
      <c r="R1509" s="5">
        <v>40159</v>
      </c>
    </row>
    <row r="1510" spans="1:18" x14ac:dyDescent="0.25">
      <c r="A1510" s="3">
        <v>30917</v>
      </c>
      <c r="B1510" s="13">
        <v>40483</v>
      </c>
      <c r="C1510" s="4" t="s">
        <v>18</v>
      </c>
      <c r="D1510" s="4">
        <v>11</v>
      </c>
      <c r="E1510" s="11">
        <v>86.79</v>
      </c>
      <c r="F1510" s="4">
        <v>0.06</v>
      </c>
      <c r="G1510" s="4" t="s">
        <v>19</v>
      </c>
      <c r="H1510" s="11">
        <v>-45.6</v>
      </c>
      <c r="I1510" s="9">
        <v>8.1199999999999992</v>
      </c>
      <c r="J1510" s="9">
        <v>2.83</v>
      </c>
      <c r="K1510" s="4" t="s">
        <v>469</v>
      </c>
      <c r="L1510" s="4" t="s">
        <v>140</v>
      </c>
      <c r="M1510" s="4" t="s">
        <v>141</v>
      </c>
      <c r="N1510" s="4" t="s">
        <v>32</v>
      </c>
      <c r="O1510" s="4" t="s">
        <v>33</v>
      </c>
      <c r="P1510" s="4" t="s">
        <v>49</v>
      </c>
      <c r="Q1510" s="4">
        <v>0.77</v>
      </c>
      <c r="R1510" s="5">
        <v>40485</v>
      </c>
    </row>
    <row r="1511" spans="1:18" x14ac:dyDescent="0.25">
      <c r="A1511" s="3">
        <v>36323</v>
      </c>
      <c r="B1511" s="13">
        <v>40469</v>
      </c>
      <c r="C1511" s="4" t="s">
        <v>25</v>
      </c>
      <c r="D1511" s="4">
        <v>5</v>
      </c>
      <c r="E1511" s="11">
        <v>85.89</v>
      </c>
      <c r="F1511" s="4">
        <v>0.08</v>
      </c>
      <c r="G1511" s="4" t="s">
        <v>19</v>
      </c>
      <c r="H1511" s="11">
        <v>-48.88</v>
      </c>
      <c r="I1511" s="9">
        <v>15.98</v>
      </c>
      <c r="J1511" s="9">
        <v>6.5</v>
      </c>
      <c r="K1511" s="4" t="s">
        <v>649</v>
      </c>
      <c r="L1511" s="4" t="s">
        <v>140</v>
      </c>
      <c r="M1511" s="4" t="s">
        <v>141</v>
      </c>
      <c r="N1511" s="4" t="s">
        <v>32</v>
      </c>
      <c r="O1511" s="4" t="s">
        <v>33</v>
      </c>
      <c r="P1511" s="4" t="s">
        <v>49</v>
      </c>
      <c r="Q1511" s="4">
        <v>0.48</v>
      </c>
      <c r="R1511" s="5">
        <v>40471</v>
      </c>
    </row>
    <row r="1512" spans="1:18" x14ac:dyDescent="0.25">
      <c r="A1512" s="3">
        <v>55651</v>
      </c>
      <c r="B1512" s="13">
        <v>40975</v>
      </c>
      <c r="C1512" s="4" t="s">
        <v>45</v>
      </c>
      <c r="D1512" s="4">
        <v>2</v>
      </c>
      <c r="E1512" s="11">
        <v>79.930000000000007</v>
      </c>
      <c r="F1512" s="4">
        <v>0</v>
      </c>
      <c r="G1512" s="4" t="s">
        <v>19</v>
      </c>
      <c r="H1512" s="11">
        <v>-52.73</v>
      </c>
      <c r="I1512" s="9">
        <v>27.75</v>
      </c>
      <c r="J1512" s="9">
        <v>19.989999999999998</v>
      </c>
      <c r="K1512" s="4" t="s">
        <v>249</v>
      </c>
      <c r="L1512" s="4" t="s">
        <v>140</v>
      </c>
      <c r="M1512" s="4" t="s">
        <v>141</v>
      </c>
      <c r="N1512" s="4" t="s">
        <v>32</v>
      </c>
      <c r="O1512" s="4" t="s">
        <v>23</v>
      </c>
      <c r="P1512" s="4" t="s">
        <v>24</v>
      </c>
      <c r="Q1512" s="4">
        <v>0.67</v>
      </c>
      <c r="R1512" s="5">
        <v>40976</v>
      </c>
    </row>
    <row r="1513" spans="1:18" x14ac:dyDescent="0.25">
      <c r="A1513" s="3">
        <v>56135</v>
      </c>
      <c r="B1513" s="13">
        <v>40495</v>
      </c>
      <c r="C1513" s="4" t="s">
        <v>45</v>
      </c>
      <c r="D1513" s="4">
        <v>48</v>
      </c>
      <c r="E1513" s="11">
        <v>79.75</v>
      </c>
      <c r="F1513" s="4">
        <v>0.1</v>
      </c>
      <c r="G1513" s="4" t="s">
        <v>19</v>
      </c>
      <c r="H1513" s="11">
        <v>-41.32</v>
      </c>
      <c r="I1513" s="9">
        <v>1.81</v>
      </c>
      <c r="J1513" s="9">
        <v>1.56</v>
      </c>
      <c r="K1513" s="4" t="s">
        <v>215</v>
      </c>
      <c r="L1513" s="4" t="s">
        <v>140</v>
      </c>
      <c r="M1513" s="4" t="s">
        <v>141</v>
      </c>
      <c r="N1513" s="4" t="s">
        <v>32</v>
      </c>
      <c r="O1513" s="4" t="s">
        <v>23</v>
      </c>
      <c r="P1513" s="4" t="s">
        <v>47</v>
      </c>
      <c r="Q1513" s="4">
        <v>0.49</v>
      </c>
      <c r="R1513" s="5">
        <v>40496</v>
      </c>
    </row>
    <row r="1514" spans="1:18" x14ac:dyDescent="0.25">
      <c r="A1514" s="3">
        <v>19300</v>
      </c>
      <c r="B1514" s="13">
        <v>40163</v>
      </c>
      <c r="C1514" s="4" t="s">
        <v>53</v>
      </c>
      <c r="D1514" s="4">
        <v>10</v>
      </c>
      <c r="E1514" s="11">
        <v>78.72</v>
      </c>
      <c r="F1514" s="4">
        <v>0.1</v>
      </c>
      <c r="G1514" s="4" t="s">
        <v>19</v>
      </c>
      <c r="H1514" s="11">
        <v>-22.36</v>
      </c>
      <c r="I1514" s="9">
        <v>7.64</v>
      </c>
      <c r="J1514" s="9">
        <v>5.83</v>
      </c>
      <c r="K1514" s="4" t="s">
        <v>603</v>
      </c>
      <c r="L1514" s="4" t="s">
        <v>140</v>
      </c>
      <c r="M1514" s="4" t="s">
        <v>141</v>
      </c>
      <c r="N1514" s="4" t="s">
        <v>32</v>
      </c>
      <c r="O1514" s="4" t="s">
        <v>23</v>
      </c>
      <c r="P1514" s="4" t="s">
        <v>44</v>
      </c>
      <c r="Q1514" s="4">
        <v>0.36</v>
      </c>
      <c r="R1514" s="5">
        <v>40164</v>
      </c>
    </row>
    <row r="1515" spans="1:18" x14ac:dyDescent="0.25">
      <c r="A1515" s="3">
        <v>3810</v>
      </c>
      <c r="B1515" s="13">
        <v>41168</v>
      </c>
      <c r="C1515" s="4" t="s">
        <v>53</v>
      </c>
      <c r="D1515" s="4">
        <v>25</v>
      </c>
      <c r="E1515" s="11">
        <v>78.260000000000005</v>
      </c>
      <c r="F1515" s="4">
        <v>0.04</v>
      </c>
      <c r="G1515" s="4" t="s">
        <v>40</v>
      </c>
      <c r="H1515" s="11">
        <v>35.090000000000003</v>
      </c>
      <c r="I1515" s="9">
        <v>2.61</v>
      </c>
      <c r="J1515" s="9">
        <v>0.5</v>
      </c>
      <c r="K1515" s="4" t="s">
        <v>210</v>
      </c>
      <c r="L1515" s="4" t="s">
        <v>140</v>
      </c>
      <c r="M1515" s="4" t="s">
        <v>141</v>
      </c>
      <c r="N1515" s="4" t="s">
        <v>32</v>
      </c>
      <c r="O1515" s="4" t="s">
        <v>23</v>
      </c>
      <c r="P1515" s="4" t="s">
        <v>58</v>
      </c>
      <c r="Q1515" s="4">
        <v>0.39</v>
      </c>
      <c r="R1515" s="5">
        <v>41170</v>
      </c>
    </row>
    <row r="1516" spans="1:18" x14ac:dyDescent="0.25">
      <c r="A1516" s="3">
        <v>40261</v>
      </c>
      <c r="B1516" s="13">
        <v>40121</v>
      </c>
      <c r="C1516" s="4" t="s">
        <v>53</v>
      </c>
      <c r="D1516" s="4">
        <v>26</v>
      </c>
      <c r="E1516" s="11">
        <v>78.03</v>
      </c>
      <c r="F1516" s="4">
        <v>0.05</v>
      </c>
      <c r="G1516" s="4" t="s">
        <v>19</v>
      </c>
      <c r="H1516" s="11">
        <v>0.51</v>
      </c>
      <c r="I1516" s="9">
        <v>2.94</v>
      </c>
      <c r="J1516" s="9">
        <v>1.05</v>
      </c>
      <c r="K1516" s="4" t="s">
        <v>654</v>
      </c>
      <c r="L1516" s="4" t="s">
        <v>140</v>
      </c>
      <c r="M1516" s="4" t="s">
        <v>141</v>
      </c>
      <c r="N1516" s="4" t="s">
        <v>32</v>
      </c>
      <c r="O1516" s="4" t="s">
        <v>23</v>
      </c>
      <c r="P1516" s="4" t="s">
        <v>61</v>
      </c>
      <c r="Q1516" s="4">
        <v>0.57999999999999996</v>
      </c>
      <c r="R1516" s="5">
        <v>40123</v>
      </c>
    </row>
    <row r="1517" spans="1:18" x14ac:dyDescent="0.25">
      <c r="A1517" s="3">
        <v>45570</v>
      </c>
      <c r="B1517" s="13">
        <v>40399</v>
      </c>
      <c r="C1517" s="4" t="s">
        <v>53</v>
      </c>
      <c r="D1517" s="4">
        <v>19</v>
      </c>
      <c r="E1517" s="11">
        <v>77.569999999999993</v>
      </c>
      <c r="F1517" s="4">
        <v>0</v>
      </c>
      <c r="G1517" s="4" t="s">
        <v>19</v>
      </c>
      <c r="H1517" s="11">
        <v>-67.489999999999995</v>
      </c>
      <c r="I1517" s="9">
        <v>3.58</v>
      </c>
      <c r="J1517" s="9">
        <v>5.47</v>
      </c>
      <c r="K1517" s="4" t="s">
        <v>239</v>
      </c>
      <c r="L1517" s="4" t="s">
        <v>140</v>
      </c>
      <c r="M1517" s="4" t="s">
        <v>141</v>
      </c>
      <c r="N1517" s="4" t="s">
        <v>32</v>
      </c>
      <c r="O1517" s="4" t="s">
        <v>23</v>
      </c>
      <c r="P1517" s="4" t="s">
        <v>30</v>
      </c>
      <c r="Q1517" s="4">
        <v>0.37</v>
      </c>
      <c r="R1517" s="5">
        <v>40400</v>
      </c>
    </row>
    <row r="1518" spans="1:18" x14ac:dyDescent="0.25">
      <c r="A1518" s="3">
        <v>24386</v>
      </c>
      <c r="B1518" s="13">
        <v>41086</v>
      </c>
      <c r="C1518" s="4" t="s">
        <v>25</v>
      </c>
      <c r="D1518" s="4">
        <v>15</v>
      </c>
      <c r="E1518" s="11">
        <v>76.94</v>
      </c>
      <c r="F1518" s="4">
        <v>0</v>
      </c>
      <c r="G1518" s="4" t="s">
        <v>40</v>
      </c>
      <c r="H1518" s="11">
        <v>29.67</v>
      </c>
      <c r="I1518" s="9">
        <v>4.13</v>
      </c>
      <c r="J1518" s="9">
        <v>0.99</v>
      </c>
      <c r="K1518" s="4" t="s">
        <v>252</v>
      </c>
      <c r="L1518" s="4" t="s">
        <v>140</v>
      </c>
      <c r="M1518" s="4" t="s">
        <v>141</v>
      </c>
      <c r="N1518" s="4" t="s">
        <v>32</v>
      </c>
      <c r="O1518" s="4" t="s">
        <v>23</v>
      </c>
      <c r="P1518" s="4" t="s">
        <v>58</v>
      </c>
      <c r="Q1518" s="4">
        <v>0.39</v>
      </c>
      <c r="R1518" s="5">
        <v>41087</v>
      </c>
    </row>
    <row r="1519" spans="1:18" x14ac:dyDescent="0.25">
      <c r="A1519" s="3">
        <v>27717</v>
      </c>
      <c r="B1519" s="13">
        <v>40842</v>
      </c>
      <c r="C1519" s="4" t="s">
        <v>53</v>
      </c>
      <c r="D1519" s="4">
        <v>19</v>
      </c>
      <c r="E1519" s="11">
        <v>75.19</v>
      </c>
      <c r="F1519" s="4">
        <v>0.05</v>
      </c>
      <c r="G1519" s="4" t="s">
        <v>19</v>
      </c>
      <c r="H1519" s="11">
        <v>-93.67</v>
      </c>
      <c r="I1519" s="9">
        <v>3.75</v>
      </c>
      <c r="J1519" s="9">
        <v>7.5</v>
      </c>
      <c r="K1519" s="4" t="s">
        <v>666</v>
      </c>
      <c r="L1519" s="4" t="s">
        <v>140</v>
      </c>
      <c r="M1519" s="4" t="s">
        <v>141</v>
      </c>
      <c r="N1519" s="4" t="s">
        <v>32</v>
      </c>
      <c r="O1519" s="4" t="s">
        <v>23</v>
      </c>
      <c r="P1519" s="4" t="s">
        <v>58</v>
      </c>
      <c r="Q1519" s="4">
        <v>0.37</v>
      </c>
      <c r="R1519" s="5">
        <v>40845</v>
      </c>
    </row>
    <row r="1520" spans="1:18" x14ac:dyDescent="0.25">
      <c r="A1520" s="3">
        <v>27364</v>
      </c>
      <c r="B1520" s="13">
        <v>40683</v>
      </c>
      <c r="C1520" s="4" t="s">
        <v>45</v>
      </c>
      <c r="D1520" s="4">
        <v>25</v>
      </c>
      <c r="E1520" s="11">
        <v>74.069999999999993</v>
      </c>
      <c r="F1520" s="4">
        <v>0.04</v>
      </c>
      <c r="G1520" s="4" t="s">
        <v>19</v>
      </c>
      <c r="H1520" s="11">
        <v>4.37</v>
      </c>
      <c r="I1520" s="9">
        <v>2.88</v>
      </c>
      <c r="J1520" s="9">
        <v>1.49</v>
      </c>
      <c r="K1520" s="4" t="s">
        <v>262</v>
      </c>
      <c r="L1520" s="4" t="s">
        <v>140</v>
      </c>
      <c r="M1520" s="4" t="s">
        <v>141</v>
      </c>
      <c r="N1520" s="4" t="s">
        <v>32</v>
      </c>
      <c r="O1520" s="4" t="s">
        <v>23</v>
      </c>
      <c r="P1520" s="4" t="s">
        <v>30</v>
      </c>
      <c r="Q1520" s="4">
        <v>0.36</v>
      </c>
      <c r="R1520" s="5">
        <v>40685</v>
      </c>
    </row>
    <row r="1521" spans="1:18" x14ac:dyDescent="0.25">
      <c r="A1521" s="3">
        <v>45025</v>
      </c>
      <c r="B1521" s="13">
        <v>40644</v>
      </c>
      <c r="C1521" s="4" t="s">
        <v>25</v>
      </c>
      <c r="D1521" s="4">
        <v>26</v>
      </c>
      <c r="E1521" s="11">
        <v>73.819999999999993</v>
      </c>
      <c r="F1521" s="4">
        <v>0.08</v>
      </c>
      <c r="G1521" s="4" t="s">
        <v>19</v>
      </c>
      <c r="H1521" s="11">
        <v>2.0099999999999998</v>
      </c>
      <c r="I1521" s="9">
        <v>2.88</v>
      </c>
      <c r="J1521" s="9">
        <v>1.49</v>
      </c>
      <c r="K1521" s="4" t="s">
        <v>231</v>
      </c>
      <c r="L1521" s="4" t="s">
        <v>140</v>
      </c>
      <c r="M1521" s="4" t="s">
        <v>141</v>
      </c>
      <c r="N1521" s="4" t="s">
        <v>32</v>
      </c>
      <c r="O1521" s="4" t="s">
        <v>23</v>
      </c>
      <c r="P1521" s="4" t="s">
        <v>30</v>
      </c>
      <c r="Q1521" s="4">
        <v>0.36</v>
      </c>
      <c r="R1521" s="5">
        <v>40647</v>
      </c>
    </row>
    <row r="1522" spans="1:18" x14ac:dyDescent="0.25">
      <c r="A1522" s="3">
        <v>17632</v>
      </c>
      <c r="B1522" s="13">
        <v>40230</v>
      </c>
      <c r="C1522" s="4" t="s">
        <v>45</v>
      </c>
      <c r="D1522" s="4">
        <v>38</v>
      </c>
      <c r="E1522" s="11">
        <v>71.12</v>
      </c>
      <c r="F1522" s="4">
        <v>0.1</v>
      </c>
      <c r="G1522" s="4" t="s">
        <v>19</v>
      </c>
      <c r="H1522" s="11">
        <v>-21.89</v>
      </c>
      <c r="I1522" s="9">
        <v>1.98</v>
      </c>
      <c r="J1522" s="9">
        <v>0.7</v>
      </c>
      <c r="K1522" s="4" t="s">
        <v>247</v>
      </c>
      <c r="L1522" s="4" t="s">
        <v>140</v>
      </c>
      <c r="M1522" s="4" t="s">
        <v>141</v>
      </c>
      <c r="N1522" s="4" t="s">
        <v>32</v>
      </c>
      <c r="O1522" s="4" t="s">
        <v>23</v>
      </c>
      <c r="P1522" s="4" t="s">
        <v>47</v>
      </c>
      <c r="Q1522" s="4">
        <v>0.83</v>
      </c>
      <c r="R1522" s="5">
        <v>40231</v>
      </c>
    </row>
    <row r="1523" spans="1:18" x14ac:dyDescent="0.25">
      <c r="A1523" s="3">
        <v>52070</v>
      </c>
      <c r="B1523" s="13">
        <v>40148</v>
      </c>
      <c r="C1523" s="4" t="s">
        <v>35</v>
      </c>
      <c r="D1523" s="4">
        <v>29</v>
      </c>
      <c r="E1523" s="11">
        <v>67.97</v>
      </c>
      <c r="F1523" s="4">
        <v>0.06</v>
      </c>
      <c r="G1523" s="4" t="s">
        <v>19</v>
      </c>
      <c r="H1523" s="11">
        <v>-109.94</v>
      </c>
      <c r="I1523" s="9">
        <v>2.2799999999999998</v>
      </c>
      <c r="J1523" s="9">
        <v>5.2</v>
      </c>
      <c r="K1523" s="4" t="s">
        <v>398</v>
      </c>
      <c r="L1523" s="4" t="s">
        <v>140</v>
      </c>
      <c r="M1523" s="4" t="s">
        <v>141</v>
      </c>
      <c r="N1523" s="4" t="s">
        <v>32</v>
      </c>
      <c r="O1523" s="4" t="s">
        <v>23</v>
      </c>
      <c r="P1523" s="4" t="s">
        <v>61</v>
      </c>
      <c r="Q1523" s="4">
        <v>0.41</v>
      </c>
      <c r="R1523" s="5">
        <v>40150</v>
      </c>
    </row>
    <row r="1524" spans="1:18" x14ac:dyDescent="0.25">
      <c r="A1524" s="3">
        <v>19621</v>
      </c>
      <c r="B1524" s="13">
        <v>40793</v>
      </c>
      <c r="C1524" s="4" t="s">
        <v>53</v>
      </c>
      <c r="D1524" s="4">
        <v>20</v>
      </c>
      <c r="E1524" s="11">
        <v>67.03</v>
      </c>
      <c r="F1524" s="4">
        <v>0.04</v>
      </c>
      <c r="G1524" s="4" t="s">
        <v>19</v>
      </c>
      <c r="H1524" s="11">
        <v>-30.4</v>
      </c>
      <c r="I1524" s="9">
        <v>3.14</v>
      </c>
      <c r="J1524" s="9">
        <v>1.92</v>
      </c>
      <c r="K1524" s="4" t="s">
        <v>469</v>
      </c>
      <c r="L1524" s="4" t="s">
        <v>140</v>
      </c>
      <c r="M1524" s="4" t="s">
        <v>141</v>
      </c>
      <c r="N1524" s="4" t="s">
        <v>32</v>
      </c>
      <c r="O1524" s="4" t="s">
        <v>23</v>
      </c>
      <c r="P1524" s="4" t="s">
        <v>83</v>
      </c>
      <c r="Q1524" s="4">
        <v>0.84</v>
      </c>
      <c r="R1524" s="5">
        <v>40794</v>
      </c>
    </row>
    <row r="1525" spans="1:18" x14ac:dyDescent="0.25">
      <c r="A1525" s="3">
        <v>19557</v>
      </c>
      <c r="B1525" s="13">
        <v>40846</v>
      </c>
      <c r="C1525" s="4" t="s">
        <v>18</v>
      </c>
      <c r="D1525" s="4">
        <v>26</v>
      </c>
      <c r="E1525" s="11">
        <v>66.599999999999994</v>
      </c>
      <c r="F1525" s="4">
        <v>0.08</v>
      </c>
      <c r="G1525" s="4" t="s">
        <v>19</v>
      </c>
      <c r="H1525" s="11">
        <v>13.99</v>
      </c>
      <c r="I1525" s="9">
        <v>2.62</v>
      </c>
      <c r="J1525" s="9">
        <v>0.8</v>
      </c>
      <c r="K1525" s="4" t="s">
        <v>636</v>
      </c>
      <c r="L1525" s="4" t="s">
        <v>140</v>
      </c>
      <c r="M1525" s="4" t="s">
        <v>141</v>
      </c>
      <c r="N1525" s="4" t="s">
        <v>32</v>
      </c>
      <c r="O1525" s="4" t="s">
        <v>23</v>
      </c>
      <c r="P1525" s="4" t="s">
        <v>47</v>
      </c>
      <c r="Q1525" s="4">
        <v>0.39</v>
      </c>
      <c r="R1525" s="5">
        <v>40850</v>
      </c>
    </row>
    <row r="1526" spans="1:18" x14ac:dyDescent="0.25">
      <c r="A1526" s="3">
        <v>38979</v>
      </c>
      <c r="B1526" s="13">
        <v>40235</v>
      </c>
      <c r="C1526" s="4" t="s">
        <v>18</v>
      </c>
      <c r="D1526" s="4">
        <v>31</v>
      </c>
      <c r="E1526" s="11">
        <v>65.61</v>
      </c>
      <c r="F1526" s="4">
        <v>0.02</v>
      </c>
      <c r="G1526" s="4" t="s">
        <v>19</v>
      </c>
      <c r="H1526" s="11">
        <v>-16.63</v>
      </c>
      <c r="I1526" s="9">
        <v>1.95</v>
      </c>
      <c r="J1526" s="9">
        <v>1.63</v>
      </c>
      <c r="K1526" s="4" t="s">
        <v>629</v>
      </c>
      <c r="L1526" s="4" t="s">
        <v>140</v>
      </c>
      <c r="M1526" s="4" t="s">
        <v>141</v>
      </c>
      <c r="N1526" s="4" t="s">
        <v>32</v>
      </c>
      <c r="O1526" s="4" t="s">
        <v>23</v>
      </c>
      <c r="P1526" s="4" t="s">
        <v>61</v>
      </c>
      <c r="Q1526" s="4">
        <v>0.46</v>
      </c>
      <c r="R1526" s="5">
        <v>40240</v>
      </c>
    </row>
    <row r="1527" spans="1:18" x14ac:dyDescent="0.25">
      <c r="A1527" s="3">
        <v>3108</v>
      </c>
      <c r="B1527" s="13">
        <v>40394</v>
      </c>
      <c r="C1527" s="4" t="s">
        <v>53</v>
      </c>
      <c r="D1527" s="4">
        <v>36</v>
      </c>
      <c r="E1527" s="11">
        <v>65.39</v>
      </c>
      <c r="F1527" s="4">
        <v>0.09</v>
      </c>
      <c r="G1527" s="4" t="s">
        <v>19</v>
      </c>
      <c r="H1527" s="11">
        <v>-0.46</v>
      </c>
      <c r="I1527" s="9">
        <v>1.82</v>
      </c>
      <c r="J1527" s="9">
        <v>1</v>
      </c>
      <c r="K1527" s="4" t="s">
        <v>66</v>
      </c>
      <c r="L1527" s="4" t="s">
        <v>140</v>
      </c>
      <c r="M1527" s="4" t="s">
        <v>141</v>
      </c>
      <c r="N1527" s="4" t="s">
        <v>32</v>
      </c>
      <c r="O1527" s="4" t="s">
        <v>23</v>
      </c>
      <c r="P1527" s="4" t="s">
        <v>61</v>
      </c>
      <c r="Q1527" s="4">
        <v>0.4</v>
      </c>
      <c r="R1527" s="5">
        <v>40395</v>
      </c>
    </row>
    <row r="1528" spans="1:18" x14ac:dyDescent="0.25">
      <c r="A1528" s="3">
        <v>46948</v>
      </c>
      <c r="B1528" s="13">
        <v>40318</v>
      </c>
      <c r="C1528" s="4" t="s">
        <v>18</v>
      </c>
      <c r="D1528" s="4">
        <v>10</v>
      </c>
      <c r="E1528" s="11">
        <v>64.13</v>
      </c>
      <c r="F1528" s="4">
        <v>0.1</v>
      </c>
      <c r="G1528" s="4" t="s">
        <v>19</v>
      </c>
      <c r="H1528" s="11">
        <v>-28.97</v>
      </c>
      <c r="I1528" s="9">
        <v>6.54</v>
      </c>
      <c r="J1528" s="9">
        <v>5.27</v>
      </c>
      <c r="K1528" s="4" t="s">
        <v>231</v>
      </c>
      <c r="L1528" s="4" t="s">
        <v>140</v>
      </c>
      <c r="M1528" s="4" t="s">
        <v>141</v>
      </c>
      <c r="N1528" s="4" t="s">
        <v>32</v>
      </c>
      <c r="O1528" s="4" t="s">
        <v>23</v>
      </c>
      <c r="P1528" s="4" t="s">
        <v>30</v>
      </c>
      <c r="Q1528" s="4">
        <v>0.36</v>
      </c>
      <c r="R1528" s="5">
        <v>40322</v>
      </c>
    </row>
    <row r="1529" spans="1:18" x14ac:dyDescent="0.25">
      <c r="A1529" s="3">
        <v>801</v>
      </c>
      <c r="B1529" s="13">
        <v>40956</v>
      </c>
      <c r="C1529" s="4" t="s">
        <v>53</v>
      </c>
      <c r="D1529" s="4">
        <v>20</v>
      </c>
      <c r="E1529" s="11">
        <v>59.85</v>
      </c>
      <c r="F1529" s="4">
        <v>0.03</v>
      </c>
      <c r="G1529" s="4" t="s">
        <v>19</v>
      </c>
      <c r="H1529" s="11">
        <v>-47.41</v>
      </c>
      <c r="I1529" s="9">
        <v>2.74</v>
      </c>
      <c r="J1529" s="9">
        <v>3.5</v>
      </c>
      <c r="K1529" s="4" t="s">
        <v>638</v>
      </c>
      <c r="L1529" s="4" t="s">
        <v>140</v>
      </c>
      <c r="M1529" s="4" t="s">
        <v>141</v>
      </c>
      <c r="N1529" s="4" t="s">
        <v>32</v>
      </c>
      <c r="O1529" s="4" t="s">
        <v>23</v>
      </c>
      <c r="P1529" s="4" t="s">
        <v>61</v>
      </c>
      <c r="Q1529" s="4">
        <v>0.57999999999999996</v>
      </c>
      <c r="R1529" s="5">
        <v>40959</v>
      </c>
    </row>
    <row r="1530" spans="1:18" x14ac:dyDescent="0.25">
      <c r="A1530" s="3">
        <v>44196</v>
      </c>
      <c r="B1530" s="13">
        <v>40047</v>
      </c>
      <c r="C1530" s="4" t="s">
        <v>35</v>
      </c>
      <c r="D1530" s="4">
        <v>10</v>
      </c>
      <c r="E1530" s="11">
        <v>56.91</v>
      </c>
      <c r="F1530" s="4">
        <v>0.01</v>
      </c>
      <c r="G1530" s="4" t="s">
        <v>19</v>
      </c>
      <c r="H1530" s="11">
        <v>7.5</v>
      </c>
      <c r="I1530" s="9">
        <v>5.18</v>
      </c>
      <c r="J1530" s="9">
        <v>2.04</v>
      </c>
      <c r="K1530" s="4" t="s">
        <v>509</v>
      </c>
      <c r="L1530" s="4" t="s">
        <v>140</v>
      </c>
      <c r="M1530" s="4" t="s">
        <v>141</v>
      </c>
      <c r="N1530" s="4" t="s">
        <v>32</v>
      </c>
      <c r="O1530" s="4" t="s">
        <v>23</v>
      </c>
      <c r="P1530" s="4" t="s">
        <v>44</v>
      </c>
      <c r="Q1530" s="4">
        <v>0.36</v>
      </c>
      <c r="R1530" s="5">
        <v>40049</v>
      </c>
    </row>
    <row r="1531" spans="1:18" x14ac:dyDescent="0.25">
      <c r="A1531" s="3">
        <v>13762</v>
      </c>
      <c r="B1531" s="13">
        <v>40350</v>
      </c>
      <c r="C1531" s="4" t="s">
        <v>45</v>
      </c>
      <c r="D1531" s="4">
        <v>8</v>
      </c>
      <c r="E1531" s="11">
        <v>55</v>
      </c>
      <c r="F1531" s="4">
        <v>0.05</v>
      </c>
      <c r="G1531" s="4" t="s">
        <v>19</v>
      </c>
      <c r="H1531" s="11">
        <v>-23.62</v>
      </c>
      <c r="I1531" s="9">
        <v>6.28</v>
      </c>
      <c r="J1531" s="9">
        <v>5.36</v>
      </c>
      <c r="K1531" s="4" t="s">
        <v>603</v>
      </c>
      <c r="L1531" s="4" t="s">
        <v>140</v>
      </c>
      <c r="M1531" s="4" t="s">
        <v>141</v>
      </c>
      <c r="N1531" s="4" t="s">
        <v>32</v>
      </c>
      <c r="O1531" s="4" t="s">
        <v>23</v>
      </c>
      <c r="P1531" s="4" t="s">
        <v>30</v>
      </c>
      <c r="Q1531" s="4">
        <v>0.4</v>
      </c>
      <c r="R1531" s="5">
        <v>40353</v>
      </c>
    </row>
    <row r="1532" spans="1:18" x14ac:dyDescent="0.25">
      <c r="A1532" s="3">
        <v>13762</v>
      </c>
      <c r="B1532" s="13">
        <v>40350</v>
      </c>
      <c r="C1532" s="4" t="s">
        <v>45</v>
      </c>
      <c r="D1532" s="4">
        <v>7</v>
      </c>
      <c r="E1532" s="11">
        <v>51.66</v>
      </c>
      <c r="F1532" s="4">
        <v>0.06</v>
      </c>
      <c r="G1532" s="4" t="s">
        <v>19</v>
      </c>
      <c r="H1532" s="11">
        <v>7.4</v>
      </c>
      <c r="I1532" s="9">
        <v>7.64</v>
      </c>
      <c r="J1532" s="9">
        <v>1.39</v>
      </c>
      <c r="K1532" s="4" t="s">
        <v>603</v>
      </c>
      <c r="L1532" s="4" t="s">
        <v>140</v>
      </c>
      <c r="M1532" s="4" t="s">
        <v>141</v>
      </c>
      <c r="N1532" s="4" t="s">
        <v>32</v>
      </c>
      <c r="O1532" s="4" t="s">
        <v>23</v>
      </c>
      <c r="P1532" s="4" t="s">
        <v>52</v>
      </c>
      <c r="Q1532" s="4">
        <v>0.36</v>
      </c>
      <c r="R1532" s="5">
        <v>40352</v>
      </c>
    </row>
    <row r="1533" spans="1:18" x14ac:dyDescent="0.25">
      <c r="A1533" s="3">
        <v>16005</v>
      </c>
      <c r="B1533" s="13">
        <v>41267</v>
      </c>
      <c r="C1533" s="4" t="s">
        <v>35</v>
      </c>
      <c r="D1533" s="4">
        <v>7</v>
      </c>
      <c r="E1533" s="11">
        <v>51.03</v>
      </c>
      <c r="F1533" s="4">
        <v>0.09</v>
      </c>
      <c r="G1533" s="4" t="s">
        <v>19</v>
      </c>
      <c r="H1533" s="11">
        <v>-21.38</v>
      </c>
      <c r="I1533" s="9">
        <v>6.81</v>
      </c>
      <c r="J1533" s="9">
        <v>5.48</v>
      </c>
      <c r="K1533" s="4" t="s">
        <v>649</v>
      </c>
      <c r="L1533" s="4" t="s">
        <v>140</v>
      </c>
      <c r="M1533" s="4" t="s">
        <v>141</v>
      </c>
      <c r="N1533" s="4" t="s">
        <v>32</v>
      </c>
      <c r="O1533" s="4" t="s">
        <v>23</v>
      </c>
      <c r="P1533" s="4" t="s">
        <v>30</v>
      </c>
      <c r="Q1533" s="4">
        <v>0.37</v>
      </c>
      <c r="R1533" s="5">
        <v>41269</v>
      </c>
    </row>
    <row r="1534" spans="1:18" x14ac:dyDescent="0.25">
      <c r="A1534" s="3">
        <v>42823</v>
      </c>
      <c r="B1534" s="13">
        <v>40354</v>
      </c>
      <c r="C1534" s="4" t="s">
        <v>45</v>
      </c>
      <c r="D1534" s="4">
        <v>8</v>
      </c>
      <c r="E1534" s="11">
        <v>49.14</v>
      </c>
      <c r="F1534" s="4">
        <v>0.05</v>
      </c>
      <c r="G1534" s="4" t="s">
        <v>40</v>
      </c>
      <c r="H1534" s="11">
        <v>-22.56</v>
      </c>
      <c r="I1534" s="9">
        <v>4.28</v>
      </c>
      <c r="J1534" s="9">
        <v>6.18</v>
      </c>
      <c r="K1534" s="4" t="s">
        <v>629</v>
      </c>
      <c r="L1534" s="4" t="s">
        <v>140</v>
      </c>
      <c r="M1534" s="4" t="s">
        <v>141</v>
      </c>
      <c r="N1534" s="4" t="s">
        <v>32</v>
      </c>
      <c r="O1534" s="4" t="s">
        <v>23</v>
      </c>
      <c r="P1534" s="4" t="s">
        <v>44</v>
      </c>
      <c r="Q1534" s="4">
        <v>0.4</v>
      </c>
      <c r="R1534" s="5">
        <v>40356</v>
      </c>
    </row>
    <row r="1535" spans="1:18" x14ac:dyDescent="0.25">
      <c r="A1535" s="3">
        <v>49763</v>
      </c>
      <c r="B1535" s="13">
        <v>40587</v>
      </c>
      <c r="C1535" s="4" t="s">
        <v>53</v>
      </c>
      <c r="D1535" s="4">
        <v>8</v>
      </c>
      <c r="E1535" s="11">
        <v>49.04</v>
      </c>
      <c r="F1535" s="4">
        <v>0.02</v>
      </c>
      <c r="G1535" s="4" t="s">
        <v>19</v>
      </c>
      <c r="H1535" s="11">
        <v>9.2899999999999991</v>
      </c>
      <c r="I1535" s="9">
        <v>5.68</v>
      </c>
      <c r="J1535" s="9">
        <v>1.39</v>
      </c>
      <c r="K1535" s="4" t="s">
        <v>229</v>
      </c>
      <c r="L1535" s="4" t="s">
        <v>140</v>
      </c>
      <c r="M1535" s="4" t="s">
        <v>141</v>
      </c>
      <c r="N1535" s="4" t="s">
        <v>32</v>
      </c>
      <c r="O1535" s="4" t="s">
        <v>23</v>
      </c>
      <c r="P1535" s="4" t="s">
        <v>52</v>
      </c>
      <c r="Q1535" s="4">
        <v>0.38</v>
      </c>
      <c r="R1535" s="5">
        <v>40588</v>
      </c>
    </row>
    <row r="1536" spans="1:18" x14ac:dyDescent="0.25">
      <c r="A1536" s="3">
        <v>35461</v>
      </c>
      <c r="B1536" s="13">
        <v>39965</v>
      </c>
      <c r="C1536" s="4" t="s">
        <v>53</v>
      </c>
      <c r="D1536" s="4">
        <v>11</v>
      </c>
      <c r="E1536" s="11">
        <v>48.75</v>
      </c>
      <c r="F1536" s="4">
        <v>0.08</v>
      </c>
      <c r="G1536" s="4" t="s">
        <v>19</v>
      </c>
      <c r="H1536" s="11">
        <v>3.5</v>
      </c>
      <c r="I1536" s="9">
        <v>4.49</v>
      </c>
      <c r="J1536" s="9">
        <v>1.49</v>
      </c>
      <c r="K1536" s="4" t="s">
        <v>484</v>
      </c>
      <c r="L1536" s="4" t="s">
        <v>140</v>
      </c>
      <c r="M1536" s="4" t="s">
        <v>141</v>
      </c>
      <c r="N1536" s="4" t="s">
        <v>32</v>
      </c>
      <c r="O1536" s="4" t="s">
        <v>23</v>
      </c>
      <c r="P1536" s="4" t="s">
        <v>30</v>
      </c>
      <c r="Q1536" s="4">
        <v>0.39</v>
      </c>
      <c r="R1536" s="5">
        <v>39965</v>
      </c>
    </row>
    <row r="1537" spans="1:18" x14ac:dyDescent="0.25">
      <c r="A1537" s="3">
        <v>51009</v>
      </c>
      <c r="B1537" s="13">
        <v>40852</v>
      </c>
      <c r="C1537" s="4" t="s">
        <v>35</v>
      </c>
      <c r="D1537" s="4">
        <v>10</v>
      </c>
      <c r="E1537" s="11">
        <v>48</v>
      </c>
      <c r="F1537" s="4">
        <v>0.09</v>
      </c>
      <c r="G1537" s="4" t="s">
        <v>19</v>
      </c>
      <c r="H1537" s="11">
        <v>-29.14</v>
      </c>
      <c r="I1537" s="9">
        <v>4.18</v>
      </c>
      <c r="J1537" s="9">
        <v>6.92</v>
      </c>
      <c r="K1537" s="4" t="s">
        <v>630</v>
      </c>
      <c r="L1537" s="4" t="s">
        <v>140</v>
      </c>
      <c r="M1537" s="4" t="s">
        <v>141</v>
      </c>
      <c r="N1537" s="4" t="s">
        <v>32</v>
      </c>
      <c r="O1537" s="4" t="s">
        <v>37</v>
      </c>
      <c r="P1537" s="4" t="s">
        <v>38</v>
      </c>
      <c r="Q1537" s="4">
        <v>0.49</v>
      </c>
      <c r="R1537" s="5">
        <v>40854</v>
      </c>
    </row>
    <row r="1538" spans="1:18" x14ac:dyDescent="0.25">
      <c r="A1538" s="3">
        <v>33537</v>
      </c>
      <c r="B1538" s="13">
        <v>40403</v>
      </c>
      <c r="C1538" s="4" t="s">
        <v>45</v>
      </c>
      <c r="D1538" s="4">
        <v>26</v>
      </c>
      <c r="E1538" s="11">
        <v>45.38</v>
      </c>
      <c r="F1538" s="4">
        <v>7.0000000000000007E-2</v>
      </c>
      <c r="G1538" s="4" t="s">
        <v>19</v>
      </c>
      <c r="H1538" s="11">
        <v>-1.97</v>
      </c>
      <c r="I1538" s="9">
        <v>1.76</v>
      </c>
      <c r="J1538" s="9">
        <v>0.7</v>
      </c>
      <c r="K1538" s="4" t="s">
        <v>644</v>
      </c>
      <c r="L1538" s="4" t="s">
        <v>140</v>
      </c>
      <c r="M1538" s="4" t="s">
        <v>141</v>
      </c>
      <c r="N1538" s="4" t="s">
        <v>32</v>
      </c>
      <c r="O1538" s="4" t="s">
        <v>23</v>
      </c>
      <c r="P1538" s="4" t="s">
        <v>61</v>
      </c>
      <c r="Q1538" s="4">
        <v>0.56000000000000005</v>
      </c>
      <c r="R1538" s="5">
        <v>40405</v>
      </c>
    </row>
    <row r="1539" spans="1:18" x14ac:dyDescent="0.25">
      <c r="A1539" s="3">
        <v>14756</v>
      </c>
      <c r="B1539" s="13">
        <v>40056</v>
      </c>
      <c r="C1539" s="4" t="s">
        <v>18</v>
      </c>
      <c r="D1539" s="4">
        <v>2</v>
      </c>
      <c r="E1539" s="11">
        <v>42.3</v>
      </c>
      <c r="F1539" s="4">
        <v>0.06</v>
      </c>
      <c r="G1539" s="4" t="s">
        <v>19</v>
      </c>
      <c r="H1539" s="11">
        <v>-25.38</v>
      </c>
      <c r="I1539" s="9">
        <v>19.23</v>
      </c>
      <c r="J1539" s="9">
        <v>6.15</v>
      </c>
      <c r="K1539" s="4" t="s">
        <v>629</v>
      </c>
      <c r="L1539" s="4" t="s">
        <v>140</v>
      </c>
      <c r="M1539" s="4" t="s">
        <v>141</v>
      </c>
      <c r="N1539" s="4" t="s">
        <v>32</v>
      </c>
      <c r="O1539" s="4" t="s">
        <v>37</v>
      </c>
      <c r="P1539" s="4" t="s">
        <v>38</v>
      </c>
      <c r="Q1539" s="4">
        <v>0.44</v>
      </c>
      <c r="R1539" s="5">
        <v>40056</v>
      </c>
    </row>
    <row r="1540" spans="1:18" x14ac:dyDescent="0.25">
      <c r="A1540" s="3">
        <v>50048</v>
      </c>
      <c r="B1540" s="13">
        <v>40196</v>
      </c>
      <c r="C1540" s="4" t="s">
        <v>25</v>
      </c>
      <c r="D1540" s="4">
        <v>14</v>
      </c>
      <c r="E1540" s="11">
        <v>35.479999999999997</v>
      </c>
      <c r="F1540" s="4">
        <v>0.09</v>
      </c>
      <c r="G1540" s="4" t="s">
        <v>19</v>
      </c>
      <c r="H1540" s="11">
        <v>-9.19</v>
      </c>
      <c r="I1540" s="9">
        <v>2.58</v>
      </c>
      <c r="J1540" s="9">
        <v>1.3</v>
      </c>
      <c r="K1540" s="4" t="s">
        <v>225</v>
      </c>
      <c r="L1540" s="4" t="s">
        <v>140</v>
      </c>
      <c r="M1540" s="4" t="s">
        <v>141</v>
      </c>
      <c r="N1540" s="4" t="s">
        <v>32</v>
      </c>
      <c r="O1540" s="4" t="s">
        <v>23</v>
      </c>
      <c r="P1540" s="4" t="s">
        <v>61</v>
      </c>
      <c r="Q1540" s="4">
        <v>0.59</v>
      </c>
      <c r="R1540" s="5">
        <v>40198</v>
      </c>
    </row>
    <row r="1541" spans="1:18" x14ac:dyDescent="0.25">
      <c r="A1541" s="3">
        <v>29282</v>
      </c>
      <c r="B1541" s="13">
        <v>41241</v>
      </c>
      <c r="C1541" s="4" t="s">
        <v>45</v>
      </c>
      <c r="D1541" s="4">
        <v>4</v>
      </c>
      <c r="E1541" s="11">
        <v>34.270000000000003</v>
      </c>
      <c r="F1541" s="4">
        <v>0.1</v>
      </c>
      <c r="G1541" s="4" t="s">
        <v>19</v>
      </c>
      <c r="H1541" s="11">
        <v>-26.44</v>
      </c>
      <c r="I1541" s="9">
        <v>6.48</v>
      </c>
      <c r="J1541" s="9">
        <v>9.5399999999999991</v>
      </c>
      <c r="K1541" s="4" t="s">
        <v>630</v>
      </c>
      <c r="L1541" s="4" t="s">
        <v>140</v>
      </c>
      <c r="M1541" s="4" t="s">
        <v>141</v>
      </c>
      <c r="N1541" s="4" t="s">
        <v>32</v>
      </c>
      <c r="O1541" s="4" t="s">
        <v>23</v>
      </c>
      <c r="P1541" s="4" t="s">
        <v>44</v>
      </c>
      <c r="Q1541" s="4">
        <v>0.37</v>
      </c>
      <c r="R1541" s="5">
        <v>41243</v>
      </c>
    </row>
    <row r="1542" spans="1:18" x14ac:dyDescent="0.25">
      <c r="A1542" s="3">
        <v>21444</v>
      </c>
      <c r="B1542" s="13">
        <v>40648</v>
      </c>
      <c r="C1542" s="4" t="s">
        <v>45</v>
      </c>
      <c r="D1542" s="4">
        <v>17</v>
      </c>
      <c r="E1542" s="11">
        <v>34.159999999999997</v>
      </c>
      <c r="F1542" s="4">
        <v>0.09</v>
      </c>
      <c r="G1542" s="4" t="s">
        <v>19</v>
      </c>
      <c r="H1542" s="11">
        <v>-2.29</v>
      </c>
      <c r="I1542" s="9">
        <v>2.1</v>
      </c>
      <c r="J1542" s="9">
        <v>0.7</v>
      </c>
      <c r="K1542" s="4" t="s">
        <v>649</v>
      </c>
      <c r="L1542" s="4" t="s">
        <v>140</v>
      </c>
      <c r="M1542" s="4" t="s">
        <v>141</v>
      </c>
      <c r="N1542" s="4" t="s">
        <v>32</v>
      </c>
      <c r="O1542" s="4" t="s">
        <v>23</v>
      </c>
      <c r="P1542" s="4" t="s">
        <v>61</v>
      </c>
      <c r="Q1542" s="4">
        <v>0.56999999999999995</v>
      </c>
      <c r="R1542" s="5">
        <v>40649</v>
      </c>
    </row>
    <row r="1543" spans="1:18" x14ac:dyDescent="0.25">
      <c r="A1543" s="3">
        <v>36838</v>
      </c>
      <c r="B1543" s="13">
        <v>39911</v>
      </c>
      <c r="C1543" s="4" t="s">
        <v>18</v>
      </c>
      <c r="D1543" s="4">
        <v>3</v>
      </c>
      <c r="E1543" s="11">
        <v>32.76</v>
      </c>
      <c r="F1543" s="4">
        <v>0.06</v>
      </c>
      <c r="G1543" s="4" t="s">
        <v>40</v>
      </c>
      <c r="H1543" s="11">
        <v>11.29</v>
      </c>
      <c r="I1543" s="9">
        <v>6.3</v>
      </c>
      <c r="J1543" s="9">
        <v>0.5</v>
      </c>
      <c r="K1543" s="4" t="s">
        <v>469</v>
      </c>
      <c r="L1543" s="4" t="s">
        <v>140</v>
      </c>
      <c r="M1543" s="4" t="s">
        <v>141</v>
      </c>
      <c r="N1543" s="4" t="s">
        <v>32</v>
      </c>
      <c r="O1543" s="4" t="s">
        <v>23</v>
      </c>
      <c r="P1543" s="4" t="s">
        <v>58</v>
      </c>
      <c r="Q1543" s="4">
        <v>0.39</v>
      </c>
      <c r="R1543" s="5">
        <v>39920</v>
      </c>
    </row>
    <row r="1544" spans="1:18" x14ac:dyDescent="0.25">
      <c r="A1544" s="3">
        <v>7783</v>
      </c>
      <c r="B1544" s="13">
        <v>40920</v>
      </c>
      <c r="C1544" s="4" t="s">
        <v>45</v>
      </c>
      <c r="D1544" s="4">
        <v>3</v>
      </c>
      <c r="E1544" s="11">
        <v>31.35</v>
      </c>
      <c r="F1544" s="4">
        <v>0.03</v>
      </c>
      <c r="G1544" s="4" t="s">
        <v>19</v>
      </c>
      <c r="H1544" s="11">
        <v>-14.62</v>
      </c>
      <c r="I1544" s="9">
        <v>8.85</v>
      </c>
      <c r="J1544" s="9">
        <v>5.6</v>
      </c>
      <c r="K1544" s="4" t="s">
        <v>654</v>
      </c>
      <c r="L1544" s="4" t="s">
        <v>140</v>
      </c>
      <c r="M1544" s="4" t="s">
        <v>141</v>
      </c>
      <c r="N1544" s="4" t="s">
        <v>32</v>
      </c>
      <c r="O1544" s="4" t="s">
        <v>23</v>
      </c>
      <c r="P1544" s="4" t="s">
        <v>30</v>
      </c>
      <c r="Q1544" s="4">
        <v>0.36</v>
      </c>
      <c r="R1544" s="5">
        <v>40921</v>
      </c>
    </row>
    <row r="1545" spans="1:18" x14ac:dyDescent="0.25">
      <c r="A1545" s="3">
        <v>34180</v>
      </c>
      <c r="B1545" s="13">
        <v>40789</v>
      </c>
      <c r="C1545" s="4" t="s">
        <v>25</v>
      </c>
      <c r="D1545" s="4">
        <v>2</v>
      </c>
      <c r="E1545" s="11">
        <v>27</v>
      </c>
      <c r="F1545" s="4">
        <v>0.02</v>
      </c>
      <c r="G1545" s="4" t="s">
        <v>40</v>
      </c>
      <c r="H1545" s="11">
        <v>-4.9000000000000004</v>
      </c>
      <c r="I1545" s="9">
        <v>5.78</v>
      </c>
      <c r="J1545" s="9">
        <v>8.09</v>
      </c>
      <c r="K1545" s="4" t="s">
        <v>469</v>
      </c>
      <c r="L1545" s="4" t="s">
        <v>140</v>
      </c>
      <c r="M1545" s="4" t="s">
        <v>141</v>
      </c>
      <c r="N1545" s="4" t="s">
        <v>32</v>
      </c>
      <c r="O1545" s="4" t="s">
        <v>23</v>
      </c>
      <c r="P1545" s="4" t="s">
        <v>44</v>
      </c>
      <c r="Q1545" s="4">
        <v>0.36</v>
      </c>
      <c r="R1545" s="5">
        <v>40789</v>
      </c>
    </row>
    <row r="1546" spans="1:18" x14ac:dyDescent="0.25">
      <c r="A1546" s="3">
        <v>18592</v>
      </c>
      <c r="B1546" s="13">
        <v>41182</v>
      </c>
      <c r="C1546" s="4" t="s">
        <v>53</v>
      </c>
      <c r="D1546" s="4">
        <v>2</v>
      </c>
      <c r="E1546" s="11">
        <v>25.72</v>
      </c>
      <c r="F1546" s="4">
        <v>0.04</v>
      </c>
      <c r="G1546" s="4" t="s">
        <v>19</v>
      </c>
      <c r="H1546" s="11">
        <v>-15.5</v>
      </c>
      <c r="I1546" s="9">
        <v>10.98</v>
      </c>
      <c r="J1546" s="9">
        <v>3.37</v>
      </c>
      <c r="K1546" s="4" t="s">
        <v>669</v>
      </c>
      <c r="L1546" s="4" t="s">
        <v>140</v>
      </c>
      <c r="M1546" s="4" t="s">
        <v>141</v>
      </c>
      <c r="N1546" s="4" t="s">
        <v>32</v>
      </c>
      <c r="O1546" s="4" t="s">
        <v>23</v>
      </c>
      <c r="P1546" s="4" t="s">
        <v>83</v>
      </c>
      <c r="Q1546" s="4">
        <v>0.56999999999999995</v>
      </c>
      <c r="R1546" s="5">
        <v>41183</v>
      </c>
    </row>
    <row r="1547" spans="1:18" x14ac:dyDescent="0.25">
      <c r="A1547" s="3">
        <v>49123</v>
      </c>
      <c r="B1547" s="13">
        <v>39869</v>
      </c>
      <c r="C1547" s="4" t="s">
        <v>25</v>
      </c>
      <c r="D1547" s="4">
        <v>3</v>
      </c>
      <c r="E1547" s="11">
        <v>25.48</v>
      </c>
      <c r="F1547" s="4">
        <v>0.06</v>
      </c>
      <c r="G1547" s="4" t="s">
        <v>19</v>
      </c>
      <c r="H1547" s="11">
        <v>-26.8</v>
      </c>
      <c r="I1547" s="9">
        <v>8.33</v>
      </c>
      <c r="J1547" s="9">
        <v>1.99</v>
      </c>
      <c r="K1547" s="4" t="s">
        <v>644</v>
      </c>
      <c r="L1547" s="4" t="s">
        <v>140</v>
      </c>
      <c r="M1547" s="4" t="s">
        <v>141</v>
      </c>
      <c r="N1547" s="4" t="s">
        <v>32</v>
      </c>
      <c r="O1547" s="4" t="s">
        <v>33</v>
      </c>
      <c r="P1547" s="4" t="s">
        <v>49</v>
      </c>
      <c r="Q1547" s="4">
        <v>0.52</v>
      </c>
      <c r="R1547" s="5">
        <v>39870</v>
      </c>
    </row>
    <row r="1548" spans="1:18" x14ac:dyDescent="0.25">
      <c r="A1548" s="3">
        <v>37696</v>
      </c>
      <c r="B1548" s="13">
        <v>40003</v>
      </c>
      <c r="C1548" s="4" t="s">
        <v>35</v>
      </c>
      <c r="D1548" s="4">
        <v>5</v>
      </c>
      <c r="E1548" s="11">
        <v>24.09</v>
      </c>
      <c r="F1548" s="4">
        <v>0.04</v>
      </c>
      <c r="G1548" s="4" t="s">
        <v>19</v>
      </c>
      <c r="H1548" s="11">
        <v>-20.23</v>
      </c>
      <c r="I1548" s="9">
        <v>3.81</v>
      </c>
      <c r="J1548" s="9">
        <v>5.44</v>
      </c>
      <c r="K1548" s="4" t="s">
        <v>636</v>
      </c>
      <c r="L1548" s="4" t="s">
        <v>140</v>
      </c>
      <c r="M1548" s="4" t="s">
        <v>141</v>
      </c>
      <c r="N1548" s="4" t="s">
        <v>32</v>
      </c>
      <c r="O1548" s="4" t="s">
        <v>23</v>
      </c>
      <c r="P1548" s="4" t="s">
        <v>30</v>
      </c>
      <c r="Q1548" s="4">
        <v>0.36</v>
      </c>
      <c r="R1548" s="5">
        <v>40005</v>
      </c>
    </row>
    <row r="1549" spans="1:18" x14ac:dyDescent="0.25">
      <c r="A1549" s="3">
        <v>3553</v>
      </c>
      <c r="B1549" s="13">
        <v>39950</v>
      </c>
      <c r="C1549" s="4" t="s">
        <v>45</v>
      </c>
      <c r="D1549" s="4">
        <v>7</v>
      </c>
      <c r="E1549" s="11">
        <v>20.5</v>
      </c>
      <c r="F1549" s="4">
        <v>0.06</v>
      </c>
      <c r="G1549" s="4" t="s">
        <v>19</v>
      </c>
      <c r="H1549" s="11">
        <v>-4.04</v>
      </c>
      <c r="I1549" s="9">
        <v>2.94</v>
      </c>
      <c r="J1549" s="9">
        <v>0.96</v>
      </c>
      <c r="K1549" s="4" t="s">
        <v>110</v>
      </c>
      <c r="L1549" s="4" t="s">
        <v>140</v>
      </c>
      <c r="M1549" s="4" t="s">
        <v>141</v>
      </c>
      <c r="N1549" s="4" t="s">
        <v>32</v>
      </c>
      <c r="O1549" s="4" t="s">
        <v>23</v>
      </c>
      <c r="P1549" s="4" t="s">
        <v>61</v>
      </c>
      <c r="Q1549" s="4">
        <v>0.57999999999999996</v>
      </c>
      <c r="R1549" s="5">
        <v>39951</v>
      </c>
    </row>
    <row r="1550" spans="1:18" x14ac:dyDescent="0.25">
      <c r="A1550" s="3">
        <v>44422</v>
      </c>
      <c r="B1550" s="13">
        <v>41012</v>
      </c>
      <c r="C1550" s="4" t="s">
        <v>45</v>
      </c>
      <c r="D1550" s="4">
        <v>1</v>
      </c>
      <c r="E1550" s="11">
        <v>15.72</v>
      </c>
      <c r="F1550" s="4">
        <v>0</v>
      </c>
      <c r="G1550" s="4" t="s">
        <v>19</v>
      </c>
      <c r="H1550" s="11">
        <v>-6.1</v>
      </c>
      <c r="I1550" s="9">
        <v>10.89</v>
      </c>
      <c r="J1550" s="9">
        <v>4.5</v>
      </c>
      <c r="K1550" s="4" t="s">
        <v>638</v>
      </c>
      <c r="L1550" s="4" t="s">
        <v>140</v>
      </c>
      <c r="M1550" s="4" t="s">
        <v>141</v>
      </c>
      <c r="N1550" s="4" t="s">
        <v>32</v>
      </c>
      <c r="O1550" s="4" t="s">
        <v>23</v>
      </c>
      <c r="P1550" s="4" t="s">
        <v>29</v>
      </c>
      <c r="Q1550" s="4">
        <v>0.59</v>
      </c>
      <c r="R1550" s="5">
        <v>41014</v>
      </c>
    </row>
    <row r="1551" spans="1:18" x14ac:dyDescent="0.25">
      <c r="A1551" s="3">
        <v>52160</v>
      </c>
      <c r="B1551" s="13">
        <v>40727</v>
      </c>
      <c r="C1551" s="4" t="s">
        <v>53</v>
      </c>
      <c r="D1551" s="4">
        <v>5</v>
      </c>
      <c r="E1551" s="11">
        <v>15.6</v>
      </c>
      <c r="F1551" s="4">
        <v>0.09</v>
      </c>
      <c r="G1551" s="4" t="s">
        <v>40</v>
      </c>
      <c r="H1551" s="11">
        <v>1.67</v>
      </c>
      <c r="I1551" s="9">
        <v>2.1800000000000002</v>
      </c>
      <c r="J1551" s="9">
        <v>0.78</v>
      </c>
      <c r="K1551" s="4" t="s">
        <v>66</v>
      </c>
      <c r="L1551" s="4" t="s">
        <v>140</v>
      </c>
      <c r="M1551" s="4" t="s">
        <v>141</v>
      </c>
      <c r="N1551" s="4" t="s">
        <v>32</v>
      </c>
      <c r="O1551" s="4" t="s">
        <v>23</v>
      </c>
      <c r="P1551" s="4" t="s">
        <v>47</v>
      </c>
      <c r="Q1551" s="4">
        <v>0.52</v>
      </c>
      <c r="R1551" s="5">
        <v>40730</v>
      </c>
    </row>
    <row r="1552" spans="1:18" x14ac:dyDescent="0.25">
      <c r="A1552" s="3">
        <v>50048</v>
      </c>
      <c r="B1552" s="13">
        <v>40196</v>
      </c>
      <c r="C1552" s="4" t="s">
        <v>25</v>
      </c>
      <c r="D1552" s="4">
        <v>1</v>
      </c>
      <c r="E1552" s="11">
        <v>15</v>
      </c>
      <c r="F1552" s="4">
        <v>0.05</v>
      </c>
      <c r="G1552" s="4" t="s">
        <v>19</v>
      </c>
      <c r="H1552" s="11">
        <v>-11.02</v>
      </c>
      <c r="I1552" s="9">
        <v>6.84</v>
      </c>
      <c r="J1552" s="9">
        <v>8.3699999999999992</v>
      </c>
      <c r="K1552" s="4" t="s">
        <v>225</v>
      </c>
      <c r="L1552" s="4" t="s">
        <v>140</v>
      </c>
      <c r="M1552" s="4" t="s">
        <v>141</v>
      </c>
      <c r="N1552" s="4" t="s">
        <v>32</v>
      </c>
      <c r="O1552" s="4" t="s">
        <v>23</v>
      </c>
      <c r="P1552" s="4" t="s">
        <v>83</v>
      </c>
      <c r="Q1552" s="4">
        <v>0.57999999999999996</v>
      </c>
      <c r="R1552" s="5">
        <v>40198</v>
      </c>
    </row>
    <row r="1553" spans="1:18" x14ac:dyDescent="0.25">
      <c r="A1553" s="3">
        <v>59684</v>
      </c>
      <c r="B1553" s="13">
        <v>40541</v>
      </c>
      <c r="C1553" s="4" t="s">
        <v>45</v>
      </c>
      <c r="D1553" s="4">
        <v>3</v>
      </c>
      <c r="E1553" s="11">
        <v>14.46</v>
      </c>
      <c r="F1553" s="4">
        <v>0.06</v>
      </c>
      <c r="G1553" s="4" t="s">
        <v>19</v>
      </c>
      <c r="H1553" s="11">
        <v>-5.26</v>
      </c>
      <c r="I1553" s="9">
        <v>4.2</v>
      </c>
      <c r="J1553" s="9">
        <v>2.2599999999999998</v>
      </c>
      <c r="K1553" s="4" t="s">
        <v>637</v>
      </c>
      <c r="L1553" s="4" t="s">
        <v>140</v>
      </c>
      <c r="M1553" s="4" t="s">
        <v>141</v>
      </c>
      <c r="N1553" s="4" t="s">
        <v>32</v>
      </c>
      <c r="O1553" s="4" t="s">
        <v>23</v>
      </c>
      <c r="P1553" s="4" t="s">
        <v>44</v>
      </c>
      <c r="Q1553" s="4">
        <v>0.36</v>
      </c>
      <c r="R1553" s="5">
        <v>40560</v>
      </c>
    </row>
    <row r="1554" spans="1:18" x14ac:dyDescent="0.25">
      <c r="A1554" s="3">
        <v>37252</v>
      </c>
      <c r="B1554" s="13">
        <v>40866</v>
      </c>
      <c r="C1554" s="4" t="s">
        <v>18</v>
      </c>
      <c r="D1554" s="4">
        <v>1</v>
      </c>
      <c r="E1554" s="11">
        <v>10.62</v>
      </c>
      <c r="F1554" s="4">
        <v>0.02</v>
      </c>
      <c r="G1554" s="4" t="s">
        <v>19</v>
      </c>
      <c r="H1554" s="11">
        <v>-31.2</v>
      </c>
      <c r="I1554" s="9">
        <v>8.32</v>
      </c>
      <c r="J1554" s="9">
        <v>2.38</v>
      </c>
      <c r="K1554" s="4" t="s">
        <v>629</v>
      </c>
      <c r="L1554" s="4" t="s">
        <v>140</v>
      </c>
      <c r="M1554" s="4" t="s">
        <v>141</v>
      </c>
      <c r="N1554" s="4" t="s">
        <v>32</v>
      </c>
      <c r="O1554" s="4" t="s">
        <v>33</v>
      </c>
      <c r="P1554" s="4" t="s">
        <v>49</v>
      </c>
      <c r="Q1554" s="4">
        <v>0.74</v>
      </c>
      <c r="R1554" s="5">
        <v>40870</v>
      </c>
    </row>
    <row r="1555" spans="1:18" x14ac:dyDescent="0.25">
      <c r="A1555" s="3">
        <v>30343</v>
      </c>
      <c r="B1555" s="13">
        <v>41050</v>
      </c>
      <c r="C1555" s="4" t="s">
        <v>53</v>
      </c>
      <c r="D1555" s="4">
        <v>8</v>
      </c>
      <c r="E1555" s="11">
        <v>41343.21</v>
      </c>
      <c r="F1555" s="4">
        <v>0.09</v>
      </c>
      <c r="G1555" s="4" t="s">
        <v>19</v>
      </c>
      <c r="H1555" s="11">
        <v>3852.19</v>
      </c>
      <c r="I1555" s="9">
        <v>6783.02</v>
      </c>
      <c r="J1555" s="9">
        <v>24.49</v>
      </c>
      <c r="K1555" s="4" t="s">
        <v>726</v>
      </c>
      <c r="L1555" s="4" t="s">
        <v>679</v>
      </c>
      <c r="M1555" s="4" t="s">
        <v>141</v>
      </c>
      <c r="N1555" s="4" t="s">
        <v>32</v>
      </c>
      <c r="O1555" s="4" t="s">
        <v>33</v>
      </c>
      <c r="P1555" s="4" t="s">
        <v>95</v>
      </c>
      <c r="Q1555" s="4">
        <v>0.39</v>
      </c>
      <c r="R1555" s="5">
        <v>41052</v>
      </c>
    </row>
    <row r="1556" spans="1:18" x14ac:dyDescent="0.25">
      <c r="A1556" s="3">
        <v>34663</v>
      </c>
      <c r="B1556" s="13">
        <v>40730</v>
      </c>
      <c r="C1556" s="4" t="s">
        <v>35</v>
      </c>
      <c r="D1556" s="4">
        <v>38</v>
      </c>
      <c r="E1556" s="11">
        <v>29186.49</v>
      </c>
      <c r="F1556" s="4">
        <v>0.05</v>
      </c>
      <c r="G1556" s="4" t="s">
        <v>26</v>
      </c>
      <c r="H1556" s="11">
        <v>11562.08</v>
      </c>
      <c r="I1556" s="9">
        <v>808.49</v>
      </c>
      <c r="J1556" s="9">
        <v>55.3</v>
      </c>
      <c r="K1556" s="4" t="s">
        <v>709</v>
      </c>
      <c r="L1556" s="4" t="s">
        <v>679</v>
      </c>
      <c r="M1556" s="4" t="s">
        <v>141</v>
      </c>
      <c r="N1556" s="4" t="s">
        <v>32</v>
      </c>
      <c r="O1556" s="4" t="s">
        <v>33</v>
      </c>
      <c r="P1556" s="4" t="s">
        <v>95</v>
      </c>
      <c r="Q1556" s="4">
        <v>0.4</v>
      </c>
      <c r="R1556" s="5">
        <v>40732</v>
      </c>
    </row>
    <row r="1557" spans="1:18" x14ac:dyDescent="0.25">
      <c r="A1557" s="3">
        <v>9637</v>
      </c>
      <c r="B1557" s="13">
        <v>39816</v>
      </c>
      <c r="C1557" s="4" t="s">
        <v>18</v>
      </c>
      <c r="D1557" s="4">
        <v>49</v>
      </c>
      <c r="E1557" s="11">
        <v>28359.4</v>
      </c>
      <c r="F1557" s="4">
        <v>0.05</v>
      </c>
      <c r="G1557" s="4" t="s">
        <v>19</v>
      </c>
      <c r="H1557" s="11">
        <v>14440.39</v>
      </c>
      <c r="I1557" s="9">
        <v>574.74</v>
      </c>
      <c r="J1557" s="9">
        <v>24.49</v>
      </c>
      <c r="K1557" s="4" t="s">
        <v>350</v>
      </c>
      <c r="L1557" s="4" t="s">
        <v>679</v>
      </c>
      <c r="M1557" s="4" t="s">
        <v>141</v>
      </c>
      <c r="N1557" s="4" t="s">
        <v>32</v>
      </c>
      <c r="O1557" s="4" t="s">
        <v>33</v>
      </c>
      <c r="P1557" s="4" t="s">
        <v>95</v>
      </c>
      <c r="Q1557" s="4">
        <v>0.37</v>
      </c>
      <c r="R1557" s="5">
        <v>39823</v>
      </c>
    </row>
    <row r="1558" spans="1:18" x14ac:dyDescent="0.25">
      <c r="A1558" s="3">
        <v>52068</v>
      </c>
      <c r="B1558" s="13">
        <v>40921</v>
      </c>
      <c r="C1558" s="4" t="s">
        <v>35</v>
      </c>
      <c r="D1558" s="4">
        <v>47</v>
      </c>
      <c r="E1558" s="11">
        <v>24559.91</v>
      </c>
      <c r="F1558" s="4">
        <v>0.01</v>
      </c>
      <c r="G1558" s="4" t="s">
        <v>26</v>
      </c>
      <c r="H1558" s="11">
        <v>7358.66</v>
      </c>
      <c r="I1558" s="9">
        <v>517.48</v>
      </c>
      <c r="J1558" s="9">
        <v>16.63</v>
      </c>
      <c r="K1558" s="4" t="s">
        <v>678</v>
      </c>
      <c r="L1558" s="4" t="s">
        <v>679</v>
      </c>
      <c r="M1558" s="4" t="s">
        <v>141</v>
      </c>
      <c r="N1558" s="4" t="s">
        <v>32</v>
      </c>
      <c r="O1558" s="4" t="s">
        <v>33</v>
      </c>
      <c r="P1558" s="4" t="s">
        <v>95</v>
      </c>
      <c r="Q1558" s="4">
        <v>0.59</v>
      </c>
      <c r="R1558" s="5">
        <v>40921</v>
      </c>
    </row>
    <row r="1559" spans="1:18" x14ac:dyDescent="0.25">
      <c r="A1559" s="3">
        <v>28550</v>
      </c>
      <c r="B1559" s="13">
        <v>40622</v>
      </c>
      <c r="C1559" s="4" t="s">
        <v>35</v>
      </c>
      <c r="D1559" s="4">
        <v>44</v>
      </c>
      <c r="E1559" s="11">
        <v>21532.26</v>
      </c>
      <c r="F1559" s="4">
        <v>0.09</v>
      </c>
      <c r="G1559" s="4" t="s">
        <v>26</v>
      </c>
      <c r="H1559" s="11">
        <v>8323.39</v>
      </c>
      <c r="I1559" s="9">
        <v>500.97</v>
      </c>
      <c r="J1559" s="9">
        <v>69.3</v>
      </c>
      <c r="K1559" s="4" t="s">
        <v>112</v>
      </c>
      <c r="L1559" s="4" t="s">
        <v>679</v>
      </c>
      <c r="M1559" s="4" t="s">
        <v>141</v>
      </c>
      <c r="N1559" s="4" t="s">
        <v>32</v>
      </c>
      <c r="O1559" s="4" t="s">
        <v>33</v>
      </c>
      <c r="P1559" s="4" t="s">
        <v>95</v>
      </c>
      <c r="Q1559" s="4">
        <v>0.37</v>
      </c>
      <c r="R1559" s="5">
        <v>40625</v>
      </c>
    </row>
    <row r="1560" spans="1:18" x14ac:dyDescent="0.25">
      <c r="A1560" s="3">
        <v>5954</v>
      </c>
      <c r="B1560" s="13">
        <v>41245</v>
      </c>
      <c r="C1560" s="4" t="s">
        <v>53</v>
      </c>
      <c r="D1560" s="4">
        <v>32</v>
      </c>
      <c r="E1560" s="11">
        <v>18316.3</v>
      </c>
      <c r="F1560" s="4">
        <v>0.06</v>
      </c>
      <c r="G1560" s="4" t="s">
        <v>26</v>
      </c>
      <c r="H1560" s="11">
        <v>4569.0600000000004</v>
      </c>
      <c r="I1560" s="9">
        <v>596.98</v>
      </c>
      <c r="J1560" s="9">
        <v>14.7</v>
      </c>
      <c r="K1560" s="4" t="s">
        <v>230</v>
      </c>
      <c r="L1560" s="4" t="s">
        <v>679</v>
      </c>
      <c r="M1560" s="4" t="s">
        <v>141</v>
      </c>
      <c r="N1560" s="4" t="s">
        <v>32</v>
      </c>
      <c r="O1560" s="4" t="s">
        <v>33</v>
      </c>
      <c r="P1560" s="4" t="s">
        <v>95</v>
      </c>
      <c r="Q1560" s="4">
        <v>0.56999999999999995</v>
      </c>
      <c r="R1560" s="5">
        <v>41247</v>
      </c>
    </row>
    <row r="1561" spans="1:18" x14ac:dyDescent="0.25">
      <c r="A1561" s="3">
        <v>30407</v>
      </c>
      <c r="B1561" s="13">
        <v>39920</v>
      </c>
      <c r="C1561" s="4" t="s">
        <v>18</v>
      </c>
      <c r="D1561" s="4">
        <v>41</v>
      </c>
      <c r="E1561" s="11">
        <v>17853.64</v>
      </c>
      <c r="F1561" s="4">
        <v>0.02</v>
      </c>
      <c r="G1561" s="4" t="s">
        <v>19</v>
      </c>
      <c r="H1561" s="11">
        <v>6227.33</v>
      </c>
      <c r="I1561" s="9">
        <v>419.19</v>
      </c>
      <c r="J1561" s="9">
        <v>19.989999999999998</v>
      </c>
      <c r="K1561" s="4" t="s">
        <v>641</v>
      </c>
      <c r="L1561" s="4" t="s">
        <v>679</v>
      </c>
      <c r="M1561" s="4" t="s">
        <v>141</v>
      </c>
      <c r="N1561" s="4" t="s">
        <v>32</v>
      </c>
      <c r="O1561" s="4" t="s">
        <v>23</v>
      </c>
      <c r="P1561" s="4" t="s">
        <v>24</v>
      </c>
      <c r="Q1561" s="4">
        <v>0.57999999999999996</v>
      </c>
      <c r="R1561" s="5">
        <v>39920</v>
      </c>
    </row>
    <row r="1562" spans="1:18" x14ac:dyDescent="0.25">
      <c r="A1562" s="3">
        <v>47942</v>
      </c>
      <c r="B1562" s="13">
        <v>40236</v>
      </c>
      <c r="C1562" s="4" t="s">
        <v>45</v>
      </c>
      <c r="D1562" s="4">
        <v>30</v>
      </c>
      <c r="E1562" s="11">
        <v>17034.919999999998</v>
      </c>
      <c r="F1562" s="4">
        <v>0.09</v>
      </c>
      <c r="G1562" s="4" t="s">
        <v>19</v>
      </c>
      <c r="H1562" s="11">
        <v>5916.34</v>
      </c>
      <c r="I1562" s="9">
        <v>599.99</v>
      </c>
      <c r="J1562" s="9">
        <v>24.49</v>
      </c>
      <c r="K1562" s="4" t="s">
        <v>408</v>
      </c>
      <c r="L1562" s="4" t="s">
        <v>679</v>
      </c>
      <c r="M1562" s="4" t="s">
        <v>141</v>
      </c>
      <c r="N1562" s="4" t="s">
        <v>32</v>
      </c>
      <c r="O1562" s="4" t="s">
        <v>33</v>
      </c>
      <c r="P1562" s="4" t="s">
        <v>63</v>
      </c>
      <c r="Q1562" s="4">
        <v>0.37</v>
      </c>
      <c r="R1562" s="5">
        <v>40238</v>
      </c>
    </row>
    <row r="1563" spans="1:18" x14ac:dyDescent="0.25">
      <c r="A1563" s="3">
        <v>20037</v>
      </c>
      <c r="B1563" s="13">
        <v>39823</v>
      </c>
      <c r="C1563" s="4" t="s">
        <v>18</v>
      </c>
      <c r="D1563" s="4">
        <v>49</v>
      </c>
      <c r="E1563" s="11">
        <v>15137.11</v>
      </c>
      <c r="F1563" s="4">
        <v>0.03</v>
      </c>
      <c r="G1563" s="4" t="s">
        <v>26</v>
      </c>
      <c r="H1563" s="11">
        <v>4913.16</v>
      </c>
      <c r="I1563" s="9">
        <v>297.64</v>
      </c>
      <c r="J1563" s="9">
        <v>14.7</v>
      </c>
      <c r="K1563" s="4" t="s">
        <v>697</v>
      </c>
      <c r="L1563" s="4" t="s">
        <v>679</v>
      </c>
      <c r="M1563" s="4" t="s">
        <v>141</v>
      </c>
      <c r="N1563" s="4" t="s">
        <v>32</v>
      </c>
      <c r="O1563" s="4" t="s">
        <v>33</v>
      </c>
      <c r="P1563" s="4" t="s">
        <v>95</v>
      </c>
      <c r="Q1563" s="4">
        <v>0.56999999999999995</v>
      </c>
      <c r="R1563" s="5">
        <v>39828</v>
      </c>
    </row>
    <row r="1564" spans="1:18" x14ac:dyDescent="0.25">
      <c r="A1564" s="3">
        <v>27265</v>
      </c>
      <c r="B1564" s="13">
        <v>41035</v>
      </c>
      <c r="C1564" s="4" t="s">
        <v>53</v>
      </c>
      <c r="D1564" s="4">
        <v>49</v>
      </c>
      <c r="E1564" s="11">
        <v>14981.74</v>
      </c>
      <c r="F1564" s="4">
        <v>0.02</v>
      </c>
      <c r="G1564" s="4" t="s">
        <v>19</v>
      </c>
      <c r="H1564" s="11">
        <v>-1791.5</v>
      </c>
      <c r="I1564" s="9">
        <v>299.99</v>
      </c>
      <c r="J1564" s="9">
        <v>11.64</v>
      </c>
      <c r="K1564" s="4" t="s">
        <v>741</v>
      </c>
      <c r="L1564" s="4" t="s">
        <v>679</v>
      </c>
      <c r="M1564" s="4" t="s">
        <v>141</v>
      </c>
      <c r="N1564" s="4" t="s">
        <v>32</v>
      </c>
      <c r="O1564" s="4" t="s">
        <v>33</v>
      </c>
      <c r="P1564" s="4" t="s">
        <v>63</v>
      </c>
      <c r="Q1564" s="4">
        <v>0.5</v>
      </c>
      <c r="R1564" s="5">
        <v>41035</v>
      </c>
    </row>
    <row r="1565" spans="1:18" x14ac:dyDescent="0.25">
      <c r="A1565" s="3">
        <v>53378</v>
      </c>
      <c r="B1565" s="13">
        <v>41103</v>
      </c>
      <c r="C1565" s="4" t="s">
        <v>45</v>
      </c>
      <c r="D1565" s="4">
        <v>50</v>
      </c>
      <c r="E1565" s="11">
        <v>13934.53</v>
      </c>
      <c r="F1565" s="4">
        <v>0.1</v>
      </c>
      <c r="G1565" s="4" t="s">
        <v>40</v>
      </c>
      <c r="H1565" s="11">
        <v>4352.83</v>
      </c>
      <c r="I1565" s="9">
        <v>299.99</v>
      </c>
      <c r="J1565" s="9">
        <v>11.64</v>
      </c>
      <c r="K1565" s="4" t="s">
        <v>681</v>
      </c>
      <c r="L1565" s="4" t="s">
        <v>679</v>
      </c>
      <c r="M1565" s="4" t="s">
        <v>141</v>
      </c>
      <c r="N1565" s="4" t="s">
        <v>32</v>
      </c>
      <c r="O1565" s="4" t="s">
        <v>33</v>
      </c>
      <c r="P1565" s="4" t="s">
        <v>63</v>
      </c>
      <c r="Q1565" s="4">
        <v>0.5</v>
      </c>
      <c r="R1565" s="5">
        <v>41104</v>
      </c>
    </row>
    <row r="1566" spans="1:18" x14ac:dyDescent="0.25">
      <c r="A1566" s="3">
        <v>59776</v>
      </c>
      <c r="B1566" s="13">
        <v>39881</v>
      </c>
      <c r="C1566" s="4" t="s">
        <v>18</v>
      </c>
      <c r="D1566" s="4">
        <v>33</v>
      </c>
      <c r="E1566" s="11">
        <v>12215.43</v>
      </c>
      <c r="F1566" s="4">
        <v>7.0000000000000007E-2</v>
      </c>
      <c r="G1566" s="4" t="s">
        <v>26</v>
      </c>
      <c r="H1566" s="11">
        <v>5255.45</v>
      </c>
      <c r="I1566" s="9">
        <v>400.97</v>
      </c>
      <c r="J1566" s="9">
        <v>48.26</v>
      </c>
      <c r="K1566" s="4" t="s">
        <v>720</v>
      </c>
      <c r="L1566" s="4" t="s">
        <v>679</v>
      </c>
      <c r="M1566" s="4" t="s">
        <v>141</v>
      </c>
      <c r="N1566" s="4" t="s">
        <v>32</v>
      </c>
      <c r="O1566" s="4" t="s">
        <v>33</v>
      </c>
      <c r="P1566" s="4" t="s">
        <v>95</v>
      </c>
      <c r="Q1566" s="4">
        <v>0.36</v>
      </c>
      <c r="R1566" s="5">
        <v>39885</v>
      </c>
    </row>
    <row r="1567" spans="1:18" x14ac:dyDescent="0.25">
      <c r="A1567" s="3">
        <v>14978</v>
      </c>
      <c r="B1567" s="13">
        <v>40325</v>
      </c>
      <c r="C1567" s="4" t="s">
        <v>53</v>
      </c>
      <c r="D1567" s="4">
        <v>14</v>
      </c>
      <c r="E1567" s="11">
        <v>12043.88</v>
      </c>
      <c r="F1567" s="4">
        <v>7.0000000000000007E-2</v>
      </c>
      <c r="G1567" s="4" t="s">
        <v>26</v>
      </c>
      <c r="H1567" s="11">
        <v>2011.31</v>
      </c>
      <c r="I1567" s="9">
        <v>880.98</v>
      </c>
      <c r="J1567" s="9">
        <v>44.55</v>
      </c>
      <c r="K1567" s="4" t="s">
        <v>684</v>
      </c>
      <c r="L1567" s="4" t="s">
        <v>679</v>
      </c>
      <c r="M1567" s="4" t="s">
        <v>141</v>
      </c>
      <c r="N1567" s="4" t="s">
        <v>32</v>
      </c>
      <c r="O1567" s="4" t="s">
        <v>37</v>
      </c>
      <c r="P1567" s="4" t="s">
        <v>55</v>
      </c>
      <c r="Q1567" s="4">
        <v>0.62</v>
      </c>
      <c r="R1567" s="5">
        <v>40326</v>
      </c>
    </row>
    <row r="1568" spans="1:18" x14ac:dyDescent="0.25">
      <c r="A1568" s="3">
        <v>42342</v>
      </c>
      <c r="B1568" s="13">
        <v>40060</v>
      </c>
      <c r="C1568" s="4" t="s">
        <v>35</v>
      </c>
      <c r="D1568" s="4">
        <v>43</v>
      </c>
      <c r="E1568" s="11">
        <v>9501.6239999999998</v>
      </c>
      <c r="F1568" s="4">
        <v>7.0000000000000007E-2</v>
      </c>
      <c r="G1568" s="4" t="s">
        <v>26</v>
      </c>
      <c r="H1568" s="11">
        <v>-686.45</v>
      </c>
      <c r="I1568" s="9">
        <v>286.85000000000002</v>
      </c>
      <c r="J1568" s="9">
        <v>61.76</v>
      </c>
      <c r="K1568" s="4" t="s">
        <v>207</v>
      </c>
      <c r="L1568" s="4" t="s">
        <v>679</v>
      </c>
      <c r="M1568" s="4" t="s">
        <v>141</v>
      </c>
      <c r="N1568" s="4" t="s">
        <v>32</v>
      </c>
      <c r="O1568" s="4" t="s">
        <v>37</v>
      </c>
      <c r="P1568" s="4" t="s">
        <v>56</v>
      </c>
      <c r="Q1568" s="4">
        <v>0.78</v>
      </c>
      <c r="R1568" s="5">
        <v>40062</v>
      </c>
    </row>
    <row r="1569" spans="1:18" x14ac:dyDescent="0.25">
      <c r="A1569" s="3">
        <v>6560</v>
      </c>
      <c r="B1569" s="13">
        <v>40547</v>
      </c>
      <c r="C1569" s="4" t="s">
        <v>18</v>
      </c>
      <c r="D1569" s="4">
        <v>37</v>
      </c>
      <c r="E1569" s="11">
        <v>8252.3919999999998</v>
      </c>
      <c r="F1569" s="4">
        <v>0.04</v>
      </c>
      <c r="G1569" s="4" t="s">
        <v>26</v>
      </c>
      <c r="H1569" s="11">
        <v>1853.19</v>
      </c>
      <c r="I1569" s="9">
        <v>280.98</v>
      </c>
      <c r="J1569" s="9">
        <v>35.67</v>
      </c>
      <c r="K1569" s="4" t="s">
        <v>696</v>
      </c>
      <c r="L1569" s="4" t="s">
        <v>679</v>
      </c>
      <c r="M1569" s="4" t="s">
        <v>141</v>
      </c>
      <c r="N1569" s="4" t="s">
        <v>32</v>
      </c>
      <c r="O1569" s="4" t="s">
        <v>37</v>
      </c>
      <c r="P1569" s="4" t="s">
        <v>56</v>
      </c>
      <c r="Q1569" s="4">
        <v>0.66</v>
      </c>
      <c r="R1569" s="5">
        <v>40552</v>
      </c>
    </row>
    <row r="1570" spans="1:18" x14ac:dyDescent="0.25">
      <c r="A1570" s="3">
        <v>33731</v>
      </c>
      <c r="B1570" s="13">
        <v>41190</v>
      </c>
      <c r="C1570" s="4" t="s">
        <v>25</v>
      </c>
      <c r="D1570" s="4">
        <v>27</v>
      </c>
      <c r="E1570" s="11">
        <v>8213.3700000000008</v>
      </c>
      <c r="F1570" s="4">
        <v>0.02</v>
      </c>
      <c r="G1570" s="4" t="s">
        <v>26</v>
      </c>
      <c r="H1570" s="11">
        <v>1148.8800000000001</v>
      </c>
      <c r="I1570" s="9">
        <v>284.98</v>
      </c>
      <c r="J1570" s="9">
        <v>69.55</v>
      </c>
      <c r="K1570" s="4" t="s">
        <v>717</v>
      </c>
      <c r="L1570" s="4" t="s">
        <v>679</v>
      </c>
      <c r="M1570" s="4" t="s">
        <v>141</v>
      </c>
      <c r="N1570" s="4" t="s">
        <v>32</v>
      </c>
      <c r="O1570" s="4" t="s">
        <v>37</v>
      </c>
      <c r="P1570" s="4" t="s">
        <v>68</v>
      </c>
      <c r="Q1570" s="4">
        <v>0.6</v>
      </c>
      <c r="R1570" s="5">
        <v>41191</v>
      </c>
    </row>
    <row r="1571" spans="1:18" x14ac:dyDescent="0.25">
      <c r="A1571" s="3">
        <v>25314</v>
      </c>
      <c r="B1571" s="13">
        <v>40963</v>
      </c>
      <c r="C1571" s="4" t="s">
        <v>25</v>
      </c>
      <c r="D1571" s="4">
        <v>43</v>
      </c>
      <c r="E1571" s="11">
        <v>7679.5119999999997</v>
      </c>
      <c r="F1571" s="4">
        <v>0</v>
      </c>
      <c r="G1571" s="4" t="s">
        <v>19</v>
      </c>
      <c r="H1571" s="11">
        <v>2307.42</v>
      </c>
      <c r="I1571" s="9">
        <v>205.99</v>
      </c>
      <c r="J1571" s="9">
        <v>5</v>
      </c>
      <c r="K1571" s="4" t="s">
        <v>709</v>
      </c>
      <c r="L1571" s="4" t="s">
        <v>679</v>
      </c>
      <c r="M1571" s="4" t="s">
        <v>141</v>
      </c>
      <c r="N1571" s="4" t="s">
        <v>32</v>
      </c>
      <c r="O1571" s="4" t="s">
        <v>33</v>
      </c>
      <c r="P1571" s="4" t="s">
        <v>34</v>
      </c>
      <c r="Q1571" s="4">
        <v>0.59</v>
      </c>
      <c r="R1571" s="5">
        <v>40965</v>
      </c>
    </row>
    <row r="1572" spans="1:18" x14ac:dyDescent="0.25">
      <c r="A1572" s="3">
        <v>48868</v>
      </c>
      <c r="B1572" s="13">
        <v>41073</v>
      </c>
      <c r="C1572" s="4" t="s">
        <v>35</v>
      </c>
      <c r="D1572" s="4">
        <v>47</v>
      </c>
      <c r="E1572" s="11">
        <v>7647.97</v>
      </c>
      <c r="F1572" s="4">
        <v>0.05</v>
      </c>
      <c r="G1572" s="4" t="s">
        <v>40</v>
      </c>
      <c r="H1572" s="11">
        <v>-1014.01</v>
      </c>
      <c r="I1572" s="9">
        <v>167.27</v>
      </c>
      <c r="J1572" s="9">
        <v>35</v>
      </c>
      <c r="K1572" s="4" t="s">
        <v>727</v>
      </c>
      <c r="L1572" s="4" t="s">
        <v>679</v>
      </c>
      <c r="M1572" s="4" t="s">
        <v>141</v>
      </c>
      <c r="N1572" s="4" t="s">
        <v>32</v>
      </c>
      <c r="O1572" s="4" t="s">
        <v>23</v>
      </c>
      <c r="P1572" s="4" t="s">
        <v>24</v>
      </c>
      <c r="Q1572" s="4">
        <v>0.85</v>
      </c>
      <c r="R1572" s="5">
        <v>41075</v>
      </c>
    </row>
    <row r="1573" spans="1:18" x14ac:dyDescent="0.25">
      <c r="A1573" s="3">
        <v>7776</v>
      </c>
      <c r="B1573" s="13">
        <v>39886</v>
      </c>
      <c r="C1573" s="4" t="s">
        <v>45</v>
      </c>
      <c r="D1573" s="4">
        <v>36</v>
      </c>
      <c r="E1573" s="11">
        <v>7223.59</v>
      </c>
      <c r="F1573" s="4">
        <v>7.0000000000000007E-2</v>
      </c>
      <c r="G1573" s="4" t="s">
        <v>26</v>
      </c>
      <c r="H1573" s="11">
        <v>1769.81</v>
      </c>
      <c r="I1573" s="9">
        <v>200.98</v>
      </c>
      <c r="J1573" s="9">
        <v>23.76</v>
      </c>
      <c r="K1573" s="4" t="s">
        <v>697</v>
      </c>
      <c r="L1573" s="4" t="s">
        <v>679</v>
      </c>
      <c r="M1573" s="4" t="s">
        <v>141</v>
      </c>
      <c r="N1573" s="4" t="s">
        <v>32</v>
      </c>
      <c r="O1573" s="4" t="s">
        <v>37</v>
      </c>
      <c r="P1573" s="4" t="s">
        <v>68</v>
      </c>
      <c r="Q1573" s="4">
        <v>0.57999999999999996</v>
      </c>
      <c r="R1573" s="5">
        <v>39887</v>
      </c>
    </row>
    <row r="1574" spans="1:18" x14ac:dyDescent="0.25">
      <c r="A1574" s="3">
        <v>28512</v>
      </c>
      <c r="B1574" s="13">
        <v>40295</v>
      </c>
      <c r="C1574" s="4" t="s">
        <v>45</v>
      </c>
      <c r="D1574" s="4">
        <v>18</v>
      </c>
      <c r="E1574" s="11">
        <v>7168.15</v>
      </c>
      <c r="F1574" s="4">
        <v>0.05</v>
      </c>
      <c r="G1574" s="4" t="s">
        <v>19</v>
      </c>
      <c r="H1574" s="11">
        <v>1593.61</v>
      </c>
      <c r="I1574" s="9">
        <v>419.19</v>
      </c>
      <c r="J1574" s="9">
        <v>19.989999999999998</v>
      </c>
      <c r="K1574" s="4" t="s">
        <v>548</v>
      </c>
      <c r="L1574" s="4" t="s">
        <v>679</v>
      </c>
      <c r="M1574" s="4" t="s">
        <v>141</v>
      </c>
      <c r="N1574" s="4" t="s">
        <v>32</v>
      </c>
      <c r="O1574" s="4" t="s">
        <v>23</v>
      </c>
      <c r="P1574" s="4" t="s">
        <v>24</v>
      </c>
      <c r="Q1574" s="4">
        <v>0.57999999999999996</v>
      </c>
      <c r="R1574" s="5">
        <v>40297</v>
      </c>
    </row>
    <row r="1575" spans="1:18" x14ac:dyDescent="0.25">
      <c r="A1575" s="3">
        <v>32675</v>
      </c>
      <c r="B1575" s="13">
        <v>40120</v>
      </c>
      <c r="C1575" s="4" t="s">
        <v>25</v>
      </c>
      <c r="D1575" s="4">
        <v>20</v>
      </c>
      <c r="E1575" s="11">
        <v>6865.19</v>
      </c>
      <c r="F1575" s="4">
        <v>0.09</v>
      </c>
      <c r="G1575" s="4" t="s">
        <v>26</v>
      </c>
      <c r="H1575" s="11">
        <v>1541.68</v>
      </c>
      <c r="I1575" s="9">
        <v>349.45</v>
      </c>
      <c r="J1575" s="9">
        <v>60</v>
      </c>
      <c r="K1575" s="4" t="s">
        <v>717</v>
      </c>
      <c r="L1575" s="4" t="s">
        <v>679</v>
      </c>
      <c r="M1575" s="4" t="s">
        <v>141</v>
      </c>
      <c r="N1575" s="4" t="s">
        <v>32</v>
      </c>
      <c r="O1575" s="4" t="s">
        <v>37</v>
      </c>
      <c r="P1575" s="4" t="s">
        <v>56</v>
      </c>
      <c r="Q1575" s="4"/>
      <c r="R1575" s="5">
        <v>40121</v>
      </c>
    </row>
    <row r="1576" spans="1:18" x14ac:dyDescent="0.25">
      <c r="A1576" s="3">
        <v>48868</v>
      </c>
      <c r="B1576" s="13">
        <v>41073</v>
      </c>
      <c r="C1576" s="4" t="s">
        <v>35</v>
      </c>
      <c r="D1576" s="4">
        <v>43</v>
      </c>
      <c r="E1576" s="11">
        <v>6861.8545000000004</v>
      </c>
      <c r="F1576" s="4">
        <v>7.0000000000000007E-2</v>
      </c>
      <c r="G1576" s="4" t="s">
        <v>19</v>
      </c>
      <c r="H1576" s="11">
        <v>1754.08</v>
      </c>
      <c r="I1576" s="9">
        <v>195.99</v>
      </c>
      <c r="J1576" s="9">
        <v>3.99</v>
      </c>
      <c r="K1576" s="4" t="s">
        <v>727</v>
      </c>
      <c r="L1576" s="4" t="s">
        <v>679</v>
      </c>
      <c r="M1576" s="4" t="s">
        <v>141</v>
      </c>
      <c r="N1576" s="4" t="s">
        <v>32</v>
      </c>
      <c r="O1576" s="4" t="s">
        <v>33</v>
      </c>
      <c r="P1576" s="4" t="s">
        <v>34</v>
      </c>
      <c r="Q1576" s="4">
        <v>0.59</v>
      </c>
      <c r="R1576" s="5">
        <v>41074</v>
      </c>
    </row>
    <row r="1577" spans="1:18" x14ac:dyDescent="0.25">
      <c r="A1577" s="3">
        <v>23648</v>
      </c>
      <c r="B1577" s="13">
        <v>41176</v>
      </c>
      <c r="C1577" s="4" t="s">
        <v>53</v>
      </c>
      <c r="D1577" s="4">
        <v>44</v>
      </c>
      <c r="E1577" s="11">
        <v>6768.16</v>
      </c>
      <c r="F1577" s="4">
        <v>0.03</v>
      </c>
      <c r="G1577" s="4" t="s">
        <v>19</v>
      </c>
      <c r="H1577" s="11">
        <v>907.49</v>
      </c>
      <c r="I1577" s="9">
        <v>152.47999999999999</v>
      </c>
      <c r="J1577" s="9">
        <v>6.5</v>
      </c>
      <c r="K1577" s="4" t="s">
        <v>721</v>
      </c>
      <c r="L1577" s="4" t="s">
        <v>679</v>
      </c>
      <c r="M1577" s="4" t="s">
        <v>141</v>
      </c>
      <c r="N1577" s="4" t="s">
        <v>32</v>
      </c>
      <c r="O1577" s="4" t="s">
        <v>33</v>
      </c>
      <c r="P1577" s="4" t="s">
        <v>49</v>
      </c>
      <c r="Q1577" s="4">
        <v>0.74</v>
      </c>
      <c r="R1577" s="5">
        <v>41177</v>
      </c>
    </row>
    <row r="1578" spans="1:18" x14ac:dyDescent="0.25">
      <c r="A1578" s="3">
        <v>21382</v>
      </c>
      <c r="B1578" s="13">
        <v>40920</v>
      </c>
      <c r="C1578" s="4" t="s">
        <v>53</v>
      </c>
      <c r="D1578" s="4">
        <v>21</v>
      </c>
      <c r="E1578" s="11">
        <v>6435.87</v>
      </c>
      <c r="F1578" s="4">
        <v>0.04</v>
      </c>
      <c r="G1578" s="4" t="s">
        <v>26</v>
      </c>
      <c r="H1578" s="11">
        <v>935.06</v>
      </c>
      <c r="I1578" s="9">
        <v>300.98</v>
      </c>
      <c r="J1578" s="9">
        <v>64.73</v>
      </c>
      <c r="K1578" s="4" t="s">
        <v>350</v>
      </c>
      <c r="L1578" s="4" t="s">
        <v>679</v>
      </c>
      <c r="M1578" s="4" t="s">
        <v>141</v>
      </c>
      <c r="N1578" s="4" t="s">
        <v>32</v>
      </c>
      <c r="O1578" s="4" t="s">
        <v>37</v>
      </c>
      <c r="P1578" s="4" t="s">
        <v>68</v>
      </c>
      <c r="Q1578" s="4">
        <v>0.56000000000000005</v>
      </c>
      <c r="R1578" s="5">
        <v>40922</v>
      </c>
    </row>
    <row r="1579" spans="1:18" x14ac:dyDescent="0.25">
      <c r="A1579" s="3">
        <v>2144</v>
      </c>
      <c r="B1579" s="13">
        <v>39900</v>
      </c>
      <c r="C1579" s="4" t="s">
        <v>45</v>
      </c>
      <c r="D1579" s="4">
        <v>40</v>
      </c>
      <c r="E1579" s="11">
        <v>5945.3675000000003</v>
      </c>
      <c r="F1579" s="4">
        <v>0.08</v>
      </c>
      <c r="G1579" s="4" t="s">
        <v>19</v>
      </c>
      <c r="H1579" s="11">
        <v>1585.48</v>
      </c>
      <c r="I1579" s="9">
        <v>175.99</v>
      </c>
      <c r="J1579" s="9">
        <v>4.99</v>
      </c>
      <c r="K1579" s="4" t="s">
        <v>717</v>
      </c>
      <c r="L1579" s="4" t="s">
        <v>679</v>
      </c>
      <c r="M1579" s="4" t="s">
        <v>141</v>
      </c>
      <c r="N1579" s="4" t="s">
        <v>32</v>
      </c>
      <c r="O1579" s="4" t="s">
        <v>33</v>
      </c>
      <c r="P1579" s="4" t="s">
        <v>34</v>
      </c>
      <c r="Q1579" s="4">
        <v>0.59</v>
      </c>
      <c r="R1579" s="5">
        <v>39900</v>
      </c>
    </row>
    <row r="1580" spans="1:18" x14ac:dyDescent="0.25">
      <c r="A1580" s="3">
        <v>1666</v>
      </c>
      <c r="B1580" s="13">
        <v>40833</v>
      </c>
      <c r="C1580" s="4" t="s">
        <v>53</v>
      </c>
      <c r="D1580" s="4">
        <v>19</v>
      </c>
      <c r="E1580" s="11">
        <v>5642.18</v>
      </c>
      <c r="F1580" s="4">
        <v>0.09</v>
      </c>
      <c r="G1580" s="4" t="s">
        <v>40</v>
      </c>
      <c r="H1580" s="11">
        <v>1996.68</v>
      </c>
      <c r="I1580" s="9">
        <v>315.98</v>
      </c>
      <c r="J1580" s="9">
        <v>19.989999999999998</v>
      </c>
      <c r="K1580" s="4" t="s">
        <v>619</v>
      </c>
      <c r="L1580" s="4" t="s">
        <v>679</v>
      </c>
      <c r="M1580" s="4" t="s">
        <v>141</v>
      </c>
      <c r="N1580" s="4" t="s">
        <v>32</v>
      </c>
      <c r="O1580" s="4" t="s">
        <v>23</v>
      </c>
      <c r="P1580" s="4" t="s">
        <v>30</v>
      </c>
      <c r="Q1580" s="4">
        <v>0.38</v>
      </c>
      <c r="R1580" s="5">
        <v>40835</v>
      </c>
    </row>
    <row r="1581" spans="1:18" x14ac:dyDescent="0.25">
      <c r="A1581" s="3">
        <v>27265</v>
      </c>
      <c r="B1581" s="13">
        <v>41035</v>
      </c>
      <c r="C1581" s="4" t="s">
        <v>53</v>
      </c>
      <c r="D1581" s="4">
        <v>36</v>
      </c>
      <c r="E1581" s="11">
        <v>5587.2</v>
      </c>
      <c r="F1581" s="4">
        <v>0.05</v>
      </c>
      <c r="G1581" s="4" t="s">
        <v>40</v>
      </c>
      <c r="H1581" s="11">
        <v>2254.16</v>
      </c>
      <c r="I1581" s="9">
        <v>162.93</v>
      </c>
      <c r="J1581" s="9">
        <v>19.989999999999998</v>
      </c>
      <c r="K1581" s="4" t="s">
        <v>741</v>
      </c>
      <c r="L1581" s="4" t="s">
        <v>679</v>
      </c>
      <c r="M1581" s="4" t="s">
        <v>141</v>
      </c>
      <c r="N1581" s="4" t="s">
        <v>32</v>
      </c>
      <c r="O1581" s="4" t="s">
        <v>23</v>
      </c>
      <c r="P1581" s="4" t="s">
        <v>52</v>
      </c>
      <c r="Q1581" s="4">
        <v>0.39</v>
      </c>
      <c r="R1581" s="5">
        <v>41036</v>
      </c>
    </row>
    <row r="1582" spans="1:18" x14ac:dyDescent="0.25">
      <c r="A1582" s="3">
        <v>47015</v>
      </c>
      <c r="B1582" s="13">
        <v>40587</v>
      </c>
      <c r="C1582" s="4" t="s">
        <v>35</v>
      </c>
      <c r="D1582" s="4">
        <v>19</v>
      </c>
      <c r="E1582" s="11">
        <v>5441.06</v>
      </c>
      <c r="F1582" s="4">
        <v>0.06</v>
      </c>
      <c r="G1582" s="4" t="s">
        <v>26</v>
      </c>
      <c r="H1582" s="11">
        <v>-557.20000000000005</v>
      </c>
      <c r="I1582" s="9">
        <v>286.85000000000002</v>
      </c>
      <c r="J1582" s="9">
        <v>61.76</v>
      </c>
      <c r="K1582" s="4" t="s">
        <v>111</v>
      </c>
      <c r="L1582" s="4" t="s">
        <v>679</v>
      </c>
      <c r="M1582" s="4" t="s">
        <v>141</v>
      </c>
      <c r="N1582" s="4" t="s">
        <v>32</v>
      </c>
      <c r="O1582" s="4" t="s">
        <v>37</v>
      </c>
      <c r="P1582" s="4" t="s">
        <v>56</v>
      </c>
      <c r="Q1582" s="4">
        <v>0.78</v>
      </c>
      <c r="R1582" s="5">
        <v>40588</v>
      </c>
    </row>
    <row r="1583" spans="1:18" x14ac:dyDescent="0.25">
      <c r="A1583" s="3">
        <v>43045</v>
      </c>
      <c r="B1583" s="13">
        <v>41074</v>
      </c>
      <c r="C1583" s="4" t="s">
        <v>45</v>
      </c>
      <c r="D1583" s="4">
        <v>47</v>
      </c>
      <c r="E1583" s="11">
        <v>5301.2</v>
      </c>
      <c r="F1583" s="4">
        <v>0.01</v>
      </c>
      <c r="G1583" s="4" t="s">
        <v>19</v>
      </c>
      <c r="H1583" s="11">
        <v>1126.72</v>
      </c>
      <c r="I1583" s="9">
        <v>105.29</v>
      </c>
      <c r="J1583" s="9">
        <v>10.119999999999999</v>
      </c>
      <c r="K1583" s="4" t="s">
        <v>204</v>
      </c>
      <c r="L1583" s="4" t="s">
        <v>679</v>
      </c>
      <c r="M1583" s="4" t="s">
        <v>141</v>
      </c>
      <c r="N1583" s="4" t="s">
        <v>32</v>
      </c>
      <c r="O1583" s="4" t="s">
        <v>37</v>
      </c>
      <c r="P1583" s="4" t="s">
        <v>38</v>
      </c>
      <c r="Q1583" s="4">
        <v>0.79</v>
      </c>
      <c r="R1583" s="5">
        <v>41076</v>
      </c>
    </row>
    <row r="1584" spans="1:18" x14ac:dyDescent="0.25">
      <c r="A1584" s="3">
        <v>41766</v>
      </c>
      <c r="B1584" s="13">
        <v>41163</v>
      </c>
      <c r="C1584" s="4" t="s">
        <v>53</v>
      </c>
      <c r="D1584" s="4">
        <v>10</v>
      </c>
      <c r="E1584" s="11">
        <v>5158.09</v>
      </c>
      <c r="F1584" s="4">
        <v>0.01</v>
      </c>
      <c r="G1584" s="4" t="s">
        <v>26</v>
      </c>
      <c r="H1584" s="11">
        <v>969.05</v>
      </c>
      <c r="I1584" s="9">
        <v>500.98</v>
      </c>
      <c r="J1584" s="9">
        <v>28.14</v>
      </c>
      <c r="K1584" s="4" t="s">
        <v>442</v>
      </c>
      <c r="L1584" s="4" t="s">
        <v>679</v>
      </c>
      <c r="M1584" s="4" t="s">
        <v>141</v>
      </c>
      <c r="N1584" s="4" t="s">
        <v>32</v>
      </c>
      <c r="O1584" s="4" t="s">
        <v>33</v>
      </c>
      <c r="P1584" s="4" t="s">
        <v>95</v>
      </c>
      <c r="Q1584" s="4">
        <v>0.38</v>
      </c>
      <c r="R1584" s="5">
        <v>41164</v>
      </c>
    </row>
    <row r="1585" spans="1:18" x14ac:dyDescent="0.25">
      <c r="A1585" s="3">
        <v>6272</v>
      </c>
      <c r="B1585" s="13">
        <v>40236</v>
      </c>
      <c r="C1585" s="4" t="s">
        <v>25</v>
      </c>
      <c r="D1585" s="4">
        <v>48</v>
      </c>
      <c r="E1585" s="11">
        <v>4965.384</v>
      </c>
      <c r="F1585" s="4">
        <v>0</v>
      </c>
      <c r="G1585" s="4" t="s">
        <v>26</v>
      </c>
      <c r="H1585" s="11">
        <v>-175.46</v>
      </c>
      <c r="I1585" s="9">
        <v>124.49</v>
      </c>
      <c r="J1585" s="9">
        <v>51.94</v>
      </c>
      <c r="K1585" s="4" t="s">
        <v>743</v>
      </c>
      <c r="L1585" s="4" t="s">
        <v>679</v>
      </c>
      <c r="M1585" s="4" t="s">
        <v>141</v>
      </c>
      <c r="N1585" s="4" t="s">
        <v>32</v>
      </c>
      <c r="O1585" s="4" t="s">
        <v>37</v>
      </c>
      <c r="P1585" s="4" t="s">
        <v>56</v>
      </c>
      <c r="Q1585" s="4">
        <v>0.63</v>
      </c>
      <c r="R1585" s="5">
        <v>40238</v>
      </c>
    </row>
    <row r="1586" spans="1:18" x14ac:dyDescent="0.25">
      <c r="A1586" s="3">
        <v>31106</v>
      </c>
      <c r="B1586" s="13">
        <v>40955</v>
      </c>
      <c r="C1586" s="4" t="s">
        <v>18</v>
      </c>
      <c r="D1586" s="4">
        <v>43</v>
      </c>
      <c r="E1586" s="11">
        <v>4697.0320000000002</v>
      </c>
      <c r="F1586" s="4">
        <v>0</v>
      </c>
      <c r="G1586" s="4" t="s">
        <v>19</v>
      </c>
      <c r="H1586" s="11">
        <v>1263.01</v>
      </c>
      <c r="I1586" s="9">
        <v>125.99</v>
      </c>
      <c r="J1586" s="9">
        <v>5.63</v>
      </c>
      <c r="K1586" s="4" t="s">
        <v>709</v>
      </c>
      <c r="L1586" s="4" t="s">
        <v>679</v>
      </c>
      <c r="M1586" s="4" t="s">
        <v>141</v>
      </c>
      <c r="N1586" s="4" t="s">
        <v>32</v>
      </c>
      <c r="O1586" s="4" t="s">
        <v>33</v>
      </c>
      <c r="P1586" s="4" t="s">
        <v>34</v>
      </c>
      <c r="Q1586" s="4">
        <v>0.6</v>
      </c>
      <c r="R1586" s="5">
        <v>40962</v>
      </c>
    </row>
    <row r="1587" spans="1:18" x14ac:dyDescent="0.25">
      <c r="A1587" s="3">
        <v>19841</v>
      </c>
      <c r="B1587" s="13">
        <v>40538</v>
      </c>
      <c r="C1587" s="4" t="s">
        <v>18</v>
      </c>
      <c r="D1587" s="4">
        <v>43</v>
      </c>
      <c r="E1587" s="11">
        <v>4687.6734999999999</v>
      </c>
      <c r="F1587" s="4">
        <v>0.06</v>
      </c>
      <c r="G1587" s="4" t="s">
        <v>40</v>
      </c>
      <c r="H1587" s="11">
        <v>1304.56</v>
      </c>
      <c r="I1587" s="9">
        <v>125.99</v>
      </c>
      <c r="J1587" s="9">
        <v>8.08</v>
      </c>
      <c r="K1587" s="4" t="s">
        <v>510</v>
      </c>
      <c r="L1587" s="4" t="s">
        <v>679</v>
      </c>
      <c r="M1587" s="4" t="s">
        <v>141</v>
      </c>
      <c r="N1587" s="4" t="s">
        <v>32</v>
      </c>
      <c r="O1587" s="4" t="s">
        <v>33</v>
      </c>
      <c r="P1587" s="4" t="s">
        <v>34</v>
      </c>
      <c r="Q1587" s="4">
        <v>0.56999999999999995</v>
      </c>
      <c r="R1587" s="5">
        <v>40557</v>
      </c>
    </row>
    <row r="1588" spans="1:18" x14ac:dyDescent="0.25">
      <c r="A1588" s="3">
        <v>32455</v>
      </c>
      <c r="B1588" s="13">
        <v>40444</v>
      </c>
      <c r="C1588" s="4" t="s">
        <v>25</v>
      </c>
      <c r="D1588" s="4">
        <v>43</v>
      </c>
      <c r="E1588" s="11">
        <v>4620.53</v>
      </c>
      <c r="F1588" s="4">
        <v>0</v>
      </c>
      <c r="G1588" s="4" t="s">
        <v>19</v>
      </c>
      <c r="H1588" s="11">
        <v>1025.23</v>
      </c>
      <c r="I1588" s="9">
        <v>99.99</v>
      </c>
      <c r="J1588" s="9">
        <v>19.989999999999998</v>
      </c>
      <c r="K1588" s="4" t="s">
        <v>678</v>
      </c>
      <c r="L1588" s="4" t="s">
        <v>679</v>
      </c>
      <c r="M1588" s="4" t="s">
        <v>141</v>
      </c>
      <c r="N1588" s="4" t="s">
        <v>32</v>
      </c>
      <c r="O1588" s="4" t="s">
        <v>33</v>
      </c>
      <c r="P1588" s="4" t="s">
        <v>49</v>
      </c>
      <c r="Q1588" s="4">
        <v>0.52</v>
      </c>
      <c r="R1588" s="5">
        <v>40445</v>
      </c>
    </row>
    <row r="1589" spans="1:18" x14ac:dyDescent="0.25">
      <c r="A1589" s="3">
        <v>6501</v>
      </c>
      <c r="B1589" s="13">
        <v>40921</v>
      </c>
      <c r="C1589" s="4" t="s">
        <v>25</v>
      </c>
      <c r="D1589" s="4">
        <v>46</v>
      </c>
      <c r="E1589" s="11">
        <v>4617.3360000000002</v>
      </c>
      <c r="F1589" s="4">
        <v>0.09</v>
      </c>
      <c r="G1589" s="4" t="s">
        <v>19</v>
      </c>
      <c r="H1589" s="11">
        <v>978.35</v>
      </c>
      <c r="I1589" s="9">
        <v>125.99</v>
      </c>
      <c r="J1589" s="9">
        <v>7.69</v>
      </c>
      <c r="K1589" s="4" t="s">
        <v>744</v>
      </c>
      <c r="L1589" s="4" t="s">
        <v>679</v>
      </c>
      <c r="M1589" s="4" t="s">
        <v>141</v>
      </c>
      <c r="N1589" s="4" t="s">
        <v>32</v>
      </c>
      <c r="O1589" s="4" t="s">
        <v>33</v>
      </c>
      <c r="P1589" s="4" t="s">
        <v>34</v>
      </c>
      <c r="Q1589" s="4">
        <v>0.57999999999999996</v>
      </c>
      <c r="R1589" s="5">
        <v>40923</v>
      </c>
    </row>
    <row r="1590" spans="1:18" x14ac:dyDescent="0.25">
      <c r="A1590" s="3">
        <v>25447</v>
      </c>
      <c r="B1590" s="13">
        <v>41052</v>
      </c>
      <c r="C1590" s="4" t="s">
        <v>35</v>
      </c>
      <c r="D1590" s="4">
        <v>18</v>
      </c>
      <c r="E1590" s="11">
        <v>4428.5600000000004</v>
      </c>
      <c r="F1590" s="4">
        <v>0.03</v>
      </c>
      <c r="G1590" s="4" t="s">
        <v>26</v>
      </c>
      <c r="H1590" s="11">
        <v>213.62</v>
      </c>
      <c r="I1590" s="9">
        <v>296.18</v>
      </c>
      <c r="J1590" s="9">
        <v>54.12</v>
      </c>
      <c r="K1590" s="4" t="s">
        <v>743</v>
      </c>
      <c r="L1590" s="4" t="s">
        <v>679</v>
      </c>
      <c r="M1590" s="4" t="s">
        <v>141</v>
      </c>
      <c r="N1590" s="4" t="s">
        <v>32</v>
      </c>
      <c r="O1590" s="4" t="s">
        <v>37</v>
      </c>
      <c r="P1590" s="4" t="s">
        <v>56</v>
      </c>
      <c r="Q1590" s="4">
        <v>0.76</v>
      </c>
      <c r="R1590" s="5">
        <v>41055</v>
      </c>
    </row>
    <row r="1591" spans="1:18" x14ac:dyDescent="0.25">
      <c r="A1591" s="3">
        <v>35299</v>
      </c>
      <c r="B1591" s="13">
        <v>41131</v>
      </c>
      <c r="C1591" s="4" t="s">
        <v>35</v>
      </c>
      <c r="D1591" s="4">
        <v>41</v>
      </c>
      <c r="E1591" s="11">
        <v>4359</v>
      </c>
      <c r="F1591" s="4">
        <v>0.02</v>
      </c>
      <c r="G1591" s="4" t="s">
        <v>19</v>
      </c>
      <c r="H1591" s="11">
        <v>907.67</v>
      </c>
      <c r="I1591" s="9">
        <v>99.99</v>
      </c>
      <c r="J1591" s="9">
        <v>19.989999999999998</v>
      </c>
      <c r="K1591" s="4" t="s">
        <v>684</v>
      </c>
      <c r="L1591" s="4" t="s">
        <v>679</v>
      </c>
      <c r="M1591" s="4" t="s">
        <v>141</v>
      </c>
      <c r="N1591" s="4" t="s">
        <v>32</v>
      </c>
      <c r="O1591" s="4" t="s">
        <v>33</v>
      </c>
      <c r="P1591" s="4" t="s">
        <v>49</v>
      </c>
      <c r="Q1591" s="4">
        <v>0.52</v>
      </c>
      <c r="R1591" s="5">
        <v>41133</v>
      </c>
    </row>
    <row r="1592" spans="1:18" x14ac:dyDescent="0.25">
      <c r="A1592" s="3">
        <v>56838</v>
      </c>
      <c r="B1592" s="13">
        <v>40753</v>
      </c>
      <c r="C1592" s="4" t="s">
        <v>53</v>
      </c>
      <c r="D1592" s="4">
        <v>44</v>
      </c>
      <c r="E1592" s="11">
        <v>4326.2700000000004</v>
      </c>
      <c r="F1592" s="4">
        <v>0.09</v>
      </c>
      <c r="G1592" s="4" t="s">
        <v>19</v>
      </c>
      <c r="H1592" s="11">
        <v>1728.2</v>
      </c>
      <c r="I1592" s="9">
        <v>100.98</v>
      </c>
      <c r="J1592" s="9">
        <v>7.18</v>
      </c>
      <c r="K1592" s="4" t="s">
        <v>739</v>
      </c>
      <c r="L1592" s="4" t="s">
        <v>679</v>
      </c>
      <c r="M1592" s="4" t="s">
        <v>141</v>
      </c>
      <c r="N1592" s="4" t="s">
        <v>32</v>
      </c>
      <c r="O1592" s="4" t="s">
        <v>33</v>
      </c>
      <c r="P1592" s="4" t="s">
        <v>49</v>
      </c>
      <c r="Q1592" s="4">
        <v>0.4</v>
      </c>
      <c r="R1592" s="5">
        <v>40754</v>
      </c>
    </row>
    <row r="1593" spans="1:18" x14ac:dyDescent="0.25">
      <c r="A1593" s="3">
        <v>38659</v>
      </c>
      <c r="B1593" s="13">
        <v>40267</v>
      </c>
      <c r="C1593" s="4" t="s">
        <v>18</v>
      </c>
      <c r="D1593" s="4">
        <v>32</v>
      </c>
      <c r="E1593" s="11">
        <v>4025.66</v>
      </c>
      <c r="F1593" s="4">
        <v>0.05</v>
      </c>
      <c r="G1593" s="4" t="s">
        <v>26</v>
      </c>
      <c r="H1593" s="11">
        <v>-395.12</v>
      </c>
      <c r="I1593" s="9">
        <v>124.49</v>
      </c>
      <c r="J1593" s="9">
        <v>51.94</v>
      </c>
      <c r="K1593" s="4" t="s">
        <v>717</v>
      </c>
      <c r="L1593" s="4" t="s">
        <v>679</v>
      </c>
      <c r="M1593" s="4" t="s">
        <v>141</v>
      </c>
      <c r="N1593" s="4" t="s">
        <v>32</v>
      </c>
      <c r="O1593" s="4" t="s">
        <v>37</v>
      </c>
      <c r="P1593" s="4" t="s">
        <v>56</v>
      </c>
      <c r="Q1593" s="4">
        <v>0.63</v>
      </c>
      <c r="R1593" s="5">
        <v>40274</v>
      </c>
    </row>
    <row r="1594" spans="1:18" x14ac:dyDescent="0.25">
      <c r="A1594" s="3">
        <v>38659</v>
      </c>
      <c r="B1594" s="13">
        <v>40267</v>
      </c>
      <c r="C1594" s="4" t="s">
        <v>18</v>
      </c>
      <c r="D1594" s="4">
        <v>48</v>
      </c>
      <c r="E1594" s="11">
        <v>3982.42</v>
      </c>
      <c r="F1594" s="4">
        <v>0.04</v>
      </c>
      <c r="G1594" s="4" t="s">
        <v>19</v>
      </c>
      <c r="H1594" s="11">
        <v>1560.82</v>
      </c>
      <c r="I1594" s="9">
        <v>83.1</v>
      </c>
      <c r="J1594" s="9">
        <v>6.13</v>
      </c>
      <c r="K1594" s="4" t="s">
        <v>717</v>
      </c>
      <c r="L1594" s="4" t="s">
        <v>679</v>
      </c>
      <c r="M1594" s="4" t="s">
        <v>141</v>
      </c>
      <c r="N1594" s="4" t="s">
        <v>32</v>
      </c>
      <c r="O1594" s="4" t="s">
        <v>33</v>
      </c>
      <c r="P1594" s="4" t="s">
        <v>49</v>
      </c>
      <c r="Q1594" s="4">
        <v>0.45</v>
      </c>
      <c r="R1594" s="5">
        <v>40271</v>
      </c>
    </row>
    <row r="1595" spans="1:18" x14ac:dyDescent="0.25">
      <c r="A1595" s="3">
        <v>56032</v>
      </c>
      <c r="B1595" s="13">
        <v>40896</v>
      </c>
      <c r="C1595" s="4" t="s">
        <v>35</v>
      </c>
      <c r="D1595" s="4">
        <v>25</v>
      </c>
      <c r="E1595" s="11">
        <v>3923.27</v>
      </c>
      <c r="F1595" s="4">
        <v>0.03</v>
      </c>
      <c r="G1595" s="4" t="s">
        <v>26</v>
      </c>
      <c r="H1595" s="11">
        <v>-85.86</v>
      </c>
      <c r="I1595" s="9">
        <v>159.31</v>
      </c>
      <c r="J1595" s="9">
        <v>60</v>
      </c>
      <c r="K1595" s="4" t="s">
        <v>408</v>
      </c>
      <c r="L1595" s="4" t="s">
        <v>679</v>
      </c>
      <c r="M1595" s="4" t="s">
        <v>141</v>
      </c>
      <c r="N1595" s="4" t="s">
        <v>32</v>
      </c>
      <c r="O1595" s="4" t="s">
        <v>37</v>
      </c>
      <c r="P1595" s="4" t="s">
        <v>56</v>
      </c>
      <c r="Q1595" s="4">
        <v>0.55000000000000004</v>
      </c>
      <c r="R1595" s="5">
        <v>40898</v>
      </c>
    </row>
    <row r="1596" spans="1:18" x14ac:dyDescent="0.25">
      <c r="A1596" s="3">
        <v>1287</v>
      </c>
      <c r="B1596" s="13">
        <v>39998</v>
      </c>
      <c r="C1596" s="4" t="s">
        <v>25</v>
      </c>
      <c r="D1596" s="4">
        <v>39</v>
      </c>
      <c r="E1596" s="11">
        <v>3908.65</v>
      </c>
      <c r="F1596" s="4">
        <v>0.06</v>
      </c>
      <c r="G1596" s="4" t="s">
        <v>19</v>
      </c>
      <c r="H1596" s="11">
        <v>480.57</v>
      </c>
      <c r="I1596" s="9">
        <v>105.29</v>
      </c>
      <c r="J1596" s="9">
        <v>10.119999999999999</v>
      </c>
      <c r="K1596" s="4" t="s">
        <v>681</v>
      </c>
      <c r="L1596" s="4" t="s">
        <v>679</v>
      </c>
      <c r="M1596" s="4" t="s">
        <v>141</v>
      </c>
      <c r="N1596" s="4" t="s">
        <v>32</v>
      </c>
      <c r="O1596" s="4" t="s">
        <v>37</v>
      </c>
      <c r="P1596" s="4" t="s">
        <v>38</v>
      </c>
      <c r="Q1596" s="4">
        <v>0.79</v>
      </c>
      <c r="R1596" s="5">
        <v>40000</v>
      </c>
    </row>
    <row r="1597" spans="1:18" x14ac:dyDescent="0.25">
      <c r="A1597" s="3">
        <v>2593</v>
      </c>
      <c r="B1597" s="13">
        <v>40424</v>
      </c>
      <c r="C1597" s="4" t="s">
        <v>25</v>
      </c>
      <c r="D1597" s="4">
        <v>15</v>
      </c>
      <c r="E1597" s="11">
        <v>3841.72</v>
      </c>
      <c r="F1597" s="4">
        <v>0.03</v>
      </c>
      <c r="G1597" s="4" t="s">
        <v>26</v>
      </c>
      <c r="H1597" s="11">
        <v>691.13</v>
      </c>
      <c r="I1597" s="9">
        <v>243.98</v>
      </c>
      <c r="J1597" s="9">
        <v>43.32</v>
      </c>
      <c r="K1597" s="4" t="s">
        <v>682</v>
      </c>
      <c r="L1597" s="4" t="s">
        <v>679</v>
      </c>
      <c r="M1597" s="4" t="s">
        <v>141</v>
      </c>
      <c r="N1597" s="4" t="s">
        <v>32</v>
      </c>
      <c r="O1597" s="4" t="s">
        <v>37</v>
      </c>
      <c r="P1597" s="4" t="s">
        <v>68</v>
      </c>
      <c r="Q1597" s="4">
        <v>0.55000000000000004</v>
      </c>
      <c r="R1597" s="5">
        <v>40425</v>
      </c>
    </row>
    <row r="1598" spans="1:18" x14ac:dyDescent="0.25">
      <c r="A1598" s="3">
        <v>19974</v>
      </c>
      <c r="B1598" s="13">
        <v>40485</v>
      </c>
      <c r="C1598" s="4" t="s">
        <v>25</v>
      </c>
      <c r="D1598" s="4">
        <v>14</v>
      </c>
      <c r="E1598" s="11">
        <v>3830.84</v>
      </c>
      <c r="F1598" s="4">
        <v>0.1</v>
      </c>
      <c r="G1598" s="4" t="s">
        <v>26</v>
      </c>
      <c r="H1598" s="11">
        <v>635.33000000000004</v>
      </c>
      <c r="I1598" s="9">
        <v>279.81</v>
      </c>
      <c r="J1598" s="9">
        <v>23.19</v>
      </c>
      <c r="K1598" s="4" t="s">
        <v>283</v>
      </c>
      <c r="L1598" s="4" t="s">
        <v>679</v>
      </c>
      <c r="M1598" s="4" t="s">
        <v>141</v>
      </c>
      <c r="N1598" s="4" t="s">
        <v>32</v>
      </c>
      <c r="O1598" s="4" t="s">
        <v>23</v>
      </c>
      <c r="P1598" s="4" t="s">
        <v>29</v>
      </c>
      <c r="Q1598" s="4">
        <v>0.59</v>
      </c>
      <c r="R1598" s="5">
        <v>40487</v>
      </c>
    </row>
    <row r="1599" spans="1:18" x14ac:dyDescent="0.25">
      <c r="A1599" s="3">
        <v>59779</v>
      </c>
      <c r="B1599" s="13">
        <v>39950</v>
      </c>
      <c r="C1599" s="4" t="s">
        <v>18</v>
      </c>
      <c r="D1599" s="4">
        <v>30</v>
      </c>
      <c r="E1599" s="11">
        <v>3575.23</v>
      </c>
      <c r="F1599" s="4">
        <v>0.04</v>
      </c>
      <c r="G1599" s="4" t="s">
        <v>26</v>
      </c>
      <c r="H1599" s="11">
        <v>87.88</v>
      </c>
      <c r="I1599" s="9">
        <v>113.98</v>
      </c>
      <c r="J1599" s="9">
        <v>30</v>
      </c>
      <c r="K1599" s="4" t="s">
        <v>442</v>
      </c>
      <c r="L1599" s="4" t="s">
        <v>679</v>
      </c>
      <c r="M1599" s="4" t="s">
        <v>141</v>
      </c>
      <c r="N1599" s="4" t="s">
        <v>32</v>
      </c>
      <c r="O1599" s="4" t="s">
        <v>37</v>
      </c>
      <c r="P1599" s="4" t="s">
        <v>68</v>
      </c>
      <c r="Q1599" s="4">
        <v>0.69</v>
      </c>
      <c r="R1599" s="5">
        <v>39957</v>
      </c>
    </row>
    <row r="1600" spans="1:18" x14ac:dyDescent="0.25">
      <c r="A1600" s="3">
        <v>52419</v>
      </c>
      <c r="B1600" s="13">
        <v>41170</v>
      </c>
      <c r="C1600" s="4" t="s">
        <v>25</v>
      </c>
      <c r="D1600" s="4">
        <v>32</v>
      </c>
      <c r="E1600" s="11">
        <v>3500.49</v>
      </c>
      <c r="F1600" s="4">
        <v>0.09</v>
      </c>
      <c r="G1600" s="4" t="s">
        <v>19</v>
      </c>
      <c r="H1600" s="11">
        <v>230.64</v>
      </c>
      <c r="I1600" s="9">
        <v>111.03</v>
      </c>
      <c r="J1600" s="9">
        <v>8.64</v>
      </c>
      <c r="K1600" s="4" t="s">
        <v>134</v>
      </c>
      <c r="L1600" s="4" t="s">
        <v>679</v>
      </c>
      <c r="M1600" s="4" t="s">
        <v>141</v>
      </c>
      <c r="N1600" s="4" t="s">
        <v>32</v>
      </c>
      <c r="O1600" s="4" t="s">
        <v>23</v>
      </c>
      <c r="P1600" s="4" t="s">
        <v>24</v>
      </c>
      <c r="Q1600" s="4">
        <v>0.78</v>
      </c>
      <c r="R1600" s="5">
        <v>41171</v>
      </c>
    </row>
    <row r="1601" spans="1:18" x14ac:dyDescent="0.25">
      <c r="A1601" s="3">
        <v>43110</v>
      </c>
      <c r="B1601" s="13">
        <v>40580</v>
      </c>
      <c r="C1601" s="4" t="s">
        <v>25</v>
      </c>
      <c r="D1601" s="4">
        <v>1</v>
      </c>
      <c r="E1601" s="11">
        <v>3457.99</v>
      </c>
      <c r="F1601" s="4">
        <v>0.05</v>
      </c>
      <c r="G1601" s="4" t="s">
        <v>19</v>
      </c>
      <c r="H1601" s="11">
        <v>-11861.46</v>
      </c>
      <c r="I1601" s="9">
        <v>3499.99</v>
      </c>
      <c r="J1601" s="9">
        <v>24.49</v>
      </c>
      <c r="K1601" s="4" t="s">
        <v>720</v>
      </c>
      <c r="L1601" s="4" t="s">
        <v>679</v>
      </c>
      <c r="M1601" s="4" t="s">
        <v>141</v>
      </c>
      <c r="N1601" s="4" t="s">
        <v>32</v>
      </c>
      <c r="O1601" s="4" t="s">
        <v>33</v>
      </c>
      <c r="P1601" s="4" t="s">
        <v>63</v>
      </c>
      <c r="Q1601" s="4">
        <v>0.37</v>
      </c>
      <c r="R1601" s="5">
        <v>40582</v>
      </c>
    </row>
    <row r="1602" spans="1:18" x14ac:dyDescent="0.25">
      <c r="A1602" s="3">
        <v>59008</v>
      </c>
      <c r="B1602" s="13">
        <v>40450</v>
      </c>
      <c r="C1602" s="4" t="s">
        <v>53</v>
      </c>
      <c r="D1602" s="4">
        <v>39</v>
      </c>
      <c r="E1602" s="11">
        <v>3451.85</v>
      </c>
      <c r="F1602" s="4">
        <v>0.05</v>
      </c>
      <c r="G1602" s="4" t="s">
        <v>26</v>
      </c>
      <c r="H1602" s="11">
        <v>1264.75</v>
      </c>
      <c r="I1602" s="9">
        <v>90.97</v>
      </c>
      <c r="J1602" s="9">
        <v>14</v>
      </c>
      <c r="K1602" s="4" t="s">
        <v>263</v>
      </c>
      <c r="L1602" s="4" t="s">
        <v>679</v>
      </c>
      <c r="M1602" s="4" t="s">
        <v>141</v>
      </c>
      <c r="N1602" s="4" t="s">
        <v>32</v>
      </c>
      <c r="O1602" s="4" t="s">
        <v>33</v>
      </c>
      <c r="P1602" s="4" t="s">
        <v>95</v>
      </c>
      <c r="Q1602" s="4">
        <v>0.36</v>
      </c>
      <c r="R1602" s="5">
        <v>40450</v>
      </c>
    </row>
    <row r="1603" spans="1:18" x14ac:dyDescent="0.25">
      <c r="A1603" s="3">
        <v>57767</v>
      </c>
      <c r="B1603" s="13">
        <v>41010</v>
      </c>
      <c r="C1603" s="4" t="s">
        <v>53</v>
      </c>
      <c r="D1603" s="4">
        <v>34</v>
      </c>
      <c r="E1603" s="11">
        <v>3373.7094999999999</v>
      </c>
      <c r="F1603" s="4">
        <v>0.01</v>
      </c>
      <c r="G1603" s="4" t="s">
        <v>19</v>
      </c>
      <c r="H1603" s="11">
        <v>861.72</v>
      </c>
      <c r="I1603" s="9">
        <v>110.99</v>
      </c>
      <c r="J1603" s="9">
        <v>8.99</v>
      </c>
      <c r="K1603" s="4" t="s">
        <v>716</v>
      </c>
      <c r="L1603" s="4" t="s">
        <v>679</v>
      </c>
      <c r="M1603" s="4" t="s">
        <v>141</v>
      </c>
      <c r="N1603" s="4" t="s">
        <v>32</v>
      </c>
      <c r="O1603" s="4" t="s">
        <v>33</v>
      </c>
      <c r="P1603" s="4" t="s">
        <v>34</v>
      </c>
      <c r="Q1603" s="4">
        <v>0.56999999999999995</v>
      </c>
      <c r="R1603" s="5">
        <v>41012</v>
      </c>
    </row>
    <row r="1604" spans="1:18" x14ac:dyDescent="0.25">
      <c r="A1604" s="3">
        <v>12194</v>
      </c>
      <c r="B1604" s="13">
        <v>40603</v>
      </c>
      <c r="C1604" s="4" t="s">
        <v>53</v>
      </c>
      <c r="D1604" s="4">
        <v>19</v>
      </c>
      <c r="E1604" s="11">
        <v>3355.154</v>
      </c>
      <c r="F1604" s="4">
        <v>0</v>
      </c>
      <c r="G1604" s="4" t="s">
        <v>19</v>
      </c>
      <c r="H1604" s="11">
        <v>658.5</v>
      </c>
      <c r="I1604" s="9">
        <v>195.99</v>
      </c>
      <c r="J1604" s="9">
        <v>3.99</v>
      </c>
      <c r="K1604" s="4" t="s">
        <v>720</v>
      </c>
      <c r="L1604" s="4" t="s">
        <v>679</v>
      </c>
      <c r="M1604" s="4" t="s">
        <v>141</v>
      </c>
      <c r="N1604" s="4" t="s">
        <v>32</v>
      </c>
      <c r="O1604" s="4" t="s">
        <v>33</v>
      </c>
      <c r="P1604" s="4" t="s">
        <v>34</v>
      </c>
      <c r="Q1604" s="4">
        <v>0.57999999999999996</v>
      </c>
      <c r="R1604" s="5">
        <v>40604</v>
      </c>
    </row>
    <row r="1605" spans="1:18" x14ac:dyDescent="0.25">
      <c r="A1605" s="3">
        <v>8007</v>
      </c>
      <c r="B1605" s="13">
        <v>40950</v>
      </c>
      <c r="C1605" s="4" t="s">
        <v>18</v>
      </c>
      <c r="D1605" s="4">
        <v>35</v>
      </c>
      <c r="E1605" s="11">
        <v>3332.06</v>
      </c>
      <c r="F1605" s="4">
        <v>0.09</v>
      </c>
      <c r="G1605" s="4" t="s">
        <v>19</v>
      </c>
      <c r="H1605" s="11">
        <v>412.63</v>
      </c>
      <c r="I1605" s="9">
        <v>99.99</v>
      </c>
      <c r="J1605" s="9">
        <v>19.989999999999998</v>
      </c>
      <c r="K1605" s="4" t="s">
        <v>227</v>
      </c>
      <c r="L1605" s="4" t="s">
        <v>679</v>
      </c>
      <c r="M1605" s="4" t="s">
        <v>141</v>
      </c>
      <c r="N1605" s="4" t="s">
        <v>32</v>
      </c>
      <c r="O1605" s="4" t="s">
        <v>33</v>
      </c>
      <c r="P1605" s="4" t="s">
        <v>95</v>
      </c>
      <c r="Q1605" s="4">
        <v>0.52</v>
      </c>
      <c r="R1605" s="5">
        <v>40950</v>
      </c>
    </row>
    <row r="1606" spans="1:18" x14ac:dyDescent="0.25">
      <c r="A1606" s="3">
        <v>25926</v>
      </c>
      <c r="B1606" s="13">
        <v>40137</v>
      </c>
      <c r="C1606" s="4" t="s">
        <v>25</v>
      </c>
      <c r="D1606" s="4">
        <v>20</v>
      </c>
      <c r="E1606" s="11">
        <v>3300.2159999999999</v>
      </c>
      <c r="F1606" s="4">
        <v>0.1</v>
      </c>
      <c r="G1606" s="4" t="s">
        <v>26</v>
      </c>
      <c r="H1606" s="11">
        <v>-855.03</v>
      </c>
      <c r="I1606" s="9">
        <v>218.75</v>
      </c>
      <c r="J1606" s="9">
        <v>69.64</v>
      </c>
      <c r="K1606" s="4" t="s">
        <v>697</v>
      </c>
      <c r="L1606" s="4" t="s">
        <v>679</v>
      </c>
      <c r="M1606" s="4" t="s">
        <v>141</v>
      </c>
      <c r="N1606" s="4" t="s">
        <v>32</v>
      </c>
      <c r="O1606" s="4" t="s">
        <v>37</v>
      </c>
      <c r="P1606" s="4" t="s">
        <v>56</v>
      </c>
      <c r="Q1606" s="4">
        <v>0.77</v>
      </c>
      <c r="R1606" s="5">
        <v>40138</v>
      </c>
    </row>
    <row r="1607" spans="1:18" x14ac:dyDescent="0.25">
      <c r="A1607" s="3">
        <v>6272</v>
      </c>
      <c r="B1607" s="13">
        <v>40236</v>
      </c>
      <c r="C1607" s="4" t="s">
        <v>25</v>
      </c>
      <c r="D1607" s="4">
        <v>31</v>
      </c>
      <c r="E1607" s="11">
        <v>3232.68</v>
      </c>
      <c r="F1607" s="4">
        <v>0.03</v>
      </c>
      <c r="G1607" s="4" t="s">
        <v>19</v>
      </c>
      <c r="H1607" s="11">
        <v>875.45</v>
      </c>
      <c r="I1607" s="9">
        <v>105.98</v>
      </c>
      <c r="J1607" s="9">
        <v>13.99</v>
      </c>
      <c r="K1607" s="4" t="s">
        <v>743</v>
      </c>
      <c r="L1607" s="4" t="s">
        <v>679</v>
      </c>
      <c r="M1607" s="4" t="s">
        <v>141</v>
      </c>
      <c r="N1607" s="4" t="s">
        <v>32</v>
      </c>
      <c r="O1607" s="4" t="s">
        <v>37</v>
      </c>
      <c r="P1607" s="4" t="s">
        <v>38</v>
      </c>
      <c r="Q1607" s="4">
        <v>0.65</v>
      </c>
      <c r="R1607" s="5">
        <v>40238</v>
      </c>
    </row>
    <row r="1608" spans="1:18" x14ac:dyDescent="0.25">
      <c r="A1608" s="3">
        <v>36676</v>
      </c>
      <c r="B1608" s="13">
        <v>40780</v>
      </c>
      <c r="C1608" s="4" t="s">
        <v>35</v>
      </c>
      <c r="D1608" s="4">
        <v>32</v>
      </c>
      <c r="E1608" s="11">
        <v>3046.01</v>
      </c>
      <c r="F1608" s="4">
        <v>0.08</v>
      </c>
      <c r="G1608" s="4" t="s">
        <v>26</v>
      </c>
      <c r="H1608" s="11">
        <v>998.65</v>
      </c>
      <c r="I1608" s="9">
        <v>100.97</v>
      </c>
      <c r="J1608" s="9">
        <v>14</v>
      </c>
      <c r="K1608" s="4" t="s">
        <v>681</v>
      </c>
      <c r="L1608" s="4" t="s">
        <v>679</v>
      </c>
      <c r="M1608" s="4" t="s">
        <v>141</v>
      </c>
      <c r="N1608" s="4" t="s">
        <v>32</v>
      </c>
      <c r="O1608" s="4" t="s">
        <v>33</v>
      </c>
      <c r="P1608" s="4" t="s">
        <v>95</v>
      </c>
      <c r="Q1608" s="4">
        <v>0.37</v>
      </c>
      <c r="R1608" s="5">
        <v>40782</v>
      </c>
    </row>
    <row r="1609" spans="1:18" x14ac:dyDescent="0.25">
      <c r="A1609" s="3">
        <v>4674</v>
      </c>
      <c r="B1609" s="13">
        <v>39921</v>
      </c>
      <c r="C1609" s="4" t="s">
        <v>53</v>
      </c>
      <c r="D1609" s="4">
        <v>23</v>
      </c>
      <c r="E1609" s="11">
        <v>3041.33</v>
      </c>
      <c r="F1609" s="4">
        <v>0.02</v>
      </c>
      <c r="G1609" s="4" t="s">
        <v>26</v>
      </c>
      <c r="H1609" s="11">
        <v>-260.41000000000003</v>
      </c>
      <c r="I1609" s="9">
        <v>130.97999999999999</v>
      </c>
      <c r="J1609" s="9">
        <v>30</v>
      </c>
      <c r="K1609" s="4" t="s">
        <v>741</v>
      </c>
      <c r="L1609" s="4" t="s">
        <v>679</v>
      </c>
      <c r="M1609" s="4" t="s">
        <v>141</v>
      </c>
      <c r="N1609" s="4" t="s">
        <v>32</v>
      </c>
      <c r="O1609" s="4" t="s">
        <v>37</v>
      </c>
      <c r="P1609" s="4" t="s">
        <v>68</v>
      </c>
      <c r="Q1609" s="4">
        <v>0.78</v>
      </c>
      <c r="R1609" s="5">
        <v>39922</v>
      </c>
    </row>
    <row r="1610" spans="1:18" x14ac:dyDescent="0.25">
      <c r="A1610" s="3">
        <v>4583</v>
      </c>
      <c r="B1610" s="13">
        <v>40080</v>
      </c>
      <c r="C1610" s="4" t="s">
        <v>45</v>
      </c>
      <c r="D1610" s="4">
        <v>44</v>
      </c>
      <c r="E1610" s="11">
        <v>3021.64</v>
      </c>
      <c r="F1610" s="4">
        <v>7.0000000000000007E-2</v>
      </c>
      <c r="G1610" s="4" t="s">
        <v>26</v>
      </c>
      <c r="H1610" s="11">
        <v>-720.2</v>
      </c>
      <c r="I1610" s="9">
        <v>70.98</v>
      </c>
      <c r="J1610" s="9">
        <v>30</v>
      </c>
      <c r="K1610" s="4" t="s">
        <v>720</v>
      </c>
      <c r="L1610" s="4" t="s">
        <v>679</v>
      </c>
      <c r="M1610" s="4" t="s">
        <v>141</v>
      </c>
      <c r="N1610" s="4" t="s">
        <v>32</v>
      </c>
      <c r="O1610" s="4" t="s">
        <v>37</v>
      </c>
      <c r="P1610" s="4" t="s">
        <v>68</v>
      </c>
      <c r="Q1610" s="4">
        <v>0.73</v>
      </c>
      <c r="R1610" s="5">
        <v>40082</v>
      </c>
    </row>
    <row r="1611" spans="1:18" x14ac:dyDescent="0.25">
      <c r="A1611" s="3">
        <v>34402</v>
      </c>
      <c r="B1611" s="13">
        <v>40300</v>
      </c>
      <c r="C1611" s="4" t="s">
        <v>25</v>
      </c>
      <c r="D1611" s="4">
        <v>38</v>
      </c>
      <c r="E1611" s="11">
        <v>3016.85</v>
      </c>
      <c r="F1611" s="4">
        <v>0.05</v>
      </c>
      <c r="G1611" s="4" t="s">
        <v>19</v>
      </c>
      <c r="H1611" s="11">
        <v>-967.67</v>
      </c>
      <c r="I1611" s="9">
        <v>80.98</v>
      </c>
      <c r="J1611" s="9">
        <v>35</v>
      </c>
      <c r="K1611" s="4" t="s">
        <v>681</v>
      </c>
      <c r="L1611" s="4" t="s">
        <v>679</v>
      </c>
      <c r="M1611" s="4" t="s">
        <v>141</v>
      </c>
      <c r="N1611" s="4" t="s">
        <v>32</v>
      </c>
      <c r="O1611" s="4" t="s">
        <v>23</v>
      </c>
      <c r="P1611" s="4" t="s">
        <v>24</v>
      </c>
      <c r="Q1611" s="4">
        <v>0.81</v>
      </c>
      <c r="R1611" s="5">
        <v>40302</v>
      </c>
    </row>
    <row r="1612" spans="1:18" x14ac:dyDescent="0.25">
      <c r="A1612" s="3">
        <v>16128</v>
      </c>
      <c r="B1612" s="13">
        <v>40671</v>
      </c>
      <c r="C1612" s="4" t="s">
        <v>25</v>
      </c>
      <c r="D1612" s="4">
        <v>46</v>
      </c>
      <c r="E1612" s="11">
        <v>2968.66</v>
      </c>
      <c r="F1612" s="4">
        <v>7.0000000000000007E-2</v>
      </c>
      <c r="G1612" s="4" t="s">
        <v>19</v>
      </c>
      <c r="H1612" s="11">
        <v>1077.49</v>
      </c>
      <c r="I1612" s="9">
        <v>63.94</v>
      </c>
      <c r="J1612" s="9">
        <v>14.48</v>
      </c>
      <c r="K1612" s="4" t="s">
        <v>732</v>
      </c>
      <c r="L1612" s="4" t="s">
        <v>679</v>
      </c>
      <c r="M1612" s="4" t="s">
        <v>141</v>
      </c>
      <c r="N1612" s="4" t="s">
        <v>32</v>
      </c>
      <c r="O1612" s="4" t="s">
        <v>37</v>
      </c>
      <c r="P1612" s="4" t="s">
        <v>38</v>
      </c>
      <c r="Q1612" s="4">
        <v>0.46</v>
      </c>
      <c r="R1612" s="5">
        <v>40671</v>
      </c>
    </row>
    <row r="1613" spans="1:18" x14ac:dyDescent="0.25">
      <c r="A1613" s="3">
        <v>56032</v>
      </c>
      <c r="B1613" s="13">
        <v>40896</v>
      </c>
      <c r="C1613" s="4" t="s">
        <v>35</v>
      </c>
      <c r="D1613" s="4">
        <v>31</v>
      </c>
      <c r="E1613" s="11">
        <v>2893.31</v>
      </c>
      <c r="F1613" s="4">
        <v>0.1</v>
      </c>
      <c r="G1613" s="4" t="s">
        <v>19</v>
      </c>
      <c r="H1613" s="11">
        <v>937.64</v>
      </c>
      <c r="I1613" s="9">
        <v>96.45</v>
      </c>
      <c r="J1613" s="9">
        <v>13.99</v>
      </c>
      <c r="K1613" s="4" t="s">
        <v>408</v>
      </c>
      <c r="L1613" s="4" t="s">
        <v>679</v>
      </c>
      <c r="M1613" s="4" t="s">
        <v>141</v>
      </c>
      <c r="N1613" s="4" t="s">
        <v>32</v>
      </c>
      <c r="O1613" s="4" t="s">
        <v>33</v>
      </c>
      <c r="P1613" s="4" t="s">
        <v>95</v>
      </c>
      <c r="Q1613" s="4">
        <v>0.38</v>
      </c>
      <c r="R1613" s="5">
        <v>40896</v>
      </c>
    </row>
    <row r="1614" spans="1:18" x14ac:dyDescent="0.25">
      <c r="A1614" s="3">
        <v>7941</v>
      </c>
      <c r="B1614" s="13">
        <v>40991</v>
      </c>
      <c r="C1614" s="4" t="s">
        <v>18</v>
      </c>
      <c r="D1614" s="4">
        <v>50</v>
      </c>
      <c r="E1614" s="11">
        <v>2796.67</v>
      </c>
      <c r="F1614" s="4">
        <v>0.01</v>
      </c>
      <c r="G1614" s="4" t="s">
        <v>19</v>
      </c>
      <c r="H1614" s="11">
        <v>801.04</v>
      </c>
      <c r="I1614" s="9">
        <v>55.29</v>
      </c>
      <c r="J1614" s="9">
        <v>5.08</v>
      </c>
      <c r="K1614" s="4" t="s">
        <v>204</v>
      </c>
      <c r="L1614" s="4" t="s">
        <v>679</v>
      </c>
      <c r="M1614" s="4" t="s">
        <v>141</v>
      </c>
      <c r="N1614" s="4" t="s">
        <v>32</v>
      </c>
      <c r="O1614" s="4" t="s">
        <v>23</v>
      </c>
      <c r="P1614" s="4" t="s">
        <v>24</v>
      </c>
      <c r="Q1614" s="4">
        <v>0.59</v>
      </c>
      <c r="R1614" s="5">
        <v>40998</v>
      </c>
    </row>
    <row r="1615" spans="1:18" x14ac:dyDescent="0.25">
      <c r="A1615" s="3">
        <v>42979</v>
      </c>
      <c r="B1615" s="13">
        <v>40664</v>
      </c>
      <c r="C1615" s="4" t="s">
        <v>35</v>
      </c>
      <c r="D1615" s="4">
        <v>29</v>
      </c>
      <c r="E1615" s="11">
        <v>2770.79</v>
      </c>
      <c r="F1615" s="4">
        <v>0.02</v>
      </c>
      <c r="G1615" s="4" t="s">
        <v>26</v>
      </c>
      <c r="H1615" s="11">
        <v>109.39</v>
      </c>
      <c r="I1615" s="9">
        <v>90.98</v>
      </c>
      <c r="J1615" s="9">
        <v>30</v>
      </c>
      <c r="K1615" s="4" t="s">
        <v>720</v>
      </c>
      <c r="L1615" s="4" t="s">
        <v>679</v>
      </c>
      <c r="M1615" s="4" t="s">
        <v>141</v>
      </c>
      <c r="N1615" s="4" t="s">
        <v>32</v>
      </c>
      <c r="O1615" s="4" t="s">
        <v>37</v>
      </c>
      <c r="P1615" s="4" t="s">
        <v>68</v>
      </c>
      <c r="Q1615" s="4">
        <v>0.61</v>
      </c>
      <c r="R1615" s="5">
        <v>40666</v>
      </c>
    </row>
    <row r="1616" spans="1:18" x14ac:dyDescent="0.25">
      <c r="A1616" s="3">
        <v>36708</v>
      </c>
      <c r="B1616" s="13">
        <v>40805</v>
      </c>
      <c r="C1616" s="4" t="s">
        <v>35</v>
      </c>
      <c r="D1616" s="4">
        <v>25</v>
      </c>
      <c r="E1616" s="11">
        <v>2614.3705</v>
      </c>
      <c r="F1616" s="4">
        <v>7.0000000000000007E-2</v>
      </c>
      <c r="G1616" s="4" t="s">
        <v>19</v>
      </c>
      <c r="H1616" s="11">
        <v>384.01</v>
      </c>
      <c r="I1616" s="9">
        <v>125.99</v>
      </c>
      <c r="J1616" s="9">
        <v>7.69</v>
      </c>
      <c r="K1616" s="4" t="s">
        <v>685</v>
      </c>
      <c r="L1616" s="4" t="s">
        <v>679</v>
      </c>
      <c r="M1616" s="4" t="s">
        <v>141</v>
      </c>
      <c r="N1616" s="4" t="s">
        <v>32</v>
      </c>
      <c r="O1616" s="4" t="s">
        <v>33</v>
      </c>
      <c r="P1616" s="4" t="s">
        <v>34</v>
      </c>
      <c r="Q1616" s="4">
        <v>0.57999999999999996</v>
      </c>
      <c r="R1616" s="5">
        <v>40807</v>
      </c>
    </row>
    <row r="1617" spans="1:18" x14ac:dyDescent="0.25">
      <c r="A1617" s="3">
        <v>56516</v>
      </c>
      <c r="B1617" s="13">
        <v>40028</v>
      </c>
      <c r="C1617" s="4" t="s">
        <v>45</v>
      </c>
      <c r="D1617" s="4">
        <v>24</v>
      </c>
      <c r="E1617" s="11">
        <v>2560.9395</v>
      </c>
      <c r="F1617" s="4">
        <v>0.06</v>
      </c>
      <c r="G1617" s="4" t="s">
        <v>19</v>
      </c>
      <c r="H1617" s="11">
        <v>457.79</v>
      </c>
      <c r="I1617" s="9">
        <v>125.99</v>
      </c>
      <c r="J1617" s="9">
        <v>2.5</v>
      </c>
      <c r="K1617" s="4" t="s">
        <v>442</v>
      </c>
      <c r="L1617" s="4" t="s">
        <v>679</v>
      </c>
      <c r="M1617" s="4" t="s">
        <v>141</v>
      </c>
      <c r="N1617" s="4" t="s">
        <v>32</v>
      </c>
      <c r="O1617" s="4" t="s">
        <v>33</v>
      </c>
      <c r="P1617" s="4" t="s">
        <v>34</v>
      </c>
      <c r="Q1617" s="4">
        <v>0.6</v>
      </c>
      <c r="R1617" s="5">
        <v>40030</v>
      </c>
    </row>
    <row r="1618" spans="1:18" x14ac:dyDescent="0.25">
      <c r="A1618" s="3">
        <v>32484</v>
      </c>
      <c r="B1618" s="13">
        <v>40578</v>
      </c>
      <c r="C1618" s="4" t="s">
        <v>35</v>
      </c>
      <c r="D1618" s="4">
        <v>9</v>
      </c>
      <c r="E1618" s="11">
        <v>2502.67</v>
      </c>
      <c r="F1618" s="4">
        <v>0.1</v>
      </c>
      <c r="G1618" s="4" t="s">
        <v>26</v>
      </c>
      <c r="H1618" s="11">
        <v>-198.8</v>
      </c>
      <c r="I1618" s="9">
        <v>300.98</v>
      </c>
      <c r="J1618" s="9">
        <v>64.73</v>
      </c>
      <c r="K1618" s="4" t="s">
        <v>685</v>
      </c>
      <c r="L1618" s="4" t="s">
        <v>679</v>
      </c>
      <c r="M1618" s="4" t="s">
        <v>141</v>
      </c>
      <c r="N1618" s="4" t="s">
        <v>32</v>
      </c>
      <c r="O1618" s="4" t="s">
        <v>37</v>
      </c>
      <c r="P1618" s="4" t="s">
        <v>68</v>
      </c>
      <c r="Q1618" s="4">
        <v>0.56000000000000005</v>
      </c>
      <c r="R1618" s="5">
        <v>40579</v>
      </c>
    </row>
    <row r="1619" spans="1:18" x14ac:dyDescent="0.25">
      <c r="A1619" s="3">
        <v>53378</v>
      </c>
      <c r="B1619" s="13">
        <v>41103</v>
      </c>
      <c r="C1619" s="4" t="s">
        <v>45</v>
      </c>
      <c r="D1619" s="4">
        <v>49</v>
      </c>
      <c r="E1619" s="11">
        <v>2377.2800000000002</v>
      </c>
      <c r="F1619" s="4">
        <v>0.04</v>
      </c>
      <c r="G1619" s="4" t="s">
        <v>19</v>
      </c>
      <c r="H1619" s="11">
        <v>-5.79</v>
      </c>
      <c r="I1619" s="9">
        <v>55.99</v>
      </c>
      <c r="J1619" s="9">
        <v>5</v>
      </c>
      <c r="K1619" s="4" t="s">
        <v>681</v>
      </c>
      <c r="L1619" s="4" t="s">
        <v>679</v>
      </c>
      <c r="M1619" s="4" t="s">
        <v>141</v>
      </c>
      <c r="N1619" s="4" t="s">
        <v>32</v>
      </c>
      <c r="O1619" s="4" t="s">
        <v>33</v>
      </c>
      <c r="P1619" s="4" t="s">
        <v>34</v>
      </c>
      <c r="Q1619" s="4">
        <v>0.83</v>
      </c>
      <c r="R1619" s="5">
        <v>41104</v>
      </c>
    </row>
    <row r="1620" spans="1:18" x14ac:dyDescent="0.25">
      <c r="A1620" s="3">
        <v>56103</v>
      </c>
      <c r="B1620" s="13">
        <v>40538</v>
      </c>
      <c r="C1620" s="4" t="s">
        <v>25</v>
      </c>
      <c r="D1620" s="4">
        <v>24</v>
      </c>
      <c r="E1620" s="11">
        <v>2332.5954999999999</v>
      </c>
      <c r="F1620" s="4">
        <v>7.0000000000000007E-2</v>
      </c>
      <c r="G1620" s="4" t="s">
        <v>19</v>
      </c>
      <c r="H1620" s="11">
        <v>366.86</v>
      </c>
      <c r="I1620" s="9">
        <v>115.99</v>
      </c>
      <c r="J1620" s="9">
        <v>5.92</v>
      </c>
      <c r="K1620" s="4" t="s">
        <v>733</v>
      </c>
      <c r="L1620" s="4" t="s">
        <v>679</v>
      </c>
      <c r="M1620" s="4" t="s">
        <v>141</v>
      </c>
      <c r="N1620" s="4" t="s">
        <v>32</v>
      </c>
      <c r="O1620" s="4" t="s">
        <v>33</v>
      </c>
      <c r="P1620" s="4" t="s">
        <v>34</v>
      </c>
      <c r="Q1620" s="4">
        <v>0.57999999999999996</v>
      </c>
      <c r="R1620" s="5">
        <v>40540</v>
      </c>
    </row>
    <row r="1621" spans="1:18" x14ac:dyDescent="0.25">
      <c r="A1621" s="3">
        <v>36709</v>
      </c>
      <c r="B1621" s="13">
        <v>41144</v>
      </c>
      <c r="C1621" s="4" t="s">
        <v>53</v>
      </c>
      <c r="D1621" s="4">
        <v>42</v>
      </c>
      <c r="E1621" s="11">
        <v>2245.6914999999999</v>
      </c>
      <c r="F1621" s="4">
        <v>0.05</v>
      </c>
      <c r="G1621" s="4" t="s">
        <v>19</v>
      </c>
      <c r="H1621" s="11">
        <v>369.08</v>
      </c>
      <c r="I1621" s="9">
        <v>65.989999999999995</v>
      </c>
      <c r="J1621" s="9">
        <v>8.99</v>
      </c>
      <c r="K1621" s="4" t="s">
        <v>535</v>
      </c>
      <c r="L1621" s="4" t="s">
        <v>679</v>
      </c>
      <c r="M1621" s="4" t="s">
        <v>141</v>
      </c>
      <c r="N1621" s="4" t="s">
        <v>32</v>
      </c>
      <c r="O1621" s="4" t="s">
        <v>33</v>
      </c>
      <c r="P1621" s="4" t="s">
        <v>34</v>
      </c>
      <c r="Q1621" s="4">
        <v>0.55000000000000004</v>
      </c>
      <c r="R1621" s="5">
        <v>41146</v>
      </c>
    </row>
    <row r="1622" spans="1:18" x14ac:dyDescent="0.25">
      <c r="A1622" s="3">
        <v>58308</v>
      </c>
      <c r="B1622" s="13">
        <v>40319</v>
      </c>
      <c r="C1622" s="4" t="s">
        <v>35</v>
      </c>
      <c r="D1622" s="4">
        <v>35</v>
      </c>
      <c r="E1622" s="11">
        <v>2173.2600000000002</v>
      </c>
      <c r="F1622" s="4">
        <v>0</v>
      </c>
      <c r="G1622" s="4" t="s">
        <v>26</v>
      </c>
      <c r="H1622" s="11">
        <v>-465.66</v>
      </c>
      <c r="I1622" s="9">
        <v>58.14</v>
      </c>
      <c r="J1622" s="9">
        <v>36.61</v>
      </c>
      <c r="K1622" s="4" t="s">
        <v>685</v>
      </c>
      <c r="L1622" s="4" t="s">
        <v>679</v>
      </c>
      <c r="M1622" s="4" t="s">
        <v>141</v>
      </c>
      <c r="N1622" s="4" t="s">
        <v>32</v>
      </c>
      <c r="O1622" s="4" t="s">
        <v>37</v>
      </c>
      <c r="P1622" s="4" t="s">
        <v>55</v>
      </c>
      <c r="Q1622" s="4">
        <v>0.61</v>
      </c>
      <c r="R1622" s="5">
        <v>40319</v>
      </c>
    </row>
    <row r="1623" spans="1:18" x14ac:dyDescent="0.25">
      <c r="A1623" s="3">
        <v>28742</v>
      </c>
      <c r="B1623" s="13">
        <v>41028</v>
      </c>
      <c r="C1623" s="4" t="s">
        <v>18</v>
      </c>
      <c r="D1623" s="4">
        <v>7</v>
      </c>
      <c r="E1623" s="11">
        <v>2171.4639999999999</v>
      </c>
      <c r="F1623" s="4">
        <v>0.04</v>
      </c>
      <c r="G1623" s="4" t="s">
        <v>26</v>
      </c>
      <c r="H1623" s="11">
        <v>-209.56</v>
      </c>
      <c r="I1623" s="9">
        <v>376.13</v>
      </c>
      <c r="J1623" s="9">
        <v>85.63</v>
      </c>
      <c r="K1623" s="4" t="s">
        <v>686</v>
      </c>
      <c r="L1623" s="4" t="s">
        <v>679</v>
      </c>
      <c r="M1623" s="4" t="s">
        <v>141</v>
      </c>
      <c r="N1623" s="4" t="s">
        <v>32</v>
      </c>
      <c r="O1623" s="4" t="s">
        <v>37</v>
      </c>
      <c r="P1623" s="4" t="s">
        <v>56</v>
      </c>
      <c r="Q1623" s="4">
        <v>0.74</v>
      </c>
      <c r="R1623" s="5">
        <v>41035</v>
      </c>
    </row>
    <row r="1624" spans="1:18" x14ac:dyDescent="0.25">
      <c r="A1624" s="3">
        <v>28867</v>
      </c>
      <c r="B1624" s="13">
        <v>40746</v>
      </c>
      <c r="C1624" s="4" t="s">
        <v>45</v>
      </c>
      <c r="D1624" s="4">
        <v>26</v>
      </c>
      <c r="E1624" s="11">
        <v>2169.7525000000001</v>
      </c>
      <c r="F1624" s="4">
        <v>0.02</v>
      </c>
      <c r="G1624" s="4" t="s">
        <v>19</v>
      </c>
      <c r="H1624" s="11">
        <v>374.75</v>
      </c>
      <c r="I1624" s="9">
        <v>95.99</v>
      </c>
      <c r="J1624" s="9">
        <v>8.99</v>
      </c>
      <c r="K1624" s="4" t="s">
        <v>720</v>
      </c>
      <c r="L1624" s="4" t="s">
        <v>679</v>
      </c>
      <c r="M1624" s="4" t="s">
        <v>141</v>
      </c>
      <c r="N1624" s="4" t="s">
        <v>32</v>
      </c>
      <c r="O1624" s="4" t="s">
        <v>33</v>
      </c>
      <c r="P1624" s="4" t="s">
        <v>34</v>
      </c>
      <c r="Q1624" s="4">
        <v>0.56999999999999995</v>
      </c>
      <c r="R1624" s="5">
        <v>40748</v>
      </c>
    </row>
    <row r="1625" spans="1:18" x14ac:dyDescent="0.25">
      <c r="A1625" s="3">
        <v>2086</v>
      </c>
      <c r="B1625" s="13">
        <v>40104</v>
      </c>
      <c r="C1625" s="4" t="s">
        <v>53</v>
      </c>
      <c r="D1625" s="4">
        <v>38</v>
      </c>
      <c r="E1625" s="11">
        <v>2115.2420000000002</v>
      </c>
      <c r="F1625" s="4">
        <v>0.04</v>
      </c>
      <c r="G1625" s="4" t="s">
        <v>19</v>
      </c>
      <c r="H1625" s="11">
        <v>371.41</v>
      </c>
      <c r="I1625" s="9">
        <v>65.989999999999995</v>
      </c>
      <c r="J1625" s="9">
        <v>8.99</v>
      </c>
      <c r="K1625" s="4" t="s">
        <v>142</v>
      </c>
      <c r="L1625" s="4" t="s">
        <v>679</v>
      </c>
      <c r="M1625" s="4" t="s">
        <v>141</v>
      </c>
      <c r="N1625" s="4" t="s">
        <v>32</v>
      </c>
      <c r="O1625" s="4" t="s">
        <v>33</v>
      </c>
      <c r="P1625" s="4" t="s">
        <v>34</v>
      </c>
      <c r="Q1625" s="4">
        <v>0.56000000000000005</v>
      </c>
      <c r="R1625" s="5">
        <v>40105</v>
      </c>
    </row>
    <row r="1626" spans="1:18" x14ac:dyDescent="0.25">
      <c r="A1626" s="3">
        <v>26693</v>
      </c>
      <c r="B1626" s="13">
        <v>40411</v>
      </c>
      <c r="C1626" s="4" t="s">
        <v>45</v>
      </c>
      <c r="D1626" s="4">
        <v>44</v>
      </c>
      <c r="E1626" s="11">
        <v>2094.9780000000001</v>
      </c>
      <c r="F1626" s="4">
        <v>0.06</v>
      </c>
      <c r="G1626" s="4" t="s">
        <v>40</v>
      </c>
      <c r="H1626" s="11">
        <v>697.29</v>
      </c>
      <c r="I1626" s="9">
        <v>55.99</v>
      </c>
      <c r="J1626" s="9">
        <v>1.25</v>
      </c>
      <c r="K1626" s="4" t="s">
        <v>685</v>
      </c>
      <c r="L1626" s="4" t="s">
        <v>679</v>
      </c>
      <c r="M1626" s="4" t="s">
        <v>141</v>
      </c>
      <c r="N1626" s="4" t="s">
        <v>32</v>
      </c>
      <c r="O1626" s="4" t="s">
        <v>33</v>
      </c>
      <c r="P1626" s="4" t="s">
        <v>34</v>
      </c>
      <c r="Q1626" s="4">
        <v>0.55000000000000004</v>
      </c>
      <c r="R1626" s="5">
        <v>40413</v>
      </c>
    </row>
    <row r="1627" spans="1:18" x14ac:dyDescent="0.25">
      <c r="A1627" s="3">
        <v>2593</v>
      </c>
      <c r="B1627" s="13">
        <v>40424</v>
      </c>
      <c r="C1627" s="4" t="s">
        <v>25</v>
      </c>
      <c r="D1627" s="4">
        <v>5</v>
      </c>
      <c r="E1627" s="11">
        <v>2004.12</v>
      </c>
      <c r="F1627" s="4">
        <v>0.1</v>
      </c>
      <c r="G1627" s="4" t="s">
        <v>40</v>
      </c>
      <c r="H1627" s="11">
        <v>276.68</v>
      </c>
      <c r="I1627" s="9">
        <v>420.98</v>
      </c>
      <c r="J1627" s="9">
        <v>19.989999999999998</v>
      </c>
      <c r="K1627" s="4" t="s">
        <v>682</v>
      </c>
      <c r="L1627" s="4" t="s">
        <v>679</v>
      </c>
      <c r="M1627" s="4" t="s">
        <v>141</v>
      </c>
      <c r="N1627" s="4" t="s">
        <v>32</v>
      </c>
      <c r="O1627" s="4" t="s">
        <v>23</v>
      </c>
      <c r="P1627" s="4" t="s">
        <v>30</v>
      </c>
      <c r="Q1627" s="4">
        <v>0.35</v>
      </c>
      <c r="R1627" s="5">
        <v>40426</v>
      </c>
    </row>
    <row r="1628" spans="1:18" x14ac:dyDescent="0.25">
      <c r="A1628" s="3">
        <v>25953</v>
      </c>
      <c r="B1628" s="13">
        <v>40083</v>
      </c>
      <c r="C1628" s="4" t="s">
        <v>53</v>
      </c>
      <c r="D1628" s="4">
        <v>19</v>
      </c>
      <c r="E1628" s="11">
        <v>1972.884</v>
      </c>
      <c r="F1628" s="4">
        <v>0.04</v>
      </c>
      <c r="G1628" s="4" t="s">
        <v>19</v>
      </c>
      <c r="H1628" s="11">
        <v>140.91</v>
      </c>
      <c r="I1628" s="9">
        <v>125.99</v>
      </c>
      <c r="J1628" s="9">
        <v>7.69</v>
      </c>
      <c r="K1628" s="4" t="s">
        <v>721</v>
      </c>
      <c r="L1628" s="4" t="s">
        <v>679</v>
      </c>
      <c r="M1628" s="4" t="s">
        <v>141</v>
      </c>
      <c r="N1628" s="4" t="s">
        <v>32</v>
      </c>
      <c r="O1628" s="4" t="s">
        <v>33</v>
      </c>
      <c r="P1628" s="4" t="s">
        <v>34</v>
      </c>
      <c r="Q1628" s="4">
        <v>0.57999999999999996</v>
      </c>
      <c r="R1628" s="5">
        <v>40084</v>
      </c>
    </row>
    <row r="1629" spans="1:18" x14ac:dyDescent="0.25">
      <c r="A1629" s="3">
        <v>49735</v>
      </c>
      <c r="B1629" s="13">
        <v>40079</v>
      </c>
      <c r="C1629" s="4" t="s">
        <v>35</v>
      </c>
      <c r="D1629" s="4">
        <v>32</v>
      </c>
      <c r="E1629" s="11">
        <v>1929.19</v>
      </c>
      <c r="F1629" s="4">
        <v>0.04</v>
      </c>
      <c r="G1629" s="4" t="s">
        <v>19</v>
      </c>
      <c r="H1629" s="11">
        <v>570.66999999999996</v>
      </c>
      <c r="I1629" s="9">
        <v>60.97</v>
      </c>
      <c r="J1629" s="9">
        <v>4.5</v>
      </c>
      <c r="K1629" s="4" t="s">
        <v>681</v>
      </c>
      <c r="L1629" s="4" t="s">
        <v>679</v>
      </c>
      <c r="M1629" s="4" t="s">
        <v>141</v>
      </c>
      <c r="N1629" s="4" t="s">
        <v>32</v>
      </c>
      <c r="O1629" s="4" t="s">
        <v>23</v>
      </c>
      <c r="P1629" s="4" t="s">
        <v>29</v>
      </c>
      <c r="Q1629" s="4">
        <v>0.56000000000000005</v>
      </c>
      <c r="R1629" s="5">
        <v>40080</v>
      </c>
    </row>
    <row r="1630" spans="1:18" x14ac:dyDescent="0.25">
      <c r="A1630" s="3">
        <v>45959</v>
      </c>
      <c r="B1630" s="13">
        <v>40153</v>
      </c>
      <c r="C1630" s="4" t="s">
        <v>45</v>
      </c>
      <c r="D1630" s="4">
        <v>35</v>
      </c>
      <c r="E1630" s="11">
        <v>1822.13</v>
      </c>
      <c r="F1630" s="4">
        <v>0</v>
      </c>
      <c r="G1630" s="4" t="s">
        <v>19</v>
      </c>
      <c r="H1630" s="11">
        <v>155.16999999999999</v>
      </c>
      <c r="I1630" s="9">
        <v>49.99</v>
      </c>
      <c r="J1630" s="9">
        <v>19.989999999999998</v>
      </c>
      <c r="K1630" s="4" t="s">
        <v>739</v>
      </c>
      <c r="L1630" s="4" t="s">
        <v>679</v>
      </c>
      <c r="M1630" s="4" t="s">
        <v>141</v>
      </c>
      <c r="N1630" s="4" t="s">
        <v>32</v>
      </c>
      <c r="O1630" s="4" t="s">
        <v>33</v>
      </c>
      <c r="P1630" s="4" t="s">
        <v>49</v>
      </c>
      <c r="Q1630" s="4">
        <v>0.41</v>
      </c>
      <c r="R1630" s="5">
        <v>40155</v>
      </c>
    </row>
    <row r="1631" spans="1:18" x14ac:dyDescent="0.25">
      <c r="A1631" s="3">
        <v>30565</v>
      </c>
      <c r="B1631" s="13">
        <v>40750</v>
      </c>
      <c r="C1631" s="4" t="s">
        <v>45</v>
      </c>
      <c r="D1631" s="4">
        <v>32</v>
      </c>
      <c r="E1631" s="11">
        <v>1785.02</v>
      </c>
      <c r="F1631" s="4">
        <v>0.04</v>
      </c>
      <c r="G1631" s="4" t="s">
        <v>40</v>
      </c>
      <c r="H1631" s="11">
        <v>52.66</v>
      </c>
      <c r="I1631" s="9">
        <v>55.94</v>
      </c>
      <c r="J1631" s="9">
        <v>4</v>
      </c>
      <c r="K1631" s="4" t="s">
        <v>739</v>
      </c>
      <c r="L1631" s="4" t="s">
        <v>679</v>
      </c>
      <c r="M1631" s="4" t="s">
        <v>141</v>
      </c>
      <c r="N1631" s="4" t="s">
        <v>32</v>
      </c>
      <c r="O1631" s="4" t="s">
        <v>33</v>
      </c>
      <c r="P1631" s="4" t="s">
        <v>49</v>
      </c>
      <c r="Q1631" s="4">
        <v>0.74</v>
      </c>
      <c r="R1631" s="5">
        <v>40752</v>
      </c>
    </row>
    <row r="1632" spans="1:18" x14ac:dyDescent="0.25">
      <c r="A1632" s="3">
        <v>36224</v>
      </c>
      <c r="B1632" s="13">
        <v>39936</v>
      </c>
      <c r="C1632" s="4" t="s">
        <v>45</v>
      </c>
      <c r="D1632" s="4">
        <v>15</v>
      </c>
      <c r="E1632" s="11">
        <v>1765.45</v>
      </c>
      <c r="F1632" s="4">
        <v>0.09</v>
      </c>
      <c r="G1632" s="4" t="s">
        <v>40</v>
      </c>
      <c r="H1632" s="11">
        <v>374.82</v>
      </c>
      <c r="I1632" s="9">
        <v>120.98</v>
      </c>
      <c r="J1632" s="9">
        <v>3.99</v>
      </c>
      <c r="K1632" s="4" t="s">
        <v>742</v>
      </c>
      <c r="L1632" s="4" t="s">
        <v>679</v>
      </c>
      <c r="M1632" s="4" t="s">
        <v>141</v>
      </c>
      <c r="N1632" s="4" t="s">
        <v>32</v>
      </c>
      <c r="O1632" s="4" t="s">
        <v>23</v>
      </c>
      <c r="P1632" s="4" t="s">
        <v>29</v>
      </c>
      <c r="Q1632" s="4">
        <v>0.6</v>
      </c>
      <c r="R1632" s="5">
        <v>39938</v>
      </c>
    </row>
    <row r="1633" spans="1:18" x14ac:dyDescent="0.25">
      <c r="A1633" s="3">
        <v>43650</v>
      </c>
      <c r="B1633" s="13">
        <v>39895</v>
      </c>
      <c r="C1633" s="4" t="s">
        <v>35</v>
      </c>
      <c r="D1633" s="4">
        <v>3</v>
      </c>
      <c r="E1633" s="11">
        <v>1759.65</v>
      </c>
      <c r="F1633" s="4">
        <v>0.06</v>
      </c>
      <c r="G1633" s="4" t="s">
        <v>19</v>
      </c>
      <c r="H1633" s="11">
        <v>-2213.75</v>
      </c>
      <c r="I1633" s="9">
        <v>599.99</v>
      </c>
      <c r="J1633" s="9">
        <v>24.49</v>
      </c>
      <c r="K1633" s="4" t="s">
        <v>685</v>
      </c>
      <c r="L1633" s="4" t="s">
        <v>679</v>
      </c>
      <c r="M1633" s="4" t="s">
        <v>141</v>
      </c>
      <c r="N1633" s="4" t="s">
        <v>32</v>
      </c>
      <c r="O1633" s="4" t="s">
        <v>33</v>
      </c>
      <c r="P1633" s="4" t="s">
        <v>63</v>
      </c>
      <c r="Q1633" s="4">
        <v>0.5</v>
      </c>
      <c r="R1633" s="5">
        <v>39896</v>
      </c>
    </row>
    <row r="1634" spans="1:18" x14ac:dyDescent="0.25">
      <c r="A1634" s="3">
        <v>6112</v>
      </c>
      <c r="B1634" s="13">
        <v>40048</v>
      </c>
      <c r="C1634" s="4" t="s">
        <v>45</v>
      </c>
      <c r="D1634" s="4">
        <v>31</v>
      </c>
      <c r="E1634" s="11">
        <v>1753.9580000000001</v>
      </c>
      <c r="F1634" s="4">
        <v>0.06</v>
      </c>
      <c r="G1634" s="4" t="s">
        <v>19</v>
      </c>
      <c r="H1634" s="11">
        <v>382.39</v>
      </c>
      <c r="I1634" s="9">
        <v>65.989999999999995</v>
      </c>
      <c r="J1634" s="9">
        <v>5.92</v>
      </c>
      <c r="K1634" s="4" t="s">
        <v>744</v>
      </c>
      <c r="L1634" s="4" t="s">
        <v>679</v>
      </c>
      <c r="M1634" s="4" t="s">
        <v>141</v>
      </c>
      <c r="N1634" s="4" t="s">
        <v>32</v>
      </c>
      <c r="O1634" s="4" t="s">
        <v>33</v>
      </c>
      <c r="P1634" s="4" t="s">
        <v>34</v>
      </c>
      <c r="Q1634" s="4">
        <v>0.55000000000000004</v>
      </c>
      <c r="R1634" s="5">
        <v>40049</v>
      </c>
    </row>
    <row r="1635" spans="1:18" x14ac:dyDescent="0.25">
      <c r="A1635" s="3">
        <v>5254</v>
      </c>
      <c r="B1635" s="13">
        <v>41115</v>
      </c>
      <c r="C1635" s="4" t="s">
        <v>35</v>
      </c>
      <c r="D1635" s="4">
        <v>31</v>
      </c>
      <c r="E1635" s="11">
        <v>1735.3515</v>
      </c>
      <c r="F1635" s="4">
        <v>0.08</v>
      </c>
      <c r="G1635" s="4" t="s">
        <v>19</v>
      </c>
      <c r="H1635" s="11">
        <v>258.62</v>
      </c>
      <c r="I1635" s="9">
        <v>65.989999999999995</v>
      </c>
      <c r="J1635" s="9">
        <v>8.99</v>
      </c>
      <c r="K1635" s="4" t="s">
        <v>685</v>
      </c>
      <c r="L1635" s="4" t="s">
        <v>679</v>
      </c>
      <c r="M1635" s="4" t="s">
        <v>141</v>
      </c>
      <c r="N1635" s="4" t="s">
        <v>32</v>
      </c>
      <c r="O1635" s="4" t="s">
        <v>33</v>
      </c>
      <c r="P1635" s="4" t="s">
        <v>34</v>
      </c>
      <c r="Q1635" s="4">
        <v>0.56000000000000005</v>
      </c>
      <c r="R1635" s="5">
        <v>41117</v>
      </c>
    </row>
    <row r="1636" spans="1:18" x14ac:dyDescent="0.25">
      <c r="A1636" s="3">
        <v>44805</v>
      </c>
      <c r="B1636" s="13">
        <v>41166</v>
      </c>
      <c r="C1636" s="4" t="s">
        <v>25</v>
      </c>
      <c r="D1636" s="4">
        <v>40</v>
      </c>
      <c r="E1636" s="11">
        <v>1710.65</v>
      </c>
      <c r="F1636" s="4">
        <v>0.01</v>
      </c>
      <c r="G1636" s="4" t="s">
        <v>19</v>
      </c>
      <c r="H1636" s="11">
        <v>782.01</v>
      </c>
      <c r="I1636" s="9">
        <v>41.94</v>
      </c>
      <c r="J1636" s="9">
        <v>2.99</v>
      </c>
      <c r="K1636" s="4" t="s">
        <v>717</v>
      </c>
      <c r="L1636" s="4" t="s">
        <v>679</v>
      </c>
      <c r="M1636" s="4" t="s">
        <v>141</v>
      </c>
      <c r="N1636" s="4" t="s">
        <v>32</v>
      </c>
      <c r="O1636" s="4" t="s">
        <v>23</v>
      </c>
      <c r="P1636" s="4" t="s">
        <v>30</v>
      </c>
      <c r="Q1636" s="4">
        <v>0.35</v>
      </c>
      <c r="R1636" s="5">
        <v>41167</v>
      </c>
    </row>
    <row r="1637" spans="1:18" x14ac:dyDescent="0.25">
      <c r="A1637" s="3">
        <v>43493</v>
      </c>
      <c r="B1637" s="13">
        <v>41039</v>
      </c>
      <c r="C1637" s="4" t="s">
        <v>25</v>
      </c>
      <c r="D1637" s="4">
        <v>37</v>
      </c>
      <c r="E1637" s="11">
        <v>1699.9829999999999</v>
      </c>
      <c r="F1637" s="4">
        <v>0.1</v>
      </c>
      <c r="G1637" s="4" t="s">
        <v>19</v>
      </c>
      <c r="H1637" s="11">
        <v>-202.86</v>
      </c>
      <c r="I1637" s="9">
        <v>55.99</v>
      </c>
      <c r="J1637" s="9">
        <v>5</v>
      </c>
      <c r="K1637" s="4" t="s">
        <v>709</v>
      </c>
      <c r="L1637" s="4" t="s">
        <v>679</v>
      </c>
      <c r="M1637" s="4" t="s">
        <v>141</v>
      </c>
      <c r="N1637" s="4" t="s">
        <v>32</v>
      </c>
      <c r="O1637" s="4" t="s">
        <v>33</v>
      </c>
      <c r="P1637" s="4" t="s">
        <v>34</v>
      </c>
      <c r="Q1637" s="4">
        <v>0.83</v>
      </c>
      <c r="R1637" s="5">
        <v>41042</v>
      </c>
    </row>
    <row r="1638" spans="1:18" x14ac:dyDescent="0.25">
      <c r="A1638" s="3">
        <v>27141</v>
      </c>
      <c r="B1638" s="13">
        <v>40213</v>
      </c>
      <c r="C1638" s="4" t="s">
        <v>35</v>
      </c>
      <c r="D1638" s="4">
        <v>28</v>
      </c>
      <c r="E1638" s="11">
        <v>1645.51</v>
      </c>
      <c r="F1638" s="4">
        <v>0.06</v>
      </c>
      <c r="G1638" s="4" t="s">
        <v>19</v>
      </c>
      <c r="H1638" s="11">
        <v>300.33999999999997</v>
      </c>
      <c r="I1638" s="9">
        <v>59.76</v>
      </c>
      <c r="J1638" s="9">
        <v>9.7100000000000009</v>
      </c>
      <c r="K1638" s="4" t="s">
        <v>641</v>
      </c>
      <c r="L1638" s="4" t="s">
        <v>679</v>
      </c>
      <c r="M1638" s="4" t="s">
        <v>141</v>
      </c>
      <c r="N1638" s="4" t="s">
        <v>32</v>
      </c>
      <c r="O1638" s="4" t="s">
        <v>23</v>
      </c>
      <c r="P1638" s="4" t="s">
        <v>24</v>
      </c>
      <c r="Q1638" s="4">
        <v>0.56999999999999995</v>
      </c>
      <c r="R1638" s="5">
        <v>40214</v>
      </c>
    </row>
    <row r="1639" spans="1:18" x14ac:dyDescent="0.25">
      <c r="A1639" s="3">
        <v>51266</v>
      </c>
      <c r="B1639" s="13">
        <v>39897</v>
      </c>
      <c r="C1639" s="4" t="s">
        <v>35</v>
      </c>
      <c r="D1639" s="4">
        <v>11</v>
      </c>
      <c r="E1639" s="11">
        <v>1610.29</v>
      </c>
      <c r="F1639" s="4">
        <v>0.04</v>
      </c>
      <c r="G1639" s="4" t="s">
        <v>19</v>
      </c>
      <c r="H1639" s="11">
        <v>221.38</v>
      </c>
      <c r="I1639" s="9">
        <v>150.97999999999999</v>
      </c>
      <c r="J1639" s="9">
        <v>13.99</v>
      </c>
      <c r="K1639" s="4" t="s">
        <v>732</v>
      </c>
      <c r="L1639" s="4" t="s">
        <v>679</v>
      </c>
      <c r="M1639" s="4" t="s">
        <v>141</v>
      </c>
      <c r="N1639" s="4" t="s">
        <v>32</v>
      </c>
      <c r="O1639" s="4" t="s">
        <v>33</v>
      </c>
      <c r="P1639" s="4" t="s">
        <v>95</v>
      </c>
      <c r="Q1639" s="4">
        <v>0.38</v>
      </c>
      <c r="R1639" s="5">
        <v>39899</v>
      </c>
    </row>
    <row r="1640" spans="1:18" x14ac:dyDescent="0.25">
      <c r="A1640" s="3">
        <v>56423</v>
      </c>
      <c r="B1640" s="13">
        <v>40902</v>
      </c>
      <c r="C1640" s="4" t="s">
        <v>35</v>
      </c>
      <c r="D1640" s="4">
        <v>4</v>
      </c>
      <c r="E1640" s="11">
        <v>1609.69</v>
      </c>
      <c r="F1640" s="4">
        <v>0.04</v>
      </c>
      <c r="G1640" s="4" t="s">
        <v>19</v>
      </c>
      <c r="H1640" s="11">
        <v>-281.17</v>
      </c>
      <c r="I1640" s="9">
        <v>419.19</v>
      </c>
      <c r="J1640" s="9">
        <v>19.989999999999998</v>
      </c>
      <c r="K1640" s="4" t="s">
        <v>723</v>
      </c>
      <c r="L1640" s="4" t="s">
        <v>679</v>
      </c>
      <c r="M1640" s="4" t="s">
        <v>141</v>
      </c>
      <c r="N1640" s="4" t="s">
        <v>32</v>
      </c>
      <c r="O1640" s="4" t="s">
        <v>23</v>
      </c>
      <c r="P1640" s="4" t="s">
        <v>24</v>
      </c>
      <c r="Q1640" s="4">
        <v>0.57999999999999996</v>
      </c>
      <c r="R1640" s="5">
        <v>40903</v>
      </c>
    </row>
    <row r="1641" spans="1:18" x14ac:dyDescent="0.25">
      <c r="A1641" s="3">
        <v>58339</v>
      </c>
      <c r="B1641" s="13">
        <v>39977</v>
      </c>
      <c r="C1641" s="4" t="s">
        <v>25</v>
      </c>
      <c r="D1641" s="4">
        <v>9</v>
      </c>
      <c r="E1641" s="11">
        <v>1608.87</v>
      </c>
      <c r="F1641" s="4">
        <v>7.0000000000000007E-2</v>
      </c>
      <c r="G1641" s="4" t="s">
        <v>19</v>
      </c>
      <c r="H1641" s="11">
        <v>346.98</v>
      </c>
      <c r="I1641" s="9">
        <v>177.98</v>
      </c>
      <c r="J1641" s="9">
        <v>0.99</v>
      </c>
      <c r="K1641" s="4" t="s">
        <v>686</v>
      </c>
      <c r="L1641" s="4" t="s">
        <v>679</v>
      </c>
      <c r="M1641" s="4" t="s">
        <v>141</v>
      </c>
      <c r="N1641" s="4" t="s">
        <v>32</v>
      </c>
      <c r="O1641" s="4" t="s">
        <v>23</v>
      </c>
      <c r="P1641" s="4" t="s">
        <v>29</v>
      </c>
      <c r="Q1641" s="4">
        <v>0.56000000000000005</v>
      </c>
      <c r="R1641" s="5">
        <v>39977</v>
      </c>
    </row>
    <row r="1642" spans="1:18" x14ac:dyDescent="0.25">
      <c r="A1642" s="3">
        <v>8034</v>
      </c>
      <c r="B1642" s="13">
        <v>40927</v>
      </c>
      <c r="C1642" s="4" t="s">
        <v>25</v>
      </c>
      <c r="D1642" s="4">
        <v>36</v>
      </c>
      <c r="E1642" s="11">
        <v>1606.4</v>
      </c>
      <c r="F1642" s="4">
        <v>0.08</v>
      </c>
      <c r="G1642" s="4" t="s">
        <v>26</v>
      </c>
      <c r="H1642" s="11">
        <v>-1231.3499999999999</v>
      </c>
      <c r="I1642" s="9">
        <v>44.43</v>
      </c>
      <c r="J1642" s="9">
        <v>46.59</v>
      </c>
      <c r="K1642" s="4" t="s">
        <v>723</v>
      </c>
      <c r="L1642" s="4" t="s">
        <v>679</v>
      </c>
      <c r="M1642" s="4" t="s">
        <v>141</v>
      </c>
      <c r="N1642" s="4" t="s">
        <v>32</v>
      </c>
      <c r="O1642" s="4" t="s">
        <v>37</v>
      </c>
      <c r="P1642" s="4" t="s">
        <v>56</v>
      </c>
      <c r="Q1642" s="4">
        <v>0.67</v>
      </c>
      <c r="R1642" s="5">
        <v>40929</v>
      </c>
    </row>
    <row r="1643" spans="1:18" x14ac:dyDescent="0.25">
      <c r="A1643" s="3">
        <v>51266</v>
      </c>
      <c r="B1643" s="13">
        <v>39897</v>
      </c>
      <c r="C1643" s="4" t="s">
        <v>35</v>
      </c>
      <c r="D1643" s="4">
        <v>46</v>
      </c>
      <c r="E1643" s="11">
        <v>1605.22</v>
      </c>
      <c r="F1643" s="4">
        <v>0.05</v>
      </c>
      <c r="G1643" s="4" t="s">
        <v>40</v>
      </c>
      <c r="H1643" s="11">
        <v>230.03</v>
      </c>
      <c r="I1643" s="9">
        <v>34.99</v>
      </c>
      <c r="J1643" s="9">
        <v>7.73</v>
      </c>
      <c r="K1643" s="4" t="s">
        <v>732</v>
      </c>
      <c r="L1643" s="4" t="s">
        <v>679</v>
      </c>
      <c r="M1643" s="4" t="s">
        <v>141</v>
      </c>
      <c r="N1643" s="4" t="s">
        <v>32</v>
      </c>
      <c r="O1643" s="4" t="s">
        <v>23</v>
      </c>
      <c r="P1643" s="4" t="s">
        <v>61</v>
      </c>
      <c r="Q1643" s="4">
        <v>0.59</v>
      </c>
      <c r="R1643" s="5">
        <v>39899</v>
      </c>
    </row>
    <row r="1644" spans="1:18" x14ac:dyDescent="0.25">
      <c r="A1644" s="3">
        <v>6112</v>
      </c>
      <c r="B1644" s="13">
        <v>40048</v>
      </c>
      <c r="C1644" s="4" t="s">
        <v>45</v>
      </c>
      <c r="D1644" s="4">
        <v>10</v>
      </c>
      <c r="E1644" s="11">
        <v>1597.37</v>
      </c>
      <c r="F1644" s="4">
        <v>0.02</v>
      </c>
      <c r="G1644" s="4" t="s">
        <v>26</v>
      </c>
      <c r="H1644" s="11">
        <v>-533.69000000000005</v>
      </c>
      <c r="I1644" s="9">
        <v>146.05000000000001</v>
      </c>
      <c r="J1644" s="9">
        <v>80.2</v>
      </c>
      <c r="K1644" s="4" t="s">
        <v>744</v>
      </c>
      <c r="L1644" s="4" t="s">
        <v>679</v>
      </c>
      <c r="M1644" s="4" t="s">
        <v>141</v>
      </c>
      <c r="N1644" s="4" t="s">
        <v>32</v>
      </c>
      <c r="O1644" s="4" t="s">
        <v>37</v>
      </c>
      <c r="P1644" s="4" t="s">
        <v>56</v>
      </c>
      <c r="Q1644" s="4">
        <v>0.71</v>
      </c>
      <c r="R1644" s="5">
        <v>40048</v>
      </c>
    </row>
    <row r="1645" spans="1:18" x14ac:dyDescent="0.25">
      <c r="A1645" s="3">
        <v>24326</v>
      </c>
      <c r="B1645" s="13">
        <v>40815</v>
      </c>
      <c r="C1645" s="4" t="s">
        <v>53</v>
      </c>
      <c r="D1645" s="4">
        <v>37</v>
      </c>
      <c r="E1645" s="11">
        <v>1596.86</v>
      </c>
      <c r="F1645" s="4">
        <v>0.05</v>
      </c>
      <c r="G1645" s="4" t="s">
        <v>19</v>
      </c>
      <c r="H1645" s="11">
        <v>418.6</v>
      </c>
      <c r="I1645" s="9">
        <v>44.01</v>
      </c>
      <c r="J1645" s="9">
        <v>3.5</v>
      </c>
      <c r="K1645" s="4" t="s">
        <v>112</v>
      </c>
      <c r="L1645" s="4" t="s">
        <v>679</v>
      </c>
      <c r="M1645" s="4" t="s">
        <v>141</v>
      </c>
      <c r="N1645" s="4" t="s">
        <v>32</v>
      </c>
      <c r="O1645" s="4" t="s">
        <v>23</v>
      </c>
      <c r="P1645" s="4" t="s">
        <v>29</v>
      </c>
      <c r="Q1645" s="4">
        <v>0.59</v>
      </c>
      <c r="R1645" s="5">
        <v>40817</v>
      </c>
    </row>
    <row r="1646" spans="1:18" x14ac:dyDescent="0.25">
      <c r="A1646" s="3">
        <v>4772</v>
      </c>
      <c r="B1646" s="13">
        <v>40069</v>
      </c>
      <c r="C1646" s="4" t="s">
        <v>53</v>
      </c>
      <c r="D1646" s="4">
        <v>28</v>
      </c>
      <c r="E1646" s="11">
        <v>1560.617</v>
      </c>
      <c r="F1646" s="4">
        <v>0.04</v>
      </c>
      <c r="G1646" s="4" t="s">
        <v>19</v>
      </c>
      <c r="H1646" s="11">
        <v>214.29</v>
      </c>
      <c r="I1646" s="9">
        <v>65.989999999999995</v>
      </c>
      <c r="J1646" s="9">
        <v>8.99</v>
      </c>
      <c r="K1646" s="4" t="s">
        <v>204</v>
      </c>
      <c r="L1646" s="4" t="s">
        <v>679</v>
      </c>
      <c r="M1646" s="4" t="s">
        <v>141</v>
      </c>
      <c r="N1646" s="4" t="s">
        <v>32</v>
      </c>
      <c r="O1646" s="4" t="s">
        <v>33</v>
      </c>
      <c r="P1646" s="4" t="s">
        <v>34</v>
      </c>
      <c r="Q1646" s="4">
        <v>0.55000000000000004</v>
      </c>
      <c r="R1646" s="5">
        <v>40070</v>
      </c>
    </row>
    <row r="1647" spans="1:18" x14ac:dyDescent="0.25">
      <c r="A1647" s="3">
        <v>12711</v>
      </c>
      <c r="B1647" s="13">
        <v>40958</v>
      </c>
      <c r="C1647" s="4" t="s">
        <v>53</v>
      </c>
      <c r="D1647" s="4">
        <v>32</v>
      </c>
      <c r="E1647" s="11">
        <v>1486.72</v>
      </c>
      <c r="F1647" s="4">
        <v>0</v>
      </c>
      <c r="G1647" s="4" t="s">
        <v>19</v>
      </c>
      <c r="H1647" s="11">
        <v>294.81</v>
      </c>
      <c r="I1647" s="9">
        <v>43.98</v>
      </c>
      <c r="J1647" s="9">
        <v>8.99</v>
      </c>
      <c r="K1647" s="4" t="s">
        <v>703</v>
      </c>
      <c r="L1647" s="4" t="s">
        <v>679</v>
      </c>
      <c r="M1647" s="4" t="s">
        <v>141</v>
      </c>
      <c r="N1647" s="4" t="s">
        <v>32</v>
      </c>
      <c r="O1647" s="4" t="s">
        <v>23</v>
      </c>
      <c r="P1647" s="4" t="s">
        <v>61</v>
      </c>
      <c r="Q1647" s="4">
        <v>0.57999999999999996</v>
      </c>
      <c r="R1647" s="5">
        <v>40959</v>
      </c>
    </row>
    <row r="1648" spans="1:18" x14ac:dyDescent="0.25">
      <c r="A1648" s="3">
        <v>47010</v>
      </c>
      <c r="B1648" s="13">
        <v>40819</v>
      </c>
      <c r="C1648" s="4" t="s">
        <v>53</v>
      </c>
      <c r="D1648" s="4">
        <v>11</v>
      </c>
      <c r="E1648" s="11">
        <v>1479.14</v>
      </c>
      <c r="F1648" s="4">
        <v>0.06</v>
      </c>
      <c r="G1648" s="4" t="s">
        <v>26</v>
      </c>
      <c r="H1648" s="11">
        <v>-236.63</v>
      </c>
      <c r="I1648" s="9">
        <v>130.97999999999999</v>
      </c>
      <c r="J1648" s="9">
        <v>30</v>
      </c>
      <c r="K1648" s="4" t="s">
        <v>742</v>
      </c>
      <c r="L1648" s="4" t="s">
        <v>679</v>
      </c>
      <c r="M1648" s="4" t="s">
        <v>141</v>
      </c>
      <c r="N1648" s="4" t="s">
        <v>32</v>
      </c>
      <c r="O1648" s="4" t="s">
        <v>37</v>
      </c>
      <c r="P1648" s="4" t="s">
        <v>68</v>
      </c>
      <c r="Q1648" s="4">
        <v>0.78</v>
      </c>
      <c r="R1648" s="5">
        <v>40819</v>
      </c>
    </row>
    <row r="1649" spans="1:18" x14ac:dyDescent="0.25">
      <c r="A1649" s="3">
        <v>2086</v>
      </c>
      <c r="B1649" s="13">
        <v>40104</v>
      </c>
      <c r="C1649" s="4" t="s">
        <v>53</v>
      </c>
      <c r="D1649" s="4">
        <v>24</v>
      </c>
      <c r="E1649" s="11">
        <v>1411.58</v>
      </c>
      <c r="F1649" s="4">
        <v>0.01</v>
      </c>
      <c r="G1649" s="4" t="s">
        <v>40</v>
      </c>
      <c r="H1649" s="11">
        <v>699.31</v>
      </c>
      <c r="I1649" s="9">
        <v>55.98</v>
      </c>
      <c r="J1649" s="9">
        <v>4.8600000000000003</v>
      </c>
      <c r="K1649" s="4" t="s">
        <v>142</v>
      </c>
      <c r="L1649" s="4" t="s">
        <v>679</v>
      </c>
      <c r="M1649" s="4" t="s">
        <v>141</v>
      </c>
      <c r="N1649" s="4" t="s">
        <v>32</v>
      </c>
      <c r="O1649" s="4" t="s">
        <v>23</v>
      </c>
      <c r="P1649" s="4" t="s">
        <v>44</v>
      </c>
      <c r="Q1649" s="4">
        <v>0.36</v>
      </c>
      <c r="R1649" s="5">
        <v>40106</v>
      </c>
    </row>
    <row r="1650" spans="1:18" x14ac:dyDescent="0.25">
      <c r="A1650" s="3">
        <v>13767</v>
      </c>
      <c r="B1650" s="13">
        <v>40416</v>
      </c>
      <c r="C1650" s="4" t="s">
        <v>25</v>
      </c>
      <c r="D1650" s="4">
        <v>45</v>
      </c>
      <c r="E1650" s="11">
        <v>1403.741</v>
      </c>
      <c r="F1650" s="4">
        <v>0.01</v>
      </c>
      <c r="G1650" s="4" t="s">
        <v>19</v>
      </c>
      <c r="H1650" s="11">
        <v>622.25</v>
      </c>
      <c r="I1650" s="9">
        <v>35.99</v>
      </c>
      <c r="J1650" s="9">
        <v>3.3</v>
      </c>
      <c r="K1650" s="4" t="s">
        <v>619</v>
      </c>
      <c r="L1650" s="4" t="s">
        <v>679</v>
      </c>
      <c r="M1650" s="4" t="s">
        <v>141</v>
      </c>
      <c r="N1650" s="4" t="s">
        <v>32</v>
      </c>
      <c r="O1650" s="4" t="s">
        <v>33</v>
      </c>
      <c r="P1650" s="4" t="s">
        <v>34</v>
      </c>
      <c r="Q1650" s="4">
        <v>0.39</v>
      </c>
      <c r="R1650" s="5">
        <v>40418</v>
      </c>
    </row>
    <row r="1651" spans="1:18" x14ac:dyDescent="0.25">
      <c r="A1651" s="3">
        <v>46981</v>
      </c>
      <c r="B1651" s="13">
        <v>39851</v>
      </c>
      <c r="C1651" s="4" t="s">
        <v>45</v>
      </c>
      <c r="D1651" s="4">
        <v>46</v>
      </c>
      <c r="E1651" s="11">
        <v>1398.87</v>
      </c>
      <c r="F1651" s="4">
        <v>7.0000000000000007E-2</v>
      </c>
      <c r="G1651" s="4" t="s">
        <v>19</v>
      </c>
      <c r="H1651" s="11">
        <v>601.96</v>
      </c>
      <c r="I1651" s="9">
        <v>30.56</v>
      </c>
      <c r="J1651" s="9">
        <v>2.99</v>
      </c>
      <c r="K1651" s="4" t="s">
        <v>742</v>
      </c>
      <c r="L1651" s="4" t="s">
        <v>679</v>
      </c>
      <c r="M1651" s="4" t="s">
        <v>141</v>
      </c>
      <c r="N1651" s="4" t="s">
        <v>32</v>
      </c>
      <c r="O1651" s="4" t="s">
        <v>23</v>
      </c>
      <c r="P1651" s="4" t="s">
        <v>30</v>
      </c>
      <c r="Q1651" s="4">
        <v>0.35</v>
      </c>
      <c r="R1651" s="5">
        <v>39851</v>
      </c>
    </row>
    <row r="1652" spans="1:18" x14ac:dyDescent="0.25">
      <c r="A1652" s="3">
        <v>58784</v>
      </c>
      <c r="B1652" s="13">
        <v>39831</v>
      </c>
      <c r="C1652" s="4" t="s">
        <v>45</v>
      </c>
      <c r="D1652" s="4">
        <v>29</v>
      </c>
      <c r="E1652" s="11">
        <v>1379.1</v>
      </c>
      <c r="F1652" s="4">
        <v>0.06</v>
      </c>
      <c r="G1652" s="4" t="s">
        <v>19</v>
      </c>
      <c r="H1652" s="11">
        <v>573.79999999999995</v>
      </c>
      <c r="I1652" s="9">
        <v>48.91</v>
      </c>
      <c r="J1652" s="9">
        <v>5.81</v>
      </c>
      <c r="K1652" s="4" t="s">
        <v>604</v>
      </c>
      <c r="L1652" s="4" t="s">
        <v>679</v>
      </c>
      <c r="M1652" s="4" t="s">
        <v>141</v>
      </c>
      <c r="N1652" s="4" t="s">
        <v>32</v>
      </c>
      <c r="O1652" s="4" t="s">
        <v>23</v>
      </c>
      <c r="P1652" s="4" t="s">
        <v>44</v>
      </c>
      <c r="Q1652" s="4">
        <v>0.38</v>
      </c>
      <c r="R1652" s="5">
        <v>39831</v>
      </c>
    </row>
    <row r="1653" spans="1:18" x14ac:dyDescent="0.25">
      <c r="A1653" s="3">
        <v>19136</v>
      </c>
      <c r="B1653" s="13">
        <v>40394</v>
      </c>
      <c r="C1653" s="4" t="s">
        <v>35</v>
      </c>
      <c r="D1653" s="4">
        <v>44</v>
      </c>
      <c r="E1653" s="11">
        <v>1372.9455</v>
      </c>
      <c r="F1653" s="4">
        <v>0</v>
      </c>
      <c r="G1653" s="4" t="s">
        <v>19</v>
      </c>
      <c r="H1653" s="11">
        <v>429.89</v>
      </c>
      <c r="I1653" s="9">
        <v>35.99</v>
      </c>
      <c r="J1653" s="9">
        <v>1.25</v>
      </c>
      <c r="K1653" s="4" t="s">
        <v>697</v>
      </c>
      <c r="L1653" s="4" t="s">
        <v>679</v>
      </c>
      <c r="M1653" s="4" t="s">
        <v>141</v>
      </c>
      <c r="N1653" s="4" t="s">
        <v>32</v>
      </c>
      <c r="O1653" s="4" t="s">
        <v>33</v>
      </c>
      <c r="P1653" s="4" t="s">
        <v>34</v>
      </c>
      <c r="Q1653" s="4">
        <v>0.56999999999999995</v>
      </c>
      <c r="R1653" s="5">
        <v>40396</v>
      </c>
    </row>
    <row r="1654" spans="1:18" x14ac:dyDescent="0.25">
      <c r="A1654" s="3">
        <v>39846</v>
      </c>
      <c r="B1654" s="13">
        <v>39871</v>
      </c>
      <c r="C1654" s="4" t="s">
        <v>18</v>
      </c>
      <c r="D1654" s="4">
        <v>10</v>
      </c>
      <c r="E1654" s="11">
        <v>1372.14</v>
      </c>
      <c r="F1654" s="4">
        <v>0.06</v>
      </c>
      <c r="G1654" s="4" t="s">
        <v>26</v>
      </c>
      <c r="H1654" s="11">
        <v>-340.98</v>
      </c>
      <c r="I1654" s="9">
        <v>130.97999999999999</v>
      </c>
      <c r="J1654" s="9">
        <v>54.74</v>
      </c>
      <c r="K1654" s="4" t="s">
        <v>112</v>
      </c>
      <c r="L1654" s="4" t="s">
        <v>679</v>
      </c>
      <c r="M1654" s="4" t="s">
        <v>141</v>
      </c>
      <c r="N1654" s="4" t="s">
        <v>32</v>
      </c>
      <c r="O1654" s="4" t="s">
        <v>37</v>
      </c>
      <c r="P1654" s="4" t="s">
        <v>55</v>
      </c>
      <c r="Q1654" s="4">
        <v>0.69</v>
      </c>
      <c r="R1654" s="5">
        <v>39878</v>
      </c>
    </row>
    <row r="1655" spans="1:18" x14ac:dyDescent="0.25">
      <c r="A1655" s="3">
        <v>19105</v>
      </c>
      <c r="B1655" s="13">
        <v>40114</v>
      </c>
      <c r="C1655" s="4" t="s">
        <v>25</v>
      </c>
      <c r="D1655" s="4">
        <v>31</v>
      </c>
      <c r="E1655" s="11">
        <v>1370.56</v>
      </c>
      <c r="F1655" s="4">
        <v>0.1</v>
      </c>
      <c r="G1655" s="4" t="s">
        <v>19</v>
      </c>
      <c r="H1655" s="11">
        <v>511.51</v>
      </c>
      <c r="I1655" s="9">
        <v>48.91</v>
      </c>
      <c r="J1655" s="9">
        <v>5.97</v>
      </c>
      <c r="K1655" s="4" t="s">
        <v>696</v>
      </c>
      <c r="L1655" s="4" t="s">
        <v>679</v>
      </c>
      <c r="M1655" s="4" t="s">
        <v>141</v>
      </c>
      <c r="N1655" s="4" t="s">
        <v>32</v>
      </c>
      <c r="O1655" s="4" t="s">
        <v>23</v>
      </c>
      <c r="P1655" s="4" t="s">
        <v>44</v>
      </c>
      <c r="Q1655" s="4">
        <v>0.38</v>
      </c>
      <c r="R1655" s="5">
        <v>40116</v>
      </c>
    </row>
    <row r="1656" spans="1:18" x14ac:dyDescent="0.25">
      <c r="A1656" s="3">
        <v>26146</v>
      </c>
      <c r="B1656" s="13">
        <v>40097</v>
      </c>
      <c r="C1656" s="4" t="s">
        <v>18</v>
      </c>
      <c r="D1656" s="4">
        <v>13</v>
      </c>
      <c r="E1656" s="11">
        <v>1351.76</v>
      </c>
      <c r="F1656" s="4">
        <v>0.03</v>
      </c>
      <c r="G1656" s="4" t="s">
        <v>19</v>
      </c>
      <c r="H1656" s="11">
        <v>107.31</v>
      </c>
      <c r="I1656" s="9">
        <v>104.65</v>
      </c>
      <c r="J1656" s="9">
        <v>18.93</v>
      </c>
      <c r="K1656" s="4" t="s">
        <v>682</v>
      </c>
      <c r="L1656" s="4" t="s">
        <v>679</v>
      </c>
      <c r="M1656" s="4" t="s">
        <v>141</v>
      </c>
      <c r="N1656" s="4" t="s">
        <v>32</v>
      </c>
      <c r="O1656" s="4" t="s">
        <v>23</v>
      </c>
      <c r="P1656" s="4" t="s">
        <v>29</v>
      </c>
      <c r="Q1656" s="4">
        <v>0.57999999999999996</v>
      </c>
      <c r="R1656" s="5">
        <v>40104</v>
      </c>
    </row>
    <row r="1657" spans="1:18" x14ac:dyDescent="0.25">
      <c r="A1657" s="3">
        <v>5221</v>
      </c>
      <c r="B1657" s="13">
        <v>40702</v>
      </c>
      <c r="C1657" s="4" t="s">
        <v>35</v>
      </c>
      <c r="D1657" s="4">
        <v>48</v>
      </c>
      <c r="E1657" s="11">
        <v>1347.63</v>
      </c>
      <c r="F1657" s="4">
        <v>7.0000000000000007E-2</v>
      </c>
      <c r="G1657" s="4" t="s">
        <v>19</v>
      </c>
      <c r="H1657" s="11">
        <v>562.89</v>
      </c>
      <c r="I1657" s="9">
        <v>28.48</v>
      </c>
      <c r="J1657" s="9">
        <v>1.99</v>
      </c>
      <c r="K1657" s="4" t="s">
        <v>742</v>
      </c>
      <c r="L1657" s="4" t="s">
        <v>679</v>
      </c>
      <c r="M1657" s="4" t="s">
        <v>141</v>
      </c>
      <c r="N1657" s="4" t="s">
        <v>32</v>
      </c>
      <c r="O1657" s="4" t="s">
        <v>33</v>
      </c>
      <c r="P1657" s="4" t="s">
        <v>49</v>
      </c>
      <c r="Q1657" s="4">
        <v>0.4</v>
      </c>
      <c r="R1657" s="5">
        <v>40704</v>
      </c>
    </row>
    <row r="1658" spans="1:18" x14ac:dyDescent="0.25">
      <c r="A1658" s="3">
        <v>47398</v>
      </c>
      <c r="B1658" s="13">
        <v>40711</v>
      </c>
      <c r="C1658" s="4" t="s">
        <v>45</v>
      </c>
      <c r="D1658" s="4">
        <v>6</v>
      </c>
      <c r="E1658" s="11">
        <v>1307.184</v>
      </c>
      <c r="F1658" s="4">
        <v>0.03</v>
      </c>
      <c r="G1658" s="4" t="s">
        <v>26</v>
      </c>
      <c r="H1658" s="11">
        <v>-184.06</v>
      </c>
      <c r="I1658" s="9">
        <v>262.11</v>
      </c>
      <c r="J1658" s="9">
        <v>62.74</v>
      </c>
      <c r="K1658" s="4" t="s">
        <v>678</v>
      </c>
      <c r="L1658" s="4" t="s">
        <v>679</v>
      </c>
      <c r="M1658" s="4" t="s">
        <v>141</v>
      </c>
      <c r="N1658" s="4" t="s">
        <v>32</v>
      </c>
      <c r="O1658" s="4" t="s">
        <v>37</v>
      </c>
      <c r="P1658" s="4" t="s">
        <v>56</v>
      </c>
      <c r="Q1658" s="4">
        <v>0.75</v>
      </c>
      <c r="R1658" s="5">
        <v>40713</v>
      </c>
    </row>
    <row r="1659" spans="1:18" x14ac:dyDescent="0.25">
      <c r="A1659" s="3">
        <v>2086</v>
      </c>
      <c r="B1659" s="13">
        <v>40104</v>
      </c>
      <c r="C1659" s="4" t="s">
        <v>53</v>
      </c>
      <c r="D1659" s="4">
        <v>9</v>
      </c>
      <c r="E1659" s="11">
        <v>1246.68</v>
      </c>
      <c r="F1659" s="4">
        <v>0.01</v>
      </c>
      <c r="G1659" s="4" t="s">
        <v>19</v>
      </c>
      <c r="H1659" s="11">
        <v>218.48</v>
      </c>
      <c r="I1659" s="9">
        <v>128.24</v>
      </c>
      <c r="J1659" s="9">
        <v>12.65</v>
      </c>
      <c r="K1659" s="4" t="s">
        <v>142</v>
      </c>
      <c r="L1659" s="4" t="s">
        <v>679</v>
      </c>
      <c r="M1659" s="4" t="s">
        <v>141</v>
      </c>
      <c r="N1659" s="4" t="s">
        <v>32</v>
      </c>
      <c r="O1659" s="4" t="s">
        <v>37</v>
      </c>
      <c r="P1659" s="4" t="s">
        <v>68</v>
      </c>
      <c r="Q1659" s="4"/>
      <c r="R1659" s="5">
        <v>40107</v>
      </c>
    </row>
    <row r="1660" spans="1:18" x14ac:dyDescent="0.25">
      <c r="A1660" s="3">
        <v>13767</v>
      </c>
      <c r="B1660" s="13">
        <v>40416</v>
      </c>
      <c r="C1660" s="4" t="s">
        <v>25</v>
      </c>
      <c r="D1660" s="4">
        <v>10</v>
      </c>
      <c r="E1660" s="11">
        <v>1246.3634999999999</v>
      </c>
      <c r="F1660" s="4">
        <v>0.06</v>
      </c>
      <c r="G1660" s="4" t="s">
        <v>19</v>
      </c>
      <c r="H1660" s="11">
        <v>-339.11</v>
      </c>
      <c r="I1660" s="9">
        <v>155.99</v>
      </c>
      <c r="J1660" s="9">
        <v>8.99</v>
      </c>
      <c r="K1660" s="4" t="s">
        <v>619</v>
      </c>
      <c r="L1660" s="4" t="s">
        <v>679</v>
      </c>
      <c r="M1660" s="4" t="s">
        <v>141</v>
      </c>
      <c r="N1660" s="4" t="s">
        <v>32</v>
      </c>
      <c r="O1660" s="4" t="s">
        <v>33</v>
      </c>
      <c r="P1660" s="4" t="s">
        <v>34</v>
      </c>
      <c r="Q1660" s="4">
        <v>0.57999999999999996</v>
      </c>
      <c r="R1660" s="5">
        <v>40417</v>
      </c>
    </row>
    <row r="1661" spans="1:18" x14ac:dyDescent="0.25">
      <c r="A1661" s="3">
        <v>53378</v>
      </c>
      <c r="B1661" s="13">
        <v>41103</v>
      </c>
      <c r="C1661" s="4" t="s">
        <v>45</v>
      </c>
      <c r="D1661" s="4">
        <v>38</v>
      </c>
      <c r="E1661" s="11">
        <v>1233.76</v>
      </c>
      <c r="F1661" s="4">
        <v>0.06</v>
      </c>
      <c r="G1661" s="4" t="s">
        <v>19</v>
      </c>
      <c r="H1661" s="11">
        <v>-168.08</v>
      </c>
      <c r="I1661" s="9">
        <v>33.979999999999997</v>
      </c>
      <c r="J1661" s="9">
        <v>19.989999999999998</v>
      </c>
      <c r="K1661" s="4" t="s">
        <v>681</v>
      </c>
      <c r="L1661" s="4" t="s">
        <v>679</v>
      </c>
      <c r="M1661" s="4" t="s">
        <v>141</v>
      </c>
      <c r="N1661" s="4" t="s">
        <v>32</v>
      </c>
      <c r="O1661" s="4" t="s">
        <v>37</v>
      </c>
      <c r="P1661" s="4" t="s">
        <v>38</v>
      </c>
      <c r="Q1661" s="4">
        <v>0.55000000000000004</v>
      </c>
      <c r="R1661" s="5">
        <v>41104</v>
      </c>
    </row>
    <row r="1662" spans="1:18" x14ac:dyDescent="0.25">
      <c r="A1662" s="3">
        <v>26439</v>
      </c>
      <c r="B1662" s="13">
        <v>40801</v>
      </c>
      <c r="C1662" s="4" t="s">
        <v>45</v>
      </c>
      <c r="D1662" s="4">
        <v>38</v>
      </c>
      <c r="E1662" s="11">
        <v>1230.83</v>
      </c>
      <c r="F1662" s="4">
        <v>0</v>
      </c>
      <c r="G1662" s="4" t="s">
        <v>19</v>
      </c>
      <c r="H1662" s="11">
        <v>75.5</v>
      </c>
      <c r="I1662" s="9">
        <v>30.98</v>
      </c>
      <c r="J1662" s="9">
        <v>6.5</v>
      </c>
      <c r="K1662" s="4" t="s">
        <v>622</v>
      </c>
      <c r="L1662" s="4" t="s">
        <v>679</v>
      </c>
      <c r="M1662" s="4" t="s">
        <v>141</v>
      </c>
      <c r="N1662" s="4" t="s">
        <v>32</v>
      </c>
      <c r="O1662" s="4" t="s">
        <v>33</v>
      </c>
      <c r="P1662" s="4" t="s">
        <v>49</v>
      </c>
      <c r="Q1662" s="4">
        <v>0.64</v>
      </c>
      <c r="R1662" s="5">
        <v>40802</v>
      </c>
    </row>
    <row r="1663" spans="1:18" x14ac:dyDescent="0.25">
      <c r="A1663" s="3">
        <v>30374</v>
      </c>
      <c r="B1663" s="13">
        <v>40258</v>
      </c>
      <c r="C1663" s="4" t="s">
        <v>53</v>
      </c>
      <c r="D1663" s="4">
        <v>42</v>
      </c>
      <c r="E1663" s="11">
        <v>1220.08</v>
      </c>
      <c r="F1663" s="4">
        <v>0</v>
      </c>
      <c r="G1663" s="4" t="s">
        <v>19</v>
      </c>
      <c r="H1663" s="11">
        <v>515.64</v>
      </c>
      <c r="I1663" s="9">
        <v>28.48</v>
      </c>
      <c r="J1663" s="9">
        <v>1.99</v>
      </c>
      <c r="K1663" s="4" t="s">
        <v>697</v>
      </c>
      <c r="L1663" s="4" t="s">
        <v>679</v>
      </c>
      <c r="M1663" s="4" t="s">
        <v>141</v>
      </c>
      <c r="N1663" s="4" t="s">
        <v>32</v>
      </c>
      <c r="O1663" s="4" t="s">
        <v>33</v>
      </c>
      <c r="P1663" s="4" t="s">
        <v>49</v>
      </c>
      <c r="Q1663" s="4">
        <v>0.4</v>
      </c>
      <c r="R1663" s="5">
        <v>40259</v>
      </c>
    </row>
    <row r="1664" spans="1:18" x14ac:dyDescent="0.25">
      <c r="A1664" s="3">
        <v>52068</v>
      </c>
      <c r="B1664" s="13">
        <v>40921</v>
      </c>
      <c r="C1664" s="4" t="s">
        <v>35</v>
      </c>
      <c r="D1664" s="4">
        <v>21</v>
      </c>
      <c r="E1664" s="11">
        <v>1217.5</v>
      </c>
      <c r="F1664" s="4">
        <v>7.0000000000000007E-2</v>
      </c>
      <c r="G1664" s="4" t="s">
        <v>26</v>
      </c>
      <c r="H1664" s="11">
        <v>-412.36</v>
      </c>
      <c r="I1664" s="9">
        <v>58.14</v>
      </c>
      <c r="J1664" s="9">
        <v>36.61</v>
      </c>
      <c r="K1664" s="4" t="s">
        <v>678</v>
      </c>
      <c r="L1664" s="4" t="s">
        <v>679</v>
      </c>
      <c r="M1664" s="4" t="s">
        <v>141</v>
      </c>
      <c r="N1664" s="4" t="s">
        <v>32</v>
      </c>
      <c r="O1664" s="4" t="s">
        <v>37</v>
      </c>
      <c r="P1664" s="4" t="s">
        <v>55</v>
      </c>
      <c r="Q1664" s="4">
        <v>0.61</v>
      </c>
      <c r="R1664" s="5">
        <v>40922</v>
      </c>
    </row>
    <row r="1665" spans="1:18" x14ac:dyDescent="0.25">
      <c r="A1665" s="3">
        <v>7782</v>
      </c>
      <c r="B1665" s="13">
        <v>39996</v>
      </c>
      <c r="C1665" s="4" t="s">
        <v>53</v>
      </c>
      <c r="D1665" s="4">
        <v>20</v>
      </c>
      <c r="E1665" s="11">
        <v>1205.73</v>
      </c>
      <c r="F1665" s="4">
        <v>7.0000000000000007E-2</v>
      </c>
      <c r="G1665" s="4" t="s">
        <v>40</v>
      </c>
      <c r="H1665" s="11">
        <v>310.93</v>
      </c>
      <c r="I1665" s="9">
        <v>60.97</v>
      </c>
      <c r="J1665" s="9">
        <v>4.5</v>
      </c>
      <c r="K1665" s="4" t="s">
        <v>720</v>
      </c>
      <c r="L1665" s="4" t="s">
        <v>679</v>
      </c>
      <c r="M1665" s="4" t="s">
        <v>141</v>
      </c>
      <c r="N1665" s="4" t="s">
        <v>32</v>
      </c>
      <c r="O1665" s="4" t="s">
        <v>23</v>
      </c>
      <c r="P1665" s="4" t="s">
        <v>29</v>
      </c>
      <c r="Q1665" s="4">
        <v>0.56000000000000005</v>
      </c>
      <c r="R1665" s="5">
        <v>39998</v>
      </c>
    </row>
    <row r="1666" spans="1:18" x14ac:dyDescent="0.25">
      <c r="A1666" s="3">
        <v>69</v>
      </c>
      <c r="B1666" s="13">
        <v>39967</v>
      </c>
      <c r="C1666" s="4" t="s">
        <v>35</v>
      </c>
      <c r="D1666" s="4">
        <v>42</v>
      </c>
      <c r="E1666" s="11">
        <v>1186.06</v>
      </c>
      <c r="F1666" s="4">
        <v>0.09</v>
      </c>
      <c r="G1666" s="4" t="s">
        <v>19</v>
      </c>
      <c r="H1666" s="11">
        <v>511.69</v>
      </c>
      <c r="I1666" s="9">
        <v>30.93</v>
      </c>
      <c r="J1666" s="9">
        <v>3.92</v>
      </c>
      <c r="K1666" s="4" t="s">
        <v>717</v>
      </c>
      <c r="L1666" s="4" t="s">
        <v>679</v>
      </c>
      <c r="M1666" s="4" t="s">
        <v>141</v>
      </c>
      <c r="N1666" s="4" t="s">
        <v>32</v>
      </c>
      <c r="O1666" s="4" t="s">
        <v>37</v>
      </c>
      <c r="P1666" s="4" t="s">
        <v>38</v>
      </c>
      <c r="Q1666" s="4">
        <v>0.44</v>
      </c>
      <c r="R1666" s="5">
        <v>39969</v>
      </c>
    </row>
    <row r="1667" spans="1:18" x14ac:dyDescent="0.25">
      <c r="A1667" s="3">
        <v>8803</v>
      </c>
      <c r="B1667" s="13">
        <v>41263</v>
      </c>
      <c r="C1667" s="4" t="s">
        <v>35</v>
      </c>
      <c r="D1667" s="4">
        <v>6</v>
      </c>
      <c r="E1667" s="11">
        <v>1184.1099999999999</v>
      </c>
      <c r="F1667" s="4">
        <v>7.0000000000000007E-2</v>
      </c>
      <c r="G1667" s="4" t="s">
        <v>19</v>
      </c>
      <c r="H1667" s="11">
        <v>-145.07</v>
      </c>
      <c r="I1667" s="9">
        <v>193.17</v>
      </c>
      <c r="J1667" s="9">
        <v>19.989999999999998</v>
      </c>
      <c r="K1667" s="4" t="s">
        <v>685</v>
      </c>
      <c r="L1667" s="4" t="s">
        <v>679</v>
      </c>
      <c r="M1667" s="4" t="s">
        <v>141</v>
      </c>
      <c r="N1667" s="4" t="s">
        <v>32</v>
      </c>
      <c r="O1667" s="4" t="s">
        <v>23</v>
      </c>
      <c r="P1667" s="4" t="s">
        <v>24</v>
      </c>
      <c r="Q1667" s="4">
        <v>0.71</v>
      </c>
      <c r="R1667" s="5">
        <v>41264</v>
      </c>
    </row>
    <row r="1668" spans="1:18" x14ac:dyDescent="0.25">
      <c r="A1668" s="3">
        <v>26439</v>
      </c>
      <c r="B1668" s="13">
        <v>40801</v>
      </c>
      <c r="C1668" s="4" t="s">
        <v>45</v>
      </c>
      <c r="D1668" s="4">
        <v>23</v>
      </c>
      <c r="E1668" s="11">
        <v>1176.944</v>
      </c>
      <c r="F1668" s="4">
        <v>0.1</v>
      </c>
      <c r="G1668" s="4" t="s">
        <v>19</v>
      </c>
      <c r="H1668" s="11">
        <v>53.65</v>
      </c>
      <c r="I1668" s="9">
        <v>65.989999999999995</v>
      </c>
      <c r="J1668" s="9">
        <v>4.99</v>
      </c>
      <c r="K1668" s="4" t="s">
        <v>622</v>
      </c>
      <c r="L1668" s="4" t="s">
        <v>679</v>
      </c>
      <c r="M1668" s="4" t="s">
        <v>141</v>
      </c>
      <c r="N1668" s="4" t="s">
        <v>32</v>
      </c>
      <c r="O1668" s="4" t="s">
        <v>33</v>
      </c>
      <c r="P1668" s="4" t="s">
        <v>34</v>
      </c>
      <c r="Q1668" s="4">
        <v>0.57999999999999996</v>
      </c>
      <c r="R1668" s="5">
        <v>40803</v>
      </c>
    </row>
    <row r="1669" spans="1:18" x14ac:dyDescent="0.25">
      <c r="A1669" s="3">
        <v>28870</v>
      </c>
      <c r="B1669" s="13">
        <v>40857</v>
      </c>
      <c r="C1669" s="4" t="s">
        <v>25</v>
      </c>
      <c r="D1669" s="4">
        <v>27</v>
      </c>
      <c r="E1669" s="11">
        <v>1154.8900000000001</v>
      </c>
      <c r="F1669" s="4">
        <v>0.03</v>
      </c>
      <c r="G1669" s="4" t="s">
        <v>19</v>
      </c>
      <c r="H1669" s="11">
        <v>66.36</v>
      </c>
      <c r="I1669" s="9">
        <v>40.98</v>
      </c>
      <c r="J1669" s="9">
        <v>6.5</v>
      </c>
      <c r="K1669" s="4" t="s">
        <v>112</v>
      </c>
      <c r="L1669" s="4" t="s">
        <v>679</v>
      </c>
      <c r="M1669" s="4" t="s">
        <v>141</v>
      </c>
      <c r="N1669" s="4" t="s">
        <v>32</v>
      </c>
      <c r="O1669" s="4" t="s">
        <v>33</v>
      </c>
      <c r="P1669" s="4" t="s">
        <v>49</v>
      </c>
      <c r="Q1669" s="4">
        <v>0.64</v>
      </c>
      <c r="R1669" s="5">
        <v>40858</v>
      </c>
    </row>
    <row r="1670" spans="1:18" x14ac:dyDescent="0.25">
      <c r="A1670" s="3">
        <v>42631</v>
      </c>
      <c r="B1670" s="13">
        <v>39942</v>
      </c>
      <c r="C1670" s="4" t="s">
        <v>25</v>
      </c>
      <c r="D1670" s="4">
        <v>22</v>
      </c>
      <c r="E1670" s="11">
        <v>1148.0355</v>
      </c>
      <c r="F1670" s="4">
        <v>0.08</v>
      </c>
      <c r="G1670" s="4" t="s">
        <v>40</v>
      </c>
      <c r="H1670" s="11">
        <v>21.98</v>
      </c>
      <c r="I1670" s="9">
        <v>65.989999999999995</v>
      </c>
      <c r="J1670" s="9">
        <v>8.99</v>
      </c>
      <c r="K1670" s="4" t="s">
        <v>111</v>
      </c>
      <c r="L1670" s="4" t="s">
        <v>679</v>
      </c>
      <c r="M1670" s="4" t="s">
        <v>141</v>
      </c>
      <c r="N1670" s="4" t="s">
        <v>32</v>
      </c>
      <c r="O1670" s="4" t="s">
        <v>33</v>
      </c>
      <c r="P1670" s="4" t="s">
        <v>34</v>
      </c>
      <c r="Q1670" s="4">
        <v>0.55000000000000004</v>
      </c>
      <c r="R1670" s="5">
        <v>39944</v>
      </c>
    </row>
    <row r="1671" spans="1:18" x14ac:dyDescent="0.25">
      <c r="A1671" s="3">
        <v>41799</v>
      </c>
      <c r="B1671" s="13">
        <v>39987</v>
      </c>
      <c r="C1671" s="4" t="s">
        <v>25</v>
      </c>
      <c r="D1671" s="4">
        <v>21</v>
      </c>
      <c r="E1671" s="11">
        <v>1130.806</v>
      </c>
      <c r="F1671" s="4">
        <v>0.04</v>
      </c>
      <c r="G1671" s="4" t="s">
        <v>19</v>
      </c>
      <c r="H1671" s="11">
        <v>95.15</v>
      </c>
      <c r="I1671" s="9">
        <v>65.989999999999995</v>
      </c>
      <c r="J1671" s="9">
        <v>4.99</v>
      </c>
      <c r="K1671" s="4" t="s">
        <v>717</v>
      </c>
      <c r="L1671" s="4" t="s">
        <v>679</v>
      </c>
      <c r="M1671" s="4" t="s">
        <v>141</v>
      </c>
      <c r="N1671" s="4" t="s">
        <v>32</v>
      </c>
      <c r="O1671" s="4" t="s">
        <v>33</v>
      </c>
      <c r="P1671" s="4" t="s">
        <v>34</v>
      </c>
      <c r="Q1671" s="4">
        <v>0.56999999999999995</v>
      </c>
      <c r="R1671" s="5">
        <v>39988</v>
      </c>
    </row>
    <row r="1672" spans="1:18" x14ac:dyDescent="0.25">
      <c r="A1672" s="3">
        <v>38982</v>
      </c>
      <c r="B1672" s="13">
        <v>40011</v>
      </c>
      <c r="C1672" s="4" t="s">
        <v>35</v>
      </c>
      <c r="D1672" s="4">
        <v>43</v>
      </c>
      <c r="E1672" s="11">
        <v>1114.42</v>
      </c>
      <c r="F1672" s="4">
        <v>0.09</v>
      </c>
      <c r="G1672" s="4" t="s">
        <v>19</v>
      </c>
      <c r="H1672" s="11">
        <v>425.07</v>
      </c>
      <c r="I1672" s="9">
        <v>28.48</v>
      </c>
      <c r="J1672" s="9">
        <v>1.99</v>
      </c>
      <c r="K1672" s="4" t="s">
        <v>721</v>
      </c>
      <c r="L1672" s="4" t="s">
        <v>679</v>
      </c>
      <c r="M1672" s="4" t="s">
        <v>141</v>
      </c>
      <c r="N1672" s="4" t="s">
        <v>32</v>
      </c>
      <c r="O1672" s="4" t="s">
        <v>33</v>
      </c>
      <c r="P1672" s="4" t="s">
        <v>49</v>
      </c>
      <c r="Q1672" s="4">
        <v>0.4</v>
      </c>
      <c r="R1672" s="5">
        <v>40012</v>
      </c>
    </row>
    <row r="1673" spans="1:18" x14ac:dyDescent="0.25">
      <c r="A1673" s="3">
        <v>32100</v>
      </c>
      <c r="B1673" s="13">
        <v>41052</v>
      </c>
      <c r="C1673" s="4" t="s">
        <v>45</v>
      </c>
      <c r="D1673" s="4">
        <v>29</v>
      </c>
      <c r="E1673" s="11">
        <v>1104.28</v>
      </c>
      <c r="F1673" s="4">
        <v>0.08</v>
      </c>
      <c r="G1673" s="4" t="s">
        <v>19</v>
      </c>
      <c r="H1673" s="11">
        <v>359.75</v>
      </c>
      <c r="I1673" s="9">
        <v>40.98</v>
      </c>
      <c r="J1673" s="9">
        <v>1.99</v>
      </c>
      <c r="K1673" s="4" t="s">
        <v>721</v>
      </c>
      <c r="L1673" s="4" t="s">
        <v>679</v>
      </c>
      <c r="M1673" s="4" t="s">
        <v>141</v>
      </c>
      <c r="N1673" s="4" t="s">
        <v>32</v>
      </c>
      <c r="O1673" s="4" t="s">
        <v>33</v>
      </c>
      <c r="P1673" s="4" t="s">
        <v>49</v>
      </c>
      <c r="Q1673" s="4">
        <v>0.44</v>
      </c>
      <c r="R1673" s="5">
        <v>41054</v>
      </c>
    </row>
    <row r="1674" spans="1:18" x14ac:dyDescent="0.25">
      <c r="A1674" s="3">
        <v>14242</v>
      </c>
      <c r="B1674" s="13">
        <v>40671</v>
      </c>
      <c r="C1674" s="4" t="s">
        <v>25</v>
      </c>
      <c r="D1674" s="4">
        <v>35</v>
      </c>
      <c r="E1674" s="11">
        <v>1078.58</v>
      </c>
      <c r="F1674" s="4">
        <v>0.03</v>
      </c>
      <c r="G1674" s="4" t="s">
        <v>19</v>
      </c>
      <c r="H1674" s="11">
        <v>9</v>
      </c>
      <c r="I1674" s="9">
        <v>30.73</v>
      </c>
      <c r="J1674" s="9">
        <v>4</v>
      </c>
      <c r="K1674" s="4" t="s">
        <v>723</v>
      </c>
      <c r="L1674" s="4" t="s">
        <v>679</v>
      </c>
      <c r="M1674" s="4" t="s">
        <v>141</v>
      </c>
      <c r="N1674" s="4" t="s">
        <v>32</v>
      </c>
      <c r="O1674" s="4" t="s">
        <v>33</v>
      </c>
      <c r="P1674" s="4" t="s">
        <v>49</v>
      </c>
      <c r="Q1674" s="4">
        <v>0.75</v>
      </c>
      <c r="R1674" s="5">
        <v>40673</v>
      </c>
    </row>
    <row r="1675" spans="1:18" x14ac:dyDescent="0.25">
      <c r="A1675" s="3">
        <v>25155</v>
      </c>
      <c r="B1675" s="13">
        <v>40198</v>
      </c>
      <c r="C1675" s="4" t="s">
        <v>18</v>
      </c>
      <c r="D1675" s="4">
        <v>48</v>
      </c>
      <c r="E1675" s="11">
        <v>1038.99</v>
      </c>
      <c r="F1675" s="4">
        <v>0</v>
      </c>
      <c r="G1675" s="4" t="s">
        <v>19</v>
      </c>
      <c r="H1675" s="11">
        <v>-180.45</v>
      </c>
      <c r="I1675" s="9">
        <v>19.940000000000001</v>
      </c>
      <c r="J1675" s="9">
        <v>14.87</v>
      </c>
      <c r="K1675" s="4" t="s">
        <v>682</v>
      </c>
      <c r="L1675" s="4" t="s">
        <v>679</v>
      </c>
      <c r="M1675" s="4" t="s">
        <v>141</v>
      </c>
      <c r="N1675" s="4" t="s">
        <v>32</v>
      </c>
      <c r="O1675" s="4" t="s">
        <v>37</v>
      </c>
      <c r="P1675" s="4" t="s">
        <v>38</v>
      </c>
      <c r="Q1675" s="4">
        <v>0.56999999999999995</v>
      </c>
      <c r="R1675" s="5">
        <v>40205</v>
      </c>
    </row>
    <row r="1676" spans="1:18" x14ac:dyDescent="0.25">
      <c r="A1676" s="3">
        <v>20549</v>
      </c>
      <c r="B1676" s="13">
        <v>39825</v>
      </c>
      <c r="C1676" s="4" t="s">
        <v>35</v>
      </c>
      <c r="D1676" s="4">
        <v>40</v>
      </c>
      <c r="E1676" s="11">
        <v>1030.0899999999999</v>
      </c>
      <c r="F1676" s="4">
        <v>0.09</v>
      </c>
      <c r="G1676" s="4" t="s">
        <v>19</v>
      </c>
      <c r="H1676" s="11">
        <v>-568.71</v>
      </c>
      <c r="I1676" s="9">
        <v>27.75</v>
      </c>
      <c r="J1676" s="9">
        <v>19.989999999999998</v>
      </c>
      <c r="K1676" s="4" t="s">
        <v>112</v>
      </c>
      <c r="L1676" s="4" t="s">
        <v>679</v>
      </c>
      <c r="M1676" s="4" t="s">
        <v>141</v>
      </c>
      <c r="N1676" s="4" t="s">
        <v>32</v>
      </c>
      <c r="O1676" s="4" t="s">
        <v>23</v>
      </c>
      <c r="P1676" s="4" t="s">
        <v>24</v>
      </c>
      <c r="Q1676" s="4">
        <v>0.67</v>
      </c>
      <c r="R1676" s="5">
        <v>39826</v>
      </c>
    </row>
    <row r="1677" spans="1:18" x14ac:dyDescent="0.25">
      <c r="A1677" s="3">
        <v>47203</v>
      </c>
      <c r="B1677" s="13">
        <v>40165</v>
      </c>
      <c r="C1677" s="4" t="s">
        <v>53</v>
      </c>
      <c r="D1677" s="4">
        <v>44</v>
      </c>
      <c r="E1677" s="11">
        <v>1016.26</v>
      </c>
      <c r="F1677" s="4">
        <v>0.06</v>
      </c>
      <c r="G1677" s="4" t="s">
        <v>19</v>
      </c>
      <c r="H1677" s="11">
        <v>337.97</v>
      </c>
      <c r="I1677" s="9">
        <v>22.84</v>
      </c>
      <c r="J1677" s="9">
        <v>5.47</v>
      </c>
      <c r="K1677" s="4" t="s">
        <v>207</v>
      </c>
      <c r="L1677" s="4" t="s">
        <v>679</v>
      </c>
      <c r="M1677" s="4" t="s">
        <v>141</v>
      </c>
      <c r="N1677" s="4" t="s">
        <v>32</v>
      </c>
      <c r="O1677" s="4" t="s">
        <v>23</v>
      </c>
      <c r="P1677" s="4" t="s">
        <v>44</v>
      </c>
      <c r="Q1677" s="4">
        <v>0.39</v>
      </c>
      <c r="R1677" s="5">
        <v>40167</v>
      </c>
    </row>
    <row r="1678" spans="1:18" x14ac:dyDescent="0.25">
      <c r="A1678" s="3">
        <v>20037</v>
      </c>
      <c r="B1678" s="13">
        <v>39823</v>
      </c>
      <c r="C1678" s="4" t="s">
        <v>18</v>
      </c>
      <c r="D1678" s="4">
        <v>35</v>
      </c>
      <c r="E1678" s="11">
        <v>1009.42</v>
      </c>
      <c r="F1678" s="4">
        <v>0.02</v>
      </c>
      <c r="G1678" s="4" t="s">
        <v>19</v>
      </c>
      <c r="H1678" s="11">
        <v>339.58</v>
      </c>
      <c r="I1678" s="9">
        <v>29.18</v>
      </c>
      <c r="J1678" s="9">
        <v>8.5500000000000007</v>
      </c>
      <c r="K1678" s="4" t="s">
        <v>697</v>
      </c>
      <c r="L1678" s="4" t="s">
        <v>679</v>
      </c>
      <c r="M1678" s="4" t="s">
        <v>141</v>
      </c>
      <c r="N1678" s="4" t="s">
        <v>32</v>
      </c>
      <c r="O1678" s="4" t="s">
        <v>37</v>
      </c>
      <c r="P1678" s="4" t="s">
        <v>38</v>
      </c>
      <c r="Q1678" s="4">
        <v>0.42</v>
      </c>
      <c r="R1678" s="5">
        <v>39828</v>
      </c>
    </row>
    <row r="1679" spans="1:18" x14ac:dyDescent="0.25">
      <c r="A1679" s="3">
        <v>45410</v>
      </c>
      <c r="B1679" s="13">
        <v>40044</v>
      </c>
      <c r="C1679" s="4" t="s">
        <v>18</v>
      </c>
      <c r="D1679" s="4">
        <v>19</v>
      </c>
      <c r="E1679" s="11">
        <v>991.36</v>
      </c>
      <c r="F1679" s="4">
        <v>0.1</v>
      </c>
      <c r="G1679" s="4" t="s">
        <v>19</v>
      </c>
      <c r="H1679" s="11">
        <v>-103.11</v>
      </c>
      <c r="I1679" s="9">
        <v>54.1</v>
      </c>
      <c r="J1679" s="9">
        <v>19.989999999999998</v>
      </c>
      <c r="K1679" s="4" t="s">
        <v>732</v>
      </c>
      <c r="L1679" s="4" t="s">
        <v>679</v>
      </c>
      <c r="M1679" s="4" t="s">
        <v>141</v>
      </c>
      <c r="N1679" s="4" t="s">
        <v>32</v>
      </c>
      <c r="O1679" s="4" t="s">
        <v>23</v>
      </c>
      <c r="P1679" s="4" t="s">
        <v>24</v>
      </c>
      <c r="Q1679" s="4">
        <v>0.59</v>
      </c>
      <c r="R1679" s="5">
        <v>40049</v>
      </c>
    </row>
    <row r="1680" spans="1:18" x14ac:dyDescent="0.25">
      <c r="A1680" s="3">
        <v>59879</v>
      </c>
      <c r="B1680" s="13">
        <v>39881</v>
      </c>
      <c r="C1680" s="4" t="s">
        <v>35</v>
      </c>
      <c r="D1680" s="4">
        <v>33</v>
      </c>
      <c r="E1680" s="11">
        <v>987.3175</v>
      </c>
      <c r="F1680" s="4">
        <v>0.04</v>
      </c>
      <c r="G1680" s="4" t="s">
        <v>40</v>
      </c>
      <c r="H1680" s="11">
        <v>368.56</v>
      </c>
      <c r="I1680" s="9">
        <v>35.99</v>
      </c>
      <c r="J1680" s="9">
        <v>3.3</v>
      </c>
      <c r="K1680" s="4" t="s">
        <v>715</v>
      </c>
      <c r="L1680" s="4" t="s">
        <v>679</v>
      </c>
      <c r="M1680" s="4" t="s">
        <v>141</v>
      </c>
      <c r="N1680" s="4" t="s">
        <v>32</v>
      </c>
      <c r="O1680" s="4" t="s">
        <v>33</v>
      </c>
      <c r="P1680" s="4" t="s">
        <v>34</v>
      </c>
      <c r="Q1680" s="4">
        <v>0.39</v>
      </c>
      <c r="R1680" s="5">
        <v>39883</v>
      </c>
    </row>
    <row r="1681" spans="1:18" x14ac:dyDescent="0.25">
      <c r="A1681" s="3">
        <v>27491</v>
      </c>
      <c r="B1681" s="13">
        <v>39912</v>
      </c>
      <c r="C1681" s="4" t="s">
        <v>35</v>
      </c>
      <c r="D1681" s="4">
        <v>11</v>
      </c>
      <c r="E1681" s="11">
        <v>985.01</v>
      </c>
      <c r="F1681" s="4">
        <v>0.04</v>
      </c>
      <c r="G1681" s="4" t="s">
        <v>19</v>
      </c>
      <c r="H1681" s="11">
        <v>186.05</v>
      </c>
      <c r="I1681" s="9">
        <v>90.48</v>
      </c>
      <c r="J1681" s="9">
        <v>19.989999999999998</v>
      </c>
      <c r="K1681" s="4" t="s">
        <v>739</v>
      </c>
      <c r="L1681" s="4" t="s">
        <v>679</v>
      </c>
      <c r="M1681" s="4" t="s">
        <v>141</v>
      </c>
      <c r="N1681" s="4" t="s">
        <v>32</v>
      </c>
      <c r="O1681" s="4" t="s">
        <v>23</v>
      </c>
      <c r="P1681" s="4" t="s">
        <v>52</v>
      </c>
      <c r="Q1681" s="4">
        <v>0.4</v>
      </c>
      <c r="R1681" s="5">
        <v>39914</v>
      </c>
    </row>
    <row r="1682" spans="1:18" x14ac:dyDescent="0.25">
      <c r="A1682" s="3">
        <v>37861</v>
      </c>
      <c r="B1682" s="13">
        <v>40905</v>
      </c>
      <c r="C1682" s="4" t="s">
        <v>35</v>
      </c>
      <c r="D1682" s="4">
        <v>32</v>
      </c>
      <c r="E1682" s="11">
        <v>980.07</v>
      </c>
      <c r="F1682" s="4">
        <v>0.09</v>
      </c>
      <c r="G1682" s="4" t="s">
        <v>19</v>
      </c>
      <c r="H1682" s="11">
        <v>337.25</v>
      </c>
      <c r="I1682" s="9">
        <v>30.98</v>
      </c>
      <c r="J1682" s="9">
        <v>5.76</v>
      </c>
      <c r="K1682" s="4" t="s">
        <v>641</v>
      </c>
      <c r="L1682" s="4" t="s">
        <v>679</v>
      </c>
      <c r="M1682" s="4" t="s">
        <v>141</v>
      </c>
      <c r="N1682" s="4" t="s">
        <v>32</v>
      </c>
      <c r="O1682" s="4" t="s">
        <v>23</v>
      </c>
      <c r="P1682" s="4" t="s">
        <v>44</v>
      </c>
      <c r="Q1682" s="4">
        <v>0.4</v>
      </c>
      <c r="R1682" s="5">
        <v>40907</v>
      </c>
    </row>
    <row r="1683" spans="1:18" x14ac:dyDescent="0.25">
      <c r="A1683" s="3">
        <v>7776</v>
      </c>
      <c r="B1683" s="13">
        <v>39886</v>
      </c>
      <c r="C1683" s="4" t="s">
        <v>45</v>
      </c>
      <c r="D1683" s="4">
        <v>6</v>
      </c>
      <c r="E1683" s="11">
        <v>934.21600000000001</v>
      </c>
      <c r="F1683" s="4">
        <v>0.02</v>
      </c>
      <c r="G1683" s="4" t="s">
        <v>26</v>
      </c>
      <c r="H1683" s="11">
        <v>-4.34</v>
      </c>
      <c r="I1683" s="9">
        <v>179.29</v>
      </c>
      <c r="J1683" s="9">
        <v>29.21</v>
      </c>
      <c r="K1683" s="4" t="s">
        <v>697</v>
      </c>
      <c r="L1683" s="4" t="s">
        <v>679</v>
      </c>
      <c r="M1683" s="4" t="s">
        <v>141</v>
      </c>
      <c r="N1683" s="4" t="s">
        <v>32</v>
      </c>
      <c r="O1683" s="4" t="s">
        <v>37</v>
      </c>
      <c r="P1683" s="4" t="s">
        <v>56</v>
      </c>
      <c r="Q1683" s="4">
        <v>0.76</v>
      </c>
      <c r="R1683" s="5">
        <v>39886</v>
      </c>
    </row>
    <row r="1684" spans="1:18" x14ac:dyDescent="0.25">
      <c r="A1684" s="3">
        <v>11335</v>
      </c>
      <c r="B1684" s="13">
        <v>40107</v>
      </c>
      <c r="C1684" s="4" t="s">
        <v>25</v>
      </c>
      <c r="D1684" s="4">
        <v>8</v>
      </c>
      <c r="E1684" s="11">
        <v>922.47</v>
      </c>
      <c r="F1684" s="4">
        <v>0.09</v>
      </c>
      <c r="G1684" s="4" t="s">
        <v>26</v>
      </c>
      <c r="H1684" s="11">
        <v>-13.1</v>
      </c>
      <c r="I1684" s="9">
        <v>119.99</v>
      </c>
      <c r="J1684" s="9">
        <v>14</v>
      </c>
      <c r="K1684" s="4" t="s">
        <v>227</v>
      </c>
      <c r="L1684" s="4" t="s">
        <v>679</v>
      </c>
      <c r="M1684" s="4" t="s">
        <v>141</v>
      </c>
      <c r="N1684" s="4" t="s">
        <v>32</v>
      </c>
      <c r="O1684" s="4" t="s">
        <v>33</v>
      </c>
      <c r="P1684" s="4" t="s">
        <v>95</v>
      </c>
      <c r="Q1684" s="4">
        <v>0.36</v>
      </c>
      <c r="R1684" s="5">
        <v>40109</v>
      </c>
    </row>
    <row r="1685" spans="1:18" x14ac:dyDescent="0.25">
      <c r="A1685" s="3">
        <v>47942</v>
      </c>
      <c r="B1685" s="13">
        <v>40236</v>
      </c>
      <c r="C1685" s="4" t="s">
        <v>45</v>
      </c>
      <c r="D1685" s="4">
        <v>9</v>
      </c>
      <c r="E1685" s="11">
        <v>918.73950000000002</v>
      </c>
      <c r="F1685" s="4">
        <v>0.06</v>
      </c>
      <c r="G1685" s="4" t="s">
        <v>40</v>
      </c>
      <c r="H1685" s="11">
        <v>-303.56</v>
      </c>
      <c r="I1685" s="9">
        <v>125.99</v>
      </c>
      <c r="J1685" s="9">
        <v>7.69</v>
      </c>
      <c r="K1685" s="4" t="s">
        <v>408</v>
      </c>
      <c r="L1685" s="4" t="s">
        <v>679</v>
      </c>
      <c r="M1685" s="4" t="s">
        <v>141</v>
      </c>
      <c r="N1685" s="4" t="s">
        <v>32</v>
      </c>
      <c r="O1685" s="4" t="s">
        <v>33</v>
      </c>
      <c r="P1685" s="4" t="s">
        <v>34</v>
      </c>
      <c r="Q1685" s="4">
        <v>0.57999999999999996</v>
      </c>
      <c r="R1685" s="5">
        <v>40237</v>
      </c>
    </row>
    <row r="1686" spans="1:18" x14ac:dyDescent="0.25">
      <c r="A1686" s="3">
        <v>1925</v>
      </c>
      <c r="B1686" s="13">
        <v>40972</v>
      </c>
      <c r="C1686" s="4" t="s">
        <v>53</v>
      </c>
      <c r="D1686" s="4">
        <v>40</v>
      </c>
      <c r="E1686" s="11">
        <v>909.82</v>
      </c>
      <c r="F1686" s="4">
        <v>0.02</v>
      </c>
      <c r="G1686" s="4" t="s">
        <v>19</v>
      </c>
      <c r="H1686" s="11">
        <v>292.49</v>
      </c>
      <c r="I1686" s="9">
        <v>22.98</v>
      </c>
      <c r="J1686" s="9">
        <v>1.99</v>
      </c>
      <c r="K1686" s="4" t="s">
        <v>142</v>
      </c>
      <c r="L1686" s="4" t="s">
        <v>679</v>
      </c>
      <c r="M1686" s="4" t="s">
        <v>141</v>
      </c>
      <c r="N1686" s="4" t="s">
        <v>32</v>
      </c>
      <c r="O1686" s="4" t="s">
        <v>33</v>
      </c>
      <c r="P1686" s="4" t="s">
        <v>49</v>
      </c>
      <c r="Q1686" s="4">
        <v>0.46</v>
      </c>
      <c r="R1686" s="5">
        <v>40974</v>
      </c>
    </row>
    <row r="1687" spans="1:18" x14ac:dyDescent="0.25">
      <c r="A1687" s="3">
        <v>26466</v>
      </c>
      <c r="B1687" s="13">
        <v>39975</v>
      </c>
      <c r="C1687" s="4" t="s">
        <v>53</v>
      </c>
      <c r="D1687" s="4">
        <v>29</v>
      </c>
      <c r="E1687" s="11">
        <v>909.721</v>
      </c>
      <c r="F1687" s="4">
        <v>0.01</v>
      </c>
      <c r="G1687" s="4" t="s">
        <v>19</v>
      </c>
      <c r="H1687" s="11">
        <v>287.99</v>
      </c>
      <c r="I1687" s="9">
        <v>35.99</v>
      </c>
      <c r="J1687" s="9">
        <v>5.99</v>
      </c>
      <c r="K1687" s="4" t="s">
        <v>283</v>
      </c>
      <c r="L1687" s="4" t="s">
        <v>679</v>
      </c>
      <c r="M1687" s="4" t="s">
        <v>141</v>
      </c>
      <c r="N1687" s="4" t="s">
        <v>32</v>
      </c>
      <c r="O1687" s="4" t="s">
        <v>33</v>
      </c>
      <c r="P1687" s="4" t="s">
        <v>34</v>
      </c>
      <c r="Q1687" s="4">
        <v>0.38</v>
      </c>
      <c r="R1687" s="5">
        <v>39976</v>
      </c>
    </row>
    <row r="1688" spans="1:18" x14ac:dyDescent="0.25">
      <c r="A1688" s="3">
        <v>50304</v>
      </c>
      <c r="B1688" s="13">
        <v>40209</v>
      </c>
      <c r="C1688" s="4" t="s">
        <v>53</v>
      </c>
      <c r="D1688" s="4">
        <v>22</v>
      </c>
      <c r="E1688" s="11">
        <v>887.98</v>
      </c>
      <c r="F1688" s="4">
        <v>0.04</v>
      </c>
      <c r="G1688" s="4" t="s">
        <v>19</v>
      </c>
      <c r="H1688" s="11">
        <v>239.94</v>
      </c>
      <c r="I1688" s="9">
        <v>39.979999999999997</v>
      </c>
      <c r="J1688" s="9">
        <v>9.83</v>
      </c>
      <c r="K1688" s="4" t="s">
        <v>717</v>
      </c>
      <c r="L1688" s="4" t="s">
        <v>679</v>
      </c>
      <c r="M1688" s="4" t="s">
        <v>141</v>
      </c>
      <c r="N1688" s="4" t="s">
        <v>32</v>
      </c>
      <c r="O1688" s="4" t="s">
        <v>23</v>
      </c>
      <c r="P1688" s="4" t="s">
        <v>52</v>
      </c>
      <c r="Q1688" s="4">
        <v>0.4</v>
      </c>
      <c r="R1688" s="5">
        <v>40211</v>
      </c>
    </row>
    <row r="1689" spans="1:18" x14ac:dyDescent="0.25">
      <c r="A1689" s="3">
        <v>35910</v>
      </c>
      <c r="B1689" s="13">
        <v>40506</v>
      </c>
      <c r="C1689" s="4" t="s">
        <v>25</v>
      </c>
      <c r="D1689" s="4">
        <v>28</v>
      </c>
      <c r="E1689" s="11">
        <v>881.50099999999998</v>
      </c>
      <c r="F1689" s="4">
        <v>0.02</v>
      </c>
      <c r="G1689" s="4" t="s">
        <v>40</v>
      </c>
      <c r="H1689" s="11">
        <v>334.53</v>
      </c>
      <c r="I1689" s="9">
        <v>35.99</v>
      </c>
      <c r="J1689" s="9">
        <v>3.3</v>
      </c>
      <c r="K1689" s="4" t="s">
        <v>604</v>
      </c>
      <c r="L1689" s="4" t="s">
        <v>679</v>
      </c>
      <c r="M1689" s="4" t="s">
        <v>141</v>
      </c>
      <c r="N1689" s="4" t="s">
        <v>32</v>
      </c>
      <c r="O1689" s="4" t="s">
        <v>33</v>
      </c>
      <c r="P1689" s="4" t="s">
        <v>34</v>
      </c>
      <c r="Q1689" s="4">
        <v>0.39</v>
      </c>
      <c r="R1689" s="5">
        <v>40507</v>
      </c>
    </row>
    <row r="1690" spans="1:18" x14ac:dyDescent="0.25">
      <c r="A1690" s="3">
        <v>7363</v>
      </c>
      <c r="B1690" s="13">
        <v>40491</v>
      </c>
      <c r="C1690" s="4" t="s">
        <v>45</v>
      </c>
      <c r="D1690" s="4">
        <v>24</v>
      </c>
      <c r="E1690" s="11">
        <v>875.52</v>
      </c>
      <c r="F1690" s="4">
        <v>0.09</v>
      </c>
      <c r="G1690" s="4" t="s">
        <v>19</v>
      </c>
      <c r="H1690" s="11">
        <v>5.71</v>
      </c>
      <c r="I1690" s="9">
        <v>37.93</v>
      </c>
      <c r="J1690" s="9">
        <v>13.99</v>
      </c>
      <c r="K1690" s="4" t="s">
        <v>703</v>
      </c>
      <c r="L1690" s="4" t="s">
        <v>679</v>
      </c>
      <c r="M1690" s="4" t="s">
        <v>141</v>
      </c>
      <c r="N1690" s="4" t="s">
        <v>32</v>
      </c>
      <c r="O1690" s="4" t="s">
        <v>37</v>
      </c>
      <c r="P1690" s="4" t="s">
        <v>38</v>
      </c>
      <c r="Q1690" s="4">
        <v>0.67</v>
      </c>
      <c r="R1690" s="5">
        <v>40493</v>
      </c>
    </row>
    <row r="1691" spans="1:18" x14ac:dyDescent="0.25">
      <c r="A1691" s="3">
        <v>28867</v>
      </c>
      <c r="B1691" s="13">
        <v>40746</v>
      </c>
      <c r="C1691" s="4" t="s">
        <v>45</v>
      </c>
      <c r="D1691" s="4">
        <v>43</v>
      </c>
      <c r="E1691" s="11">
        <v>866.73</v>
      </c>
      <c r="F1691" s="4">
        <v>0.1</v>
      </c>
      <c r="G1691" s="4" t="s">
        <v>19</v>
      </c>
      <c r="H1691" s="11">
        <v>-199.98</v>
      </c>
      <c r="I1691" s="9">
        <v>20.97</v>
      </c>
      <c r="J1691" s="9">
        <v>6.5</v>
      </c>
      <c r="K1691" s="4" t="s">
        <v>720</v>
      </c>
      <c r="L1691" s="4" t="s">
        <v>679</v>
      </c>
      <c r="M1691" s="4" t="s">
        <v>141</v>
      </c>
      <c r="N1691" s="4" t="s">
        <v>32</v>
      </c>
      <c r="O1691" s="4" t="s">
        <v>33</v>
      </c>
      <c r="P1691" s="4" t="s">
        <v>49</v>
      </c>
      <c r="Q1691" s="4">
        <v>0.78</v>
      </c>
      <c r="R1691" s="5">
        <v>40747</v>
      </c>
    </row>
    <row r="1692" spans="1:18" x14ac:dyDescent="0.25">
      <c r="A1692" s="3">
        <v>45733</v>
      </c>
      <c r="B1692" s="13">
        <v>40518</v>
      </c>
      <c r="C1692" s="4" t="s">
        <v>53</v>
      </c>
      <c r="D1692" s="4">
        <v>39</v>
      </c>
      <c r="E1692" s="11">
        <v>851.17</v>
      </c>
      <c r="F1692" s="4">
        <v>7.0000000000000007E-2</v>
      </c>
      <c r="G1692" s="4" t="s">
        <v>19</v>
      </c>
      <c r="H1692" s="11">
        <v>-131.28</v>
      </c>
      <c r="I1692" s="9">
        <v>22.38</v>
      </c>
      <c r="J1692" s="9">
        <v>15.1</v>
      </c>
      <c r="K1692" s="4" t="s">
        <v>227</v>
      </c>
      <c r="L1692" s="4" t="s">
        <v>679</v>
      </c>
      <c r="M1692" s="4" t="s">
        <v>141</v>
      </c>
      <c r="N1692" s="4" t="s">
        <v>32</v>
      </c>
      <c r="O1692" s="4" t="s">
        <v>23</v>
      </c>
      <c r="P1692" s="4" t="s">
        <v>30</v>
      </c>
      <c r="Q1692" s="4">
        <v>0.38</v>
      </c>
      <c r="R1692" s="5">
        <v>40519</v>
      </c>
    </row>
    <row r="1693" spans="1:18" x14ac:dyDescent="0.25">
      <c r="A1693" s="3">
        <v>5765</v>
      </c>
      <c r="B1693" s="13">
        <v>40161</v>
      </c>
      <c r="C1693" s="4" t="s">
        <v>18</v>
      </c>
      <c r="D1693" s="4">
        <v>23</v>
      </c>
      <c r="E1693" s="11">
        <v>849.46</v>
      </c>
      <c r="F1693" s="4">
        <v>0.04</v>
      </c>
      <c r="G1693" s="4" t="s">
        <v>19</v>
      </c>
      <c r="H1693" s="11">
        <v>9.06</v>
      </c>
      <c r="I1693" s="9">
        <v>35.44</v>
      </c>
      <c r="J1693" s="9">
        <v>19.989999999999998</v>
      </c>
      <c r="K1693" s="4" t="s">
        <v>717</v>
      </c>
      <c r="L1693" s="4" t="s">
        <v>679</v>
      </c>
      <c r="M1693" s="4" t="s">
        <v>141</v>
      </c>
      <c r="N1693" s="4" t="s">
        <v>32</v>
      </c>
      <c r="O1693" s="4" t="s">
        <v>23</v>
      </c>
      <c r="P1693" s="4" t="s">
        <v>44</v>
      </c>
      <c r="Q1693" s="4">
        <v>0.38</v>
      </c>
      <c r="R1693" s="5">
        <v>40168</v>
      </c>
    </row>
    <row r="1694" spans="1:18" x14ac:dyDescent="0.25">
      <c r="A1694" s="3">
        <v>45767</v>
      </c>
      <c r="B1694" s="13">
        <v>41100</v>
      </c>
      <c r="C1694" s="4" t="s">
        <v>25</v>
      </c>
      <c r="D1694" s="4">
        <v>49</v>
      </c>
      <c r="E1694" s="11">
        <v>841.51</v>
      </c>
      <c r="F1694" s="4">
        <v>0.05</v>
      </c>
      <c r="G1694" s="4" t="s">
        <v>40</v>
      </c>
      <c r="H1694" s="11">
        <v>20.86</v>
      </c>
      <c r="I1694" s="9">
        <v>16.91</v>
      </c>
      <c r="J1694" s="9">
        <v>6.25</v>
      </c>
      <c r="K1694" s="4" t="s">
        <v>709</v>
      </c>
      <c r="L1694" s="4" t="s">
        <v>679</v>
      </c>
      <c r="M1694" s="4" t="s">
        <v>141</v>
      </c>
      <c r="N1694" s="4" t="s">
        <v>32</v>
      </c>
      <c r="O1694" s="4" t="s">
        <v>23</v>
      </c>
      <c r="P1694" s="4" t="s">
        <v>24</v>
      </c>
      <c r="Q1694" s="4">
        <v>0.57999999999999996</v>
      </c>
      <c r="R1694" s="5">
        <v>41102</v>
      </c>
    </row>
    <row r="1695" spans="1:18" x14ac:dyDescent="0.25">
      <c r="A1695" s="3">
        <v>10528</v>
      </c>
      <c r="B1695" s="13">
        <v>40069</v>
      </c>
      <c r="C1695" s="4" t="s">
        <v>45</v>
      </c>
      <c r="D1695" s="4">
        <v>47</v>
      </c>
      <c r="E1695" s="11">
        <v>838.4</v>
      </c>
      <c r="F1695" s="4">
        <v>0.02</v>
      </c>
      <c r="G1695" s="4" t="s">
        <v>40</v>
      </c>
      <c r="H1695" s="11">
        <v>-132.91</v>
      </c>
      <c r="I1695" s="9">
        <v>17.7</v>
      </c>
      <c r="J1695" s="9">
        <v>9.4700000000000006</v>
      </c>
      <c r="K1695" s="4" t="s">
        <v>732</v>
      </c>
      <c r="L1695" s="4" t="s">
        <v>679</v>
      </c>
      <c r="M1695" s="4" t="s">
        <v>141</v>
      </c>
      <c r="N1695" s="4" t="s">
        <v>32</v>
      </c>
      <c r="O1695" s="4" t="s">
        <v>23</v>
      </c>
      <c r="P1695" s="4" t="s">
        <v>24</v>
      </c>
      <c r="Q1695" s="4">
        <v>0.59</v>
      </c>
      <c r="R1695" s="5">
        <v>40071</v>
      </c>
    </row>
    <row r="1696" spans="1:18" x14ac:dyDescent="0.25">
      <c r="A1696" s="3">
        <v>39717</v>
      </c>
      <c r="B1696" s="13">
        <v>40145</v>
      </c>
      <c r="C1696" s="4" t="s">
        <v>25</v>
      </c>
      <c r="D1696" s="4">
        <v>20</v>
      </c>
      <c r="E1696" s="11">
        <v>835.48</v>
      </c>
      <c r="F1696" s="4">
        <v>0.06</v>
      </c>
      <c r="G1696" s="4" t="s">
        <v>19</v>
      </c>
      <c r="H1696" s="11">
        <v>-58.13</v>
      </c>
      <c r="I1696" s="9">
        <v>43.57</v>
      </c>
      <c r="J1696" s="9">
        <v>16.36</v>
      </c>
      <c r="K1696" s="4" t="s">
        <v>535</v>
      </c>
      <c r="L1696" s="4" t="s">
        <v>679</v>
      </c>
      <c r="M1696" s="4" t="s">
        <v>141</v>
      </c>
      <c r="N1696" s="4" t="s">
        <v>32</v>
      </c>
      <c r="O1696" s="4" t="s">
        <v>23</v>
      </c>
      <c r="P1696" s="4" t="s">
        <v>24</v>
      </c>
      <c r="Q1696" s="4">
        <v>0.55000000000000004</v>
      </c>
      <c r="R1696" s="5">
        <v>40147</v>
      </c>
    </row>
    <row r="1697" spans="1:18" x14ac:dyDescent="0.25">
      <c r="A1697" s="3">
        <v>22147</v>
      </c>
      <c r="B1697" s="13">
        <v>39829</v>
      </c>
      <c r="C1697" s="4" t="s">
        <v>18</v>
      </c>
      <c r="D1697" s="4">
        <v>37</v>
      </c>
      <c r="E1697" s="11">
        <v>832.14</v>
      </c>
      <c r="F1697" s="4">
        <v>0.04</v>
      </c>
      <c r="G1697" s="4" t="s">
        <v>19</v>
      </c>
      <c r="H1697" s="11">
        <v>175.07</v>
      </c>
      <c r="I1697" s="9">
        <v>22.72</v>
      </c>
      <c r="J1697" s="9">
        <v>8.99</v>
      </c>
      <c r="K1697" s="4" t="s">
        <v>741</v>
      </c>
      <c r="L1697" s="4" t="s">
        <v>679</v>
      </c>
      <c r="M1697" s="4" t="s">
        <v>141</v>
      </c>
      <c r="N1697" s="4" t="s">
        <v>32</v>
      </c>
      <c r="O1697" s="4" t="s">
        <v>37</v>
      </c>
      <c r="P1697" s="4" t="s">
        <v>38</v>
      </c>
      <c r="Q1697" s="4">
        <v>0.44</v>
      </c>
      <c r="R1697" s="5">
        <v>39833</v>
      </c>
    </row>
    <row r="1698" spans="1:18" x14ac:dyDescent="0.25">
      <c r="A1698" s="3">
        <v>42374</v>
      </c>
      <c r="B1698" s="13">
        <v>41107</v>
      </c>
      <c r="C1698" s="4" t="s">
        <v>53</v>
      </c>
      <c r="D1698" s="4">
        <v>47</v>
      </c>
      <c r="E1698" s="11">
        <v>807.6</v>
      </c>
      <c r="F1698" s="4">
        <v>0</v>
      </c>
      <c r="G1698" s="4" t="s">
        <v>19</v>
      </c>
      <c r="H1698" s="11">
        <v>214.3</v>
      </c>
      <c r="I1698" s="9">
        <v>16.739999999999998</v>
      </c>
      <c r="J1698" s="9">
        <v>5.08</v>
      </c>
      <c r="K1698" s="4" t="s">
        <v>723</v>
      </c>
      <c r="L1698" s="4" t="s">
        <v>679</v>
      </c>
      <c r="M1698" s="4" t="s">
        <v>141</v>
      </c>
      <c r="N1698" s="4" t="s">
        <v>32</v>
      </c>
      <c r="O1698" s="4" t="s">
        <v>23</v>
      </c>
      <c r="P1698" s="4" t="s">
        <v>30</v>
      </c>
      <c r="Q1698" s="4">
        <v>0.36</v>
      </c>
      <c r="R1698" s="5">
        <v>41108</v>
      </c>
    </row>
    <row r="1699" spans="1:18" x14ac:dyDescent="0.25">
      <c r="A1699" s="3">
        <v>7559</v>
      </c>
      <c r="B1699" s="13">
        <v>40463</v>
      </c>
      <c r="C1699" s="4" t="s">
        <v>53</v>
      </c>
      <c r="D1699" s="4">
        <v>39</v>
      </c>
      <c r="E1699" s="11">
        <v>806.05</v>
      </c>
      <c r="F1699" s="4">
        <v>0.04</v>
      </c>
      <c r="G1699" s="4" t="s">
        <v>19</v>
      </c>
      <c r="H1699" s="11">
        <v>-63.39</v>
      </c>
      <c r="I1699" s="9">
        <v>20.95</v>
      </c>
      <c r="J1699" s="9">
        <v>5.99</v>
      </c>
      <c r="K1699" s="4" t="s">
        <v>641</v>
      </c>
      <c r="L1699" s="4" t="s">
        <v>679</v>
      </c>
      <c r="M1699" s="4" t="s">
        <v>141</v>
      </c>
      <c r="N1699" s="4" t="s">
        <v>32</v>
      </c>
      <c r="O1699" s="4" t="s">
        <v>33</v>
      </c>
      <c r="P1699" s="4" t="s">
        <v>49</v>
      </c>
      <c r="Q1699" s="4">
        <v>0.65</v>
      </c>
      <c r="R1699" s="5">
        <v>40464</v>
      </c>
    </row>
    <row r="1700" spans="1:18" x14ac:dyDescent="0.25">
      <c r="A1700" s="3">
        <v>50501</v>
      </c>
      <c r="B1700" s="13">
        <v>39962</v>
      </c>
      <c r="C1700" s="4" t="s">
        <v>25</v>
      </c>
      <c r="D1700" s="4">
        <v>31</v>
      </c>
      <c r="E1700" s="11">
        <v>801.45</v>
      </c>
      <c r="F1700" s="4">
        <v>0.01</v>
      </c>
      <c r="G1700" s="4" t="s">
        <v>19</v>
      </c>
      <c r="H1700" s="11">
        <v>227.59</v>
      </c>
      <c r="I1700" s="9">
        <v>23.99</v>
      </c>
      <c r="J1700" s="9">
        <v>6.3</v>
      </c>
      <c r="K1700" s="4" t="s">
        <v>682</v>
      </c>
      <c r="L1700" s="4" t="s">
        <v>679</v>
      </c>
      <c r="M1700" s="4" t="s">
        <v>141</v>
      </c>
      <c r="N1700" s="4" t="s">
        <v>32</v>
      </c>
      <c r="O1700" s="4" t="s">
        <v>33</v>
      </c>
      <c r="P1700" s="4" t="s">
        <v>95</v>
      </c>
      <c r="Q1700" s="4">
        <v>0.38</v>
      </c>
      <c r="R1700" s="5">
        <v>39964</v>
      </c>
    </row>
    <row r="1701" spans="1:18" x14ac:dyDescent="0.25">
      <c r="A1701" s="3">
        <v>19206</v>
      </c>
      <c r="B1701" s="13">
        <v>40267</v>
      </c>
      <c r="C1701" s="4" t="s">
        <v>18</v>
      </c>
      <c r="D1701" s="4">
        <v>32</v>
      </c>
      <c r="E1701" s="11">
        <v>800</v>
      </c>
      <c r="F1701" s="4">
        <v>0.1</v>
      </c>
      <c r="G1701" s="4" t="s">
        <v>26</v>
      </c>
      <c r="H1701" s="11">
        <v>-210.3</v>
      </c>
      <c r="I1701" s="9">
        <v>25.98</v>
      </c>
      <c r="J1701" s="9">
        <v>14.36</v>
      </c>
      <c r="K1701" s="4" t="s">
        <v>697</v>
      </c>
      <c r="L1701" s="4" t="s">
        <v>679</v>
      </c>
      <c r="M1701" s="4" t="s">
        <v>141</v>
      </c>
      <c r="N1701" s="4" t="s">
        <v>32</v>
      </c>
      <c r="O1701" s="4" t="s">
        <v>37</v>
      </c>
      <c r="P1701" s="4" t="s">
        <v>68</v>
      </c>
      <c r="Q1701" s="4">
        <v>0.6</v>
      </c>
      <c r="R1701" s="5">
        <v>40269</v>
      </c>
    </row>
    <row r="1702" spans="1:18" x14ac:dyDescent="0.25">
      <c r="A1702" s="3">
        <v>10210</v>
      </c>
      <c r="B1702" s="13">
        <v>40717</v>
      </c>
      <c r="C1702" s="4" t="s">
        <v>35</v>
      </c>
      <c r="D1702" s="4">
        <v>10</v>
      </c>
      <c r="E1702" s="11">
        <v>767.34</v>
      </c>
      <c r="F1702" s="4">
        <v>0.04</v>
      </c>
      <c r="G1702" s="4" t="s">
        <v>19</v>
      </c>
      <c r="H1702" s="11">
        <v>-154.65</v>
      </c>
      <c r="I1702" s="9">
        <v>73.98</v>
      </c>
      <c r="J1702" s="9">
        <v>14.52</v>
      </c>
      <c r="K1702" s="4" t="s">
        <v>721</v>
      </c>
      <c r="L1702" s="4" t="s">
        <v>679</v>
      </c>
      <c r="M1702" s="4" t="s">
        <v>141</v>
      </c>
      <c r="N1702" s="4" t="s">
        <v>32</v>
      </c>
      <c r="O1702" s="4" t="s">
        <v>33</v>
      </c>
      <c r="P1702" s="4" t="s">
        <v>49</v>
      </c>
      <c r="Q1702" s="4">
        <v>0.65</v>
      </c>
      <c r="R1702" s="5">
        <v>40718</v>
      </c>
    </row>
    <row r="1703" spans="1:18" x14ac:dyDescent="0.25">
      <c r="A1703" s="3">
        <v>31876</v>
      </c>
      <c r="B1703" s="13">
        <v>40670</v>
      </c>
      <c r="C1703" s="4" t="s">
        <v>25</v>
      </c>
      <c r="D1703" s="4">
        <v>8</v>
      </c>
      <c r="E1703" s="11">
        <v>741.49</v>
      </c>
      <c r="F1703" s="4">
        <v>0.08</v>
      </c>
      <c r="G1703" s="4" t="s">
        <v>19</v>
      </c>
      <c r="H1703" s="11">
        <v>-360.18</v>
      </c>
      <c r="I1703" s="9">
        <v>95.99</v>
      </c>
      <c r="J1703" s="9">
        <v>35</v>
      </c>
      <c r="K1703" s="4" t="s">
        <v>142</v>
      </c>
      <c r="L1703" s="4" t="s">
        <v>679</v>
      </c>
      <c r="M1703" s="4" t="s">
        <v>141</v>
      </c>
      <c r="N1703" s="4" t="s">
        <v>32</v>
      </c>
      <c r="O1703" s="4" t="s">
        <v>23</v>
      </c>
      <c r="P1703" s="4" t="s">
        <v>24</v>
      </c>
      <c r="Q1703" s="4"/>
      <c r="R1703" s="5">
        <v>40671</v>
      </c>
    </row>
    <row r="1704" spans="1:18" x14ac:dyDescent="0.25">
      <c r="A1704" s="3">
        <v>31780</v>
      </c>
      <c r="B1704" s="13">
        <v>40207</v>
      </c>
      <c r="C1704" s="4" t="s">
        <v>45</v>
      </c>
      <c r="D1704" s="4">
        <v>17</v>
      </c>
      <c r="E1704" s="11">
        <v>734.25</v>
      </c>
      <c r="F1704" s="4">
        <v>0.08</v>
      </c>
      <c r="G1704" s="4" t="s">
        <v>40</v>
      </c>
      <c r="H1704" s="11">
        <v>160.58000000000001</v>
      </c>
      <c r="I1704" s="9">
        <v>42.98</v>
      </c>
      <c r="J1704" s="9">
        <v>4.62</v>
      </c>
      <c r="K1704" s="4" t="s">
        <v>696</v>
      </c>
      <c r="L1704" s="4" t="s">
        <v>679</v>
      </c>
      <c r="M1704" s="4" t="s">
        <v>141</v>
      </c>
      <c r="N1704" s="4" t="s">
        <v>32</v>
      </c>
      <c r="O1704" s="4" t="s">
        <v>23</v>
      </c>
      <c r="P1704" s="4" t="s">
        <v>29</v>
      </c>
      <c r="Q1704" s="4">
        <v>0.56000000000000005</v>
      </c>
      <c r="R1704" s="5">
        <v>40209</v>
      </c>
    </row>
    <row r="1705" spans="1:18" x14ac:dyDescent="0.25">
      <c r="A1705" s="3">
        <v>28929</v>
      </c>
      <c r="B1705" s="13">
        <v>41191</v>
      </c>
      <c r="C1705" s="4" t="s">
        <v>45</v>
      </c>
      <c r="D1705" s="4">
        <v>46</v>
      </c>
      <c r="E1705" s="11">
        <v>723.17</v>
      </c>
      <c r="F1705" s="4">
        <v>0.09</v>
      </c>
      <c r="G1705" s="4" t="s">
        <v>19</v>
      </c>
      <c r="H1705" s="11">
        <v>-154.11000000000001</v>
      </c>
      <c r="I1705" s="9">
        <v>16.98</v>
      </c>
      <c r="J1705" s="9">
        <v>12.39</v>
      </c>
      <c r="K1705" s="4" t="s">
        <v>733</v>
      </c>
      <c r="L1705" s="4" t="s">
        <v>679</v>
      </c>
      <c r="M1705" s="4" t="s">
        <v>141</v>
      </c>
      <c r="N1705" s="4" t="s">
        <v>32</v>
      </c>
      <c r="O1705" s="4" t="s">
        <v>23</v>
      </c>
      <c r="P1705" s="4" t="s">
        <v>52</v>
      </c>
      <c r="Q1705" s="4">
        <v>0.35</v>
      </c>
      <c r="R1705" s="5">
        <v>41193</v>
      </c>
    </row>
    <row r="1706" spans="1:18" x14ac:dyDescent="0.25">
      <c r="A1706" s="3">
        <v>30374</v>
      </c>
      <c r="B1706" s="13">
        <v>40258</v>
      </c>
      <c r="C1706" s="4" t="s">
        <v>53</v>
      </c>
      <c r="D1706" s="4">
        <v>12</v>
      </c>
      <c r="E1706" s="11">
        <v>709.54</v>
      </c>
      <c r="F1706" s="4">
        <v>7.0000000000000007E-2</v>
      </c>
      <c r="G1706" s="4" t="s">
        <v>19</v>
      </c>
      <c r="H1706" s="11">
        <v>131.44</v>
      </c>
      <c r="I1706" s="9">
        <v>59.98</v>
      </c>
      <c r="J1706" s="9">
        <v>3.99</v>
      </c>
      <c r="K1706" s="4" t="s">
        <v>697</v>
      </c>
      <c r="L1706" s="4" t="s">
        <v>679</v>
      </c>
      <c r="M1706" s="4" t="s">
        <v>141</v>
      </c>
      <c r="N1706" s="4" t="s">
        <v>32</v>
      </c>
      <c r="O1706" s="4" t="s">
        <v>23</v>
      </c>
      <c r="P1706" s="4" t="s">
        <v>29</v>
      </c>
      <c r="Q1706" s="4">
        <v>0.56999999999999995</v>
      </c>
      <c r="R1706" s="5">
        <v>40259</v>
      </c>
    </row>
    <row r="1707" spans="1:18" x14ac:dyDescent="0.25">
      <c r="A1707" s="3">
        <v>42374</v>
      </c>
      <c r="B1707" s="13">
        <v>41107</v>
      </c>
      <c r="C1707" s="4" t="s">
        <v>53</v>
      </c>
      <c r="D1707" s="4">
        <v>11</v>
      </c>
      <c r="E1707" s="11">
        <v>694.17</v>
      </c>
      <c r="F1707" s="4">
        <v>0</v>
      </c>
      <c r="G1707" s="4" t="s">
        <v>19</v>
      </c>
      <c r="H1707" s="11">
        <v>174.22</v>
      </c>
      <c r="I1707" s="9">
        <v>59.78</v>
      </c>
      <c r="J1707" s="9">
        <v>10.29</v>
      </c>
      <c r="K1707" s="4" t="s">
        <v>723</v>
      </c>
      <c r="L1707" s="4" t="s">
        <v>679</v>
      </c>
      <c r="M1707" s="4" t="s">
        <v>141</v>
      </c>
      <c r="N1707" s="4" t="s">
        <v>32</v>
      </c>
      <c r="O1707" s="4" t="s">
        <v>23</v>
      </c>
      <c r="P1707" s="4" t="s">
        <v>30</v>
      </c>
      <c r="Q1707" s="4">
        <v>0.39</v>
      </c>
      <c r="R1707" s="5">
        <v>41109</v>
      </c>
    </row>
    <row r="1708" spans="1:18" x14ac:dyDescent="0.25">
      <c r="A1708" s="3">
        <v>10951</v>
      </c>
      <c r="B1708" s="13">
        <v>41219</v>
      </c>
      <c r="C1708" s="4" t="s">
        <v>35</v>
      </c>
      <c r="D1708" s="4">
        <v>14</v>
      </c>
      <c r="E1708" s="11">
        <v>677.43</v>
      </c>
      <c r="F1708" s="4">
        <v>0.1</v>
      </c>
      <c r="G1708" s="4" t="s">
        <v>19</v>
      </c>
      <c r="H1708" s="11">
        <v>75.48</v>
      </c>
      <c r="I1708" s="9">
        <v>50.98</v>
      </c>
      <c r="J1708" s="9">
        <v>22.24</v>
      </c>
      <c r="K1708" s="4" t="s">
        <v>204</v>
      </c>
      <c r="L1708" s="4" t="s">
        <v>679</v>
      </c>
      <c r="M1708" s="4" t="s">
        <v>141</v>
      </c>
      <c r="N1708" s="4" t="s">
        <v>32</v>
      </c>
      <c r="O1708" s="4" t="s">
        <v>37</v>
      </c>
      <c r="P1708" s="4" t="s">
        <v>38</v>
      </c>
      <c r="Q1708" s="4">
        <v>0.55000000000000004</v>
      </c>
      <c r="R1708" s="5">
        <v>41219</v>
      </c>
    </row>
    <row r="1709" spans="1:18" x14ac:dyDescent="0.25">
      <c r="A1709" s="3">
        <v>22407</v>
      </c>
      <c r="B1709" s="13">
        <v>40134</v>
      </c>
      <c r="C1709" s="4" t="s">
        <v>35</v>
      </c>
      <c r="D1709" s="4">
        <v>20</v>
      </c>
      <c r="E1709" s="11">
        <v>676.44</v>
      </c>
      <c r="F1709" s="4">
        <v>7.0000000000000007E-2</v>
      </c>
      <c r="G1709" s="4" t="s">
        <v>19</v>
      </c>
      <c r="H1709" s="11">
        <v>48.76</v>
      </c>
      <c r="I1709" s="9">
        <v>34.54</v>
      </c>
      <c r="J1709" s="9">
        <v>14.72</v>
      </c>
      <c r="K1709" s="4" t="s">
        <v>703</v>
      </c>
      <c r="L1709" s="4" t="s">
        <v>679</v>
      </c>
      <c r="M1709" s="4" t="s">
        <v>141</v>
      </c>
      <c r="N1709" s="4" t="s">
        <v>32</v>
      </c>
      <c r="O1709" s="4" t="s">
        <v>23</v>
      </c>
      <c r="P1709" s="4" t="s">
        <v>30</v>
      </c>
      <c r="Q1709" s="4">
        <v>0.37</v>
      </c>
      <c r="R1709" s="5">
        <v>40135</v>
      </c>
    </row>
    <row r="1710" spans="1:18" x14ac:dyDescent="0.25">
      <c r="A1710" s="3">
        <v>1217</v>
      </c>
      <c r="B1710" s="13">
        <v>41024</v>
      </c>
      <c r="C1710" s="4" t="s">
        <v>35</v>
      </c>
      <c r="D1710" s="4">
        <v>25</v>
      </c>
      <c r="E1710" s="11">
        <v>662.16</v>
      </c>
      <c r="F1710" s="4">
        <v>7.0000000000000007E-2</v>
      </c>
      <c r="G1710" s="4" t="s">
        <v>19</v>
      </c>
      <c r="H1710" s="11">
        <v>185.21</v>
      </c>
      <c r="I1710" s="9">
        <v>28.48</v>
      </c>
      <c r="J1710" s="9">
        <v>1.99</v>
      </c>
      <c r="K1710" s="4" t="s">
        <v>703</v>
      </c>
      <c r="L1710" s="4" t="s">
        <v>679</v>
      </c>
      <c r="M1710" s="4" t="s">
        <v>141</v>
      </c>
      <c r="N1710" s="4" t="s">
        <v>32</v>
      </c>
      <c r="O1710" s="4" t="s">
        <v>33</v>
      </c>
      <c r="P1710" s="4" t="s">
        <v>49</v>
      </c>
      <c r="Q1710" s="4">
        <v>0.4</v>
      </c>
      <c r="R1710" s="5">
        <v>41025</v>
      </c>
    </row>
    <row r="1711" spans="1:18" x14ac:dyDescent="0.25">
      <c r="A1711" s="3">
        <v>35910</v>
      </c>
      <c r="B1711" s="13">
        <v>40506</v>
      </c>
      <c r="C1711" s="4" t="s">
        <v>25</v>
      </c>
      <c r="D1711" s="4">
        <v>36</v>
      </c>
      <c r="E1711" s="11">
        <v>660.05899999999997</v>
      </c>
      <c r="F1711" s="4">
        <v>0.05</v>
      </c>
      <c r="G1711" s="4" t="s">
        <v>19</v>
      </c>
      <c r="H1711" s="11">
        <v>-0.65</v>
      </c>
      <c r="I1711" s="9">
        <v>20.99</v>
      </c>
      <c r="J1711" s="9">
        <v>1.25</v>
      </c>
      <c r="K1711" s="4" t="s">
        <v>604</v>
      </c>
      <c r="L1711" s="4" t="s">
        <v>679</v>
      </c>
      <c r="M1711" s="4" t="s">
        <v>141</v>
      </c>
      <c r="N1711" s="4" t="s">
        <v>32</v>
      </c>
      <c r="O1711" s="4" t="s">
        <v>33</v>
      </c>
      <c r="P1711" s="4" t="s">
        <v>34</v>
      </c>
      <c r="Q1711" s="4">
        <v>0.83</v>
      </c>
      <c r="R1711" s="5">
        <v>40508</v>
      </c>
    </row>
    <row r="1712" spans="1:18" x14ac:dyDescent="0.25">
      <c r="A1712" s="3">
        <v>28867</v>
      </c>
      <c r="B1712" s="13">
        <v>40746</v>
      </c>
      <c r="C1712" s="4" t="s">
        <v>45</v>
      </c>
      <c r="D1712" s="4">
        <v>6</v>
      </c>
      <c r="E1712" s="11">
        <v>642.41999999999996</v>
      </c>
      <c r="F1712" s="4">
        <v>0.03</v>
      </c>
      <c r="G1712" s="4" t="s">
        <v>19</v>
      </c>
      <c r="H1712" s="11">
        <v>80.010000000000005</v>
      </c>
      <c r="I1712" s="9">
        <v>104.85</v>
      </c>
      <c r="J1712" s="9">
        <v>19.989999999999998</v>
      </c>
      <c r="K1712" s="4" t="s">
        <v>720</v>
      </c>
      <c r="L1712" s="4" t="s">
        <v>679</v>
      </c>
      <c r="M1712" s="4" t="s">
        <v>141</v>
      </c>
      <c r="N1712" s="4" t="s">
        <v>32</v>
      </c>
      <c r="O1712" s="4" t="s">
        <v>23</v>
      </c>
      <c r="P1712" s="4" t="s">
        <v>44</v>
      </c>
      <c r="Q1712" s="4">
        <v>0.37</v>
      </c>
      <c r="R1712" s="5">
        <v>40747</v>
      </c>
    </row>
    <row r="1713" spans="1:18" x14ac:dyDescent="0.25">
      <c r="A1713" s="3">
        <v>36708</v>
      </c>
      <c r="B1713" s="13">
        <v>40805</v>
      </c>
      <c r="C1713" s="4" t="s">
        <v>35</v>
      </c>
      <c r="D1713" s="4">
        <v>46</v>
      </c>
      <c r="E1713" s="11">
        <v>636.5</v>
      </c>
      <c r="F1713" s="4">
        <v>0.01</v>
      </c>
      <c r="G1713" s="4" t="s">
        <v>19</v>
      </c>
      <c r="H1713" s="11">
        <v>-71.98</v>
      </c>
      <c r="I1713" s="9">
        <v>12.99</v>
      </c>
      <c r="J1713" s="9">
        <v>9.44</v>
      </c>
      <c r="K1713" s="4" t="s">
        <v>685</v>
      </c>
      <c r="L1713" s="4" t="s">
        <v>679</v>
      </c>
      <c r="M1713" s="4" t="s">
        <v>141</v>
      </c>
      <c r="N1713" s="4" t="s">
        <v>32</v>
      </c>
      <c r="O1713" s="4" t="s">
        <v>33</v>
      </c>
      <c r="P1713" s="4" t="s">
        <v>95</v>
      </c>
      <c r="Q1713" s="4">
        <v>0.39</v>
      </c>
      <c r="R1713" s="5">
        <v>40807</v>
      </c>
    </row>
    <row r="1714" spans="1:18" x14ac:dyDescent="0.25">
      <c r="A1714" s="3">
        <v>55686</v>
      </c>
      <c r="B1714" s="13">
        <v>40627</v>
      </c>
      <c r="C1714" s="4" t="s">
        <v>53</v>
      </c>
      <c r="D1714" s="4">
        <v>22</v>
      </c>
      <c r="E1714" s="11">
        <v>628.39</v>
      </c>
      <c r="F1714" s="4">
        <v>0.1</v>
      </c>
      <c r="G1714" s="4" t="s">
        <v>40</v>
      </c>
      <c r="H1714" s="11">
        <v>181.83</v>
      </c>
      <c r="I1714" s="9">
        <v>30.98</v>
      </c>
      <c r="J1714" s="9">
        <v>5.09</v>
      </c>
      <c r="K1714" s="4" t="s">
        <v>707</v>
      </c>
      <c r="L1714" s="4" t="s">
        <v>679</v>
      </c>
      <c r="M1714" s="4" t="s">
        <v>141</v>
      </c>
      <c r="N1714" s="4" t="s">
        <v>32</v>
      </c>
      <c r="O1714" s="4" t="s">
        <v>23</v>
      </c>
      <c r="P1714" s="4" t="s">
        <v>44</v>
      </c>
      <c r="Q1714" s="4">
        <v>0.4</v>
      </c>
      <c r="R1714" s="5">
        <v>40629</v>
      </c>
    </row>
    <row r="1715" spans="1:18" x14ac:dyDescent="0.25">
      <c r="A1715" s="3">
        <v>58308</v>
      </c>
      <c r="B1715" s="13">
        <v>40319</v>
      </c>
      <c r="C1715" s="4" t="s">
        <v>35</v>
      </c>
      <c r="D1715" s="4">
        <v>20</v>
      </c>
      <c r="E1715" s="11">
        <v>623.29</v>
      </c>
      <c r="F1715" s="4">
        <v>0</v>
      </c>
      <c r="G1715" s="4" t="s">
        <v>19</v>
      </c>
      <c r="H1715" s="11">
        <v>57.44</v>
      </c>
      <c r="I1715" s="9">
        <v>29.99</v>
      </c>
      <c r="J1715" s="9">
        <v>5.5</v>
      </c>
      <c r="K1715" s="4" t="s">
        <v>685</v>
      </c>
      <c r="L1715" s="4" t="s">
        <v>679</v>
      </c>
      <c r="M1715" s="4" t="s">
        <v>141</v>
      </c>
      <c r="N1715" s="4" t="s">
        <v>32</v>
      </c>
      <c r="O1715" s="4" t="s">
        <v>33</v>
      </c>
      <c r="P1715" s="4" t="s">
        <v>49</v>
      </c>
      <c r="Q1715" s="4">
        <v>0.51</v>
      </c>
      <c r="R1715" s="5">
        <v>40320</v>
      </c>
    </row>
    <row r="1716" spans="1:18" x14ac:dyDescent="0.25">
      <c r="A1716" s="3">
        <v>51266</v>
      </c>
      <c r="B1716" s="13">
        <v>39897</v>
      </c>
      <c r="C1716" s="4" t="s">
        <v>35</v>
      </c>
      <c r="D1716" s="4">
        <v>30</v>
      </c>
      <c r="E1716" s="11">
        <v>617.51</v>
      </c>
      <c r="F1716" s="4">
        <v>0.01</v>
      </c>
      <c r="G1716" s="4" t="s">
        <v>19</v>
      </c>
      <c r="H1716" s="11">
        <v>98.1</v>
      </c>
      <c r="I1716" s="9">
        <v>18.97</v>
      </c>
      <c r="J1716" s="9">
        <v>9.0299999999999994</v>
      </c>
      <c r="K1716" s="4" t="s">
        <v>732</v>
      </c>
      <c r="L1716" s="4" t="s">
        <v>679</v>
      </c>
      <c r="M1716" s="4" t="s">
        <v>141</v>
      </c>
      <c r="N1716" s="4" t="s">
        <v>32</v>
      </c>
      <c r="O1716" s="4" t="s">
        <v>23</v>
      </c>
      <c r="P1716" s="4" t="s">
        <v>44</v>
      </c>
      <c r="Q1716" s="4">
        <v>0.37</v>
      </c>
      <c r="R1716" s="5">
        <v>39897</v>
      </c>
    </row>
    <row r="1717" spans="1:18" x14ac:dyDescent="0.25">
      <c r="A1717" s="3">
        <v>55234</v>
      </c>
      <c r="B1717" s="13">
        <v>40387</v>
      </c>
      <c r="C1717" s="4" t="s">
        <v>18</v>
      </c>
      <c r="D1717" s="4">
        <v>12</v>
      </c>
      <c r="E1717" s="11">
        <v>600.86</v>
      </c>
      <c r="F1717" s="4">
        <v>0.09</v>
      </c>
      <c r="G1717" s="4" t="s">
        <v>19</v>
      </c>
      <c r="H1717" s="11">
        <v>-82.67</v>
      </c>
      <c r="I1717" s="9">
        <v>53.98</v>
      </c>
      <c r="J1717" s="9">
        <v>5.5</v>
      </c>
      <c r="K1717" s="4" t="s">
        <v>738</v>
      </c>
      <c r="L1717" s="4" t="s">
        <v>679</v>
      </c>
      <c r="M1717" s="4" t="s">
        <v>141</v>
      </c>
      <c r="N1717" s="4" t="s">
        <v>32</v>
      </c>
      <c r="O1717" s="4" t="s">
        <v>33</v>
      </c>
      <c r="P1717" s="4" t="s">
        <v>49</v>
      </c>
      <c r="Q1717" s="4">
        <v>0.62</v>
      </c>
      <c r="R1717" s="5">
        <v>40391</v>
      </c>
    </row>
    <row r="1718" spans="1:18" x14ac:dyDescent="0.25">
      <c r="A1718" s="3">
        <v>33473</v>
      </c>
      <c r="B1718" s="13">
        <v>40547</v>
      </c>
      <c r="C1718" s="4" t="s">
        <v>18</v>
      </c>
      <c r="D1718" s="4">
        <v>50</v>
      </c>
      <c r="E1718" s="11">
        <v>600.22</v>
      </c>
      <c r="F1718" s="4">
        <v>0.08</v>
      </c>
      <c r="G1718" s="4" t="s">
        <v>19</v>
      </c>
      <c r="H1718" s="11">
        <v>27.86</v>
      </c>
      <c r="I1718" s="9">
        <v>12.98</v>
      </c>
      <c r="J1718" s="9">
        <v>3.14</v>
      </c>
      <c r="K1718" s="4" t="s">
        <v>697</v>
      </c>
      <c r="L1718" s="4" t="s">
        <v>679</v>
      </c>
      <c r="M1718" s="4" t="s">
        <v>141</v>
      </c>
      <c r="N1718" s="4" t="s">
        <v>32</v>
      </c>
      <c r="O1718" s="4" t="s">
        <v>23</v>
      </c>
      <c r="P1718" s="4" t="s">
        <v>83</v>
      </c>
      <c r="Q1718" s="4">
        <v>0.6</v>
      </c>
      <c r="R1718" s="5">
        <v>40547</v>
      </c>
    </row>
    <row r="1719" spans="1:18" x14ac:dyDescent="0.25">
      <c r="A1719" s="3">
        <v>13767</v>
      </c>
      <c r="B1719" s="13">
        <v>40416</v>
      </c>
      <c r="C1719" s="4" t="s">
        <v>25</v>
      </c>
      <c r="D1719" s="4">
        <v>29</v>
      </c>
      <c r="E1719" s="11">
        <v>597.66</v>
      </c>
      <c r="F1719" s="4">
        <v>0.08</v>
      </c>
      <c r="G1719" s="4" t="s">
        <v>19</v>
      </c>
      <c r="H1719" s="11">
        <v>-178</v>
      </c>
      <c r="I1719" s="9">
        <v>21.66</v>
      </c>
      <c r="J1719" s="9">
        <v>13.99</v>
      </c>
      <c r="K1719" s="4" t="s">
        <v>619</v>
      </c>
      <c r="L1719" s="4" t="s">
        <v>679</v>
      </c>
      <c r="M1719" s="4" t="s">
        <v>141</v>
      </c>
      <c r="N1719" s="4" t="s">
        <v>32</v>
      </c>
      <c r="O1719" s="4" t="s">
        <v>23</v>
      </c>
      <c r="P1719" s="4" t="s">
        <v>29</v>
      </c>
      <c r="Q1719" s="4">
        <v>0.52</v>
      </c>
      <c r="R1719" s="5">
        <v>40418</v>
      </c>
    </row>
    <row r="1720" spans="1:18" x14ac:dyDescent="0.25">
      <c r="A1720" s="3">
        <v>26146</v>
      </c>
      <c r="B1720" s="13">
        <v>40097</v>
      </c>
      <c r="C1720" s="4" t="s">
        <v>18</v>
      </c>
      <c r="D1720" s="4">
        <v>49</v>
      </c>
      <c r="E1720" s="11">
        <v>595.4</v>
      </c>
      <c r="F1720" s="4">
        <v>0.03</v>
      </c>
      <c r="G1720" s="4" t="s">
        <v>19</v>
      </c>
      <c r="H1720" s="11">
        <v>-148.85</v>
      </c>
      <c r="I1720" s="9">
        <v>11.66</v>
      </c>
      <c r="J1720" s="9">
        <v>7.95</v>
      </c>
      <c r="K1720" s="4" t="s">
        <v>682</v>
      </c>
      <c r="L1720" s="4" t="s">
        <v>679</v>
      </c>
      <c r="M1720" s="4" t="s">
        <v>141</v>
      </c>
      <c r="N1720" s="4" t="s">
        <v>32</v>
      </c>
      <c r="O1720" s="4" t="s">
        <v>23</v>
      </c>
      <c r="P1720" s="4" t="s">
        <v>61</v>
      </c>
      <c r="Q1720" s="4">
        <v>0.57999999999999996</v>
      </c>
      <c r="R1720" s="5">
        <v>40106</v>
      </c>
    </row>
    <row r="1721" spans="1:18" x14ac:dyDescent="0.25">
      <c r="A1721" s="3">
        <v>28742</v>
      </c>
      <c r="B1721" s="13">
        <v>41028</v>
      </c>
      <c r="C1721" s="4" t="s">
        <v>18</v>
      </c>
      <c r="D1721" s="4">
        <v>35</v>
      </c>
      <c r="E1721" s="11">
        <v>587.91999999999996</v>
      </c>
      <c r="F1721" s="4">
        <v>0.09</v>
      </c>
      <c r="G1721" s="4" t="s">
        <v>19</v>
      </c>
      <c r="H1721" s="11">
        <v>-7.92</v>
      </c>
      <c r="I1721" s="9">
        <v>16.91</v>
      </c>
      <c r="J1721" s="9">
        <v>6.25</v>
      </c>
      <c r="K1721" s="4" t="s">
        <v>686</v>
      </c>
      <c r="L1721" s="4" t="s">
        <v>679</v>
      </c>
      <c r="M1721" s="4" t="s">
        <v>141</v>
      </c>
      <c r="N1721" s="4" t="s">
        <v>32</v>
      </c>
      <c r="O1721" s="4" t="s">
        <v>23</v>
      </c>
      <c r="P1721" s="4" t="s">
        <v>24</v>
      </c>
      <c r="Q1721" s="4">
        <v>0.57999999999999996</v>
      </c>
      <c r="R1721" s="5">
        <v>41028</v>
      </c>
    </row>
    <row r="1722" spans="1:18" x14ac:dyDescent="0.25">
      <c r="A1722" s="3">
        <v>43206</v>
      </c>
      <c r="B1722" s="13">
        <v>40048</v>
      </c>
      <c r="C1722" s="4" t="s">
        <v>45</v>
      </c>
      <c r="D1722" s="4">
        <v>16</v>
      </c>
      <c r="E1722" s="11">
        <v>587.88</v>
      </c>
      <c r="F1722" s="4">
        <v>0</v>
      </c>
      <c r="G1722" s="4" t="s">
        <v>40</v>
      </c>
      <c r="H1722" s="11">
        <v>135.37</v>
      </c>
      <c r="I1722" s="9">
        <v>35.409999999999997</v>
      </c>
      <c r="J1722" s="9">
        <v>1.99</v>
      </c>
      <c r="K1722" s="4" t="s">
        <v>682</v>
      </c>
      <c r="L1722" s="4" t="s">
        <v>679</v>
      </c>
      <c r="M1722" s="4" t="s">
        <v>141</v>
      </c>
      <c r="N1722" s="4" t="s">
        <v>32</v>
      </c>
      <c r="O1722" s="4" t="s">
        <v>33</v>
      </c>
      <c r="P1722" s="4" t="s">
        <v>49</v>
      </c>
      <c r="Q1722" s="4">
        <v>0.43</v>
      </c>
      <c r="R1722" s="5">
        <v>40049</v>
      </c>
    </row>
    <row r="1723" spans="1:18" x14ac:dyDescent="0.25">
      <c r="A1723" s="3">
        <v>45412</v>
      </c>
      <c r="B1723" s="13">
        <v>40290</v>
      </c>
      <c r="C1723" s="4" t="s">
        <v>45</v>
      </c>
      <c r="D1723" s="4">
        <v>20</v>
      </c>
      <c r="E1723" s="11">
        <v>586.61900000000003</v>
      </c>
      <c r="F1723" s="4">
        <v>0.06</v>
      </c>
      <c r="G1723" s="4" t="s">
        <v>19</v>
      </c>
      <c r="H1723" s="11">
        <v>83.07</v>
      </c>
      <c r="I1723" s="9">
        <v>35.99</v>
      </c>
      <c r="J1723" s="9">
        <v>1.1000000000000001</v>
      </c>
      <c r="K1723" s="4" t="s">
        <v>744</v>
      </c>
      <c r="L1723" s="4" t="s">
        <v>679</v>
      </c>
      <c r="M1723" s="4" t="s">
        <v>141</v>
      </c>
      <c r="N1723" s="4" t="s">
        <v>32</v>
      </c>
      <c r="O1723" s="4" t="s">
        <v>33</v>
      </c>
      <c r="P1723" s="4" t="s">
        <v>34</v>
      </c>
      <c r="Q1723" s="4">
        <v>0.55000000000000004</v>
      </c>
      <c r="R1723" s="5">
        <v>40291</v>
      </c>
    </row>
    <row r="1724" spans="1:18" x14ac:dyDescent="0.25">
      <c r="A1724" s="3">
        <v>53153</v>
      </c>
      <c r="B1724" s="13">
        <v>40079</v>
      </c>
      <c r="C1724" s="4" t="s">
        <v>53</v>
      </c>
      <c r="D1724" s="4">
        <v>29</v>
      </c>
      <c r="E1724" s="11">
        <v>575.36</v>
      </c>
      <c r="F1724" s="4">
        <v>0.1</v>
      </c>
      <c r="G1724" s="4" t="s">
        <v>19</v>
      </c>
      <c r="H1724" s="11">
        <v>84.05</v>
      </c>
      <c r="I1724" s="9">
        <v>20.27</v>
      </c>
      <c r="J1724" s="9">
        <v>3.99</v>
      </c>
      <c r="K1724" s="4" t="s">
        <v>296</v>
      </c>
      <c r="L1724" s="4" t="s">
        <v>679</v>
      </c>
      <c r="M1724" s="4" t="s">
        <v>141</v>
      </c>
      <c r="N1724" s="4" t="s">
        <v>32</v>
      </c>
      <c r="O1724" s="4" t="s">
        <v>23</v>
      </c>
      <c r="P1724" s="4" t="s">
        <v>29</v>
      </c>
      <c r="Q1724" s="4">
        <v>0.56999999999999995</v>
      </c>
      <c r="R1724" s="5">
        <v>40080</v>
      </c>
    </row>
    <row r="1725" spans="1:18" x14ac:dyDescent="0.25">
      <c r="A1725" s="3">
        <v>130</v>
      </c>
      <c r="B1725" s="13">
        <v>41036</v>
      </c>
      <c r="C1725" s="4" t="s">
        <v>25</v>
      </c>
      <c r="D1725" s="4">
        <v>29</v>
      </c>
      <c r="E1725" s="11">
        <v>575.11</v>
      </c>
      <c r="F1725" s="4">
        <v>0.02</v>
      </c>
      <c r="G1725" s="4" t="s">
        <v>19</v>
      </c>
      <c r="H1725" s="11">
        <v>71.75</v>
      </c>
      <c r="I1725" s="9">
        <v>18.97</v>
      </c>
      <c r="J1725" s="9">
        <v>9.0299999999999994</v>
      </c>
      <c r="K1725" s="4" t="s">
        <v>739</v>
      </c>
      <c r="L1725" s="4" t="s">
        <v>679</v>
      </c>
      <c r="M1725" s="4" t="s">
        <v>141</v>
      </c>
      <c r="N1725" s="4" t="s">
        <v>32</v>
      </c>
      <c r="O1725" s="4" t="s">
        <v>23</v>
      </c>
      <c r="P1725" s="4" t="s">
        <v>44</v>
      </c>
      <c r="Q1725" s="4">
        <v>0.37</v>
      </c>
      <c r="R1725" s="5">
        <v>41037</v>
      </c>
    </row>
    <row r="1726" spans="1:18" x14ac:dyDescent="0.25">
      <c r="A1726" s="3">
        <v>25443</v>
      </c>
      <c r="B1726" s="13">
        <v>41174</v>
      </c>
      <c r="C1726" s="4" t="s">
        <v>45</v>
      </c>
      <c r="D1726" s="4">
        <v>33</v>
      </c>
      <c r="E1726" s="11">
        <v>570.24</v>
      </c>
      <c r="F1726" s="4">
        <v>0.01</v>
      </c>
      <c r="G1726" s="4" t="s">
        <v>19</v>
      </c>
      <c r="H1726" s="11">
        <v>-57.83</v>
      </c>
      <c r="I1726" s="9">
        <v>15.99</v>
      </c>
      <c r="J1726" s="9">
        <v>11.28</v>
      </c>
      <c r="K1726" s="4" t="s">
        <v>283</v>
      </c>
      <c r="L1726" s="4" t="s">
        <v>679</v>
      </c>
      <c r="M1726" s="4" t="s">
        <v>141</v>
      </c>
      <c r="N1726" s="4" t="s">
        <v>32</v>
      </c>
      <c r="O1726" s="4" t="s">
        <v>33</v>
      </c>
      <c r="P1726" s="4" t="s">
        <v>95</v>
      </c>
      <c r="Q1726" s="4">
        <v>0.38</v>
      </c>
      <c r="R1726" s="5">
        <v>41174</v>
      </c>
    </row>
    <row r="1727" spans="1:18" x14ac:dyDescent="0.25">
      <c r="A1727" s="3">
        <v>2757</v>
      </c>
      <c r="B1727" s="13">
        <v>40743</v>
      </c>
      <c r="C1727" s="4" t="s">
        <v>25</v>
      </c>
      <c r="D1727" s="4">
        <v>42</v>
      </c>
      <c r="E1727" s="11">
        <v>569.32000000000005</v>
      </c>
      <c r="F1727" s="4">
        <v>0.05</v>
      </c>
      <c r="G1727" s="4" t="s">
        <v>40</v>
      </c>
      <c r="H1727" s="11">
        <v>84.38</v>
      </c>
      <c r="I1727" s="9">
        <v>12.98</v>
      </c>
      <c r="J1727" s="9">
        <v>3.14</v>
      </c>
      <c r="K1727" s="4" t="s">
        <v>263</v>
      </c>
      <c r="L1727" s="4" t="s">
        <v>679</v>
      </c>
      <c r="M1727" s="4" t="s">
        <v>141</v>
      </c>
      <c r="N1727" s="4" t="s">
        <v>32</v>
      </c>
      <c r="O1727" s="4" t="s">
        <v>23</v>
      </c>
      <c r="P1727" s="4" t="s">
        <v>83</v>
      </c>
      <c r="Q1727" s="4">
        <v>0.6</v>
      </c>
      <c r="R1727" s="5">
        <v>40744</v>
      </c>
    </row>
    <row r="1728" spans="1:18" x14ac:dyDescent="0.25">
      <c r="A1728" s="3">
        <v>9473</v>
      </c>
      <c r="B1728" s="13">
        <v>41193</v>
      </c>
      <c r="C1728" s="4" t="s">
        <v>35</v>
      </c>
      <c r="D1728" s="4">
        <v>34</v>
      </c>
      <c r="E1728" s="11">
        <v>563.82000000000005</v>
      </c>
      <c r="F1728" s="4">
        <v>0.03</v>
      </c>
      <c r="G1728" s="4" t="s">
        <v>19</v>
      </c>
      <c r="H1728" s="11">
        <v>188.22</v>
      </c>
      <c r="I1728" s="9">
        <v>16.510000000000002</v>
      </c>
      <c r="J1728" s="9">
        <v>2.99</v>
      </c>
      <c r="K1728" s="4" t="s">
        <v>717</v>
      </c>
      <c r="L1728" s="4" t="s">
        <v>679</v>
      </c>
      <c r="M1728" s="4" t="s">
        <v>141</v>
      </c>
      <c r="N1728" s="4" t="s">
        <v>32</v>
      </c>
      <c r="O1728" s="4" t="s">
        <v>23</v>
      </c>
      <c r="P1728" s="4" t="s">
        <v>30</v>
      </c>
      <c r="Q1728" s="4">
        <v>0.37</v>
      </c>
      <c r="R1728" s="5">
        <v>41194</v>
      </c>
    </row>
    <row r="1729" spans="1:18" x14ac:dyDescent="0.25">
      <c r="A1729" s="3">
        <v>12711</v>
      </c>
      <c r="B1729" s="13">
        <v>40958</v>
      </c>
      <c r="C1729" s="4" t="s">
        <v>53</v>
      </c>
      <c r="D1729" s="4">
        <v>45</v>
      </c>
      <c r="E1729" s="11">
        <v>558.04</v>
      </c>
      <c r="F1729" s="4">
        <v>0.05</v>
      </c>
      <c r="G1729" s="4" t="s">
        <v>19</v>
      </c>
      <c r="H1729" s="11">
        <v>40.32</v>
      </c>
      <c r="I1729" s="9">
        <v>12.98</v>
      </c>
      <c r="J1729" s="9">
        <v>3.14</v>
      </c>
      <c r="K1729" s="4" t="s">
        <v>703</v>
      </c>
      <c r="L1729" s="4" t="s">
        <v>679</v>
      </c>
      <c r="M1729" s="4" t="s">
        <v>141</v>
      </c>
      <c r="N1729" s="4" t="s">
        <v>32</v>
      </c>
      <c r="O1729" s="4" t="s">
        <v>23</v>
      </c>
      <c r="P1729" s="4" t="s">
        <v>83</v>
      </c>
      <c r="Q1729" s="4">
        <v>0.6</v>
      </c>
      <c r="R1729" s="5">
        <v>40959</v>
      </c>
    </row>
    <row r="1730" spans="1:18" x14ac:dyDescent="0.25">
      <c r="A1730" s="3">
        <v>41186</v>
      </c>
      <c r="B1730" s="13">
        <v>40504</v>
      </c>
      <c r="C1730" s="4" t="s">
        <v>25</v>
      </c>
      <c r="D1730" s="4">
        <v>33</v>
      </c>
      <c r="E1730" s="11">
        <v>553.3415</v>
      </c>
      <c r="F1730" s="4">
        <v>0.08</v>
      </c>
      <c r="G1730" s="4" t="s">
        <v>19</v>
      </c>
      <c r="H1730" s="11">
        <v>-67.709999999999994</v>
      </c>
      <c r="I1730" s="9">
        <v>20.99</v>
      </c>
      <c r="J1730" s="9">
        <v>0.99</v>
      </c>
      <c r="K1730" s="4" t="s">
        <v>710</v>
      </c>
      <c r="L1730" s="4" t="s">
        <v>679</v>
      </c>
      <c r="M1730" s="4" t="s">
        <v>141</v>
      </c>
      <c r="N1730" s="4" t="s">
        <v>32</v>
      </c>
      <c r="O1730" s="4" t="s">
        <v>33</v>
      </c>
      <c r="P1730" s="4" t="s">
        <v>34</v>
      </c>
      <c r="Q1730" s="4">
        <v>0.83</v>
      </c>
      <c r="R1730" s="5">
        <v>40505</v>
      </c>
    </row>
    <row r="1731" spans="1:18" x14ac:dyDescent="0.25">
      <c r="A1731" s="3">
        <v>47232</v>
      </c>
      <c r="B1731" s="13">
        <v>40407</v>
      </c>
      <c r="C1731" s="4" t="s">
        <v>35</v>
      </c>
      <c r="D1731" s="4">
        <v>39</v>
      </c>
      <c r="E1731" s="11">
        <v>546.4</v>
      </c>
      <c r="F1731" s="4">
        <v>0.1</v>
      </c>
      <c r="G1731" s="4" t="s">
        <v>40</v>
      </c>
      <c r="H1731" s="11">
        <v>-138.82</v>
      </c>
      <c r="I1731" s="9">
        <v>15.14</v>
      </c>
      <c r="J1731" s="9">
        <v>4.53</v>
      </c>
      <c r="K1731" s="4" t="s">
        <v>142</v>
      </c>
      <c r="L1731" s="4" t="s">
        <v>679</v>
      </c>
      <c r="M1731" s="4" t="s">
        <v>141</v>
      </c>
      <c r="N1731" s="4" t="s">
        <v>32</v>
      </c>
      <c r="O1731" s="4" t="s">
        <v>23</v>
      </c>
      <c r="P1731" s="4" t="s">
        <v>24</v>
      </c>
      <c r="Q1731" s="4">
        <v>0.81</v>
      </c>
      <c r="R1731" s="5">
        <v>40409</v>
      </c>
    </row>
    <row r="1732" spans="1:18" x14ac:dyDescent="0.25">
      <c r="A1732" s="3">
        <v>31330</v>
      </c>
      <c r="B1732" s="13">
        <v>40330</v>
      </c>
      <c r="C1732" s="4" t="s">
        <v>25</v>
      </c>
      <c r="D1732" s="4">
        <v>38</v>
      </c>
      <c r="E1732" s="11">
        <v>540.64</v>
      </c>
      <c r="F1732" s="4">
        <v>0.02</v>
      </c>
      <c r="G1732" s="4" t="s">
        <v>19</v>
      </c>
      <c r="H1732" s="11">
        <v>13.89</v>
      </c>
      <c r="I1732" s="9">
        <v>13.43</v>
      </c>
      <c r="J1732" s="9">
        <v>5.5</v>
      </c>
      <c r="K1732" s="4" t="s">
        <v>727</v>
      </c>
      <c r="L1732" s="4" t="s">
        <v>679</v>
      </c>
      <c r="M1732" s="4" t="s">
        <v>141</v>
      </c>
      <c r="N1732" s="4" t="s">
        <v>32</v>
      </c>
      <c r="O1732" s="4" t="s">
        <v>23</v>
      </c>
      <c r="P1732" s="4" t="s">
        <v>24</v>
      </c>
      <c r="Q1732" s="4">
        <v>0.56999999999999995</v>
      </c>
      <c r="R1732" s="5">
        <v>40331</v>
      </c>
    </row>
    <row r="1733" spans="1:18" x14ac:dyDescent="0.25">
      <c r="A1733" s="3">
        <v>31175</v>
      </c>
      <c r="B1733" s="13">
        <v>40082</v>
      </c>
      <c r="C1733" s="4" t="s">
        <v>53</v>
      </c>
      <c r="D1733" s="4">
        <v>26</v>
      </c>
      <c r="E1733" s="11">
        <v>539.66</v>
      </c>
      <c r="F1733" s="4">
        <v>0</v>
      </c>
      <c r="G1733" s="4" t="s">
        <v>40</v>
      </c>
      <c r="H1733" s="11">
        <v>147.08000000000001</v>
      </c>
      <c r="I1733" s="9">
        <v>19.98</v>
      </c>
      <c r="J1733" s="9">
        <v>5.97</v>
      </c>
      <c r="K1733" s="4" t="s">
        <v>685</v>
      </c>
      <c r="L1733" s="4" t="s">
        <v>679</v>
      </c>
      <c r="M1733" s="4" t="s">
        <v>141</v>
      </c>
      <c r="N1733" s="4" t="s">
        <v>32</v>
      </c>
      <c r="O1733" s="4" t="s">
        <v>23</v>
      </c>
      <c r="P1733" s="4" t="s">
        <v>44</v>
      </c>
      <c r="Q1733" s="4">
        <v>0.38</v>
      </c>
      <c r="R1733" s="5">
        <v>40085</v>
      </c>
    </row>
    <row r="1734" spans="1:18" x14ac:dyDescent="0.25">
      <c r="A1734" s="3">
        <v>25447</v>
      </c>
      <c r="B1734" s="13">
        <v>41052</v>
      </c>
      <c r="C1734" s="4" t="s">
        <v>35</v>
      </c>
      <c r="D1734" s="4">
        <v>25</v>
      </c>
      <c r="E1734" s="11">
        <v>536.21</v>
      </c>
      <c r="F1734" s="4">
        <v>0.09</v>
      </c>
      <c r="G1734" s="4" t="s">
        <v>19</v>
      </c>
      <c r="H1734" s="11">
        <v>106.98</v>
      </c>
      <c r="I1734" s="9">
        <v>22.72</v>
      </c>
      <c r="J1734" s="9">
        <v>8.99</v>
      </c>
      <c r="K1734" s="4" t="s">
        <v>743</v>
      </c>
      <c r="L1734" s="4" t="s">
        <v>679</v>
      </c>
      <c r="M1734" s="4" t="s">
        <v>141</v>
      </c>
      <c r="N1734" s="4" t="s">
        <v>32</v>
      </c>
      <c r="O1734" s="4" t="s">
        <v>37</v>
      </c>
      <c r="P1734" s="4" t="s">
        <v>38</v>
      </c>
      <c r="Q1734" s="4">
        <v>0.44</v>
      </c>
      <c r="R1734" s="5">
        <v>41053</v>
      </c>
    </row>
    <row r="1735" spans="1:18" x14ac:dyDescent="0.25">
      <c r="A1735" s="3">
        <v>15815</v>
      </c>
      <c r="B1735" s="13">
        <v>39934</v>
      </c>
      <c r="C1735" s="4" t="s">
        <v>53</v>
      </c>
      <c r="D1735" s="4">
        <v>43</v>
      </c>
      <c r="E1735" s="11">
        <v>528.6</v>
      </c>
      <c r="F1735" s="4">
        <v>0.01</v>
      </c>
      <c r="G1735" s="4" t="s">
        <v>19</v>
      </c>
      <c r="H1735" s="11">
        <v>52.59</v>
      </c>
      <c r="I1735" s="9">
        <v>11.7</v>
      </c>
      <c r="J1735" s="9">
        <v>5.63</v>
      </c>
      <c r="K1735" s="4" t="s">
        <v>681</v>
      </c>
      <c r="L1735" s="4" t="s">
        <v>679</v>
      </c>
      <c r="M1735" s="4" t="s">
        <v>141</v>
      </c>
      <c r="N1735" s="4" t="s">
        <v>32</v>
      </c>
      <c r="O1735" s="4" t="s">
        <v>23</v>
      </c>
      <c r="P1735" s="4" t="s">
        <v>30</v>
      </c>
      <c r="Q1735" s="4">
        <v>0.4</v>
      </c>
      <c r="R1735" s="5">
        <v>39936</v>
      </c>
    </row>
    <row r="1736" spans="1:18" x14ac:dyDescent="0.25">
      <c r="A1736" s="3">
        <v>22407</v>
      </c>
      <c r="B1736" s="13">
        <v>40134</v>
      </c>
      <c r="C1736" s="4" t="s">
        <v>35</v>
      </c>
      <c r="D1736" s="4">
        <v>15</v>
      </c>
      <c r="E1736" s="11">
        <v>526.82000000000005</v>
      </c>
      <c r="F1736" s="4">
        <v>0.06</v>
      </c>
      <c r="G1736" s="4" t="s">
        <v>40</v>
      </c>
      <c r="H1736" s="11">
        <v>32.340000000000003</v>
      </c>
      <c r="I1736" s="9">
        <v>34.58</v>
      </c>
      <c r="J1736" s="9">
        <v>8.99</v>
      </c>
      <c r="K1736" s="4" t="s">
        <v>703</v>
      </c>
      <c r="L1736" s="4" t="s">
        <v>679</v>
      </c>
      <c r="M1736" s="4" t="s">
        <v>141</v>
      </c>
      <c r="N1736" s="4" t="s">
        <v>32</v>
      </c>
      <c r="O1736" s="4" t="s">
        <v>23</v>
      </c>
      <c r="P1736" s="4" t="s">
        <v>61</v>
      </c>
      <c r="Q1736" s="4">
        <v>0.56000000000000005</v>
      </c>
      <c r="R1736" s="5">
        <v>40136</v>
      </c>
    </row>
    <row r="1737" spans="1:18" x14ac:dyDescent="0.25">
      <c r="A1737" s="3">
        <v>56743</v>
      </c>
      <c r="B1737" s="13">
        <v>40716</v>
      </c>
      <c r="C1737" s="4" t="s">
        <v>45</v>
      </c>
      <c r="D1737" s="4">
        <v>23</v>
      </c>
      <c r="E1737" s="11">
        <v>524.25</v>
      </c>
      <c r="F1737" s="4">
        <v>0.06</v>
      </c>
      <c r="G1737" s="4" t="s">
        <v>40</v>
      </c>
      <c r="H1737" s="11">
        <v>152.31</v>
      </c>
      <c r="I1737" s="9">
        <v>22.23</v>
      </c>
      <c r="J1737" s="9">
        <v>8.99</v>
      </c>
      <c r="K1737" s="4" t="s">
        <v>744</v>
      </c>
      <c r="L1737" s="4" t="s">
        <v>679</v>
      </c>
      <c r="M1737" s="4" t="s">
        <v>141</v>
      </c>
      <c r="N1737" s="4" t="s">
        <v>32</v>
      </c>
      <c r="O1737" s="4" t="s">
        <v>37</v>
      </c>
      <c r="P1737" s="4" t="s">
        <v>38</v>
      </c>
      <c r="Q1737" s="4">
        <v>0.41</v>
      </c>
      <c r="R1737" s="5">
        <v>40719</v>
      </c>
    </row>
    <row r="1738" spans="1:18" x14ac:dyDescent="0.25">
      <c r="A1738" s="3">
        <v>9637</v>
      </c>
      <c r="B1738" s="13">
        <v>39816</v>
      </c>
      <c r="C1738" s="4" t="s">
        <v>18</v>
      </c>
      <c r="D1738" s="4">
        <v>12</v>
      </c>
      <c r="E1738" s="11">
        <v>522.49</v>
      </c>
      <c r="F1738" s="4">
        <v>0.08</v>
      </c>
      <c r="G1738" s="4" t="s">
        <v>19</v>
      </c>
      <c r="H1738" s="11">
        <v>-236.43</v>
      </c>
      <c r="I1738" s="9">
        <v>43.22</v>
      </c>
      <c r="J1738" s="9">
        <v>16.71</v>
      </c>
      <c r="K1738" s="4" t="s">
        <v>350</v>
      </c>
      <c r="L1738" s="4" t="s">
        <v>679</v>
      </c>
      <c r="M1738" s="4" t="s">
        <v>141</v>
      </c>
      <c r="N1738" s="4" t="s">
        <v>32</v>
      </c>
      <c r="O1738" s="4" t="s">
        <v>33</v>
      </c>
      <c r="P1738" s="4" t="s">
        <v>49</v>
      </c>
      <c r="Q1738" s="4">
        <v>0.66</v>
      </c>
      <c r="R1738" s="5">
        <v>39818</v>
      </c>
    </row>
    <row r="1739" spans="1:18" x14ac:dyDescent="0.25">
      <c r="A1739" s="3">
        <v>8803</v>
      </c>
      <c r="B1739" s="13">
        <v>41263</v>
      </c>
      <c r="C1739" s="4" t="s">
        <v>35</v>
      </c>
      <c r="D1739" s="4">
        <v>17</v>
      </c>
      <c r="E1739" s="11">
        <v>514.22</v>
      </c>
      <c r="F1739" s="4">
        <v>0.02</v>
      </c>
      <c r="G1739" s="4" t="s">
        <v>19</v>
      </c>
      <c r="H1739" s="11">
        <v>187.37</v>
      </c>
      <c r="I1739" s="9">
        <v>30.56</v>
      </c>
      <c r="J1739" s="9">
        <v>2.99</v>
      </c>
      <c r="K1739" s="4" t="s">
        <v>685</v>
      </c>
      <c r="L1739" s="4" t="s">
        <v>679</v>
      </c>
      <c r="M1739" s="4" t="s">
        <v>141</v>
      </c>
      <c r="N1739" s="4" t="s">
        <v>32</v>
      </c>
      <c r="O1739" s="4" t="s">
        <v>23</v>
      </c>
      <c r="P1739" s="4" t="s">
        <v>30</v>
      </c>
      <c r="Q1739" s="4">
        <v>0.35</v>
      </c>
      <c r="R1739" s="5">
        <v>41266</v>
      </c>
    </row>
    <row r="1740" spans="1:18" x14ac:dyDescent="0.25">
      <c r="A1740" s="3">
        <v>44290</v>
      </c>
      <c r="B1740" s="13">
        <v>40258</v>
      </c>
      <c r="C1740" s="4" t="s">
        <v>45</v>
      </c>
      <c r="D1740" s="4">
        <v>49</v>
      </c>
      <c r="E1740" s="11">
        <v>508.38</v>
      </c>
      <c r="F1740" s="4">
        <v>0.06</v>
      </c>
      <c r="G1740" s="4" t="s">
        <v>19</v>
      </c>
      <c r="H1740" s="11">
        <v>4.68</v>
      </c>
      <c r="I1740" s="9">
        <v>10.4</v>
      </c>
      <c r="J1740" s="9">
        <v>5.4</v>
      </c>
      <c r="K1740" s="4" t="s">
        <v>678</v>
      </c>
      <c r="L1740" s="4" t="s">
        <v>679</v>
      </c>
      <c r="M1740" s="4" t="s">
        <v>141</v>
      </c>
      <c r="N1740" s="4" t="s">
        <v>32</v>
      </c>
      <c r="O1740" s="4" t="s">
        <v>37</v>
      </c>
      <c r="P1740" s="4" t="s">
        <v>38</v>
      </c>
      <c r="Q1740" s="4">
        <v>0.51</v>
      </c>
      <c r="R1740" s="5">
        <v>40260</v>
      </c>
    </row>
    <row r="1741" spans="1:18" x14ac:dyDescent="0.25">
      <c r="A1741" s="3">
        <v>9473</v>
      </c>
      <c r="B1741" s="13">
        <v>41193</v>
      </c>
      <c r="C1741" s="4" t="s">
        <v>35</v>
      </c>
      <c r="D1741" s="4">
        <v>31</v>
      </c>
      <c r="E1741" s="11">
        <v>502.44</v>
      </c>
      <c r="F1741" s="4">
        <v>0.04</v>
      </c>
      <c r="G1741" s="4" t="s">
        <v>19</v>
      </c>
      <c r="H1741" s="11">
        <v>-363.44</v>
      </c>
      <c r="I1741" s="9">
        <v>15.51</v>
      </c>
      <c r="J1741" s="9">
        <v>17.78</v>
      </c>
      <c r="K1741" s="4" t="s">
        <v>717</v>
      </c>
      <c r="L1741" s="4" t="s">
        <v>679</v>
      </c>
      <c r="M1741" s="4" t="s">
        <v>141</v>
      </c>
      <c r="N1741" s="4" t="s">
        <v>32</v>
      </c>
      <c r="O1741" s="4" t="s">
        <v>23</v>
      </c>
      <c r="P1741" s="4" t="s">
        <v>24</v>
      </c>
      <c r="Q1741" s="4">
        <v>0.59</v>
      </c>
      <c r="R1741" s="5">
        <v>41195</v>
      </c>
    </row>
    <row r="1742" spans="1:18" x14ac:dyDescent="0.25">
      <c r="A1742" s="3">
        <v>6272</v>
      </c>
      <c r="B1742" s="13">
        <v>40236</v>
      </c>
      <c r="C1742" s="4" t="s">
        <v>25</v>
      </c>
      <c r="D1742" s="4">
        <v>33</v>
      </c>
      <c r="E1742" s="11">
        <v>497.4</v>
      </c>
      <c r="F1742" s="4">
        <v>0.05</v>
      </c>
      <c r="G1742" s="4" t="s">
        <v>19</v>
      </c>
      <c r="H1742" s="11">
        <v>37.9</v>
      </c>
      <c r="I1742" s="9">
        <v>14.98</v>
      </c>
      <c r="J1742" s="9">
        <v>8.99</v>
      </c>
      <c r="K1742" s="4" t="s">
        <v>743</v>
      </c>
      <c r="L1742" s="4" t="s">
        <v>679</v>
      </c>
      <c r="M1742" s="4" t="s">
        <v>141</v>
      </c>
      <c r="N1742" s="4" t="s">
        <v>32</v>
      </c>
      <c r="O1742" s="4" t="s">
        <v>37</v>
      </c>
      <c r="P1742" s="4" t="s">
        <v>38</v>
      </c>
      <c r="Q1742" s="4">
        <v>0.39</v>
      </c>
      <c r="R1742" s="5">
        <v>40238</v>
      </c>
    </row>
    <row r="1743" spans="1:18" x14ac:dyDescent="0.25">
      <c r="A1743" s="3">
        <v>27141</v>
      </c>
      <c r="B1743" s="13">
        <v>40213</v>
      </c>
      <c r="C1743" s="4" t="s">
        <v>35</v>
      </c>
      <c r="D1743" s="4">
        <v>25</v>
      </c>
      <c r="E1743" s="11">
        <v>495.8</v>
      </c>
      <c r="F1743" s="4">
        <v>0.03</v>
      </c>
      <c r="G1743" s="4" t="s">
        <v>19</v>
      </c>
      <c r="H1743" s="11">
        <v>107.82</v>
      </c>
      <c r="I1743" s="9">
        <v>19.04</v>
      </c>
      <c r="J1743" s="9">
        <v>6.38</v>
      </c>
      <c r="K1743" s="4" t="s">
        <v>641</v>
      </c>
      <c r="L1743" s="4" t="s">
        <v>679</v>
      </c>
      <c r="M1743" s="4" t="s">
        <v>141</v>
      </c>
      <c r="N1743" s="4" t="s">
        <v>32</v>
      </c>
      <c r="O1743" s="4" t="s">
        <v>37</v>
      </c>
      <c r="P1743" s="4" t="s">
        <v>38</v>
      </c>
      <c r="Q1743" s="4">
        <v>0.56000000000000005</v>
      </c>
      <c r="R1743" s="5">
        <v>40214</v>
      </c>
    </row>
    <row r="1744" spans="1:18" x14ac:dyDescent="0.25">
      <c r="A1744" s="3">
        <v>57287</v>
      </c>
      <c r="B1744" s="13">
        <v>40844</v>
      </c>
      <c r="C1744" s="4" t="s">
        <v>35</v>
      </c>
      <c r="D1744" s="4">
        <v>11</v>
      </c>
      <c r="E1744" s="11">
        <v>472.12</v>
      </c>
      <c r="F1744" s="4">
        <v>0.03</v>
      </c>
      <c r="G1744" s="4" t="s">
        <v>19</v>
      </c>
      <c r="H1744" s="11">
        <v>56.1</v>
      </c>
      <c r="I1744" s="9">
        <v>40.97</v>
      </c>
      <c r="J1744" s="9">
        <v>1.99</v>
      </c>
      <c r="K1744" s="4" t="s">
        <v>743</v>
      </c>
      <c r="L1744" s="4" t="s">
        <v>679</v>
      </c>
      <c r="M1744" s="4" t="s">
        <v>141</v>
      </c>
      <c r="N1744" s="4" t="s">
        <v>32</v>
      </c>
      <c r="O1744" s="4" t="s">
        <v>33</v>
      </c>
      <c r="P1744" s="4" t="s">
        <v>49</v>
      </c>
      <c r="Q1744" s="4">
        <v>0.42</v>
      </c>
      <c r="R1744" s="5">
        <v>40845</v>
      </c>
    </row>
    <row r="1745" spans="1:18" x14ac:dyDescent="0.25">
      <c r="A1745" s="3">
        <v>28256</v>
      </c>
      <c r="B1745" s="13">
        <v>39867</v>
      </c>
      <c r="C1745" s="4" t="s">
        <v>25</v>
      </c>
      <c r="D1745" s="4">
        <v>19</v>
      </c>
      <c r="E1745" s="11">
        <v>467.4</v>
      </c>
      <c r="F1745" s="4">
        <v>0.01</v>
      </c>
      <c r="G1745" s="4" t="s">
        <v>26</v>
      </c>
      <c r="H1745" s="11">
        <v>-851.09</v>
      </c>
      <c r="I1745" s="9">
        <v>20.98</v>
      </c>
      <c r="J1745" s="9">
        <v>53.03</v>
      </c>
      <c r="K1745" s="4" t="s">
        <v>142</v>
      </c>
      <c r="L1745" s="4" t="s">
        <v>679</v>
      </c>
      <c r="M1745" s="4" t="s">
        <v>141</v>
      </c>
      <c r="N1745" s="4" t="s">
        <v>32</v>
      </c>
      <c r="O1745" s="4" t="s">
        <v>23</v>
      </c>
      <c r="P1745" s="4" t="s">
        <v>24</v>
      </c>
      <c r="Q1745" s="4">
        <v>0.78</v>
      </c>
      <c r="R1745" s="5">
        <v>39867</v>
      </c>
    </row>
    <row r="1746" spans="1:18" x14ac:dyDescent="0.25">
      <c r="A1746" s="3">
        <v>130</v>
      </c>
      <c r="B1746" s="13">
        <v>41036</v>
      </c>
      <c r="C1746" s="4" t="s">
        <v>25</v>
      </c>
      <c r="D1746" s="4">
        <v>3</v>
      </c>
      <c r="E1746" s="11">
        <v>461.89</v>
      </c>
      <c r="F1746" s="4">
        <v>0.05</v>
      </c>
      <c r="G1746" s="4" t="s">
        <v>40</v>
      </c>
      <c r="H1746" s="11">
        <v>-309.82</v>
      </c>
      <c r="I1746" s="9">
        <v>150.97999999999999</v>
      </c>
      <c r="J1746" s="9">
        <v>13.99</v>
      </c>
      <c r="K1746" s="4" t="s">
        <v>739</v>
      </c>
      <c r="L1746" s="4" t="s">
        <v>679</v>
      </c>
      <c r="M1746" s="4" t="s">
        <v>141</v>
      </c>
      <c r="N1746" s="4" t="s">
        <v>32</v>
      </c>
      <c r="O1746" s="4" t="s">
        <v>33</v>
      </c>
      <c r="P1746" s="4" t="s">
        <v>95</v>
      </c>
      <c r="Q1746" s="4">
        <v>0.38</v>
      </c>
      <c r="R1746" s="5">
        <v>41038</v>
      </c>
    </row>
    <row r="1747" spans="1:18" x14ac:dyDescent="0.25">
      <c r="A1747" s="3">
        <v>36992</v>
      </c>
      <c r="B1747" s="13">
        <v>40154</v>
      </c>
      <c r="C1747" s="4" t="s">
        <v>45</v>
      </c>
      <c r="D1747" s="4">
        <v>34</v>
      </c>
      <c r="E1747" s="11">
        <v>459.08</v>
      </c>
      <c r="F1747" s="4">
        <v>0.04</v>
      </c>
      <c r="G1747" s="4" t="s">
        <v>40</v>
      </c>
      <c r="H1747" s="11">
        <v>61.57</v>
      </c>
      <c r="I1747" s="9">
        <v>12.98</v>
      </c>
      <c r="J1747" s="9">
        <v>3.14</v>
      </c>
      <c r="K1747" s="4" t="s">
        <v>710</v>
      </c>
      <c r="L1747" s="4" t="s">
        <v>679</v>
      </c>
      <c r="M1747" s="4" t="s">
        <v>141</v>
      </c>
      <c r="N1747" s="4" t="s">
        <v>32</v>
      </c>
      <c r="O1747" s="4" t="s">
        <v>23</v>
      </c>
      <c r="P1747" s="4" t="s">
        <v>83</v>
      </c>
      <c r="Q1747" s="4">
        <v>0.6</v>
      </c>
      <c r="R1747" s="5">
        <v>40156</v>
      </c>
    </row>
    <row r="1748" spans="1:18" x14ac:dyDescent="0.25">
      <c r="A1748" s="3">
        <v>50145</v>
      </c>
      <c r="B1748" s="13">
        <v>40600</v>
      </c>
      <c r="C1748" s="4" t="s">
        <v>25</v>
      </c>
      <c r="D1748" s="4">
        <v>9</v>
      </c>
      <c r="E1748" s="11">
        <v>458.8</v>
      </c>
      <c r="F1748" s="4">
        <v>0</v>
      </c>
      <c r="G1748" s="4" t="s">
        <v>19</v>
      </c>
      <c r="H1748" s="11">
        <v>305.87</v>
      </c>
      <c r="I1748" s="9">
        <v>46.94</v>
      </c>
      <c r="J1748" s="9">
        <v>6.77</v>
      </c>
      <c r="K1748" s="4" t="s">
        <v>732</v>
      </c>
      <c r="L1748" s="4" t="s">
        <v>679</v>
      </c>
      <c r="M1748" s="4" t="s">
        <v>141</v>
      </c>
      <c r="N1748" s="4" t="s">
        <v>32</v>
      </c>
      <c r="O1748" s="4" t="s">
        <v>37</v>
      </c>
      <c r="P1748" s="4" t="s">
        <v>38</v>
      </c>
      <c r="Q1748" s="4">
        <v>0.44</v>
      </c>
      <c r="R1748" s="5">
        <v>40600</v>
      </c>
    </row>
    <row r="1749" spans="1:18" x14ac:dyDescent="0.25">
      <c r="A1749" s="3">
        <v>59238</v>
      </c>
      <c r="B1749" s="13">
        <v>40075</v>
      </c>
      <c r="C1749" s="4" t="s">
        <v>25</v>
      </c>
      <c r="D1749" s="4">
        <v>11</v>
      </c>
      <c r="E1749" s="11">
        <v>455.88</v>
      </c>
      <c r="F1749" s="4">
        <v>0.03</v>
      </c>
      <c r="G1749" s="4" t="s">
        <v>40</v>
      </c>
      <c r="H1749" s="11">
        <v>9.15</v>
      </c>
      <c r="I1749" s="9">
        <v>40.97</v>
      </c>
      <c r="J1749" s="9">
        <v>8.99</v>
      </c>
      <c r="K1749" s="4" t="s">
        <v>296</v>
      </c>
      <c r="L1749" s="4" t="s">
        <v>679</v>
      </c>
      <c r="M1749" s="4" t="s">
        <v>141</v>
      </c>
      <c r="N1749" s="4" t="s">
        <v>32</v>
      </c>
      <c r="O1749" s="4" t="s">
        <v>23</v>
      </c>
      <c r="P1749" s="4" t="s">
        <v>61</v>
      </c>
      <c r="Q1749" s="4">
        <v>0.59</v>
      </c>
      <c r="R1749" s="5">
        <v>40076</v>
      </c>
    </row>
    <row r="1750" spans="1:18" x14ac:dyDescent="0.25">
      <c r="A1750" s="3">
        <v>20292</v>
      </c>
      <c r="B1750" s="13">
        <v>41221</v>
      </c>
      <c r="C1750" s="4" t="s">
        <v>45</v>
      </c>
      <c r="D1750" s="4">
        <v>26</v>
      </c>
      <c r="E1750" s="11">
        <v>452.39</v>
      </c>
      <c r="F1750" s="4">
        <v>0.08</v>
      </c>
      <c r="G1750" s="4" t="s">
        <v>19</v>
      </c>
      <c r="H1750" s="11">
        <v>-22.83</v>
      </c>
      <c r="I1750" s="9">
        <v>17.52</v>
      </c>
      <c r="J1750" s="9">
        <v>8.17</v>
      </c>
      <c r="K1750" s="4" t="s">
        <v>732</v>
      </c>
      <c r="L1750" s="4" t="s">
        <v>679</v>
      </c>
      <c r="M1750" s="4" t="s">
        <v>141</v>
      </c>
      <c r="N1750" s="4" t="s">
        <v>32</v>
      </c>
      <c r="O1750" s="4" t="s">
        <v>23</v>
      </c>
      <c r="P1750" s="4" t="s">
        <v>29</v>
      </c>
      <c r="Q1750" s="4">
        <v>0.5</v>
      </c>
      <c r="R1750" s="5">
        <v>41221</v>
      </c>
    </row>
    <row r="1751" spans="1:18" x14ac:dyDescent="0.25">
      <c r="A1751" s="3">
        <v>18307</v>
      </c>
      <c r="B1751" s="13">
        <v>40211</v>
      </c>
      <c r="C1751" s="4" t="s">
        <v>18</v>
      </c>
      <c r="D1751" s="4">
        <v>23</v>
      </c>
      <c r="E1751" s="11">
        <v>441.99</v>
      </c>
      <c r="F1751" s="4">
        <v>0.08</v>
      </c>
      <c r="G1751" s="4" t="s">
        <v>40</v>
      </c>
      <c r="H1751" s="11">
        <v>32.36</v>
      </c>
      <c r="I1751" s="9">
        <v>19.98</v>
      </c>
      <c r="J1751" s="9">
        <v>8.68</v>
      </c>
      <c r="K1751" s="4" t="s">
        <v>723</v>
      </c>
      <c r="L1751" s="4" t="s">
        <v>679</v>
      </c>
      <c r="M1751" s="4" t="s">
        <v>141</v>
      </c>
      <c r="N1751" s="4" t="s">
        <v>32</v>
      </c>
      <c r="O1751" s="4" t="s">
        <v>23</v>
      </c>
      <c r="P1751" s="4" t="s">
        <v>44</v>
      </c>
      <c r="Q1751" s="4">
        <v>0.37</v>
      </c>
      <c r="R1751" s="5">
        <v>40215</v>
      </c>
    </row>
    <row r="1752" spans="1:18" x14ac:dyDescent="0.25">
      <c r="A1752" s="3">
        <v>52068</v>
      </c>
      <c r="B1752" s="13">
        <v>40921</v>
      </c>
      <c r="C1752" s="4" t="s">
        <v>35</v>
      </c>
      <c r="D1752" s="4">
        <v>17</v>
      </c>
      <c r="E1752" s="11">
        <v>441.53</v>
      </c>
      <c r="F1752" s="4">
        <v>7.0000000000000007E-2</v>
      </c>
      <c r="G1752" s="4" t="s">
        <v>26</v>
      </c>
      <c r="H1752" s="11">
        <v>-119.55</v>
      </c>
      <c r="I1752" s="9">
        <v>25.98</v>
      </c>
      <c r="J1752" s="9">
        <v>14.36</v>
      </c>
      <c r="K1752" s="4" t="s">
        <v>678</v>
      </c>
      <c r="L1752" s="4" t="s">
        <v>679</v>
      </c>
      <c r="M1752" s="4" t="s">
        <v>141</v>
      </c>
      <c r="N1752" s="4" t="s">
        <v>32</v>
      </c>
      <c r="O1752" s="4" t="s">
        <v>37</v>
      </c>
      <c r="P1752" s="4" t="s">
        <v>68</v>
      </c>
      <c r="Q1752" s="4">
        <v>0.6</v>
      </c>
      <c r="R1752" s="5">
        <v>40923</v>
      </c>
    </row>
    <row r="1753" spans="1:18" x14ac:dyDescent="0.25">
      <c r="A1753" s="3">
        <v>47554</v>
      </c>
      <c r="B1753" s="13">
        <v>40250</v>
      </c>
      <c r="C1753" s="4" t="s">
        <v>18</v>
      </c>
      <c r="D1753" s="4">
        <v>9</v>
      </c>
      <c r="E1753" s="11">
        <v>436.3</v>
      </c>
      <c r="F1753" s="4">
        <v>0.08</v>
      </c>
      <c r="G1753" s="4" t="s">
        <v>26</v>
      </c>
      <c r="H1753" s="11">
        <v>-50.31</v>
      </c>
      <c r="I1753" s="9">
        <v>50.98</v>
      </c>
      <c r="J1753" s="9">
        <v>14.19</v>
      </c>
      <c r="K1753" s="4" t="s">
        <v>682</v>
      </c>
      <c r="L1753" s="4" t="s">
        <v>679</v>
      </c>
      <c r="M1753" s="4" t="s">
        <v>141</v>
      </c>
      <c r="N1753" s="4" t="s">
        <v>32</v>
      </c>
      <c r="O1753" s="4" t="s">
        <v>37</v>
      </c>
      <c r="P1753" s="4" t="s">
        <v>68</v>
      </c>
      <c r="Q1753" s="4">
        <v>0.56000000000000005</v>
      </c>
      <c r="R1753" s="5">
        <v>40250</v>
      </c>
    </row>
    <row r="1754" spans="1:18" x14ac:dyDescent="0.25">
      <c r="A1754" s="3">
        <v>55686</v>
      </c>
      <c r="B1754" s="13">
        <v>40627</v>
      </c>
      <c r="C1754" s="4" t="s">
        <v>53</v>
      </c>
      <c r="D1754" s="4">
        <v>26</v>
      </c>
      <c r="E1754" s="11">
        <v>423.14</v>
      </c>
      <c r="F1754" s="4">
        <v>0.03</v>
      </c>
      <c r="G1754" s="4" t="s">
        <v>19</v>
      </c>
      <c r="H1754" s="11">
        <v>85.51</v>
      </c>
      <c r="I1754" s="9">
        <v>15.98</v>
      </c>
      <c r="J1754" s="9">
        <v>4</v>
      </c>
      <c r="K1754" s="4" t="s">
        <v>707</v>
      </c>
      <c r="L1754" s="4" t="s">
        <v>679</v>
      </c>
      <c r="M1754" s="4" t="s">
        <v>141</v>
      </c>
      <c r="N1754" s="4" t="s">
        <v>32</v>
      </c>
      <c r="O1754" s="4" t="s">
        <v>33</v>
      </c>
      <c r="P1754" s="4" t="s">
        <v>49</v>
      </c>
      <c r="Q1754" s="4">
        <v>0.37</v>
      </c>
      <c r="R1754" s="5">
        <v>40629</v>
      </c>
    </row>
    <row r="1755" spans="1:18" x14ac:dyDescent="0.25">
      <c r="A1755" s="3">
        <v>43045</v>
      </c>
      <c r="B1755" s="13">
        <v>41074</v>
      </c>
      <c r="C1755" s="4" t="s">
        <v>45</v>
      </c>
      <c r="D1755" s="4">
        <v>12</v>
      </c>
      <c r="E1755" s="11">
        <v>418.44</v>
      </c>
      <c r="F1755" s="4">
        <v>0.05</v>
      </c>
      <c r="G1755" s="4" t="s">
        <v>26</v>
      </c>
      <c r="H1755" s="11">
        <v>-407.17</v>
      </c>
      <c r="I1755" s="9">
        <v>31.76</v>
      </c>
      <c r="J1755" s="9">
        <v>45.51</v>
      </c>
      <c r="K1755" s="4" t="s">
        <v>204</v>
      </c>
      <c r="L1755" s="4" t="s">
        <v>679</v>
      </c>
      <c r="M1755" s="4" t="s">
        <v>141</v>
      </c>
      <c r="N1755" s="4" t="s">
        <v>32</v>
      </c>
      <c r="O1755" s="4" t="s">
        <v>37</v>
      </c>
      <c r="P1755" s="4" t="s">
        <v>56</v>
      </c>
      <c r="Q1755" s="4">
        <v>0.65</v>
      </c>
      <c r="R1755" s="5">
        <v>41074</v>
      </c>
    </row>
    <row r="1756" spans="1:18" x14ac:dyDescent="0.25">
      <c r="A1756" s="3">
        <v>8133</v>
      </c>
      <c r="B1756" s="13">
        <v>40600</v>
      </c>
      <c r="C1756" s="4" t="s">
        <v>45</v>
      </c>
      <c r="D1756" s="4">
        <v>11</v>
      </c>
      <c r="E1756" s="11">
        <v>405.53</v>
      </c>
      <c r="F1756" s="4">
        <v>0.04</v>
      </c>
      <c r="G1756" s="4" t="s">
        <v>19</v>
      </c>
      <c r="H1756" s="11">
        <v>130.52000000000001</v>
      </c>
      <c r="I1756" s="9">
        <v>35.44</v>
      </c>
      <c r="J1756" s="9">
        <v>5.09</v>
      </c>
      <c r="K1756" s="4" t="s">
        <v>705</v>
      </c>
      <c r="L1756" s="4" t="s">
        <v>679</v>
      </c>
      <c r="M1756" s="4" t="s">
        <v>141</v>
      </c>
      <c r="N1756" s="4" t="s">
        <v>32</v>
      </c>
      <c r="O1756" s="4" t="s">
        <v>23</v>
      </c>
      <c r="P1756" s="4" t="s">
        <v>44</v>
      </c>
      <c r="Q1756" s="4">
        <v>0.38</v>
      </c>
      <c r="R1756" s="5">
        <v>40601</v>
      </c>
    </row>
    <row r="1757" spans="1:18" x14ac:dyDescent="0.25">
      <c r="A1757" s="3">
        <v>27265</v>
      </c>
      <c r="B1757" s="13">
        <v>41035</v>
      </c>
      <c r="C1757" s="4" t="s">
        <v>53</v>
      </c>
      <c r="D1757" s="4">
        <v>49</v>
      </c>
      <c r="E1757" s="11">
        <v>401.39</v>
      </c>
      <c r="F1757" s="4">
        <v>0.03</v>
      </c>
      <c r="G1757" s="4" t="s">
        <v>40</v>
      </c>
      <c r="H1757" s="11">
        <v>161.94999999999999</v>
      </c>
      <c r="I1757" s="9">
        <v>8.34</v>
      </c>
      <c r="J1757" s="9">
        <v>0.96</v>
      </c>
      <c r="K1757" s="4" t="s">
        <v>741</v>
      </c>
      <c r="L1757" s="4" t="s">
        <v>679</v>
      </c>
      <c r="M1757" s="4" t="s">
        <v>141</v>
      </c>
      <c r="N1757" s="4" t="s">
        <v>32</v>
      </c>
      <c r="O1757" s="4" t="s">
        <v>37</v>
      </c>
      <c r="P1757" s="4" t="s">
        <v>38</v>
      </c>
      <c r="Q1757" s="4">
        <v>0.43</v>
      </c>
      <c r="R1757" s="5">
        <v>41037</v>
      </c>
    </row>
    <row r="1758" spans="1:18" x14ac:dyDescent="0.25">
      <c r="A1758" s="3">
        <v>15751</v>
      </c>
      <c r="B1758" s="13">
        <v>40040</v>
      </c>
      <c r="C1758" s="4" t="s">
        <v>53</v>
      </c>
      <c r="D1758" s="4">
        <v>21</v>
      </c>
      <c r="E1758" s="11">
        <v>397.73200000000003</v>
      </c>
      <c r="F1758" s="4">
        <v>0.01</v>
      </c>
      <c r="G1758" s="4" t="s">
        <v>19</v>
      </c>
      <c r="H1758" s="11">
        <v>-26.05</v>
      </c>
      <c r="I1758" s="9">
        <v>20.99</v>
      </c>
      <c r="J1758" s="9">
        <v>0.99</v>
      </c>
      <c r="K1758" s="4" t="s">
        <v>227</v>
      </c>
      <c r="L1758" s="4" t="s">
        <v>679</v>
      </c>
      <c r="M1758" s="4" t="s">
        <v>141</v>
      </c>
      <c r="N1758" s="4" t="s">
        <v>32</v>
      </c>
      <c r="O1758" s="4" t="s">
        <v>33</v>
      </c>
      <c r="P1758" s="4" t="s">
        <v>34</v>
      </c>
      <c r="Q1758" s="4">
        <v>0.83</v>
      </c>
      <c r="R1758" s="5">
        <v>40041</v>
      </c>
    </row>
    <row r="1759" spans="1:18" x14ac:dyDescent="0.25">
      <c r="A1759" s="3">
        <v>52197</v>
      </c>
      <c r="B1759" s="13">
        <v>41125</v>
      </c>
      <c r="C1759" s="4" t="s">
        <v>53</v>
      </c>
      <c r="D1759" s="4">
        <v>6</v>
      </c>
      <c r="E1759" s="11">
        <v>377.03</v>
      </c>
      <c r="F1759" s="4">
        <v>0.06</v>
      </c>
      <c r="G1759" s="4" t="s">
        <v>19</v>
      </c>
      <c r="H1759" s="11">
        <v>-78.819999999999993</v>
      </c>
      <c r="I1759" s="9">
        <v>64.98</v>
      </c>
      <c r="J1759" s="9">
        <v>6.88</v>
      </c>
      <c r="K1759" s="4" t="s">
        <v>720</v>
      </c>
      <c r="L1759" s="4" t="s">
        <v>679</v>
      </c>
      <c r="M1759" s="4" t="s">
        <v>141</v>
      </c>
      <c r="N1759" s="4" t="s">
        <v>32</v>
      </c>
      <c r="O1759" s="4" t="s">
        <v>23</v>
      </c>
      <c r="P1759" s="4" t="s">
        <v>24</v>
      </c>
      <c r="Q1759" s="4">
        <v>0.73</v>
      </c>
      <c r="R1759" s="5">
        <v>41127</v>
      </c>
    </row>
    <row r="1760" spans="1:18" x14ac:dyDescent="0.25">
      <c r="A1760" s="3">
        <v>47554</v>
      </c>
      <c r="B1760" s="13">
        <v>40250</v>
      </c>
      <c r="C1760" s="4" t="s">
        <v>18</v>
      </c>
      <c r="D1760" s="4">
        <v>47</v>
      </c>
      <c r="E1760" s="11">
        <v>364.23</v>
      </c>
      <c r="F1760" s="4">
        <v>0.01</v>
      </c>
      <c r="G1760" s="4" t="s">
        <v>19</v>
      </c>
      <c r="H1760" s="11">
        <v>41.58</v>
      </c>
      <c r="I1760" s="9">
        <v>7.59</v>
      </c>
      <c r="J1760" s="9">
        <v>4</v>
      </c>
      <c r="K1760" s="4" t="s">
        <v>682</v>
      </c>
      <c r="L1760" s="4" t="s">
        <v>679</v>
      </c>
      <c r="M1760" s="4" t="s">
        <v>141</v>
      </c>
      <c r="N1760" s="4" t="s">
        <v>32</v>
      </c>
      <c r="O1760" s="4" t="s">
        <v>37</v>
      </c>
      <c r="P1760" s="4" t="s">
        <v>38</v>
      </c>
      <c r="Q1760" s="4">
        <v>0.42</v>
      </c>
      <c r="R1760" s="5">
        <v>40257</v>
      </c>
    </row>
    <row r="1761" spans="1:18" x14ac:dyDescent="0.25">
      <c r="A1761" s="3">
        <v>6272</v>
      </c>
      <c r="B1761" s="13">
        <v>40236</v>
      </c>
      <c r="C1761" s="4" t="s">
        <v>25</v>
      </c>
      <c r="D1761" s="4">
        <v>8</v>
      </c>
      <c r="E1761" s="11">
        <v>358.41950000000003</v>
      </c>
      <c r="F1761" s="4">
        <v>0.09</v>
      </c>
      <c r="G1761" s="4" t="s">
        <v>40</v>
      </c>
      <c r="H1761" s="11">
        <v>-275.06</v>
      </c>
      <c r="I1761" s="9">
        <v>55.99</v>
      </c>
      <c r="J1761" s="9">
        <v>2.5</v>
      </c>
      <c r="K1761" s="4" t="s">
        <v>743</v>
      </c>
      <c r="L1761" s="4" t="s">
        <v>679</v>
      </c>
      <c r="M1761" s="4" t="s">
        <v>141</v>
      </c>
      <c r="N1761" s="4" t="s">
        <v>32</v>
      </c>
      <c r="O1761" s="4" t="s">
        <v>33</v>
      </c>
      <c r="P1761" s="4" t="s">
        <v>34</v>
      </c>
      <c r="Q1761" s="4">
        <v>0.83</v>
      </c>
      <c r="R1761" s="5">
        <v>40238</v>
      </c>
    </row>
    <row r="1762" spans="1:18" x14ac:dyDescent="0.25">
      <c r="A1762" s="3">
        <v>8034</v>
      </c>
      <c r="B1762" s="13">
        <v>40927</v>
      </c>
      <c r="C1762" s="4" t="s">
        <v>25</v>
      </c>
      <c r="D1762" s="4">
        <v>31</v>
      </c>
      <c r="E1762" s="11">
        <v>354.45</v>
      </c>
      <c r="F1762" s="4">
        <v>0.01</v>
      </c>
      <c r="G1762" s="4" t="s">
        <v>19</v>
      </c>
      <c r="H1762" s="11">
        <v>11.38</v>
      </c>
      <c r="I1762" s="9">
        <v>10.98</v>
      </c>
      <c r="J1762" s="9">
        <v>3.99</v>
      </c>
      <c r="K1762" s="4" t="s">
        <v>723</v>
      </c>
      <c r="L1762" s="4" t="s">
        <v>679</v>
      </c>
      <c r="M1762" s="4" t="s">
        <v>141</v>
      </c>
      <c r="N1762" s="4" t="s">
        <v>32</v>
      </c>
      <c r="O1762" s="4" t="s">
        <v>23</v>
      </c>
      <c r="P1762" s="4" t="s">
        <v>29</v>
      </c>
      <c r="Q1762" s="4">
        <v>0.57999999999999996</v>
      </c>
      <c r="R1762" s="5">
        <v>40927</v>
      </c>
    </row>
    <row r="1763" spans="1:18" x14ac:dyDescent="0.25">
      <c r="A1763" s="3">
        <v>36676</v>
      </c>
      <c r="B1763" s="13">
        <v>40780</v>
      </c>
      <c r="C1763" s="4" t="s">
        <v>35</v>
      </c>
      <c r="D1763" s="4">
        <v>15</v>
      </c>
      <c r="E1763" s="11">
        <v>353.52</v>
      </c>
      <c r="F1763" s="4">
        <v>0.04</v>
      </c>
      <c r="G1763" s="4" t="s">
        <v>19</v>
      </c>
      <c r="H1763" s="11">
        <v>51.53</v>
      </c>
      <c r="I1763" s="9">
        <v>22.84</v>
      </c>
      <c r="J1763" s="9">
        <v>8.18</v>
      </c>
      <c r="K1763" s="4" t="s">
        <v>681</v>
      </c>
      <c r="L1763" s="4" t="s">
        <v>679</v>
      </c>
      <c r="M1763" s="4" t="s">
        <v>141</v>
      </c>
      <c r="N1763" s="4" t="s">
        <v>32</v>
      </c>
      <c r="O1763" s="4" t="s">
        <v>23</v>
      </c>
      <c r="P1763" s="4" t="s">
        <v>44</v>
      </c>
      <c r="Q1763" s="4">
        <v>0.39</v>
      </c>
      <c r="R1763" s="5">
        <v>40781</v>
      </c>
    </row>
    <row r="1764" spans="1:18" x14ac:dyDescent="0.25">
      <c r="A1764" s="3">
        <v>37926</v>
      </c>
      <c r="B1764" s="13">
        <v>40064</v>
      </c>
      <c r="C1764" s="4" t="s">
        <v>53</v>
      </c>
      <c r="D1764" s="4">
        <v>31</v>
      </c>
      <c r="E1764" s="11">
        <v>353.25</v>
      </c>
      <c r="F1764" s="4">
        <v>0.02</v>
      </c>
      <c r="G1764" s="4" t="s">
        <v>19</v>
      </c>
      <c r="H1764" s="11">
        <v>60.06</v>
      </c>
      <c r="I1764" s="9">
        <v>11.55</v>
      </c>
      <c r="J1764" s="9">
        <v>2.36</v>
      </c>
      <c r="K1764" s="4" t="s">
        <v>686</v>
      </c>
      <c r="L1764" s="4" t="s">
        <v>679</v>
      </c>
      <c r="M1764" s="4" t="s">
        <v>141</v>
      </c>
      <c r="N1764" s="4" t="s">
        <v>32</v>
      </c>
      <c r="O1764" s="4" t="s">
        <v>23</v>
      </c>
      <c r="P1764" s="4" t="s">
        <v>61</v>
      </c>
      <c r="Q1764" s="4">
        <v>0.55000000000000004</v>
      </c>
      <c r="R1764" s="5">
        <v>40066</v>
      </c>
    </row>
    <row r="1765" spans="1:18" x14ac:dyDescent="0.25">
      <c r="A1765" s="3">
        <v>27491</v>
      </c>
      <c r="B1765" s="13">
        <v>39912</v>
      </c>
      <c r="C1765" s="4" t="s">
        <v>35</v>
      </c>
      <c r="D1765" s="4">
        <v>36</v>
      </c>
      <c r="E1765" s="11">
        <v>350.71</v>
      </c>
      <c r="F1765" s="4">
        <v>0.02</v>
      </c>
      <c r="G1765" s="4" t="s">
        <v>19</v>
      </c>
      <c r="H1765" s="11">
        <v>-15.3</v>
      </c>
      <c r="I1765" s="9">
        <v>9.77</v>
      </c>
      <c r="J1765" s="9">
        <v>6.02</v>
      </c>
      <c r="K1765" s="4" t="s">
        <v>739</v>
      </c>
      <c r="L1765" s="4" t="s">
        <v>679</v>
      </c>
      <c r="M1765" s="4" t="s">
        <v>141</v>
      </c>
      <c r="N1765" s="4" t="s">
        <v>32</v>
      </c>
      <c r="O1765" s="4" t="s">
        <v>37</v>
      </c>
      <c r="P1765" s="4" t="s">
        <v>38</v>
      </c>
      <c r="Q1765" s="4">
        <v>0.48</v>
      </c>
      <c r="R1765" s="5">
        <v>39913</v>
      </c>
    </row>
    <row r="1766" spans="1:18" x14ac:dyDescent="0.25">
      <c r="A1766" s="3">
        <v>46884</v>
      </c>
      <c r="B1766" s="13">
        <v>39830</v>
      </c>
      <c r="C1766" s="4" t="s">
        <v>45</v>
      </c>
      <c r="D1766" s="4">
        <v>3</v>
      </c>
      <c r="E1766" s="11">
        <v>337.33949999999999</v>
      </c>
      <c r="F1766" s="4">
        <v>0</v>
      </c>
      <c r="G1766" s="4" t="s">
        <v>19</v>
      </c>
      <c r="H1766" s="11">
        <v>-509.94</v>
      </c>
      <c r="I1766" s="9">
        <v>125.99</v>
      </c>
      <c r="J1766" s="9">
        <v>2.5</v>
      </c>
      <c r="K1766" s="4" t="s">
        <v>296</v>
      </c>
      <c r="L1766" s="4" t="s">
        <v>679</v>
      </c>
      <c r="M1766" s="4" t="s">
        <v>141</v>
      </c>
      <c r="N1766" s="4" t="s">
        <v>32</v>
      </c>
      <c r="O1766" s="4" t="s">
        <v>33</v>
      </c>
      <c r="P1766" s="4" t="s">
        <v>34</v>
      </c>
      <c r="Q1766" s="4">
        <v>0.59</v>
      </c>
      <c r="R1766" s="5">
        <v>39832</v>
      </c>
    </row>
    <row r="1767" spans="1:18" x14ac:dyDescent="0.25">
      <c r="A1767" s="3">
        <v>25926</v>
      </c>
      <c r="B1767" s="13">
        <v>40137</v>
      </c>
      <c r="C1767" s="4" t="s">
        <v>25</v>
      </c>
      <c r="D1767" s="4">
        <v>23</v>
      </c>
      <c r="E1767" s="11">
        <v>331.54</v>
      </c>
      <c r="F1767" s="4">
        <v>0.05</v>
      </c>
      <c r="G1767" s="4" t="s">
        <v>19</v>
      </c>
      <c r="H1767" s="11">
        <v>9.41</v>
      </c>
      <c r="I1767" s="9">
        <v>14.27</v>
      </c>
      <c r="J1767" s="9">
        <v>7.27</v>
      </c>
      <c r="K1767" s="4" t="s">
        <v>697</v>
      </c>
      <c r="L1767" s="4" t="s">
        <v>679</v>
      </c>
      <c r="M1767" s="4" t="s">
        <v>141</v>
      </c>
      <c r="N1767" s="4" t="s">
        <v>32</v>
      </c>
      <c r="O1767" s="4" t="s">
        <v>23</v>
      </c>
      <c r="P1767" s="4" t="s">
        <v>30</v>
      </c>
      <c r="Q1767" s="4">
        <v>0.38</v>
      </c>
      <c r="R1767" s="5">
        <v>40139</v>
      </c>
    </row>
    <row r="1768" spans="1:18" x14ac:dyDescent="0.25">
      <c r="A1768" s="3">
        <v>50145</v>
      </c>
      <c r="B1768" s="13">
        <v>40600</v>
      </c>
      <c r="C1768" s="4" t="s">
        <v>25</v>
      </c>
      <c r="D1768" s="4">
        <v>18</v>
      </c>
      <c r="E1768" s="11">
        <v>325.58</v>
      </c>
      <c r="F1768" s="4">
        <v>0.06</v>
      </c>
      <c r="G1768" s="4" t="s">
        <v>19</v>
      </c>
      <c r="H1768" s="11">
        <v>152.28</v>
      </c>
      <c r="I1768" s="9">
        <v>18.84</v>
      </c>
      <c r="J1768" s="9">
        <v>3.62</v>
      </c>
      <c r="K1768" s="4" t="s">
        <v>732</v>
      </c>
      <c r="L1768" s="4" t="s">
        <v>679</v>
      </c>
      <c r="M1768" s="4" t="s">
        <v>141</v>
      </c>
      <c r="N1768" s="4" t="s">
        <v>32</v>
      </c>
      <c r="O1768" s="4" t="s">
        <v>37</v>
      </c>
      <c r="P1768" s="4" t="s">
        <v>38</v>
      </c>
      <c r="Q1768" s="4">
        <v>0.43</v>
      </c>
      <c r="R1768" s="5">
        <v>40601</v>
      </c>
    </row>
    <row r="1769" spans="1:18" x14ac:dyDescent="0.25">
      <c r="A1769" s="3">
        <v>28512</v>
      </c>
      <c r="B1769" s="13">
        <v>40295</v>
      </c>
      <c r="C1769" s="4" t="s">
        <v>45</v>
      </c>
      <c r="D1769" s="4">
        <v>11</v>
      </c>
      <c r="E1769" s="11">
        <v>323.91000000000003</v>
      </c>
      <c r="F1769" s="4">
        <v>0.09</v>
      </c>
      <c r="G1769" s="4" t="s">
        <v>19</v>
      </c>
      <c r="H1769" s="11">
        <v>-96.53</v>
      </c>
      <c r="I1769" s="9">
        <v>30.73</v>
      </c>
      <c r="J1769" s="9">
        <v>4</v>
      </c>
      <c r="K1769" s="4" t="s">
        <v>548</v>
      </c>
      <c r="L1769" s="4" t="s">
        <v>679</v>
      </c>
      <c r="M1769" s="4" t="s">
        <v>141</v>
      </c>
      <c r="N1769" s="4" t="s">
        <v>32</v>
      </c>
      <c r="O1769" s="4" t="s">
        <v>33</v>
      </c>
      <c r="P1769" s="4" t="s">
        <v>49</v>
      </c>
      <c r="Q1769" s="4">
        <v>0.75</v>
      </c>
      <c r="R1769" s="5">
        <v>40296</v>
      </c>
    </row>
    <row r="1770" spans="1:18" x14ac:dyDescent="0.25">
      <c r="A1770" s="3">
        <v>31170</v>
      </c>
      <c r="B1770" s="13">
        <v>40935</v>
      </c>
      <c r="C1770" s="4" t="s">
        <v>45</v>
      </c>
      <c r="D1770" s="4">
        <v>32</v>
      </c>
      <c r="E1770" s="11">
        <v>320.57</v>
      </c>
      <c r="F1770" s="4">
        <v>0.09</v>
      </c>
      <c r="G1770" s="4" t="s">
        <v>19</v>
      </c>
      <c r="H1770" s="11">
        <v>27.95</v>
      </c>
      <c r="I1770" s="9">
        <v>10.130000000000001</v>
      </c>
      <c r="J1770" s="9">
        <v>1.99</v>
      </c>
      <c r="K1770" s="4" t="s">
        <v>707</v>
      </c>
      <c r="L1770" s="4" t="s">
        <v>679</v>
      </c>
      <c r="M1770" s="4" t="s">
        <v>141</v>
      </c>
      <c r="N1770" s="4" t="s">
        <v>32</v>
      </c>
      <c r="O1770" s="4" t="s">
        <v>33</v>
      </c>
      <c r="P1770" s="4" t="s">
        <v>49</v>
      </c>
      <c r="Q1770" s="4">
        <v>0.55000000000000004</v>
      </c>
      <c r="R1770" s="5">
        <v>40937</v>
      </c>
    </row>
    <row r="1771" spans="1:18" x14ac:dyDescent="0.25">
      <c r="A1771" s="3">
        <v>55296</v>
      </c>
      <c r="B1771" s="13">
        <v>41200</v>
      </c>
      <c r="C1771" s="4" t="s">
        <v>18</v>
      </c>
      <c r="D1771" s="4">
        <v>32</v>
      </c>
      <c r="E1771" s="11">
        <v>317.06</v>
      </c>
      <c r="F1771" s="4">
        <v>0.05</v>
      </c>
      <c r="G1771" s="4" t="s">
        <v>19</v>
      </c>
      <c r="H1771" s="11">
        <v>105.47</v>
      </c>
      <c r="I1771" s="9">
        <v>10.06</v>
      </c>
      <c r="J1771" s="9">
        <v>2.06</v>
      </c>
      <c r="K1771" s="4" t="s">
        <v>306</v>
      </c>
      <c r="L1771" s="4" t="s">
        <v>679</v>
      </c>
      <c r="M1771" s="4" t="s">
        <v>141</v>
      </c>
      <c r="N1771" s="4" t="s">
        <v>32</v>
      </c>
      <c r="O1771" s="4" t="s">
        <v>23</v>
      </c>
      <c r="P1771" s="4" t="s">
        <v>44</v>
      </c>
      <c r="Q1771" s="4">
        <v>0.39</v>
      </c>
      <c r="R1771" s="5">
        <v>41204</v>
      </c>
    </row>
    <row r="1772" spans="1:18" x14ac:dyDescent="0.25">
      <c r="A1772" s="3">
        <v>4737</v>
      </c>
      <c r="B1772" s="13">
        <v>40247</v>
      </c>
      <c r="C1772" s="4" t="s">
        <v>35</v>
      </c>
      <c r="D1772" s="4">
        <v>49</v>
      </c>
      <c r="E1772" s="11">
        <v>314.20999999999998</v>
      </c>
      <c r="F1772" s="4">
        <v>0</v>
      </c>
      <c r="G1772" s="4" t="s">
        <v>19</v>
      </c>
      <c r="H1772" s="11">
        <v>49.77</v>
      </c>
      <c r="I1772" s="9">
        <v>5.88</v>
      </c>
      <c r="J1772" s="9">
        <v>3.04</v>
      </c>
      <c r="K1772" s="4" t="s">
        <v>739</v>
      </c>
      <c r="L1772" s="4" t="s">
        <v>679</v>
      </c>
      <c r="M1772" s="4" t="s">
        <v>141</v>
      </c>
      <c r="N1772" s="4" t="s">
        <v>32</v>
      </c>
      <c r="O1772" s="4" t="s">
        <v>23</v>
      </c>
      <c r="P1772" s="4" t="s">
        <v>44</v>
      </c>
      <c r="Q1772" s="4">
        <v>0.36</v>
      </c>
      <c r="R1772" s="5">
        <v>40248</v>
      </c>
    </row>
    <row r="1773" spans="1:18" x14ac:dyDescent="0.25">
      <c r="A1773" s="3">
        <v>51201</v>
      </c>
      <c r="B1773" s="13">
        <v>40893</v>
      </c>
      <c r="C1773" s="4" t="s">
        <v>25</v>
      </c>
      <c r="D1773" s="4">
        <v>42</v>
      </c>
      <c r="E1773" s="11">
        <v>312.05</v>
      </c>
      <c r="F1773" s="4">
        <v>0.04</v>
      </c>
      <c r="G1773" s="4" t="s">
        <v>19</v>
      </c>
      <c r="H1773" s="11">
        <v>-342.38</v>
      </c>
      <c r="I1773" s="9">
        <v>7.38</v>
      </c>
      <c r="J1773" s="9">
        <v>11.51</v>
      </c>
      <c r="K1773" s="4" t="s">
        <v>717</v>
      </c>
      <c r="L1773" s="4" t="s">
        <v>679</v>
      </c>
      <c r="M1773" s="4" t="s">
        <v>141</v>
      </c>
      <c r="N1773" s="4" t="s">
        <v>32</v>
      </c>
      <c r="O1773" s="4" t="s">
        <v>23</v>
      </c>
      <c r="P1773" s="4" t="s">
        <v>30</v>
      </c>
      <c r="Q1773" s="4">
        <v>0.36</v>
      </c>
      <c r="R1773" s="5">
        <v>40893</v>
      </c>
    </row>
    <row r="1774" spans="1:18" x14ac:dyDescent="0.25">
      <c r="A1774" s="3">
        <v>21382</v>
      </c>
      <c r="B1774" s="13">
        <v>40920</v>
      </c>
      <c r="C1774" s="4" t="s">
        <v>53</v>
      </c>
      <c r="D1774" s="4">
        <v>11</v>
      </c>
      <c r="E1774" s="11">
        <v>312.02999999999997</v>
      </c>
      <c r="F1774" s="4">
        <v>0.08</v>
      </c>
      <c r="G1774" s="4" t="s">
        <v>19</v>
      </c>
      <c r="H1774" s="11">
        <v>-66.66</v>
      </c>
      <c r="I1774" s="9">
        <v>29.99</v>
      </c>
      <c r="J1774" s="9">
        <v>5.5</v>
      </c>
      <c r="K1774" s="4" t="s">
        <v>350</v>
      </c>
      <c r="L1774" s="4" t="s">
        <v>679</v>
      </c>
      <c r="M1774" s="4" t="s">
        <v>141</v>
      </c>
      <c r="N1774" s="4" t="s">
        <v>32</v>
      </c>
      <c r="O1774" s="4" t="s">
        <v>33</v>
      </c>
      <c r="P1774" s="4" t="s">
        <v>49</v>
      </c>
      <c r="Q1774" s="4">
        <v>0.51</v>
      </c>
      <c r="R1774" s="5">
        <v>40922</v>
      </c>
    </row>
    <row r="1775" spans="1:18" x14ac:dyDescent="0.25">
      <c r="A1775" s="3">
        <v>6339</v>
      </c>
      <c r="B1775" s="13">
        <v>41254</v>
      </c>
      <c r="C1775" s="4" t="s">
        <v>53</v>
      </c>
      <c r="D1775" s="4">
        <v>20</v>
      </c>
      <c r="E1775" s="11">
        <v>303.69</v>
      </c>
      <c r="F1775" s="4">
        <v>0.05</v>
      </c>
      <c r="G1775" s="4" t="s">
        <v>19</v>
      </c>
      <c r="H1775" s="11">
        <v>-50.84</v>
      </c>
      <c r="I1775" s="9">
        <v>14.98</v>
      </c>
      <c r="J1775" s="9">
        <v>7.69</v>
      </c>
      <c r="K1775" s="4" t="s">
        <v>717</v>
      </c>
      <c r="L1775" s="4" t="s">
        <v>679</v>
      </c>
      <c r="M1775" s="4" t="s">
        <v>141</v>
      </c>
      <c r="N1775" s="4" t="s">
        <v>32</v>
      </c>
      <c r="O1775" s="4" t="s">
        <v>23</v>
      </c>
      <c r="P1775" s="4" t="s">
        <v>24</v>
      </c>
      <c r="Q1775" s="4">
        <v>0.56999999999999995</v>
      </c>
      <c r="R1775" s="5">
        <v>41255</v>
      </c>
    </row>
    <row r="1776" spans="1:18" x14ac:dyDescent="0.25">
      <c r="A1776" s="3">
        <v>57280</v>
      </c>
      <c r="B1776" s="13">
        <v>40939</v>
      </c>
      <c r="C1776" s="4" t="s">
        <v>45</v>
      </c>
      <c r="D1776" s="4">
        <v>44</v>
      </c>
      <c r="E1776" s="11">
        <v>299.85000000000002</v>
      </c>
      <c r="F1776" s="4">
        <v>0.03</v>
      </c>
      <c r="G1776" s="4" t="s">
        <v>40</v>
      </c>
      <c r="H1776" s="11">
        <v>-260.8</v>
      </c>
      <c r="I1776" s="9">
        <v>6.48</v>
      </c>
      <c r="J1776" s="9">
        <v>10.050000000000001</v>
      </c>
      <c r="K1776" s="4" t="s">
        <v>723</v>
      </c>
      <c r="L1776" s="4" t="s">
        <v>679</v>
      </c>
      <c r="M1776" s="4" t="s">
        <v>141</v>
      </c>
      <c r="N1776" s="4" t="s">
        <v>32</v>
      </c>
      <c r="O1776" s="4" t="s">
        <v>23</v>
      </c>
      <c r="P1776" s="4" t="s">
        <v>44</v>
      </c>
      <c r="Q1776" s="4">
        <v>0.37</v>
      </c>
      <c r="R1776" s="5">
        <v>40940</v>
      </c>
    </row>
    <row r="1777" spans="1:18" x14ac:dyDescent="0.25">
      <c r="A1777" s="3">
        <v>22727</v>
      </c>
      <c r="B1777" s="13">
        <v>40727</v>
      </c>
      <c r="C1777" s="4" t="s">
        <v>35</v>
      </c>
      <c r="D1777" s="4">
        <v>45</v>
      </c>
      <c r="E1777" s="11">
        <v>296.82</v>
      </c>
      <c r="F1777" s="4">
        <v>7.0000000000000007E-2</v>
      </c>
      <c r="G1777" s="4" t="s">
        <v>19</v>
      </c>
      <c r="H1777" s="11">
        <v>-120.37</v>
      </c>
      <c r="I1777" s="9">
        <v>6.48</v>
      </c>
      <c r="J1777" s="9">
        <v>6.65</v>
      </c>
      <c r="K1777" s="4" t="s">
        <v>263</v>
      </c>
      <c r="L1777" s="4" t="s">
        <v>679</v>
      </c>
      <c r="M1777" s="4" t="s">
        <v>141</v>
      </c>
      <c r="N1777" s="4" t="s">
        <v>32</v>
      </c>
      <c r="O1777" s="4" t="s">
        <v>23</v>
      </c>
      <c r="P1777" s="4" t="s">
        <v>44</v>
      </c>
      <c r="Q1777" s="4">
        <v>0.36</v>
      </c>
      <c r="R1777" s="5">
        <v>40727</v>
      </c>
    </row>
    <row r="1778" spans="1:18" x14ac:dyDescent="0.25">
      <c r="A1778" s="3">
        <v>40928</v>
      </c>
      <c r="B1778" s="13">
        <v>40068</v>
      </c>
      <c r="C1778" s="4" t="s">
        <v>18</v>
      </c>
      <c r="D1778" s="4">
        <v>4</v>
      </c>
      <c r="E1778" s="11">
        <v>292.34050000000002</v>
      </c>
      <c r="F1778" s="4">
        <v>0.01</v>
      </c>
      <c r="G1778" s="4" t="s">
        <v>19</v>
      </c>
      <c r="H1778" s="11">
        <v>-420.59</v>
      </c>
      <c r="I1778" s="9">
        <v>85.99</v>
      </c>
      <c r="J1778" s="9">
        <v>0.99</v>
      </c>
      <c r="K1778" s="4" t="s">
        <v>641</v>
      </c>
      <c r="L1778" s="4" t="s">
        <v>679</v>
      </c>
      <c r="M1778" s="4" t="s">
        <v>141</v>
      </c>
      <c r="N1778" s="4" t="s">
        <v>32</v>
      </c>
      <c r="O1778" s="4" t="s">
        <v>33</v>
      </c>
      <c r="P1778" s="4" t="s">
        <v>34</v>
      </c>
      <c r="Q1778" s="4">
        <v>0.85</v>
      </c>
      <c r="R1778" s="5">
        <v>40073</v>
      </c>
    </row>
    <row r="1779" spans="1:18" x14ac:dyDescent="0.25">
      <c r="A1779" s="3">
        <v>49319</v>
      </c>
      <c r="B1779" s="13">
        <v>40780</v>
      </c>
      <c r="C1779" s="4" t="s">
        <v>18</v>
      </c>
      <c r="D1779" s="4">
        <v>40</v>
      </c>
      <c r="E1779" s="11">
        <v>289.19</v>
      </c>
      <c r="F1779" s="4">
        <v>0.01</v>
      </c>
      <c r="G1779" s="4" t="s">
        <v>19</v>
      </c>
      <c r="H1779" s="11">
        <v>-69.03</v>
      </c>
      <c r="I1779" s="9">
        <v>6.68</v>
      </c>
      <c r="J1779" s="9">
        <v>6.15</v>
      </c>
      <c r="K1779" s="4" t="s">
        <v>715</v>
      </c>
      <c r="L1779" s="4" t="s">
        <v>679</v>
      </c>
      <c r="M1779" s="4" t="s">
        <v>141</v>
      </c>
      <c r="N1779" s="4" t="s">
        <v>32</v>
      </c>
      <c r="O1779" s="4" t="s">
        <v>23</v>
      </c>
      <c r="P1779" s="4" t="s">
        <v>44</v>
      </c>
      <c r="Q1779" s="4">
        <v>0.37</v>
      </c>
      <c r="R1779" s="5">
        <v>40782</v>
      </c>
    </row>
    <row r="1780" spans="1:18" x14ac:dyDescent="0.25">
      <c r="A1780" s="3">
        <v>3554</v>
      </c>
      <c r="B1780" s="13">
        <v>40710</v>
      </c>
      <c r="C1780" s="4" t="s">
        <v>18</v>
      </c>
      <c r="D1780" s="4">
        <v>25</v>
      </c>
      <c r="E1780" s="11">
        <v>288.91000000000003</v>
      </c>
      <c r="F1780" s="4">
        <v>0.08</v>
      </c>
      <c r="G1780" s="4" t="s">
        <v>19</v>
      </c>
      <c r="H1780" s="11">
        <v>-14.06</v>
      </c>
      <c r="I1780" s="9">
        <v>12.28</v>
      </c>
      <c r="J1780" s="9">
        <v>6.47</v>
      </c>
      <c r="K1780" s="4" t="s">
        <v>230</v>
      </c>
      <c r="L1780" s="4" t="s">
        <v>679</v>
      </c>
      <c r="M1780" s="4" t="s">
        <v>141</v>
      </c>
      <c r="N1780" s="4" t="s">
        <v>32</v>
      </c>
      <c r="O1780" s="4" t="s">
        <v>23</v>
      </c>
      <c r="P1780" s="4" t="s">
        <v>44</v>
      </c>
      <c r="Q1780" s="4">
        <v>0.38</v>
      </c>
      <c r="R1780" s="5">
        <v>40719</v>
      </c>
    </row>
    <row r="1781" spans="1:18" x14ac:dyDescent="0.25">
      <c r="A1781" s="3">
        <v>42631</v>
      </c>
      <c r="B1781" s="13">
        <v>39942</v>
      </c>
      <c r="C1781" s="4" t="s">
        <v>25</v>
      </c>
      <c r="D1781" s="4">
        <v>44</v>
      </c>
      <c r="E1781" s="11">
        <v>287.22000000000003</v>
      </c>
      <c r="F1781" s="4">
        <v>0.06</v>
      </c>
      <c r="G1781" s="4" t="s">
        <v>19</v>
      </c>
      <c r="H1781" s="11">
        <v>-72.930000000000007</v>
      </c>
      <c r="I1781" s="9">
        <v>6.68</v>
      </c>
      <c r="J1781" s="9">
        <v>5.41</v>
      </c>
      <c r="K1781" s="4" t="s">
        <v>111</v>
      </c>
      <c r="L1781" s="4" t="s">
        <v>679</v>
      </c>
      <c r="M1781" s="4" t="s">
        <v>141</v>
      </c>
      <c r="N1781" s="4" t="s">
        <v>32</v>
      </c>
      <c r="O1781" s="4" t="s">
        <v>23</v>
      </c>
      <c r="P1781" s="4" t="s">
        <v>44</v>
      </c>
      <c r="Q1781" s="4">
        <v>0.37</v>
      </c>
      <c r="R1781" s="5">
        <v>39943</v>
      </c>
    </row>
    <row r="1782" spans="1:18" x14ac:dyDescent="0.25">
      <c r="A1782" s="3">
        <v>59776</v>
      </c>
      <c r="B1782" s="13">
        <v>39881</v>
      </c>
      <c r="C1782" s="4" t="s">
        <v>18</v>
      </c>
      <c r="D1782" s="4">
        <v>35</v>
      </c>
      <c r="E1782" s="11">
        <v>285.01</v>
      </c>
      <c r="F1782" s="4">
        <v>0.01</v>
      </c>
      <c r="G1782" s="4" t="s">
        <v>40</v>
      </c>
      <c r="H1782" s="11">
        <v>124.82</v>
      </c>
      <c r="I1782" s="9">
        <v>7.64</v>
      </c>
      <c r="J1782" s="9">
        <v>1.39</v>
      </c>
      <c r="K1782" s="4" t="s">
        <v>720</v>
      </c>
      <c r="L1782" s="4" t="s">
        <v>679</v>
      </c>
      <c r="M1782" s="4" t="s">
        <v>141</v>
      </c>
      <c r="N1782" s="4" t="s">
        <v>32</v>
      </c>
      <c r="O1782" s="4" t="s">
        <v>23</v>
      </c>
      <c r="P1782" s="4" t="s">
        <v>52</v>
      </c>
      <c r="Q1782" s="4">
        <v>0.36</v>
      </c>
      <c r="R1782" s="5">
        <v>39885</v>
      </c>
    </row>
    <row r="1783" spans="1:18" x14ac:dyDescent="0.25">
      <c r="A1783" s="3">
        <v>44290</v>
      </c>
      <c r="B1783" s="13">
        <v>40258</v>
      </c>
      <c r="C1783" s="4" t="s">
        <v>45</v>
      </c>
      <c r="D1783" s="4">
        <v>28</v>
      </c>
      <c r="E1783" s="11">
        <v>281.08999999999997</v>
      </c>
      <c r="F1783" s="4">
        <v>0.01</v>
      </c>
      <c r="G1783" s="4" t="s">
        <v>19</v>
      </c>
      <c r="H1783" s="11">
        <v>-114.58</v>
      </c>
      <c r="I1783" s="9">
        <v>9.06</v>
      </c>
      <c r="J1783" s="9">
        <v>9.86</v>
      </c>
      <c r="K1783" s="4" t="s">
        <v>678</v>
      </c>
      <c r="L1783" s="4" t="s">
        <v>679</v>
      </c>
      <c r="M1783" s="4" t="s">
        <v>141</v>
      </c>
      <c r="N1783" s="4" t="s">
        <v>32</v>
      </c>
      <c r="O1783" s="4" t="s">
        <v>23</v>
      </c>
      <c r="P1783" s="4" t="s">
        <v>44</v>
      </c>
      <c r="Q1783" s="4">
        <v>0.4</v>
      </c>
      <c r="R1783" s="5">
        <v>40260</v>
      </c>
    </row>
    <row r="1784" spans="1:18" x14ac:dyDescent="0.25">
      <c r="A1784" s="3">
        <v>51266</v>
      </c>
      <c r="B1784" s="13">
        <v>39897</v>
      </c>
      <c r="C1784" s="4" t="s">
        <v>35</v>
      </c>
      <c r="D1784" s="4">
        <v>23</v>
      </c>
      <c r="E1784" s="11">
        <v>278.83</v>
      </c>
      <c r="F1784" s="4">
        <v>0.03</v>
      </c>
      <c r="G1784" s="4" t="s">
        <v>19</v>
      </c>
      <c r="H1784" s="11">
        <v>35.159999999999997</v>
      </c>
      <c r="I1784" s="9">
        <v>12.28</v>
      </c>
      <c r="J1784" s="9">
        <v>4.8600000000000003</v>
      </c>
      <c r="K1784" s="4" t="s">
        <v>732</v>
      </c>
      <c r="L1784" s="4" t="s">
        <v>679</v>
      </c>
      <c r="M1784" s="4" t="s">
        <v>141</v>
      </c>
      <c r="N1784" s="4" t="s">
        <v>32</v>
      </c>
      <c r="O1784" s="4" t="s">
        <v>23</v>
      </c>
      <c r="P1784" s="4" t="s">
        <v>44</v>
      </c>
      <c r="Q1784" s="4">
        <v>0.38</v>
      </c>
      <c r="R1784" s="5">
        <v>39898</v>
      </c>
    </row>
    <row r="1785" spans="1:18" x14ac:dyDescent="0.25">
      <c r="A1785" s="3">
        <v>58784</v>
      </c>
      <c r="B1785" s="13">
        <v>39831</v>
      </c>
      <c r="C1785" s="4" t="s">
        <v>45</v>
      </c>
      <c r="D1785" s="4">
        <v>17</v>
      </c>
      <c r="E1785" s="11">
        <v>278.76</v>
      </c>
      <c r="F1785" s="4">
        <v>0.02</v>
      </c>
      <c r="G1785" s="4" t="s">
        <v>19</v>
      </c>
      <c r="H1785" s="11">
        <v>-210.09</v>
      </c>
      <c r="I1785" s="9">
        <v>15.51</v>
      </c>
      <c r="J1785" s="9">
        <v>17.78</v>
      </c>
      <c r="K1785" s="4" t="s">
        <v>604</v>
      </c>
      <c r="L1785" s="4" t="s">
        <v>679</v>
      </c>
      <c r="M1785" s="4" t="s">
        <v>141</v>
      </c>
      <c r="N1785" s="4" t="s">
        <v>32</v>
      </c>
      <c r="O1785" s="4" t="s">
        <v>23</v>
      </c>
      <c r="P1785" s="4" t="s">
        <v>24</v>
      </c>
      <c r="Q1785" s="4">
        <v>0.59</v>
      </c>
      <c r="R1785" s="5">
        <v>39832</v>
      </c>
    </row>
    <row r="1786" spans="1:18" x14ac:dyDescent="0.25">
      <c r="A1786" s="3">
        <v>49346</v>
      </c>
      <c r="B1786" s="13">
        <v>40668</v>
      </c>
      <c r="C1786" s="4" t="s">
        <v>35</v>
      </c>
      <c r="D1786" s="4">
        <v>50</v>
      </c>
      <c r="E1786" s="11">
        <v>276.75</v>
      </c>
      <c r="F1786" s="4">
        <v>0.04</v>
      </c>
      <c r="G1786" s="4" t="s">
        <v>19</v>
      </c>
      <c r="H1786" s="11">
        <v>-117.91</v>
      </c>
      <c r="I1786" s="9">
        <v>5.28</v>
      </c>
      <c r="J1786" s="9">
        <v>5.57</v>
      </c>
      <c r="K1786" s="4" t="s">
        <v>686</v>
      </c>
      <c r="L1786" s="4" t="s">
        <v>679</v>
      </c>
      <c r="M1786" s="4" t="s">
        <v>141</v>
      </c>
      <c r="N1786" s="4" t="s">
        <v>32</v>
      </c>
      <c r="O1786" s="4" t="s">
        <v>23</v>
      </c>
      <c r="P1786" s="4" t="s">
        <v>44</v>
      </c>
      <c r="Q1786" s="4">
        <v>0.4</v>
      </c>
      <c r="R1786" s="5">
        <v>40669</v>
      </c>
    </row>
    <row r="1787" spans="1:18" x14ac:dyDescent="0.25">
      <c r="A1787" s="3">
        <v>44290</v>
      </c>
      <c r="B1787" s="13">
        <v>40258</v>
      </c>
      <c r="C1787" s="4" t="s">
        <v>45</v>
      </c>
      <c r="D1787" s="4">
        <v>41</v>
      </c>
      <c r="E1787" s="11">
        <v>276.64999999999998</v>
      </c>
      <c r="F1787" s="4">
        <v>0.02</v>
      </c>
      <c r="G1787" s="4" t="s">
        <v>19</v>
      </c>
      <c r="H1787" s="11">
        <v>-75.28</v>
      </c>
      <c r="I1787" s="9">
        <v>6.48</v>
      </c>
      <c r="J1787" s="9">
        <v>5.87</v>
      </c>
      <c r="K1787" s="4" t="s">
        <v>678</v>
      </c>
      <c r="L1787" s="4" t="s">
        <v>679</v>
      </c>
      <c r="M1787" s="4" t="s">
        <v>141</v>
      </c>
      <c r="N1787" s="4" t="s">
        <v>32</v>
      </c>
      <c r="O1787" s="4" t="s">
        <v>23</v>
      </c>
      <c r="P1787" s="4" t="s">
        <v>44</v>
      </c>
      <c r="Q1787" s="4">
        <v>0.37</v>
      </c>
      <c r="R1787" s="5">
        <v>40260</v>
      </c>
    </row>
    <row r="1788" spans="1:18" x14ac:dyDescent="0.25">
      <c r="A1788" s="3">
        <v>30657</v>
      </c>
      <c r="B1788" s="13">
        <v>40673</v>
      </c>
      <c r="C1788" s="4" t="s">
        <v>25</v>
      </c>
      <c r="D1788" s="4">
        <v>6</v>
      </c>
      <c r="E1788" s="11">
        <v>273.38</v>
      </c>
      <c r="F1788" s="4">
        <v>0.06</v>
      </c>
      <c r="G1788" s="4" t="s">
        <v>40</v>
      </c>
      <c r="H1788" s="11">
        <v>-170.91</v>
      </c>
      <c r="I1788" s="9">
        <v>43.22</v>
      </c>
      <c r="J1788" s="9">
        <v>16.71</v>
      </c>
      <c r="K1788" s="4" t="s">
        <v>727</v>
      </c>
      <c r="L1788" s="4" t="s">
        <v>679</v>
      </c>
      <c r="M1788" s="4" t="s">
        <v>141</v>
      </c>
      <c r="N1788" s="4" t="s">
        <v>32</v>
      </c>
      <c r="O1788" s="4" t="s">
        <v>33</v>
      </c>
      <c r="P1788" s="4" t="s">
        <v>49</v>
      </c>
      <c r="Q1788" s="4">
        <v>0.66</v>
      </c>
      <c r="R1788" s="5">
        <v>40674</v>
      </c>
    </row>
    <row r="1789" spans="1:18" x14ac:dyDescent="0.25">
      <c r="A1789" s="3">
        <v>45825</v>
      </c>
      <c r="B1789" s="13">
        <v>41189</v>
      </c>
      <c r="C1789" s="4" t="s">
        <v>45</v>
      </c>
      <c r="D1789" s="4">
        <v>43</v>
      </c>
      <c r="E1789" s="11">
        <v>272.63</v>
      </c>
      <c r="F1789" s="4">
        <v>0.04</v>
      </c>
      <c r="G1789" s="4" t="s">
        <v>19</v>
      </c>
      <c r="H1789" s="11">
        <v>-64.45</v>
      </c>
      <c r="I1789" s="9">
        <v>6.48</v>
      </c>
      <c r="J1789" s="9">
        <v>5.14</v>
      </c>
      <c r="K1789" s="4" t="s">
        <v>184</v>
      </c>
      <c r="L1789" s="4" t="s">
        <v>679</v>
      </c>
      <c r="M1789" s="4" t="s">
        <v>141</v>
      </c>
      <c r="N1789" s="4" t="s">
        <v>32</v>
      </c>
      <c r="O1789" s="4" t="s">
        <v>23</v>
      </c>
      <c r="P1789" s="4" t="s">
        <v>44</v>
      </c>
      <c r="Q1789" s="4">
        <v>0.37</v>
      </c>
      <c r="R1789" s="5">
        <v>41189</v>
      </c>
    </row>
    <row r="1790" spans="1:18" x14ac:dyDescent="0.25">
      <c r="A1790" s="3">
        <v>19974</v>
      </c>
      <c r="B1790" s="13">
        <v>40485</v>
      </c>
      <c r="C1790" s="4" t="s">
        <v>25</v>
      </c>
      <c r="D1790" s="4">
        <v>22</v>
      </c>
      <c r="E1790" s="11">
        <v>267.43</v>
      </c>
      <c r="F1790" s="4">
        <v>7.0000000000000007E-2</v>
      </c>
      <c r="G1790" s="4" t="s">
        <v>19</v>
      </c>
      <c r="H1790" s="11">
        <v>-45.98</v>
      </c>
      <c r="I1790" s="9">
        <v>12.28</v>
      </c>
      <c r="J1790" s="9">
        <v>6.13</v>
      </c>
      <c r="K1790" s="4" t="s">
        <v>283</v>
      </c>
      <c r="L1790" s="4" t="s">
        <v>679</v>
      </c>
      <c r="M1790" s="4" t="s">
        <v>141</v>
      </c>
      <c r="N1790" s="4" t="s">
        <v>32</v>
      </c>
      <c r="O1790" s="4" t="s">
        <v>23</v>
      </c>
      <c r="P1790" s="4" t="s">
        <v>24</v>
      </c>
      <c r="Q1790" s="4">
        <v>0.56999999999999995</v>
      </c>
      <c r="R1790" s="5">
        <v>40487</v>
      </c>
    </row>
    <row r="1791" spans="1:18" x14ac:dyDescent="0.25">
      <c r="A1791" s="3">
        <v>31106</v>
      </c>
      <c r="B1791" s="13">
        <v>40955</v>
      </c>
      <c r="C1791" s="4" t="s">
        <v>18</v>
      </c>
      <c r="D1791" s="4">
        <v>45</v>
      </c>
      <c r="E1791" s="11">
        <v>259.17</v>
      </c>
      <c r="F1791" s="4">
        <v>0.01</v>
      </c>
      <c r="G1791" s="4" t="s">
        <v>19</v>
      </c>
      <c r="H1791" s="11">
        <v>-57.33</v>
      </c>
      <c r="I1791" s="9">
        <v>5.68</v>
      </c>
      <c r="J1791" s="9">
        <v>3.6</v>
      </c>
      <c r="K1791" s="4" t="s">
        <v>709</v>
      </c>
      <c r="L1791" s="4" t="s">
        <v>679</v>
      </c>
      <c r="M1791" s="4" t="s">
        <v>141</v>
      </c>
      <c r="N1791" s="4" t="s">
        <v>32</v>
      </c>
      <c r="O1791" s="4" t="s">
        <v>23</v>
      </c>
      <c r="P1791" s="4" t="s">
        <v>83</v>
      </c>
      <c r="Q1791" s="4">
        <v>0.56000000000000005</v>
      </c>
      <c r="R1791" s="5">
        <v>40957</v>
      </c>
    </row>
    <row r="1792" spans="1:18" x14ac:dyDescent="0.25">
      <c r="A1792" s="3">
        <v>25953</v>
      </c>
      <c r="B1792" s="13">
        <v>40083</v>
      </c>
      <c r="C1792" s="4" t="s">
        <v>53</v>
      </c>
      <c r="D1792" s="4">
        <v>27</v>
      </c>
      <c r="E1792" s="11">
        <v>258.54000000000002</v>
      </c>
      <c r="F1792" s="4">
        <v>0.1</v>
      </c>
      <c r="G1792" s="4" t="s">
        <v>19</v>
      </c>
      <c r="H1792" s="11">
        <v>-16.3</v>
      </c>
      <c r="I1792" s="9">
        <v>9.85</v>
      </c>
      <c r="J1792" s="9">
        <v>4.82</v>
      </c>
      <c r="K1792" s="4" t="s">
        <v>721</v>
      </c>
      <c r="L1792" s="4" t="s">
        <v>679</v>
      </c>
      <c r="M1792" s="4" t="s">
        <v>141</v>
      </c>
      <c r="N1792" s="4" t="s">
        <v>32</v>
      </c>
      <c r="O1792" s="4" t="s">
        <v>23</v>
      </c>
      <c r="P1792" s="4" t="s">
        <v>61</v>
      </c>
      <c r="Q1792" s="4">
        <v>0.47</v>
      </c>
      <c r="R1792" s="5">
        <v>40084</v>
      </c>
    </row>
    <row r="1793" spans="1:18" x14ac:dyDescent="0.25">
      <c r="A1793" s="3">
        <v>42631</v>
      </c>
      <c r="B1793" s="13">
        <v>39942</v>
      </c>
      <c r="C1793" s="4" t="s">
        <v>25</v>
      </c>
      <c r="D1793" s="4">
        <v>41</v>
      </c>
      <c r="E1793" s="11">
        <v>257.66000000000003</v>
      </c>
      <c r="F1793" s="4">
        <v>0.05</v>
      </c>
      <c r="G1793" s="4" t="s">
        <v>19</v>
      </c>
      <c r="H1793" s="11">
        <v>-69.23</v>
      </c>
      <c r="I1793" s="9">
        <v>6.48</v>
      </c>
      <c r="J1793" s="9">
        <v>2.74</v>
      </c>
      <c r="K1793" s="4" t="s">
        <v>111</v>
      </c>
      <c r="L1793" s="4" t="s">
        <v>679</v>
      </c>
      <c r="M1793" s="4" t="s">
        <v>141</v>
      </c>
      <c r="N1793" s="4" t="s">
        <v>32</v>
      </c>
      <c r="O1793" s="4" t="s">
        <v>33</v>
      </c>
      <c r="P1793" s="4" t="s">
        <v>49</v>
      </c>
      <c r="Q1793" s="4">
        <v>0.71</v>
      </c>
      <c r="R1793" s="5">
        <v>39942</v>
      </c>
    </row>
    <row r="1794" spans="1:18" x14ac:dyDescent="0.25">
      <c r="A1794" s="3">
        <v>3783</v>
      </c>
      <c r="B1794" s="13">
        <v>40517</v>
      </c>
      <c r="C1794" s="4" t="s">
        <v>35</v>
      </c>
      <c r="D1794" s="4">
        <v>40</v>
      </c>
      <c r="E1794" s="11">
        <v>257.43</v>
      </c>
      <c r="F1794" s="4">
        <v>0.05</v>
      </c>
      <c r="G1794" s="4" t="s">
        <v>19</v>
      </c>
      <c r="H1794" s="11">
        <v>-200.63</v>
      </c>
      <c r="I1794" s="9">
        <v>6.48</v>
      </c>
      <c r="J1794" s="9">
        <v>8.73</v>
      </c>
      <c r="K1794" s="4" t="s">
        <v>717</v>
      </c>
      <c r="L1794" s="4" t="s">
        <v>679</v>
      </c>
      <c r="M1794" s="4" t="s">
        <v>141</v>
      </c>
      <c r="N1794" s="4" t="s">
        <v>32</v>
      </c>
      <c r="O1794" s="4" t="s">
        <v>23</v>
      </c>
      <c r="P1794" s="4" t="s">
        <v>44</v>
      </c>
      <c r="Q1794" s="4">
        <v>0.37</v>
      </c>
      <c r="R1794" s="5">
        <v>40519</v>
      </c>
    </row>
    <row r="1795" spans="1:18" x14ac:dyDescent="0.25">
      <c r="A1795" s="3">
        <v>57095</v>
      </c>
      <c r="B1795" s="13">
        <v>40625</v>
      </c>
      <c r="C1795" s="4" t="s">
        <v>45</v>
      </c>
      <c r="D1795" s="4">
        <v>37</v>
      </c>
      <c r="E1795" s="11">
        <v>254.93</v>
      </c>
      <c r="F1795" s="4">
        <v>0.01</v>
      </c>
      <c r="G1795" s="4" t="s">
        <v>19</v>
      </c>
      <c r="H1795" s="11">
        <v>-62.88</v>
      </c>
      <c r="I1795" s="9">
        <v>6.81</v>
      </c>
      <c r="J1795" s="9">
        <v>5.48</v>
      </c>
      <c r="K1795" s="4" t="s">
        <v>296</v>
      </c>
      <c r="L1795" s="4" t="s">
        <v>679</v>
      </c>
      <c r="M1795" s="4" t="s">
        <v>141</v>
      </c>
      <c r="N1795" s="4" t="s">
        <v>32</v>
      </c>
      <c r="O1795" s="4" t="s">
        <v>23</v>
      </c>
      <c r="P1795" s="4" t="s">
        <v>30</v>
      </c>
      <c r="Q1795" s="4">
        <v>0.37</v>
      </c>
      <c r="R1795" s="5">
        <v>40628</v>
      </c>
    </row>
    <row r="1796" spans="1:18" x14ac:dyDescent="0.25">
      <c r="A1796" s="3">
        <v>48391</v>
      </c>
      <c r="B1796" s="13">
        <v>40480</v>
      </c>
      <c r="C1796" s="4" t="s">
        <v>35</v>
      </c>
      <c r="D1796" s="4">
        <v>45</v>
      </c>
      <c r="E1796" s="11">
        <v>254.92</v>
      </c>
      <c r="F1796" s="4">
        <v>0.1</v>
      </c>
      <c r="G1796" s="4" t="s">
        <v>19</v>
      </c>
      <c r="H1796" s="11">
        <v>-99.62</v>
      </c>
      <c r="I1796" s="9">
        <v>5.98</v>
      </c>
      <c r="J1796" s="9">
        <v>5.46</v>
      </c>
      <c r="K1796" s="4" t="s">
        <v>709</v>
      </c>
      <c r="L1796" s="4" t="s">
        <v>679</v>
      </c>
      <c r="M1796" s="4" t="s">
        <v>141</v>
      </c>
      <c r="N1796" s="4" t="s">
        <v>32</v>
      </c>
      <c r="O1796" s="4" t="s">
        <v>23</v>
      </c>
      <c r="P1796" s="4" t="s">
        <v>44</v>
      </c>
      <c r="Q1796" s="4">
        <v>0.36</v>
      </c>
      <c r="R1796" s="5">
        <v>40481</v>
      </c>
    </row>
    <row r="1797" spans="1:18" x14ac:dyDescent="0.25">
      <c r="A1797" s="3">
        <v>5575</v>
      </c>
      <c r="B1797" s="13">
        <v>40747</v>
      </c>
      <c r="C1797" s="4" t="s">
        <v>18</v>
      </c>
      <c r="D1797" s="4">
        <v>41</v>
      </c>
      <c r="E1797" s="11">
        <v>254.69</v>
      </c>
      <c r="F1797" s="4">
        <v>0.06</v>
      </c>
      <c r="G1797" s="4" t="s">
        <v>19</v>
      </c>
      <c r="H1797" s="11">
        <v>-269.37</v>
      </c>
      <c r="I1797" s="9">
        <v>5.98</v>
      </c>
      <c r="J1797" s="9">
        <v>10.39</v>
      </c>
      <c r="K1797" s="4" t="s">
        <v>686</v>
      </c>
      <c r="L1797" s="4" t="s">
        <v>679</v>
      </c>
      <c r="M1797" s="4" t="s">
        <v>141</v>
      </c>
      <c r="N1797" s="4" t="s">
        <v>32</v>
      </c>
      <c r="O1797" s="4" t="s">
        <v>23</v>
      </c>
      <c r="P1797" s="4" t="s">
        <v>44</v>
      </c>
      <c r="Q1797" s="4">
        <v>0.4</v>
      </c>
      <c r="R1797" s="5">
        <v>40747</v>
      </c>
    </row>
    <row r="1798" spans="1:18" x14ac:dyDescent="0.25">
      <c r="A1798" s="3">
        <v>47524</v>
      </c>
      <c r="B1798" s="13">
        <v>40283</v>
      </c>
      <c r="C1798" s="4" t="s">
        <v>45</v>
      </c>
      <c r="D1798" s="4">
        <v>40</v>
      </c>
      <c r="E1798" s="11">
        <v>245.82</v>
      </c>
      <c r="F1798" s="4">
        <v>0.08</v>
      </c>
      <c r="G1798" s="4" t="s">
        <v>19</v>
      </c>
      <c r="H1798" s="11">
        <v>86.44</v>
      </c>
      <c r="I1798" s="9">
        <v>6.45</v>
      </c>
      <c r="J1798" s="9">
        <v>1.34</v>
      </c>
      <c r="K1798" s="4" t="s">
        <v>111</v>
      </c>
      <c r="L1798" s="4" t="s">
        <v>679</v>
      </c>
      <c r="M1798" s="4" t="s">
        <v>141</v>
      </c>
      <c r="N1798" s="4" t="s">
        <v>32</v>
      </c>
      <c r="O1798" s="4" t="s">
        <v>23</v>
      </c>
      <c r="P1798" s="4" t="s">
        <v>44</v>
      </c>
      <c r="Q1798" s="4">
        <v>0.36</v>
      </c>
      <c r="R1798" s="5">
        <v>40283</v>
      </c>
    </row>
    <row r="1799" spans="1:18" x14ac:dyDescent="0.25">
      <c r="A1799" s="3">
        <v>18307</v>
      </c>
      <c r="B1799" s="13">
        <v>40211</v>
      </c>
      <c r="C1799" s="4" t="s">
        <v>18</v>
      </c>
      <c r="D1799" s="4">
        <v>34</v>
      </c>
      <c r="E1799" s="11">
        <v>245.19</v>
      </c>
      <c r="F1799" s="4">
        <v>0.03</v>
      </c>
      <c r="G1799" s="4" t="s">
        <v>19</v>
      </c>
      <c r="H1799" s="11">
        <v>37.99</v>
      </c>
      <c r="I1799" s="9">
        <v>7.08</v>
      </c>
      <c r="J1799" s="9">
        <v>2.35</v>
      </c>
      <c r="K1799" s="4" t="s">
        <v>723</v>
      </c>
      <c r="L1799" s="4" t="s">
        <v>679</v>
      </c>
      <c r="M1799" s="4" t="s">
        <v>141</v>
      </c>
      <c r="N1799" s="4" t="s">
        <v>32</v>
      </c>
      <c r="O1799" s="4" t="s">
        <v>23</v>
      </c>
      <c r="P1799" s="4" t="s">
        <v>61</v>
      </c>
      <c r="Q1799" s="4">
        <v>0.47</v>
      </c>
      <c r="R1799" s="5">
        <v>40211</v>
      </c>
    </row>
    <row r="1800" spans="1:18" x14ac:dyDescent="0.25">
      <c r="A1800" s="3">
        <v>23363</v>
      </c>
      <c r="B1800" s="13">
        <v>41058</v>
      </c>
      <c r="C1800" s="4" t="s">
        <v>18</v>
      </c>
      <c r="D1800" s="4">
        <v>46</v>
      </c>
      <c r="E1800" s="11">
        <v>241.81</v>
      </c>
      <c r="F1800" s="4">
        <v>0.02</v>
      </c>
      <c r="G1800" s="4" t="s">
        <v>19</v>
      </c>
      <c r="H1800" s="11">
        <v>-94.83</v>
      </c>
      <c r="I1800" s="9">
        <v>4.91</v>
      </c>
      <c r="J1800" s="9">
        <v>4.97</v>
      </c>
      <c r="K1800" s="4" t="s">
        <v>742</v>
      </c>
      <c r="L1800" s="4" t="s">
        <v>679</v>
      </c>
      <c r="M1800" s="4" t="s">
        <v>141</v>
      </c>
      <c r="N1800" s="4" t="s">
        <v>32</v>
      </c>
      <c r="O1800" s="4" t="s">
        <v>23</v>
      </c>
      <c r="P1800" s="4" t="s">
        <v>30</v>
      </c>
      <c r="Q1800" s="4">
        <v>0.38</v>
      </c>
      <c r="R1800" s="5">
        <v>41065</v>
      </c>
    </row>
    <row r="1801" spans="1:18" x14ac:dyDescent="0.25">
      <c r="A1801" s="3">
        <v>8034</v>
      </c>
      <c r="B1801" s="13">
        <v>40927</v>
      </c>
      <c r="C1801" s="4" t="s">
        <v>25</v>
      </c>
      <c r="D1801" s="4">
        <v>13</v>
      </c>
      <c r="E1801" s="11">
        <v>238.43</v>
      </c>
      <c r="F1801" s="4">
        <v>0.02</v>
      </c>
      <c r="G1801" s="4" t="s">
        <v>19</v>
      </c>
      <c r="H1801" s="11">
        <v>-36.11</v>
      </c>
      <c r="I1801" s="9">
        <v>16.989999999999998</v>
      </c>
      <c r="J1801" s="9">
        <v>8.99</v>
      </c>
      <c r="K1801" s="4" t="s">
        <v>723</v>
      </c>
      <c r="L1801" s="4" t="s">
        <v>679</v>
      </c>
      <c r="M1801" s="4" t="s">
        <v>141</v>
      </c>
      <c r="N1801" s="4" t="s">
        <v>32</v>
      </c>
      <c r="O1801" s="4" t="s">
        <v>23</v>
      </c>
      <c r="P1801" s="4" t="s">
        <v>61</v>
      </c>
      <c r="Q1801" s="4">
        <v>0.56000000000000005</v>
      </c>
      <c r="R1801" s="5">
        <v>40928</v>
      </c>
    </row>
    <row r="1802" spans="1:18" x14ac:dyDescent="0.25">
      <c r="A1802" s="3">
        <v>27302</v>
      </c>
      <c r="B1802" s="13">
        <v>41164</v>
      </c>
      <c r="C1802" s="4" t="s">
        <v>18</v>
      </c>
      <c r="D1802" s="4">
        <v>16</v>
      </c>
      <c r="E1802" s="11">
        <v>237.54</v>
      </c>
      <c r="F1802" s="4">
        <v>0.04</v>
      </c>
      <c r="G1802" s="4" t="s">
        <v>19</v>
      </c>
      <c r="H1802" s="11">
        <v>29.76</v>
      </c>
      <c r="I1802" s="9">
        <v>13.79</v>
      </c>
      <c r="J1802" s="9">
        <v>8.7799999999999994</v>
      </c>
      <c r="K1802" s="4" t="s">
        <v>227</v>
      </c>
      <c r="L1802" s="4" t="s">
        <v>679</v>
      </c>
      <c r="M1802" s="4" t="s">
        <v>141</v>
      </c>
      <c r="N1802" s="4" t="s">
        <v>32</v>
      </c>
      <c r="O1802" s="4" t="s">
        <v>37</v>
      </c>
      <c r="P1802" s="4" t="s">
        <v>38</v>
      </c>
      <c r="Q1802" s="4">
        <v>0.43</v>
      </c>
      <c r="R1802" s="5">
        <v>41164</v>
      </c>
    </row>
    <row r="1803" spans="1:18" x14ac:dyDescent="0.25">
      <c r="A1803" s="3">
        <v>25120</v>
      </c>
      <c r="B1803" s="13">
        <v>39848</v>
      </c>
      <c r="C1803" s="4" t="s">
        <v>45</v>
      </c>
      <c r="D1803" s="4">
        <v>46</v>
      </c>
      <c r="E1803" s="11">
        <v>237.15</v>
      </c>
      <c r="F1803" s="4">
        <v>0</v>
      </c>
      <c r="G1803" s="4" t="s">
        <v>19</v>
      </c>
      <c r="H1803" s="11">
        <v>123.02</v>
      </c>
      <c r="I1803" s="9">
        <v>4.91</v>
      </c>
      <c r="J1803" s="9">
        <v>0.5</v>
      </c>
      <c r="K1803" s="4" t="s">
        <v>732</v>
      </c>
      <c r="L1803" s="4" t="s">
        <v>679</v>
      </c>
      <c r="M1803" s="4" t="s">
        <v>141</v>
      </c>
      <c r="N1803" s="4" t="s">
        <v>32</v>
      </c>
      <c r="O1803" s="4" t="s">
        <v>23</v>
      </c>
      <c r="P1803" s="4" t="s">
        <v>58</v>
      </c>
      <c r="Q1803" s="4">
        <v>0.36</v>
      </c>
      <c r="R1803" s="5">
        <v>39850</v>
      </c>
    </row>
    <row r="1804" spans="1:18" x14ac:dyDescent="0.25">
      <c r="A1804" s="3">
        <v>6501</v>
      </c>
      <c r="B1804" s="13">
        <v>40921</v>
      </c>
      <c r="C1804" s="4" t="s">
        <v>25</v>
      </c>
      <c r="D1804" s="4">
        <v>35</v>
      </c>
      <c r="E1804" s="11">
        <v>236.99</v>
      </c>
      <c r="F1804" s="4">
        <v>0.06</v>
      </c>
      <c r="G1804" s="4" t="s">
        <v>19</v>
      </c>
      <c r="H1804" s="11">
        <v>-95.79</v>
      </c>
      <c r="I1804" s="9">
        <v>6.48</v>
      </c>
      <c r="J1804" s="9">
        <v>6.74</v>
      </c>
      <c r="K1804" s="4" t="s">
        <v>744</v>
      </c>
      <c r="L1804" s="4" t="s">
        <v>679</v>
      </c>
      <c r="M1804" s="4" t="s">
        <v>141</v>
      </c>
      <c r="N1804" s="4" t="s">
        <v>32</v>
      </c>
      <c r="O1804" s="4" t="s">
        <v>23</v>
      </c>
      <c r="P1804" s="4" t="s">
        <v>44</v>
      </c>
      <c r="Q1804" s="4">
        <v>0.37</v>
      </c>
      <c r="R1804" s="5">
        <v>40923</v>
      </c>
    </row>
    <row r="1805" spans="1:18" x14ac:dyDescent="0.25">
      <c r="A1805" s="3">
        <v>130</v>
      </c>
      <c r="B1805" s="13">
        <v>41036</v>
      </c>
      <c r="C1805" s="4" t="s">
        <v>25</v>
      </c>
      <c r="D1805" s="4">
        <v>23</v>
      </c>
      <c r="E1805" s="11">
        <v>236.46</v>
      </c>
      <c r="F1805" s="4">
        <v>0.05</v>
      </c>
      <c r="G1805" s="4" t="s">
        <v>19</v>
      </c>
      <c r="H1805" s="11">
        <v>-134.31</v>
      </c>
      <c r="I1805" s="9">
        <v>9.7100000000000009</v>
      </c>
      <c r="J1805" s="9">
        <v>9.4499999999999993</v>
      </c>
      <c r="K1805" s="4" t="s">
        <v>739</v>
      </c>
      <c r="L1805" s="4" t="s">
        <v>679</v>
      </c>
      <c r="M1805" s="4" t="s">
        <v>141</v>
      </c>
      <c r="N1805" s="4" t="s">
        <v>32</v>
      </c>
      <c r="O1805" s="4" t="s">
        <v>23</v>
      </c>
      <c r="P1805" s="4" t="s">
        <v>24</v>
      </c>
      <c r="Q1805" s="4">
        <v>0.6</v>
      </c>
      <c r="R1805" s="5">
        <v>41039</v>
      </c>
    </row>
    <row r="1806" spans="1:18" x14ac:dyDescent="0.25">
      <c r="A1806" s="3">
        <v>28929</v>
      </c>
      <c r="B1806" s="13">
        <v>41191</v>
      </c>
      <c r="C1806" s="4" t="s">
        <v>45</v>
      </c>
      <c r="D1806" s="4">
        <v>37</v>
      </c>
      <c r="E1806" s="11">
        <v>230.97</v>
      </c>
      <c r="F1806" s="4">
        <v>0.08</v>
      </c>
      <c r="G1806" s="4" t="s">
        <v>19</v>
      </c>
      <c r="H1806" s="11">
        <v>-173.73</v>
      </c>
      <c r="I1806" s="9">
        <v>6.48</v>
      </c>
      <c r="J1806" s="9">
        <v>8.19</v>
      </c>
      <c r="K1806" s="4" t="s">
        <v>733</v>
      </c>
      <c r="L1806" s="4" t="s">
        <v>679</v>
      </c>
      <c r="M1806" s="4" t="s">
        <v>141</v>
      </c>
      <c r="N1806" s="4" t="s">
        <v>32</v>
      </c>
      <c r="O1806" s="4" t="s">
        <v>23</v>
      </c>
      <c r="P1806" s="4" t="s">
        <v>44</v>
      </c>
      <c r="Q1806" s="4">
        <v>0.37</v>
      </c>
      <c r="R1806" s="5">
        <v>41192</v>
      </c>
    </row>
    <row r="1807" spans="1:18" x14ac:dyDescent="0.25">
      <c r="A1807" s="3">
        <v>26084</v>
      </c>
      <c r="B1807" s="13">
        <v>41198</v>
      </c>
      <c r="C1807" s="4" t="s">
        <v>18</v>
      </c>
      <c r="D1807" s="4">
        <v>33</v>
      </c>
      <c r="E1807" s="11">
        <v>228.82</v>
      </c>
      <c r="F1807" s="4">
        <v>0.03</v>
      </c>
      <c r="G1807" s="4" t="s">
        <v>40</v>
      </c>
      <c r="H1807" s="11">
        <v>-107</v>
      </c>
      <c r="I1807" s="9">
        <v>6.68</v>
      </c>
      <c r="J1807" s="9">
        <v>7.3</v>
      </c>
      <c r="K1807" s="4" t="s">
        <v>641</v>
      </c>
      <c r="L1807" s="4" t="s">
        <v>679</v>
      </c>
      <c r="M1807" s="4" t="s">
        <v>141</v>
      </c>
      <c r="N1807" s="4" t="s">
        <v>32</v>
      </c>
      <c r="O1807" s="4" t="s">
        <v>23</v>
      </c>
      <c r="P1807" s="4" t="s">
        <v>44</v>
      </c>
      <c r="Q1807" s="4">
        <v>0.37</v>
      </c>
      <c r="R1807" s="5">
        <v>41203</v>
      </c>
    </row>
    <row r="1808" spans="1:18" x14ac:dyDescent="0.25">
      <c r="A1808" s="3">
        <v>27776</v>
      </c>
      <c r="B1808" s="13">
        <v>40302</v>
      </c>
      <c r="C1808" s="4" t="s">
        <v>18</v>
      </c>
      <c r="D1808" s="4">
        <v>41</v>
      </c>
      <c r="E1808" s="11">
        <v>226.68</v>
      </c>
      <c r="F1808" s="4">
        <v>0.04</v>
      </c>
      <c r="G1808" s="4" t="s">
        <v>40</v>
      </c>
      <c r="H1808" s="11">
        <v>-159.35</v>
      </c>
      <c r="I1808" s="9">
        <v>4.9800000000000004</v>
      </c>
      <c r="J1808" s="9">
        <v>7.28</v>
      </c>
      <c r="K1808" s="4" t="s">
        <v>184</v>
      </c>
      <c r="L1808" s="4" t="s">
        <v>679</v>
      </c>
      <c r="M1808" s="4" t="s">
        <v>141</v>
      </c>
      <c r="N1808" s="4" t="s">
        <v>32</v>
      </c>
      <c r="O1808" s="4" t="s">
        <v>23</v>
      </c>
      <c r="P1808" s="4" t="s">
        <v>44</v>
      </c>
      <c r="Q1808" s="4">
        <v>0.38</v>
      </c>
      <c r="R1808" s="5">
        <v>40306</v>
      </c>
    </row>
    <row r="1809" spans="1:18" x14ac:dyDescent="0.25">
      <c r="A1809" s="3">
        <v>12355</v>
      </c>
      <c r="B1809" s="13">
        <v>40691</v>
      </c>
      <c r="C1809" s="4" t="s">
        <v>35</v>
      </c>
      <c r="D1809" s="4">
        <v>14</v>
      </c>
      <c r="E1809" s="11">
        <v>225.47</v>
      </c>
      <c r="F1809" s="4">
        <v>0</v>
      </c>
      <c r="G1809" s="4" t="s">
        <v>19</v>
      </c>
      <c r="H1809" s="11">
        <v>-29.07</v>
      </c>
      <c r="I1809" s="9">
        <v>14.97</v>
      </c>
      <c r="J1809" s="9">
        <v>7.51</v>
      </c>
      <c r="K1809" s="4" t="s">
        <v>230</v>
      </c>
      <c r="L1809" s="4" t="s">
        <v>679</v>
      </c>
      <c r="M1809" s="4" t="s">
        <v>141</v>
      </c>
      <c r="N1809" s="4" t="s">
        <v>32</v>
      </c>
      <c r="O1809" s="4" t="s">
        <v>23</v>
      </c>
      <c r="P1809" s="4" t="s">
        <v>24</v>
      </c>
      <c r="Q1809" s="4">
        <v>0.56999999999999995</v>
      </c>
      <c r="R1809" s="5">
        <v>40692</v>
      </c>
    </row>
    <row r="1810" spans="1:18" x14ac:dyDescent="0.25">
      <c r="A1810" s="3">
        <v>53029</v>
      </c>
      <c r="B1810" s="13">
        <v>40021</v>
      </c>
      <c r="C1810" s="4" t="s">
        <v>18</v>
      </c>
      <c r="D1810" s="4">
        <v>39</v>
      </c>
      <c r="E1810" s="11">
        <v>223.34</v>
      </c>
      <c r="F1810" s="4">
        <v>0.1</v>
      </c>
      <c r="G1810" s="4" t="s">
        <v>19</v>
      </c>
      <c r="H1810" s="11">
        <v>95.42</v>
      </c>
      <c r="I1810" s="9">
        <v>6.3</v>
      </c>
      <c r="J1810" s="9">
        <v>0.5</v>
      </c>
      <c r="K1810" s="4" t="s">
        <v>696</v>
      </c>
      <c r="L1810" s="4" t="s">
        <v>679</v>
      </c>
      <c r="M1810" s="4" t="s">
        <v>141</v>
      </c>
      <c r="N1810" s="4" t="s">
        <v>32</v>
      </c>
      <c r="O1810" s="4" t="s">
        <v>23</v>
      </c>
      <c r="P1810" s="4" t="s">
        <v>58</v>
      </c>
      <c r="Q1810" s="4">
        <v>0.39</v>
      </c>
      <c r="R1810" s="5">
        <v>40026</v>
      </c>
    </row>
    <row r="1811" spans="1:18" x14ac:dyDescent="0.25">
      <c r="A1811" s="3">
        <v>29539</v>
      </c>
      <c r="B1811" s="13">
        <v>40656</v>
      </c>
      <c r="C1811" s="4" t="s">
        <v>25</v>
      </c>
      <c r="D1811" s="4">
        <v>24</v>
      </c>
      <c r="E1811" s="11">
        <v>223.2</v>
      </c>
      <c r="F1811" s="4">
        <v>0.1</v>
      </c>
      <c r="G1811" s="4" t="s">
        <v>19</v>
      </c>
      <c r="H1811" s="11">
        <v>78.739999999999995</v>
      </c>
      <c r="I1811" s="9">
        <v>9.7799999999999994</v>
      </c>
      <c r="J1811" s="9">
        <v>1.39</v>
      </c>
      <c r="K1811" s="4" t="s">
        <v>705</v>
      </c>
      <c r="L1811" s="4" t="s">
        <v>679</v>
      </c>
      <c r="M1811" s="4" t="s">
        <v>141</v>
      </c>
      <c r="N1811" s="4" t="s">
        <v>32</v>
      </c>
      <c r="O1811" s="4" t="s">
        <v>23</v>
      </c>
      <c r="P1811" s="4" t="s">
        <v>52</v>
      </c>
      <c r="Q1811" s="4">
        <v>0.39</v>
      </c>
      <c r="R1811" s="5">
        <v>40657</v>
      </c>
    </row>
    <row r="1812" spans="1:18" x14ac:dyDescent="0.25">
      <c r="A1812" s="3">
        <v>48257</v>
      </c>
      <c r="B1812" s="13">
        <v>39925</v>
      </c>
      <c r="C1812" s="4" t="s">
        <v>18</v>
      </c>
      <c r="D1812" s="4">
        <v>45</v>
      </c>
      <c r="E1812" s="11">
        <v>221.06</v>
      </c>
      <c r="F1812" s="4">
        <v>0.02</v>
      </c>
      <c r="G1812" s="4" t="s">
        <v>19</v>
      </c>
      <c r="H1812" s="11">
        <v>-124.28</v>
      </c>
      <c r="I1812" s="9">
        <v>4.57</v>
      </c>
      <c r="J1812" s="9">
        <v>5.42</v>
      </c>
      <c r="K1812" s="4" t="s">
        <v>741</v>
      </c>
      <c r="L1812" s="4" t="s">
        <v>679</v>
      </c>
      <c r="M1812" s="4" t="s">
        <v>141</v>
      </c>
      <c r="N1812" s="4" t="s">
        <v>32</v>
      </c>
      <c r="O1812" s="4" t="s">
        <v>23</v>
      </c>
      <c r="P1812" s="4" t="s">
        <v>30</v>
      </c>
      <c r="Q1812" s="4">
        <v>0.37</v>
      </c>
      <c r="R1812" s="5">
        <v>39929</v>
      </c>
    </row>
    <row r="1813" spans="1:18" x14ac:dyDescent="0.25">
      <c r="A1813" s="3">
        <v>42631</v>
      </c>
      <c r="B1813" s="13">
        <v>39942</v>
      </c>
      <c r="C1813" s="4" t="s">
        <v>25</v>
      </c>
      <c r="D1813" s="4">
        <v>18</v>
      </c>
      <c r="E1813" s="11">
        <v>211.4</v>
      </c>
      <c r="F1813" s="4">
        <v>0.09</v>
      </c>
      <c r="G1813" s="4" t="s">
        <v>19</v>
      </c>
      <c r="H1813" s="11">
        <v>91.63</v>
      </c>
      <c r="I1813" s="9">
        <v>12.53</v>
      </c>
      <c r="J1813" s="9">
        <v>0.5</v>
      </c>
      <c r="K1813" s="4" t="s">
        <v>111</v>
      </c>
      <c r="L1813" s="4" t="s">
        <v>679</v>
      </c>
      <c r="M1813" s="4" t="s">
        <v>141</v>
      </c>
      <c r="N1813" s="4" t="s">
        <v>32</v>
      </c>
      <c r="O1813" s="4" t="s">
        <v>23</v>
      </c>
      <c r="P1813" s="4" t="s">
        <v>58</v>
      </c>
      <c r="Q1813" s="4">
        <v>0.38</v>
      </c>
      <c r="R1813" s="5">
        <v>39943</v>
      </c>
    </row>
    <row r="1814" spans="1:18" x14ac:dyDescent="0.25">
      <c r="A1814" s="3">
        <v>12355</v>
      </c>
      <c r="B1814" s="13">
        <v>40691</v>
      </c>
      <c r="C1814" s="4" t="s">
        <v>35</v>
      </c>
      <c r="D1814" s="4">
        <v>36</v>
      </c>
      <c r="E1814" s="11">
        <v>209.53</v>
      </c>
      <c r="F1814" s="4">
        <v>0.03</v>
      </c>
      <c r="G1814" s="4" t="s">
        <v>19</v>
      </c>
      <c r="H1814" s="11">
        <v>-81.06</v>
      </c>
      <c r="I1814" s="9">
        <v>5.78</v>
      </c>
      <c r="J1814" s="9">
        <v>5.67</v>
      </c>
      <c r="K1814" s="4" t="s">
        <v>230</v>
      </c>
      <c r="L1814" s="4" t="s">
        <v>679</v>
      </c>
      <c r="M1814" s="4" t="s">
        <v>141</v>
      </c>
      <c r="N1814" s="4" t="s">
        <v>32</v>
      </c>
      <c r="O1814" s="4" t="s">
        <v>23</v>
      </c>
      <c r="P1814" s="4" t="s">
        <v>44</v>
      </c>
      <c r="Q1814" s="4">
        <v>0.36</v>
      </c>
      <c r="R1814" s="5">
        <v>40692</v>
      </c>
    </row>
    <row r="1815" spans="1:18" x14ac:dyDescent="0.25">
      <c r="A1815" s="3">
        <v>42374</v>
      </c>
      <c r="B1815" s="13">
        <v>41107</v>
      </c>
      <c r="C1815" s="4" t="s">
        <v>53</v>
      </c>
      <c r="D1815" s="4">
        <v>21</v>
      </c>
      <c r="E1815" s="11">
        <v>205.32</v>
      </c>
      <c r="F1815" s="4">
        <v>0.08</v>
      </c>
      <c r="G1815" s="4" t="s">
        <v>40</v>
      </c>
      <c r="H1815" s="11">
        <v>37.299999999999997</v>
      </c>
      <c r="I1815" s="9">
        <v>10.01</v>
      </c>
      <c r="J1815" s="9">
        <v>1.99</v>
      </c>
      <c r="K1815" s="4" t="s">
        <v>723</v>
      </c>
      <c r="L1815" s="4" t="s">
        <v>679</v>
      </c>
      <c r="M1815" s="4" t="s">
        <v>141</v>
      </c>
      <c r="N1815" s="4" t="s">
        <v>32</v>
      </c>
      <c r="O1815" s="4" t="s">
        <v>33</v>
      </c>
      <c r="P1815" s="4" t="s">
        <v>49</v>
      </c>
      <c r="Q1815" s="4">
        <v>0.41</v>
      </c>
      <c r="R1815" s="5">
        <v>41107</v>
      </c>
    </row>
    <row r="1816" spans="1:18" x14ac:dyDescent="0.25">
      <c r="A1816" s="3">
        <v>57157</v>
      </c>
      <c r="B1816" s="13">
        <v>40965</v>
      </c>
      <c r="C1816" s="4" t="s">
        <v>53</v>
      </c>
      <c r="D1816" s="4">
        <v>18</v>
      </c>
      <c r="E1816" s="11">
        <v>203.57</v>
      </c>
      <c r="F1816" s="4">
        <v>0.01</v>
      </c>
      <c r="G1816" s="4" t="s">
        <v>19</v>
      </c>
      <c r="H1816" s="11">
        <v>-4.84</v>
      </c>
      <c r="I1816" s="9">
        <v>10.98</v>
      </c>
      <c r="J1816" s="9">
        <v>3.99</v>
      </c>
      <c r="K1816" s="4" t="s">
        <v>227</v>
      </c>
      <c r="L1816" s="4" t="s">
        <v>679</v>
      </c>
      <c r="M1816" s="4" t="s">
        <v>141</v>
      </c>
      <c r="N1816" s="4" t="s">
        <v>32</v>
      </c>
      <c r="O1816" s="4" t="s">
        <v>23</v>
      </c>
      <c r="P1816" s="4" t="s">
        <v>29</v>
      </c>
      <c r="Q1816" s="4">
        <v>0.57999999999999996</v>
      </c>
      <c r="R1816" s="5">
        <v>40968</v>
      </c>
    </row>
    <row r="1817" spans="1:18" x14ac:dyDescent="0.25">
      <c r="A1817" s="3">
        <v>28037</v>
      </c>
      <c r="B1817" s="13">
        <v>40159</v>
      </c>
      <c r="C1817" s="4" t="s">
        <v>25</v>
      </c>
      <c r="D1817" s="4">
        <v>31</v>
      </c>
      <c r="E1817" s="11">
        <v>203.53</v>
      </c>
      <c r="F1817" s="4">
        <v>0.06</v>
      </c>
      <c r="G1817" s="4" t="s">
        <v>19</v>
      </c>
      <c r="H1817" s="11">
        <v>-101.28</v>
      </c>
      <c r="I1817" s="9">
        <v>6.68</v>
      </c>
      <c r="J1817" s="9">
        <v>6.93</v>
      </c>
      <c r="K1817" s="4" t="s">
        <v>720</v>
      </c>
      <c r="L1817" s="4" t="s">
        <v>679</v>
      </c>
      <c r="M1817" s="4" t="s">
        <v>141</v>
      </c>
      <c r="N1817" s="4" t="s">
        <v>32</v>
      </c>
      <c r="O1817" s="4" t="s">
        <v>23</v>
      </c>
      <c r="P1817" s="4" t="s">
        <v>44</v>
      </c>
      <c r="Q1817" s="4">
        <v>0.37</v>
      </c>
      <c r="R1817" s="5">
        <v>40160</v>
      </c>
    </row>
    <row r="1818" spans="1:18" x14ac:dyDescent="0.25">
      <c r="A1818" s="3">
        <v>48577</v>
      </c>
      <c r="B1818" s="13">
        <v>41098</v>
      </c>
      <c r="C1818" s="4" t="s">
        <v>45</v>
      </c>
      <c r="D1818" s="4">
        <v>6</v>
      </c>
      <c r="E1818" s="11">
        <v>201.83</v>
      </c>
      <c r="F1818" s="4">
        <v>0.02</v>
      </c>
      <c r="G1818" s="4" t="s">
        <v>19</v>
      </c>
      <c r="H1818" s="11">
        <v>34.979999999999997</v>
      </c>
      <c r="I1818" s="9">
        <v>30.98</v>
      </c>
      <c r="J1818" s="9">
        <v>5.09</v>
      </c>
      <c r="K1818" s="4" t="s">
        <v>739</v>
      </c>
      <c r="L1818" s="4" t="s">
        <v>679</v>
      </c>
      <c r="M1818" s="4" t="s">
        <v>141</v>
      </c>
      <c r="N1818" s="4" t="s">
        <v>32</v>
      </c>
      <c r="O1818" s="4" t="s">
        <v>23</v>
      </c>
      <c r="P1818" s="4" t="s">
        <v>44</v>
      </c>
      <c r="Q1818" s="4">
        <v>0.4</v>
      </c>
      <c r="R1818" s="5">
        <v>41100</v>
      </c>
    </row>
    <row r="1819" spans="1:18" x14ac:dyDescent="0.25">
      <c r="A1819" s="3">
        <v>45959</v>
      </c>
      <c r="B1819" s="13">
        <v>40153</v>
      </c>
      <c r="C1819" s="4" t="s">
        <v>45</v>
      </c>
      <c r="D1819" s="4">
        <v>15</v>
      </c>
      <c r="E1819" s="11">
        <v>201.74</v>
      </c>
      <c r="F1819" s="4">
        <v>0.08</v>
      </c>
      <c r="G1819" s="4" t="s">
        <v>40</v>
      </c>
      <c r="H1819" s="11">
        <v>-2.63</v>
      </c>
      <c r="I1819" s="9">
        <v>12.53</v>
      </c>
      <c r="J1819" s="9">
        <v>7.17</v>
      </c>
      <c r="K1819" s="4" t="s">
        <v>739</v>
      </c>
      <c r="L1819" s="4" t="s">
        <v>679</v>
      </c>
      <c r="M1819" s="4" t="s">
        <v>141</v>
      </c>
      <c r="N1819" s="4" t="s">
        <v>32</v>
      </c>
      <c r="O1819" s="4" t="s">
        <v>23</v>
      </c>
      <c r="P1819" s="4" t="s">
        <v>30</v>
      </c>
      <c r="Q1819" s="4">
        <v>0.38</v>
      </c>
      <c r="R1819" s="5">
        <v>40155</v>
      </c>
    </row>
    <row r="1820" spans="1:18" x14ac:dyDescent="0.25">
      <c r="A1820" s="3">
        <v>37923</v>
      </c>
      <c r="B1820" s="13">
        <v>40264</v>
      </c>
      <c r="C1820" s="4" t="s">
        <v>35</v>
      </c>
      <c r="D1820" s="4">
        <v>29</v>
      </c>
      <c r="E1820" s="11">
        <v>198.43</v>
      </c>
      <c r="F1820" s="4">
        <v>0.01</v>
      </c>
      <c r="G1820" s="4" t="s">
        <v>19</v>
      </c>
      <c r="H1820" s="11">
        <v>-79.67</v>
      </c>
      <c r="I1820" s="9">
        <v>6.48</v>
      </c>
      <c r="J1820" s="9">
        <v>6.81</v>
      </c>
      <c r="K1820" s="4" t="s">
        <v>727</v>
      </c>
      <c r="L1820" s="4" t="s">
        <v>679</v>
      </c>
      <c r="M1820" s="4" t="s">
        <v>141</v>
      </c>
      <c r="N1820" s="4" t="s">
        <v>32</v>
      </c>
      <c r="O1820" s="4" t="s">
        <v>23</v>
      </c>
      <c r="P1820" s="4" t="s">
        <v>44</v>
      </c>
      <c r="Q1820" s="4">
        <v>0.36</v>
      </c>
      <c r="R1820" s="5">
        <v>40265</v>
      </c>
    </row>
    <row r="1821" spans="1:18" x14ac:dyDescent="0.25">
      <c r="A1821" s="3">
        <v>18208</v>
      </c>
      <c r="B1821" s="13">
        <v>41000</v>
      </c>
      <c r="C1821" s="4" t="s">
        <v>35</v>
      </c>
      <c r="D1821" s="4">
        <v>34</v>
      </c>
      <c r="E1821" s="11">
        <v>197.45</v>
      </c>
      <c r="F1821" s="4">
        <v>0.06</v>
      </c>
      <c r="G1821" s="4" t="s">
        <v>19</v>
      </c>
      <c r="H1821" s="11">
        <v>65.44</v>
      </c>
      <c r="I1821" s="9">
        <v>5.68</v>
      </c>
      <c r="J1821" s="9">
        <v>1.39</v>
      </c>
      <c r="K1821" s="4" t="s">
        <v>739</v>
      </c>
      <c r="L1821" s="4" t="s">
        <v>679</v>
      </c>
      <c r="M1821" s="4" t="s">
        <v>141</v>
      </c>
      <c r="N1821" s="4" t="s">
        <v>32</v>
      </c>
      <c r="O1821" s="4" t="s">
        <v>23</v>
      </c>
      <c r="P1821" s="4" t="s">
        <v>52</v>
      </c>
      <c r="Q1821" s="4">
        <v>0.38</v>
      </c>
      <c r="R1821" s="5">
        <v>41002</v>
      </c>
    </row>
    <row r="1822" spans="1:18" x14ac:dyDescent="0.25">
      <c r="A1822" s="3">
        <v>14978</v>
      </c>
      <c r="B1822" s="13">
        <v>40325</v>
      </c>
      <c r="C1822" s="4" t="s">
        <v>53</v>
      </c>
      <c r="D1822" s="4">
        <v>14</v>
      </c>
      <c r="E1822" s="11">
        <v>195.12</v>
      </c>
      <c r="F1822" s="4">
        <v>0</v>
      </c>
      <c r="G1822" s="4" t="s">
        <v>19</v>
      </c>
      <c r="H1822" s="11">
        <v>-6.32</v>
      </c>
      <c r="I1822" s="9">
        <v>13.48</v>
      </c>
      <c r="J1822" s="9">
        <v>4.51</v>
      </c>
      <c r="K1822" s="4" t="s">
        <v>684</v>
      </c>
      <c r="L1822" s="4" t="s">
        <v>679</v>
      </c>
      <c r="M1822" s="4" t="s">
        <v>141</v>
      </c>
      <c r="N1822" s="4" t="s">
        <v>32</v>
      </c>
      <c r="O1822" s="4" t="s">
        <v>23</v>
      </c>
      <c r="P1822" s="4" t="s">
        <v>24</v>
      </c>
      <c r="Q1822" s="4">
        <v>0.59</v>
      </c>
      <c r="R1822" s="5">
        <v>40326</v>
      </c>
    </row>
    <row r="1823" spans="1:18" x14ac:dyDescent="0.25">
      <c r="A1823" s="3">
        <v>38596</v>
      </c>
      <c r="B1823" s="13">
        <v>40270</v>
      </c>
      <c r="C1823" s="4" t="s">
        <v>45</v>
      </c>
      <c r="D1823" s="4">
        <v>20</v>
      </c>
      <c r="E1823" s="11">
        <v>193.7</v>
      </c>
      <c r="F1823" s="4">
        <v>0.06</v>
      </c>
      <c r="G1823" s="4" t="s">
        <v>19</v>
      </c>
      <c r="H1823" s="11">
        <v>-14.99</v>
      </c>
      <c r="I1823" s="9">
        <v>9.85</v>
      </c>
      <c r="J1823" s="9">
        <v>4.82</v>
      </c>
      <c r="K1823" s="4" t="s">
        <v>710</v>
      </c>
      <c r="L1823" s="4" t="s">
        <v>679</v>
      </c>
      <c r="M1823" s="4" t="s">
        <v>141</v>
      </c>
      <c r="N1823" s="4" t="s">
        <v>32</v>
      </c>
      <c r="O1823" s="4" t="s">
        <v>23</v>
      </c>
      <c r="P1823" s="4" t="s">
        <v>61</v>
      </c>
      <c r="Q1823" s="4">
        <v>0.47</v>
      </c>
      <c r="R1823" s="5">
        <v>40271</v>
      </c>
    </row>
    <row r="1824" spans="1:18" x14ac:dyDescent="0.25">
      <c r="A1824" s="3">
        <v>15751</v>
      </c>
      <c r="B1824" s="13">
        <v>40040</v>
      </c>
      <c r="C1824" s="4" t="s">
        <v>53</v>
      </c>
      <c r="D1824" s="4">
        <v>37</v>
      </c>
      <c r="E1824" s="11">
        <v>189.6</v>
      </c>
      <c r="F1824" s="4">
        <v>0.02</v>
      </c>
      <c r="G1824" s="4" t="s">
        <v>19</v>
      </c>
      <c r="H1824" s="11">
        <v>89.65</v>
      </c>
      <c r="I1824" s="9">
        <v>4.9800000000000004</v>
      </c>
      <c r="J1824" s="9">
        <v>0.49</v>
      </c>
      <c r="K1824" s="4" t="s">
        <v>227</v>
      </c>
      <c r="L1824" s="4" t="s">
        <v>679</v>
      </c>
      <c r="M1824" s="4" t="s">
        <v>141</v>
      </c>
      <c r="N1824" s="4" t="s">
        <v>32</v>
      </c>
      <c r="O1824" s="4" t="s">
        <v>23</v>
      </c>
      <c r="P1824" s="4" t="s">
        <v>58</v>
      </c>
      <c r="Q1824" s="4">
        <v>0.39</v>
      </c>
      <c r="R1824" s="5">
        <v>40041</v>
      </c>
    </row>
    <row r="1825" spans="1:18" x14ac:dyDescent="0.25">
      <c r="A1825" s="3">
        <v>35399</v>
      </c>
      <c r="B1825" s="13">
        <v>40564</v>
      </c>
      <c r="C1825" s="4" t="s">
        <v>18</v>
      </c>
      <c r="D1825" s="4">
        <v>38</v>
      </c>
      <c r="E1825" s="11">
        <v>188.38</v>
      </c>
      <c r="F1825" s="4">
        <v>0.04</v>
      </c>
      <c r="G1825" s="4" t="s">
        <v>19</v>
      </c>
      <c r="H1825" s="11">
        <v>-120.12</v>
      </c>
      <c r="I1825" s="9">
        <v>4.91</v>
      </c>
      <c r="J1825" s="9">
        <v>5.68</v>
      </c>
      <c r="K1825" s="4" t="s">
        <v>715</v>
      </c>
      <c r="L1825" s="4" t="s">
        <v>679</v>
      </c>
      <c r="M1825" s="4" t="s">
        <v>141</v>
      </c>
      <c r="N1825" s="4" t="s">
        <v>32</v>
      </c>
      <c r="O1825" s="4" t="s">
        <v>23</v>
      </c>
      <c r="P1825" s="4" t="s">
        <v>30</v>
      </c>
      <c r="Q1825" s="4">
        <v>0.36</v>
      </c>
      <c r="R1825" s="5">
        <v>40566</v>
      </c>
    </row>
    <row r="1826" spans="1:18" x14ac:dyDescent="0.25">
      <c r="A1826" s="3">
        <v>31106</v>
      </c>
      <c r="B1826" s="13">
        <v>40955</v>
      </c>
      <c r="C1826" s="4" t="s">
        <v>18</v>
      </c>
      <c r="D1826" s="4">
        <v>7</v>
      </c>
      <c r="E1826" s="11">
        <v>187.33</v>
      </c>
      <c r="F1826" s="4">
        <v>0.03</v>
      </c>
      <c r="G1826" s="4" t="s">
        <v>19</v>
      </c>
      <c r="H1826" s="11">
        <v>66.47</v>
      </c>
      <c r="I1826" s="9">
        <v>25.13</v>
      </c>
      <c r="J1826" s="9">
        <v>9.8699999999999992</v>
      </c>
      <c r="K1826" s="4" t="s">
        <v>709</v>
      </c>
      <c r="L1826" s="4" t="s">
        <v>679</v>
      </c>
      <c r="M1826" s="4" t="s">
        <v>141</v>
      </c>
      <c r="N1826" s="4" t="s">
        <v>32</v>
      </c>
      <c r="O1826" s="4" t="s">
        <v>37</v>
      </c>
      <c r="P1826" s="4" t="s">
        <v>38</v>
      </c>
      <c r="Q1826" s="4">
        <v>0.57999999999999996</v>
      </c>
      <c r="R1826" s="5">
        <v>40960</v>
      </c>
    </row>
    <row r="1827" spans="1:18" x14ac:dyDescent="0.25">
      <c r="A1827" s="3">
        <v>28512</v>
      </c>
      <c r="B1827" s="13">
        <v>40295</v>
      </c>
      <c r="C1827" s="4" t="s">
        <v>45</v>
      </c>
      <c r="D1827" s="4">
        <v>10</v>
      </c>
      <c r="E1827" s="11">
        <v>185.59</v>
      </c>
      <c r="F1827" s="4">
        <v>0.1</v>
      </c>
      <c r="G1827" s="4" t="s">
        <v>19</v>
      </c>
      <c r="H1827" s="11">
        <v>12.01</v>
      </c>
      <c r="I1827" s="9">
        <v>19.98</v>
      </c>
      <c r="J1827" s="9">
        <v>5.77</v>
      </c>
      <c r="K1827" s="4" t="s">
        <v>548</v>
      </c>
      <c r="L1827" s="4" t="s">
        <v>679</v>
      </c>
      <c r="M1827" s="4" t="s">
        <v>141</v>
      </c>
      <c r="N1827" s="4" t="s">
        <v>32</v>
      </c>
      <c r="O1827" s="4" t="s">
        <v>23</v>
      </c>
      <c r="P1827" s="4" t="s">
        <v>44</v>
      </c>
      <c r="Q1827" s="4">
        <v>0.38</v>
      </c>
      <c r="R1827" s="5">
        <v>40297</v>
      </c>
    </row>
    <row r="1828" spans="1:18" x14ac:dyDescent="0.25">
      <c r="A1828" s="3">
        <v>30657</v>
      </c>
      <c r="B1828" s="13">
        <v>40673</v>
      </c>
      <c r="C1828" s="4" t="s">
        <v>25</v>
      </c>
      <c r="D1828" s="4">
        <v>8</v>
      </c>
      <c r="E1828" s="11">
        <v>179.66</v>
      </c>
      <c r="F1828" s="4">
        <v>0.01</v>
      </c>
      <c r="G1828" s="4" t="s">
        <v>19</v>
      </c>
      <c r="H1828" s="11">
        <v>-1.73</v>
      </c>
      <c r="I1828" s="9">
        <v>22.24</v>
      </c>
      <c r="J1828" s="9">
        <v>1.99</v>
      </c>
      <c r="K1828" s="4" t="s">
        <v>727</v>
      </c>
      <c r="L1828" s="4" t="s">
        <v>679</v>
      </c>
      <c r="M1828" s="4" t="s">
        <v>141</v>
      </c>
      <c r="N1828" s="4" t="s">
        <v>32</v>
      </c>
      <c r="O1828" s="4" t="s">
        <v>33</v>
      </c>
      <c r="P1828" s="4" t="s">
        <v>49</v>
      </c>
      <c r="Q1828" s="4">
        <v>0.43</v>
      </c>
      <c r="R1828" s="5">
        <v>40675</v>
      </c>
    </row>
    <row r="1829" spans="1:18" x14ac:dyDescent="0.25">
      <c r="A1829" s="3">
        <v>25120</v>
      </c>
      <c r="B1829" s="13">
        <v>39848</v>
      </c>
      <c r="C1829" s="4" t="s">
        <v>45</v>
      </c>
      <c r="D1829" s="4">
        <v>22</v>
      </c>
      <c r="E1829" s="11">
        <v>179.22</v>
      </c>
      <c r="F1829" s="4">
        <v>0.01</v>
      </c>
      <c r="G1829" s="4" t="s">
        <v>19</v>
      </c>
      <c r="H1829" s="11">
        <v>-139.9</v>
      </c>
      <c r="I1829" s="9">
        <v>7.28</v>
      </c>
      <c r="J1829" s="9">
        <v>11.15</v>
      </c>
      <c r="K1829" s="4" t="s">
        <v>732</v>
      </c>
      <c r="L1829" s="4" t="s">
        <v>679</v>
      </c>
      <c r="M1829" s="4" t="s">
        <v>141</v>
      </c>
      <c r="N1829" s="4" t="s">
        <v>32</v>
      </c>
      <c r="O1829" s="4" t="s">
        <v>23</v>
      </c>
      <c r="P1829" s="4" t="s">
        <v>44</v>
      </c>
      <c r="Q1829" s="4">
        <v>0.37</v>
      </c>
      <c r="R1829" s="5">
        <v>39849</v>
      </c>
    </row>
    <row r="1830" spans="1:18" x14ac:dyDescent="0.25">
      <c r="A1830" s="3">
        <v>37127</v>
      </c>
      <c r="B1830" s="13">
        <v>40453</v>
      </c>
      <c r="C1830" s="4" t="s">
        <v>25</v>
      </c>
      <c r="D1830" s="4">
        <v>19</v>
      </c>
      <c r="E1830" s="11">
        <v>178.44</v>
      </c>
      <c r="F1830" s="4">
        <v>0.03</v>
      </c>
      <c r="G1830" s="4" t="s">
        <v>19</v>
      </c>
      <c r="H1830" s="11">
        <v>50.13</v>
      </c>
      <c r="I1830" s="9">
        <v>9.11</v>
      </c>
      <c r="J1830" s="9">
        <v>2.15</v>
      </c>
      <c r="K1830" s="4" t="s">
        <v>682</v>
      </c>
      <c r="L1830" s="4" t="s">
        <v>679</v>
      </c>
      <c r="M1830" s="4" t="s">
        <v>141</v>
      </c>
      <c r="N1830" s="4" t="s">
        <v>32</v>
      </c>
      <c r="O1830" s="4" t="s">
        <v>23</v>
      </c>
      <c r="P1830" s="4" t="s">
        <v>44</v>
      </c>
      <c r="Q1830" s="4">
        <v>0.4</v>
      </c>
      <c r="R1830" s="5">
        <v>40454</v>
      </c>
    </row>
    <row r="1831" spans="1:18" x14ac:dyDescent="0.25">
      <c r="A1831" s="3">
        <v>46881</v>
      </c>
      <c r="B1831" s="13">
        <v>40092</v>
      </c>
      <c r="C1831" s="4" t="s">
        <v>53</v>
      </c>
      <c r="D1831" s="4">
        <v>31</v>
      </c>
      <c r="E1831" s="11">
        <v>176.28</v>
      </c>
      <c r="F1831" s="4">
        <v>7.0000000000000007E-2</v>
      </c>
      <c r="G1831" s="4" t="s">
        <v>40</v>
      </c>
      <c r="H1831" s="11">
        <v>-80.3</v>
      </c>
      <c r="I1831" s="9">
        <v>5.18</v>
      </c>
      <c r="J1831" s="9">
        <v>5.74</v>
      </c>
      <c r="K1831" s="4" t="s">
        <v>709</v>
      </c>
      <c r="L1831" s="4" t="s">
        <v>679</v>
      </c>
      <c r="M1831" s="4" t="s">
        <v>141</v>
      </c>
      <c r="N1831" s="4" t="s">
        <v>32</v>
      </c>
      <c r="O1831" s="4" t="s">
        <v>23</v>
      </c>
      <c r="P1831" s="4" t="s">
        <v>30</v>
      </c>
      <c r="Q1831" s="4">
        <v>0.36</v>
      </c>
      <c r="R1831" s="5">
        <v>40094</v>
      </c>
    </row>
    <row r="1832" spans="1:18" x14ac:dyDescent="0.25">
      <c r="A1832" s="3">
        <v>32804</v>
      </c>
      <c r="B1832" s="13">
        <v>41161</v>
      </c>
      <c r="C1832" s="4" t="s">
        <v>45</v>
      </c>
      <c r="D1832" s="4">
        <v>49</v>
      </c>
      <c r="E1832" s="11">
        <v>174.81</v>
      </c>
      <c r="F1832" s="4">
        <v>7.0000000000000007E-2</v>
      </c>
      <c r="G1832" s="4" t="s">
        <v>19</v>
      </c>
      <c r="H1832" s="11">
        <v>74.819999999999993</v>
      </c>
      <c r="I1832" s="9">
        <v>3.75</v>
      </c>
      <c r="J1832" s="9">
        <v>0.5</v>
      </c>
      <c r="K1832" s="4" t="s">
        <v>263</v>
      </c>
      <c r="L1832" s="4" t="s">
        <v>679</v>
      </c>
      <c r="M1832" s="4" t="s">
        <v>141</v>
      </c>
      <c r="N1832" s="4" t="s">
        <v>32</v>
      </c>
      <c r="O1832" s="4" t="s">
        <v>23</v>
      </c>
      <c r="P1832" s="4" t="s">
        <v>58</v>
      </c>
      <c r="Q1832" s="4">
        <v>0.37</v>
      </c>
      <c r="R1832" s="5">
        <v>41162</v>
      </c>
    </row>
    <row r="1833" spans="1:18" x14ac:dyDescent="0.25">
      <c r="A1833" s="3">
        <v>19105</v>
      </c>
      <c r="B1833" s="13">
        <v>40114</v>
      </c>
      <c r="C1833" s="4" t="s">
        <v>25</v>
      </c>
      <c r="D1833" s="4">
        <v>29</v>
      </c>
      <c r="E1833" s="11">
        <v>172.98</v>
      </c>
      <c r="F1833" s="4">
        <v>0.08</v>
      </c>
      <c r="G1833" s="4" t="s">
        <v>19</v>
      </c>
      <c r="H1833" s="11">
        <v>-59.75</v>
      </c>
      <c r="I1833" s="9">
        <v>5.98</v>
      </c>
      <c r="J1833" s="9">
        <v>5.46</v>
      </c>
      <c r="K1833" s="4" t="s">
        <v>696</v>
      </c>
      <c r="L1833" s="4" t="s">
        <v>679</v>
      </c>
      <c r="M1833" s="4" t="s">
        <v>141</v>
      </c>
      <c r="N1833" s="4" t="s">
        <v>32</v>
      </c>
      <c r="O1833" s="4" t="s">
        <v>23</v>
      </c>
      <c r="P1833" s="4" t="s">
        <v>44</v>
      </c>
      <c r="Q1833" s="4">
        <v>0.36</v>
      </c>
      <c r="R1833" s="5">
        <v>40114</v>
      </c>
    </row>
    <row r="1834" spans="1:18" x14ac:dyDescent="0.25">
      <c r="A1834" s="3">
        <v>56423</v>
      </c>
      <c r="B1834" s="13">
        <v>40902</v>
      </c>
      <c r="C1834" s="4" t="s">
        <v>35</v>
      </c>
      <c r="D1834" s="4">
        <v>41</v>
      </c>
      <c r="E1834" s="11">
        <v>170.82</v>
      </c>
      <c r="F1834" s="4">
        <v>0</v>
      </c>
      <c r="G1834" s="4" t="s">
        <v>40</v>
      </c>
      <c r="H1834" s="11">
        <v>85.45</v>
      </c>
      <c r="I1834" s="9">
        <v>3.69</v>
      </c>
      <c r="J1834" s="9">
        <v>0.5</v>
      </c>
      <c r="K1834" s="4" t="s">
        <v>723</v>
      </c>
      <c r="L1834" s="4" t="s">
        <v>679</v>
      </c>
      <c r="M1834" s="4" t="s">
        <v>141</v>
      </c>
      <c r="N1834" s="4" t="s">
        <v>32</v>
      </c>
      <c r="O1834" s="4" t="s">
        <v>23</v>
      </c>
      <c r="P1834" s="4" t="s">
        <v>58</v>
      </c>
      <c r="Q1834" s="4">
        <v>0.38</v>
      </c>
      <c r="R1834" s="5">
        <v>40903</v>
      </c>
    </row>
    <row r="1835" spans="1:18" x14ac:dyDescent="0.25">
      <c r="A1835" s="3">
        <v>26439</v>
      </c>
      <c r="B1835" s="13">
        <v>40801</v>
      </c>
      <c r="C1835" s="4" t="s">
        <v>45</v>
      </c>
      <c r="D1835" s="4">
        <v>37</v>
      </c>
      <c r="E1835" s="11">
        <v>169.93</v>
      </c>
      <c r="F1835" s="4">
        <v>0.04</v>
      </c>
      <c r="G1835" s="4" t="s">
        <v>19</v>
      </c>
      <c r="H1835" s="11">
        <v>-114.35</v>
      </c>
      <c r="I1835" s="9">
        <v>4.28</v>
      </c>
      <c r="J1835" s="9">
        <v>5.74</v>
      </c>
      <c r="K1835" s="4" t="s">
        <v>622</v>
      </c>
      <c r="L1835" s="4" t="s">
        <v>679</v>
      </c>
      <c r="M1835" s="4" t="s">
        <v>141</v>
      </c>
      <c r="N1835" s="4" t="s">
        <v>32</v>
      </c>
      <c r="O1835" s="4" t="s">
        <v>23</v>
      </c>
      <c r="P1835" s="4" t="s">
        <v>44</v>
      </c>
      <c r="Q1835" s="4">
        <v>0.4</v>
      </c>
      <c r="R1835" s="5">
        <v>40801</v>
      </c>
    </row>
    <row r="1836" spans="1:18" x14ac:dyDescent="0.25">
      <c r="A1836" s="3">
        <v>6560</v>
      </c>
      <c r="B1836" s="13">
        <v>40547</v>
      </c>
      <c r="C1836" s="4" t="s">
        <v>18</v>
      </c>
      <c r="D1836" s="4">
        <v>20</v>
      </c>
      <c r="E1836" s="11">
        <v>169.18</v>
      </c>
      <c r="F1836" s="4">
        <v>0.09</v>
      </c>
      <c r="G1836" s="4" t="s">
        <v>19</v>
      </c>
      <c r="H1836" s="11">
        <v>-18.73</v>
      </c>
      <c r="I1836" s="9">
        <v>8.67</v>
      </c>
      <c r="J1836" s="9">
        <v>3.5</v>
      </c>
      <c r="K1836" s="4" t="s">
        <v>696</v>
      </c>
      <c r="L1836" s="4" t="s">
        <v>679</v>
      </c>
      <c r="M1836" s="4" t="s">
        <v>141</v>
      </c>
      <c r="N1836" s="4" t="s">
        <v>32</v>
      </c>
      <c r="O1836" s="4" t="s">
        <v>23</v>
      </c>
      <c r="P1836" s="4" t="s">
        <v>29</v>
      </c>
      <c r="Q1836" s="4">
        <v>0.57999999999999996</v>
      </c>
      <c r="R1836" s="5">
        <v>40551</v>
      </c>
    </row>
    <row r="1837" spans="1:18" x14ac:dyDescent="0.25">
      <c r="A1837" s="3">
        <v>52068</v>
      </c>
      <c r="B1837" s="13">
        <v>40921</v>
      </c>
      <c r="C1837" s="4" t="s">
        <v>35</v>
      </c>
      <c r="D1837" s="4">
        <v>31</v>
      </c>
      <c r="E1837" s="11">
        <v>163.27000000000001</v>
      </c>
      <c r="F1837" s="4">
        <v>0.04</v>
      </c>
      <c r="G1837" s="4" t="s">
        <v>19</v>
      </c>
      <c r="H1837" s="11">
        <v>-0.62</v>
      </c>
      <c r="I1837" s="9">
        <v>5.28</v>
      </c>
      <c r="J1837" s="9">
        <v>2.99</v>
      </c>
      <c r="K1837" s="4" t="s">
        <v>678</v>
      </c>
      <c r="L1837" s="4" t="s">
        <v>679</v>
      </c>
      <c r="M1837" s="4" t="s">
        <v>141</v>
      </c>
      <c r="N1837" s="4" t="s">
        <v>32</v>
      </c>
      <c r="O1837" s="4" t="s">
        <v>23</v>
      </c>
      <c r="P1837" s="4" t="s">
        <v>30</v>
      </c>
      <c r="Q1837" s="4">
        <v>0.37</v>
      </c>
      <c r="R1837" s="5">
        <v>40921</v>
      </c>
    </row>
    <row r="1838" spans="1:18" x14ac:dyDescent="0.25">
      <c r="A1838" s="3">
        <v>42886</v>
      </c>
      <c r="B1838" s="13">
        <v>40916</v>
      </c>
      <c r="C1838" s="4" t="s">
        <v>45</v>
      </c>
      <c r="D1838" s="4">
        <v>42</v>
      </c>
      <c r="E1838" s="11">
        <v>162.57</v>
      </c>
      <c r="F1838" s="4">
        <v>0.02</v>
      </c>
      <c r="G1838" s="4" t="s">
        <v>19</v>
      </c>
      <c r="H1838" s="11">
        <v>75.8</v>
      </c>
      <c r="I1838" s="9">
        <v>3.75</v>
      </c>
      <c r="J1838" s="9">
        <v>0.5</v>
      </c>
      <c r="K1838" s="4" t="s">
        <v>604</v>
      </c>
      <c r="L1838" s="4" t="s">
        <v>679</v>
      </c>
      <c r="M1838" s="4" t="s">
        <v>141</v>
      </c>
      <c r="N1838" s="4" t="s">
        <v>32</v>
      </c>
      <c r="O1838" s="4" t="s">
        <v>23</v>
      </c>
      <c r="P1838" s="4" t="s">
        <v>58</v>
      </c>
      <c r="Q1838" s="4">
        <v>0.37</v>
      </c>
      <c r="R1838" s="5">
        <v>40918</v>
      </c>
    </row>
    <row r="1839" spans="1:18" x14ac:dyDescent="0.25">
      <c r="A1839" s="3">
        <v>55686</v>
      </c>
      <c r="B1839" s="13">
        <v>40627</v>
      </c>
      <c r="C1839" s="4" t="s">
        <v>53</v>
      </c>
      <c r="D1839" s="4">
        <v>2</v>
      </c>
      <c r="E1839" s="11">
        <v>162.49</v>
      </c>
      <c r="F1839" s="4">
        <v>0.03</v>
      </c>
      <c r="G1839" s="4" t="s">
        <v>19</v>
      </c>
      <c r="H1839" s="11">
        <v>-94.83</v>
      </c>
      <c r="I1839" s="9">
        <v>81.319999999999993</v>
      </c>
      <c r="J1839" s="9">
        <v>0.99</v>
      </c>
      <c r="K1839" s="4" t="s">
        <v>707</v>
      </c>
      <c r="L1839" s="4" t="s">
        <v>679</v>
      </c>
      <c r="M1839" s="4" t="s">
        <v>141</v>
      </c>
      <c r="N1839" s="4" t="s">
        <v>32</v>
      </c>
      <c r="O1839" s="4" t="s">
        <v>23</v>
      </c>
      <c r="P1839" s="4" t="s">
        <v>29</v>
      </c>
      <c r="Q1839" s="4">
        <v>0.56999999999999995</v>
      </c>
      <c r="R1839" s="5">
        <v>40630</v>
      </c>
    </row>
    <row r="1840" spans="1:18" x14ac:dyDescent="0.25">
      <c r="A1840" s="3">
        <v>35910</v>
      </c>
      <c r="B1840" s="13">
        <v>40506</v>
      </c>
      <c r="C1840" s="4" t="s">
        <v>25</v>
      </c>
      <c r="D1840" s="4">
        <v>25</v>
      </c>
      <c r="E1840" s="11">
        <v>161.72</v>
      </c>
      <c r="F1840" s="4">
        <v>0.09</v>
      </c>
      <c r="G1840" s="4" t="s">
        <v>19</v>
      </c>
      <c r="H1840" s="11">
        <v>-121.18</v>
      </c>
      <c r="I1840" s="9">
        <v>6.48</v>
      </c>
      <c r="J1840" s="9">
        <v>8.4</v>
      </c>
      <c r="K1840" s="4" t="s">
        <v>604</v>
      </c>
      <c r="L1840" s="4" t="s">
        <v>679</v>
      </c>
      <c r="M1840" s="4" t="s">
        <v>141</v>
      </c>
      <c r="N1840" s="4" t="s">
        <v>32</v>
      </c>
      <c r="O1840" s="4" t="s">
        <v>23</v>
      </c>
      <c r="P1840" s="4" t="s">
        <v>44</v>
      </c>
      <c r="Q1840" s="4">
        <v>0.37</v>
      </c>
      <c r="R1840" s="5">
        <v>40508</v>
      </c>
    </row>
    <row r="1841" spans="1:18" x14ac:dyDescent="0.25">
      <c r="A1841" s="3">
        <v>58883</v>
      </c>
      <c r="B1841" s="13">
        <v>41133</v>
      </c>
      <c r="C1841" s="4" t="s">
        <v>18</v>
      </c>
      <c r="D1841" s="4">
        <v>36</v>
      </c>
      <c r="E1841" s="11">
        <v>161.56</v>
      </c>
      <c r="F1841" s="4">
        <v>0</v>
      </c>
      <c r="G1841" s="4" t="s">
        <v>19</v>
      </c>
      <c r="H1841" s="11">
        <v>59.67</v>
      </c>
      <c r="I1841" s="9">
        <v>4.13</v>
      </c>
      <c r="J1841" s="9">
        <v>0.99</v>
      </c>
      <c r="K1841" s="4" t="s">
        <v>227</v>
      </c>
      <c r="L1841" s="4" t="s">
        <v>679</v>
      </c>
      <c r="M1841" s="4" t="s">
        <v>141</v>
      </c>
      <c r="N1841" s="4" t="s">
        <v>32</v>
      </c>
      <c r="O1841" s="4" t="s">
        <v>23</v>
      </c>
      <c r="P1841" s="4" t="s">
        <v>58</v>
      </c>
      <c r="Q1841" s="4">
        <v>0.39</v>
      </c>
      <c r="R1841" s="5">
        <v>41138</v>
      </c>
    </row>
    <row r="1842" spans="1:18" x14ac:dyDescent="0.25">
      <c r="A1842" s="3">
        <v>3331</v>
      </c>
      <c r="B1842" s="13">
        <v>40318</v>
      </c>
      <c r="C1842" s="4" t="s">
        <v>25</v>
      </c>
      <c r="D1842" s="4">
        <v>31</v>
      </c>
      <c r="E1842" s="11">
        <v>153.28</v>
      </c>
      <c r="F1842" s="4">
        <v>0.05</v>
      </c>
      <c r="G1842" s="4" t="s">
        <v>19</v>
      </c>
      <c r="H1842" s="11">
        <v>73.16</v>
      </c>
      <c r="I1842" s="9">
        <v>4.91</v>
      </c>
      <c r="J1842" s="9">
        <v>0.5</v>
      </c>
      <c r="K1842" s="4" t="s">
        <v>204</v>
      </c>
      <c r="L1842" s="4" t="s">
        <v>679</v>
      </c>
      <c r="M1842" s="4" t="s">
        <v>141</v>
      </c>
      <c r="N1842" s="4" t="s">
        <v>32</v>
      </c>
      <c r="O1842" s="4" t="s">
        <v>23</v>
      </c>
      <c r="P1842" s="4" t="s">
        <v>58</v>
      </c>
      <c r="Q1842" s="4">
        <v>0.36</v>
      </c>
      <c r="R1842" s="5">
        <v>40319</v>
      </c>
    </row>
    <row r="1843" spans="1:18" x14ac:dyDescent="0.25">
      <c r="A1843" s="3">
        <v>43493</v>
      </c>
      <c r="B1843" s="13">
        <v>41039</v>
      </c>
      <c r="C1843" s="4" t="s">
        <v>25</v>
      </c>
      <c r="D1843" s="4">
        <v>22</v>
      </c>
      <c r="E1843" s="11">
        <v>152.52000000000001</v>
      </c>
      <c r="F1843" s="4">
        <v>0.03</v>
      </c>
      <c r="G1843" s="4" t="s">
        <v>19</v>
      </c>
      <c r="H1843" s="11">
        <v>-43.87</v>
      </c>
      <c r="I1843" s="9">
        <v>6.48</v>
      </c>
      <c r="J1843" s="9">
        <v>5.94</v>
      </c>
      <c r="K1843" s="4" t="s">
        <v>709</v>
      </c>
      <c r="L1843" s="4" t="s">
        <v>679</v>
      </c>
      <c r="M1843" s="4" t="s">
        <v>141</v>
      </c>
      <c r="N1843" s="4" t="s">
        <v>32</v>
      </c>
      <c r="O1843" s="4" t="s">
        <v>23</v>
      </c>
      <c r="P1843" s="4" t="s">
        <v>44</v>
      </c>
      <c r="Q1843" s="4">
        <v>0.37</v>
      </c>
      <c r="R1843" s="5">
        <v>41040</v>
      </c>
    </row>
    <row r="1844" spans="1:18" x14ac:dyDescent="0.25">
      <c r="A1844" s="3">
        <v>8642</v>
      </c>
      <c r="B1844" s="13">
        <v>40194</v>
      </c>
      <c r="C1844" s="4" t="s">
        <v>25</v>
      </c>
      <c r="D1844" s="4">
        <v>26</v>
      </c>
      <c r="E1844" s="11">
        <v>151.05000000000001</v>
      </c>
      <c r="F1844" s="4">
        <v>0.09</v>
      </c>
      <c r="G1844" s="4" t="s">
        <v>19</v>
      </c>
      <c r="H1844" s="11">
        <v>-76.14</v>
      </c>
      <c r="I1844" s="9">
        <v>5.8</v>
      </c>
      <c r="J1844" s="9">
        <v>5.59</v>
      </c>
      <c r="K1844" s="4" t="s">
        <v>641</v>
      </c>
      <c r="L1844" s="4" t="s">
        <v>679</v>
      </c>
      <c r="M1844" s="4" t="s">
        <v>141</v>
      </c>
      <c r="N1844" s="4" t="s">
        <v>32</v>
      </c>
      <c r="O1844" s="4" t="s">
        <v>23</v>
      </c>
      <c r="P1844" s="4" t="s">
        <v>30</v>
      </c>
      <c r="Q1844" s="4">
        <v>0.4</v>
      </c>
      <c r="R1844" s="5">
        <v>40195</v>
      </c>
    </row>
    <row r="1845" spans="1:18" x14ac:dyDescent="0.25">
      <c r="A1845" s="3">
        <v>18374</v>
      </c>
      <c r="B1845" s="13">
        <v>41182</v>
      </c>
      <c r="C1845" s="4" t="s">
        <v>18</v>
      </c>
      <c r="D1845" s="4">
        <v>21</v>
      </c>
      <c r="E1845" s="11">
        <v>150.16</v>
      </c>
      <c r="F1845" s="4">
        <v>0.09</v>
      </c>
      <c r="G1845" s="4" t="s">
        <v>19</v>
      </c>
      <c r="H1845" s="11">
        <v>-32.78</v>
      </c>
      <c r="I1845" s="9">
        <v>7.28</v>
      </c>
      <c r="J1845" s="9">
        <v>5.47</v>
      </c>
      <c r="K1845" s="4" t="s">
        <v>709</v>
      </c>
      <c r="L1845" s="4" t="s">
        <v>679</v>
      </c>
      <c r="M1845" s="4" t="s">
        <v>141</v>
      </c>
      <c r="N1845" s="4" t="s">
        <v>32</v>
      </c>
      <c r="O1845" s="4" t="s">
        <v>23</v>
      </c>
      <c r="P1845" s="4" t="s">
        <v>44</v>
      </c>
      <c r="Q1845" s="4">
        <v>0.35</v>
      </c>
      <c r="R1845" s="5">
        <v>41184</v>
      </c>
    </row>
    <row r="1846" spans="1:18" x14ac:dyDescent="0.25">
      <c r="A1846" s="3">
        <v>27302</v>
      </c>
      <c r="B1846" s="13">
        <v>41164</v>
      </c>
      <c r="C1846" s="4" t="s">
        <v>18</v>
      </c>
      <c r="D1846" s="4">
        <v>3</v>
      </c>
      <c r="E1846" s="11">
        <v>143.5</v>
      </c>
      <c r="F1846" s="4">
        <v>0.08</v>
      </c>
      <c r="G1846" s="4" t="s">
        <v>19</v>
      </c>
      <c r="H1846" s="11">
        <v>-27.51</v>
      </c>
      <c r="I1846" s="9">
        <v>48.91</v>
      </c>
      <c r="J1846" s="9">
        <v>5.81</v>
      </c>
      <c r="K1846" s="4" t="s">
        <v>227</v>
      </c>
      <c r="L1846" s="4" t="s">
        <v>679</v>
      </c>
      <c r="M1846" s="4" t="s">
        <v>141</v>
      </c>
      <c r="N1846" s="4" t="s">
        <v>32</v>
      </c>
      <c r="O1846" s="4" t="s">
        <v>23</v>
      </c>
      <c r="P1846" s="4" t="s">
        <v>44</v>
      </c>
      <c r="Q1846" s="4">
        <v>0.38</v>
      </c>
      <c r="R1846" s="5">
        <v>41164</v>
      </c>
    </row>
    <row r="1847" spans="1:18" x14ac:dyDescent="0.25">
      <c r="A1847" s="3">
        <v>58784</v>
      </c>
      <c r="B1847" s="13">
        <v>39831</v>
      </c>
      <c r="C1847" s="4" t="s">
        <v>45</v>
      </c>
      <c r="D1847" s="4">
        <v>12</v>
      </c>
      <c r="E1847" s="11">
        <v>141.9</v>
      </c>
      <c r="F1847" s="4">
        <v>0.02</v>
      </c>
      <c r="G1847" s="4" t="s">
        <v>19</v>
      </c>
      <c r="H1847" s="11">
        <v>1.46</v>
      </c>
      <c r="I1847" s="9">
        <v>11.58</v>
      </c>
      <c r="J1847" s="9">
        <v>5.72</v>
      </c>
      <c r="K1847" s="4" t="s">
        <v>604</v>
      </c>
      <c r="L1847" s="4" t="s">
        <v>679</v>
      </c>
      <c r="M1847" s="4" t="s">
        <v>141</v>
      </c>
      <c r="N1847" s="4" t="s">
        <v>32</v>
      </c>
      <c r="O1847" s="4" t="s">
        <v>23</v>
      </c>
      <c r="P1847" s="4" t="s">
        <v>52</v>
      </c>
      <c r="Q1847" s="4">
        <v>0.35</v>
      </c>
      <c r="R1847" s="5">
        <v>39832</v>
      </c>
    </row>
    <row r="1848" spans="1:18" x14ac:dyDescent="0.25">
      <c r="A1848" s="3">
        <v>32</v>
      </c>
      <c r="B1848" s="13">
        <v>40739</v>
      </c>
      <c r="C1848" s="4" t="s">
        <v>25</v>
      </c>
      <c r="D1848" s="4">
        <v>15</v>
      </c>
      <c r="E1848" s="11">
        <v>140.56</v>
      </c>
      <c r="F1848" s="4">
        <v>0.04</v>
      </c>
      <c r="G1848" s="4" t="s">
        <v>19</v>
      </c>
      <c r="H1848" s="11">
        <v>-128.38</v>
      </c>
      <c r="I1848" s="9">
        <v>8.4600000000000009</v>
      </c>
      <c r="J1848" s="9">
        <v>8.99</v>
      </c>
      <c r="K1848" s="4" t="s">
        <v>716</v>
      </c>
      <c r="L1848" s="4" t="s">
        <v>679</v>
      </c>
      <c r="M1848" s="4" t="s">
        <v>141</v>
      </c>
      <c r="N1848" s="4" t="s">
        <v>32</v>
      </c>
      <c r="O1848" s="4" t="s">
        <v>33</v>
      </c>
      <c r="P1848" s="4" t="s">
        <v>49</v>
      </c>
      <c r="Q1848" s="4">
        <v>0.79</v>
      </c>
      <c r="R1848" s="5">
        <v>40740</v>
      </c>
    </row>
    <row r="1849" spans="1:18" x14ac:dyDescent="0.25">
      <c r="A1849" s="3">
        <v>33731</v>
      </c>
      <c r="B1849" s="13">
        <v>41190</v>
      </c>
      <c r="C1849" s="4" t="s">
        <v>25</v>
      </c>
      <c r="D1849" s="4">
        <v>12</v>
      </c>
      <c r="E1849" s="11">
        <v>138.88</v>
      </c>
      <c r="F1849" s="4">
        <v>0.05</v>
      </c>
      <c r="G1849" s="4" t="s">
        <v>19</v>
      </c>
      <c r="H1849" s="11">
        <v>-23.99</v>
      </c>
      <c r="I1849" s="9">
        <v>11.29</v>
      </c>
      <c r="J1849" s="9">
        <v>5.03</v>
      </c>
      <c r="K1849" s="4" t="s">
        <v>717</v>
      </c>
      <c r="L1849" s="4" t="s">
        <v>679</v>
      </c>
      <c r="M1849" s="4" t="s">
        <v>141</v>
      </c>
      <c r="N1849" s="4" t="s">
        <v>32</v>
      </c>
      <c r="O1849" s="4" t="s">
        <v>23</v>
      </c>
      <c r="P1849" s="4" t="s">
        <v>24</v>
      </c>
      <c r="Q1849" s="4">
        <v>0.59</v>
      </c>
      <c r="R1849" s="5">
        <v>41192</v>
      </c>
    </row>
    <row r="1850" spans="1:18" x14ac:dyDescent="0.25">
      <c r="A1850" s="3">
        <v>4166</v>
      </c>
      <c r="B1850" s="13">
        <v>40236</v>
      </c>
      <c r="C1850" s="4" t="s">
        <v>18</v>
      </c>
      <c r="D1850" s="4">
        <v>19</v>
      </c>
      <c r="E1850" s="11">
        <v>138.85</v>
      </c>
      <c r="F1850" s="4">
        <v>0.08</v>
      </c>
      <c r="G1850" s="4" t="s">
        <v>19</v>
      </c>
      <c r="H1850" s="11">
        <v>-49.35</v>
      </c>
      <c r="I1850" s="9">
        <v>7.1</v>
      </c>
      <c r="J1850" s="9">
        <v>6.05</v>
      </c>
      <c r="K1850" s="4" t="s">
        <v>641</v>
      </c>
      <c r="L1850" s="4" t="s">
        <v>679</v>
      </c>
      <c r="M1850" s="4" t="s">
        <v>141</v>
      </c>
      <c r="N1850" s="4" t="s">
        <v>32</v>
      </c>
      <c r="O1850" s="4" t="s">
        <v>23</v>
      </c>
      <c r="P1850" s="4" t="s">
        <v>30</v>
      </c>
      <c r="Q1850" s="4">
        <v>0.39</v>
      </c>
      <c r="R1850" s="5">
        <v>40236</v>
      </c>
    </row>
    <row r="1851" spans="1:18" x14ac:dyDescent="0.25">
      <c r="A1851" s="3">
        <v>20032</v>
      </c>
      <c r="B1851" s="13">
        <v>41218</v>
      </c>
      <c r="C1851" s="4" t="s">
        <v>45</v>
      </c>
      <c r="D1851" s="4">
        <v>8</v>
      </c>
      <c r="E1851" s="11">
        <v>137.38</v>
      </c>
      <c r="F1851" s="4">
        <v>0.06</v>
      </c>
      <c r="G1851" s="4" t="s">
        <v>19</v>
      </c>
      <c r="H1851" s="11">
        <v>-11.39</v>
      </c>
      <c r="I1851" s="9">
        <v>17.48</v>
      </c>
      <c r="J1851" s="9">
        <v>1.99</v>
      </c>
      <c r="K1851" s="4" t="s">
        <v>721</v>
      </c>
      <c r="L1851" s="4" t="s">
        <v>679</v>
      </c>
      <c r="M1851" s="4" t="s">
        <v>141</v>
      </c>
      <c r="N1851" s="4" t="s">
        <v>32</v>
      </c>
      <c r="O1851" s="4" t="s">
        <v>33</v>
      </c>
      <c r="P1851" s="4" t="s">
        <v>49</v>
      </c>
      <c r="Q1851" s="4">
        <v>0.45</v>
      </c>
      <c r="R1851" s="5">
        <v>41220</v>
      </c>
    </row>
    <row r="1852" spans="1:18" x14ac:dyDescent="0.25">
      <c r="A1852" s="3">
        <v>25799</v>
      </c>
      <c r="B1852" s="13">
        <v>40598</v>
      </c>
      <c r="C1852" s="4" t="s">
        <v>18</v>
      </c>
      <c r="D1852" s="4">
        <v>38</v>
      </c>
      <c r="E1852" s="11">
        <v>136.5</v>
      </c>
      <c r="F1852" s="4">
        <v>0.05</v>
      </c>
      <c r="G1852" s="4" t="s">
        <v>19</v>
      </c>
      <c r="H1852" s="11">
        <v>-216.66</v>
      </c>
      <c r="I1852" s="9">
        <v>3.34</v>
      </c>
      <c r="J1852" s="9">
        <v>7.49</v>
      </c>
      <c r="K1852" s="4" t="s">
        <v>733</v>
      </c>
      <c r="L1852" s="4" t="s">
        <v>679</v>
      </c>
      <c r="M1852" s="4" t="s">
        <v>141</v>
      </c>
      <c r="N1852" s="4" t="s">
        <v>32</v>
      </c>
      <c r="O1852" s="4" t="s">
        <v>23</v>
      </c>
      <c r="P1852" s="4" t="s">
        <v>61</v>
      </c>
      <c r="Q1852" s="4">
        <v>0.54</v>
      </c>
      <c r="R1852" s="5">
        <v>40601</v>
      </c>
    </row>
    <row r="1853" spans="1:18" x14ac:dyDescent="0.25">
      <c r="A1853" s="3">
        <v>8642</v>
      </c>
      <c r="B1853" s="13">
        <v>40194</v>
      </c>
      <c r="C1853" s="4" t="s">
        <v>25</v>
      </c>
      <c r="D1853" s="4">
        <v>13</v>
      </c>
      <c r="E1853" s="11">
        <v>133.04</v>
      </c>
      <c r="F1853" s="4">
        <v>0.04</v>
      </c>
      <c r="G1853" s="4" t="s">
        <v>19</v>
      </c>
      <c r="H1853" s="11">
        <v>49.69</v>
      </c>
      <c r="I1853" s="9">
        <v>10.35</v>
      </c>
      <c r="J1853" s="9">
        <v>0.99</v>
      </c>
      <c r="K1853" s="4" t="s">
        <v>641</v>
      </c>
      <c r="L1853" s="4" t="s">
        <v>679</v>
      </c>
      <c r="M1853" s="4" t="s">
        <v>141</v>
      </c>
      <c r="N1853" s="4" t="s">
        <v>32</v>
      </c>
      <c r="O1853" s="4" t="s">
        <v>23</v>
      </c>
      <c r="P1853" s="4" t="s">
        <v>58</v>
      </c>
      <c r="Q1853" s="4">
        <v>0.37</v>
      </c>
      <c r="R1853" s="5">
        <v>40195</v>
      </c>
    </row>
    <row r="1854" spans="1:18" x14ac:dyDescent="0.25">
      <c r="A1854" s="3">
        <v>46884</v>
      </c>
      <c r="B1854" s="13">
        <v>39830</v>
      </c>
      <c r="C1854" s="4" t="s">
        <v>45</v>
      </c>
      <c r="D1854" s="4">
        <v>18</v>
      </c>
      <c r="E1854" s="11">
        <v>130.11000000000001</v>
      </c>
      <c r="F1854" s="4">
        <v>0.1</v>
      </c>
      <c r="G1854" s="4" t="s">
        <v>19</v>
      </c>
      <c r="H1854" s="11">
        <v>40.299999999999997</v>
      </c>
      <c r="I1854" s="9">
        <v>7.64</v>
      </c>
      <c r="J1854" s="9">
        <v>1.39</v>
      </c>
      <c r="K1854" s="4" t="s">
        <v>296</v>
      </c>
      <c r="L1854" s="4" t="s">
        <v>679</v>
      </c>
      <c r="M1854" s="4" t="s">
        <v>141</v>
      </c>
      <c r="N1854" s="4" t="s">
        <v>32</v>
      </c>
      <c r="O1854" s="4" t="s">
        <v>23</v>
      </c>
      <c r="P1854" s="4" t="s">
        <v>52</v>
      </c>
      <c r="Q1854" s="4">
        <v>0.36</v>
      </c>
      <c r="R1854" s="5">
        <v>39832</v>
      </c>
    </row>
    <row r="1855" spans="1:18" x14ac:dyDescent="0.25">
      <c r="A1855" s="3">
        <v>47203</v>
      </c>
      <c r="B1855" s="13">
        <v>40165</v>
      </c>
      <c r="C1855" s="4" t="s">
        <v>53</v>
      </c>
      <c r="D1855" s="4">
        <v>8</v>
      </c>
      <c r="E1855" s="11">
        <v>129.18</v>
      </c>
      <c r="F1855" s="4">
        <v>0.04</v>
      </c>
      <c r="G1855" s="4" t="s">
        <v>19</v>
      </c>
      <c r="H1855" s="11">
        <v>-30.02</v>
      </c>
      <c r="I1855" s="9">
        <v>15.98</v>
      </c>
      <c r="J1855" s="9">
        <v>4</v>
      </c>
      <c r="K1855" s="4" t="s">
        <v>207</v>
      </c>
      <c r="L1855" s="4" t="s">
        <v>679</v>
      </c>
      <c r="M1855" s="4" t="s">
        <v>141</v>
      </c>
      <c r="N1855" s="4" t="s">
        <v>32</v>
      </c>
      <c r="O1855" s="4" t="s">
        <v>33</v>
      </c>
      <c r="P1855" s="4" t="s">
        <v>49</v>
      </c>
      <c r="Q1855" s="4">
        <v>0.37</v>
      </c>
      <c r="R1855" s="5">
        <v>40166</v>
      </c>
    </row>
    <row r="1856" spans="1:18" x14ac:dyDescent="0.25">
      <c r="A1856" s="3">
        <v>22407</v>
      </c>
      <c r="B1856" s="13">
        <v>40134</v>
      </c>
      <c r="C1856" s="4" t="s">
        <v>35</v>
      </c>
      <c r="D1856" s="4">
        <v>10</v>
      </c>
      <c r="E1856" s="11">
        <v>128.02000000000001</v>
      </c>
      <c r="F1856" s="4">
        <v>0.02</v>
      </c>
      <c r="G1856" s="4" t="s">
        <v>19</v>
      </c>
      <c r="H1856" s="11">
        <v>-7.9</v>
      </c>
      <c r="I1856" s="9">
        <v>12.28</v>
      </c>
      <c r="J1856" s="9">
        <v>6.47</v>
      </c>
      <c r="K1856" s="4" t="s">
        <v>703</v>
      </c>
      <c r="L1856" s="4" t="s">
        <v>679</v>
      </c>
      <c r="M1856" s="4" t="s">
        <v>141</v>
      </c>
      <c r="N1856" s="4" t="s">
        <v>32</v>
      </c>
      <c r="O1856" s="4" t="s">
        <v>23</v>
      </c>
      <c r="P1856" s="4" t="s">
        <v>44</v>
      </c>
      <c r="Q1856" s="4">
        <v>0.38</v>
      </c>
      <c r="R1856" s="5">
        <v>40134</v>
      </c>
    </row>
    <row r="1857" spans="1:18" x14ac:dyDescent="0.25">
      <c r="A1857" s="3">
        <v>19748</v>
      </c>
      <c r="B1857" s="13">
        <v>40394</v>
      </c>
      <c r="C1857" s="4" t="s">
        <v>35</v>
      </c>
      <c r="D1857" s="4">
        <v>6</v>
      </c>
      <c r="E1857" s="11">
        <v>124.65</v>
      </c>
      <c r="F1857" s="4">
        <v>0.01</v>
      </c>
      <c r="G1857" s="4" t="s">
        <v>19</v>
      </c>
      <c r="H1857" s="11">
        <v>13.34</v>
      </c>
      <c r="I1857" s="9">
        <v>18.97</v>
      </c>
      <c r="J1857" s="9">
        <v>5.21</v>
      </c>
      <c r="K1857" s="4" t="s">
        <v>720</v>
      </c>
      <c r="L1857" s="4" t="s">
        <v>679</v>
      </c>
      <c r="M1857" s="4" t="s">
        <v>141</v>
      </c>
      <c r="N1857" s="4" t="s">
        <v>32</v>
      </c>
      <c r="O1857" s="4" t="s">
        <v>23</v>
      </c>
      <c r="P1857" s="4" t="s">
        <v>44</v>
      </c>
      <c r="Q1857" s="4">
        <v>0.37</v>
      </c>
      <c r="R1857" s="5">
        <v>40395</v>
      </c>
    </row>
    <row r="1858" spans="1:18" x14ac:dyDescent="0.25">
      <c r="A1858" s="3">
        <v>9637</v>
      </c>
      <c r="B1858" s="13">
        <v>39816</v>
      </c>
      <c r="C1858" s="4" t="s">
        <v>18</v>
      </c>
      <c r="D1858" s="4">
        <v>12</v>
      </c>
      <c r="E1858" s="11">
        <v>123.76</v>
      </c>
      <c r="F1858" s="4">
        <v>0.04</v>
      </c>
      <c r="G1858" s="4" t="s">
        <v>19</v>
      </c>
      <c r="H1858" s="11">
        <v>32.44</v>
      </c>
      <c r="I1858" s="9">
        <v>10.14</v>
      </c>
      <c r="J1858" s="9">
        <v>2.27</v>
      </c>
      <c r="K1858" s="4" t="s">
        <v>350</v>
      </c>
      <c r="L1858" s="4" t="s">
        <v>679</v>
      </c>
      <c r="M1858" s="4" t="s">
        <v>141</v>
      </c>
      <c r="N1858" s="4" t="s">
        <v>32</v>
      </c>
      <c r="O1858" s="4" t="s">
        <v>23</v>
      </c>
      <c r="P1858" s="4" t="s">
        <v>44</v>
      </c>
      <c r="Q1858" s="4">
        <v>0.36</v>
      </c>
      <c r="R1858" s="5">
        <v>39820</v>
      </c>
    </row>
    <row r="1859" spans="1:18" x14ac:dyDescent="0.25">
      <c r="A1859" s="3">
        <v>31687</v>
      </c>
      <c r="B1859" s="13">
        <v>40682</v>
      </c>
      <c r="C1859" s="4" t="s">
        <v>25</v>
      </c>
      <c r="D1859" s="4">
        <v>44</v>
      </c>
      <c r="E1859" s="11">
        <v>123.06</v>
      </c>
      <c r="F1859" s="4">
        <v>7.0000000000000007E-2</v>
      </c>
      <c r="G1859" s="4" t="s">
        <v>19</v>
      </c>
      <c r="H1859" s="11">
        <v>3.5</v>
      </c>
      <c r="I1859" s="9">
        <v>2.78</v>
      </c>
      <c r="J1859" s="9">
        <v>1.34</v>
      </c>
      <c r="K1859" s="4" t="s">
        <v>744</v>
      </c>
      <c r="L1859" s="4" t="s">
        <v>679</v>
      </c>
      <c r="M1859" s="4" t="s">
        <v>141</v>
      </c>
      <c r="N1859" s="4" t="s">
        <v>32</v>
      </c>
      <c r="O1859" s="4" t="s">
        <v>23</v>
      </c>
      <c r="P1859" s="4" t="s">
        <v>61</v>
      </c>
      <c r="Q1859" s="4">
        <v>0.45</v>
      </c>
      <c r="R1859" s="5">
        <v>40682</v>
      </c>
    </row>
    <row r="1860" spans="1:18" x14ac:dyDescent="0.25">
      <c r="A1860" s="3">
        <v>56099</v>
      </c>
      <c r="B1860" s="13">
        <v>40456</v>
      </c>
      <c r="C1860" s="4" t="s">
        <v>18</v>
      </c>
      <c r="D1860" s="4">
        <v>11</v>
      </c>
      <c r="E1860" s="11">
        <v>122.35</v>
      </c>
      <c r="F1860" s="4">
        <v>0.02</v>
      </c>
      <c r="G1860" s="4" t="s">
        <v>19</v>
      </c>
      <c r="H1860" s="11">
        <v>-13.55</v>
      </c>
      <c r="I1860" s="9">
        <v>10.98</v>
      </c>
      <c r="J1860" s="9">
        <v>3.99</v>
      </c>
      <c r="K1860" s="4" t="s">
        <v>697</v>
      </c>
      <c r="L1860" s="4" t="s">
        <v>679</v>
      </c>
      <c r="M1860" s="4" t="s">
        <v>141</v>
      </c>
      <c r="N1860" s="4" t="s">
        <v>32</v>
      </c>
      <c r="O1860" s="4" t="s">
        <v>23</v>
      </c>
      <c r="P1860" s="4" t="s">
        <v>29</v>
      </c>
      <c r="Q1860" s="4">
        <v>0.57999999999999996</v>
      </c>
      <c r="R1860" s="5">
        <v>40463</v>
      </c>
    </row>
    <row r="1861" spans="1:18" x14ac:dyDescent="0.25">
      <c r="A1861" s="3">
        <v>3012</v>
      </c>
      <c r="B1861" s="13">
        <v>40302</v>
      </c>
      <c r="C1861" s="4" t="s">
        <v>53</v>
      </c>
      <c r="D1861" s="4">
        <v>41</v>
      </c>
      <c r="E1861" s="11">
        <v>120.03</v>
      </c>
      <c r="F1861" s="4">
        <v>0</v>
      </c>
      <c r="G1861" s="4" t="s">
        <v>19</v>
      </c>
      <c r="H1861" s="11">
        <v>10.5</v>
      </c>
      <c r="I1861" s="9">
        <v>2.78</v>
      </c>
      <c r="J1861" s="9">
        <v>1.49</v>
      </c>
      <c r="K1861" s="4" t="s">
        <v>720</v>
      </c>
      <c r="L1861" s="4" t="s">
        <v>679</v>
      </c>
      <c r="M1861" s="4" t="s">
        <v>141</v>
      </c>
      <c r="N1861" s="4" t="s">
        <v>32</v>
      </c>
      <c r="O1861" s="4" t="s">
        <v>23</v>
      </c>
      <c r="P1861" s="4" t="s">
        <v>30</v>
      </c>
      <c r="Q1861" s="4">
        <v>0.36</v>
      </c>
      <c r="R1861" s="5">
        <v>40304</v>
      </c>
    </row>
    <row r="1862" spans="1:18" x14ac:dyDescent="0.25">
      <c r="A1862" s="3">
        <v>16935</v>
      </c>
      <c r="B1862" s="13">
        <v>41258</v>
      </c>
      <c r="C1862" s="4" t="s">
        <v>35</v>
      </c>
      <c r="D1862" s="4">
        <v>43</v>
      </c>
      <c r="E1862" s="11">
        <v>117.68</v>
      </c>
      <c r="F1862" s="4">
        <v>0.09</v>
      </c>
      <c r="G1862" s="4" t="s">
        <v>40</v>
      </c>
      <c r="H1862" s="11">
        <v>12.47</v>
      </c>
      <c r="I1862" s="9">
        <v>2.88</v>
      </c>
      <c r="J1862" s="9">
        <v>0.7</v>
      </c>
      <c r="K1862" s="4" t="s">
        <v>732</v>
      </c>
      <c r="L1862" s="4" t="s">
        <v>679</v>
      </c>
      <c r="M1862" s="4" t="s">
        <v>141</v>
      </c>
      <c r="N1862" s="4" t="s">
        <v>32</v>
      </c>
      <c r="O1862" s="4" t="s">
        <v>23</v>
      </c>
      <c r="P1862" s="4" t="s">
        <v>61</v>
      </c>
      <c r="Q1862" s="4">
        <v>0.56000000000000005</v>
      </c>
      <c r="R1862" s="5">
        <v>41260</v>
      </c>
    </row>
    <row r="1863" spans="1:18" x14ac:dyDescent="0.25">
      <c r="A1863" s="3">
        <v>20292</v>
      </c>
      <c r="B1863" s="13">
        <v>41221</v>
      </c>
      <c r="C1863" s="4" t="s">
        <v>45</v>
      </c>
      <c r="D1863" s="4">
        <v>5</v>
      </c>
      <c r="E1863" s="11">
        <v>117.13</v>
      </c>
      <c r="F1863" s="4">
        <v>0</v>
      </c>
      <c r="G1863" s="4" t="s">
        <v>19</v>
      </c>
      <c r="H1863" s="11">
        <v>-70.47</v>
      </c>
      <c r="I1863" s="9">
        <v>20.95</v>
      </c>
      <c r="J1863" s="9">
        <v>4</v>
      </c>
      <c r="K1863" s="4" t="s">
        <v>732</v>
      </c>
      <c r="L1863" s="4" t="s">
        <v>679</v>
      </c>
      <c r="M1863" s="4" t="s">
        <v>141</v>
      </c>
      <c r="N1863" s="4" t="s">
        <v>32</v>
      </c>
      <c r="O1863" s="4" t="s">
        <v>33</v>
      </c>
      <c r="P1863" s="4" t="s">
        <v>49</v>
      </c>
      <c r="Q1863" s="4">
        <v>0.6</v>
      </c>
      <c r="R1863" s="5">
        <v>41222</v>
      </c>
    </row>
    <row r="1864" spans="1:18" x14ac:dyDescent="0.25">
      <c r="A1864" s="3">
        <v>25155</v>
      </c>
      <c r="B1864" s="13">
        <v>40198</v>
      </c>
      <c r="C1864" s="4" t="s">
        <v>18</v>
      </c>
      <c r="D1864" s="4">
        <v>17</v>
      </c>
      <c r="E1864" s="11">
        <v>114.01</v>
      </c>
      <c r="F1864" s="4">
        <v>0.08</v>
      </c>
      <c r="G1864" s="4" t="s">
        <v>19</v>
      </c>
      <c r="H1864" s="11">
        <v>6.99</v>
      </c>
      <c r="I1864" s="9">
        <v>6.69</v>
      </c>
      <c r="J1864" s="9">
        <v>3.1</v>
      </c>
      <c r="K1864" s="4" t="s">
        <v>682</v>
      </c>
      <c r="L1864" s="4" t="s">
        <v>679</v>
      </c>
      <c r="M1864" s="4" t="s">
        <v>141</v>
      </c>
      <c r="N1864" s="4" t="s">
        <v>32</v>
      </c>
      <c r="O1864" s="4" t="s">
        <v>23</v>
      </c>
      <c r="P1864" s="4" t="s">
        <v>44</v>
      </c>
      <c r="Q1864" s="4">
        <v>0.36</v>
      </c>
      <c r="R1864" s="5">
        <v>40205</v>
      </c>
    </row>
    <row r="1865" spans="1:18" x14ac:dyDescent="0.25">
      <c r="A1865" s="3">
        <v>52678</v>
      </c>
      <c r="B1865" s="13">
        <v>41119</v>
      </c>
      <c r="C1865" s="4" t="s">
        <v>25</v>
      </c>
      <c r="D1865" s="4">
        <v>3</v>
      </c>
      <c r="E1865" s="11">
        <v>112.79</v>
      </c>
      <c r="F1865" s="4">
        <v>0.06</v>
      </c>
      <c r="G1865" s="4" t="s">
        <v>26</v>
      </c>
      <c r="H1865" s="11">
        <v>-95.39</v>
      </c>
      <c r="I1865" s="9">
        <v>20.98</v>
      </c>
      <c r="J1865" s="9">
        <v>53.03</v>
      </c>
      <c r="K1865" s="4" t="s">
        <v>717</v>
      </c>
      <c r="L1865" s="4" t="s">
        <v>679</v>
      </c>
      <c r="M1865" s="4" t="s">
        <v>141</v>
      </c>
      <c r="N1865" s="4" t="s">
        <v>32</v>
      </c>
      <c r="O1865" s="4" t="s">
        <v>23</v>
      </c>
      <c r="P1865" s="4" t="s">
        <v>24</v>
      </c>
      <c r="Q1865" s="4">
        <v>0.78</v>
      </c>
      <c r="R1865" s="5">
        <v>41121</v>
      </c>
    </row>
    <row r="1866" spans="1:18" x14ac:dyDescent="0.25">
      <c r="A1866" s="3">
        <v>26310</v>
      </c>
      <c r="B1866" s="13">
        <v>41119</v>
      </c>
      <c r="C1866" s="4" t="s">
        <v>35</v>
      </c>
      <c r="D1866" s="4">
        <v>19</v>
      </c>
      <c r="E1866" s="11">
        <v>112.67</v>
      </c>
      <c r="F1866" s="4">
        <v>0.09</v>
      </c>
      <c r="G1866" s="4" t="s">
        <v>19</v>
      </c>
      <c r="H1866" s="11">
        <v>-37.85</v>
      </c>
      <c r="I1866" s="9">
        <v>5.98</v>
      </c>
      <c r="J1866" s="9">
        <v>5.14</v>
      </c>
      <c r="K1866" s="4" t="s">
        <v>705</v>
      </c>
      <c r="L1866" s="4" t="s">
        <v>679</v>
      </c>
      <c r="M1866" s="4" t="s">
        <v>141</v>
      </c>
      <c r="N1866" s="4" t="s">
        <v>32</v>
      </c>
      <c r="O1866" s="4" t="s">
        <v>23</v>
      </c>
      <c r="P1866" s="4" t="s">
        <v>44</v>
      </c>
      <c r="Q1866" s="4">
        <v>0.36</v>
      </c>
      <c r="R1866" s="5">
        <v>41120</v>
      </c>
    </row>
    <row r="1867" spans="1:18" x14ac:dyDescent="0.25">
      <c r="A1867" s="3">
        <v>49351</v>
      </c>
      <c r="B1867" s="13">
        <v>40998</v>
      </c>
      <c r="C1867" s="4" t="s">
        <v>18</v>
      </c>
      <c r="D1867" s="4">
        <v>27</v>
      </c>
      <c r="E1867" s="11">
        <v>109.92</v>
      </c>
      <c r="F1867" s="4">
        <v>0.06</v>
      </c>
      <c r="G1867" s="4" t="s">
        <v>19</v>
      </c>
      <c r="H1867" s="11">
        <v>24.75</v>
      </c>
      <c r="I1867" s="9">
        <v>3.98</v>
      </c>
      <c r="J1867" s="9">
        <v>0.83</v>
      </c>
      <c r="K1867" s="4" t="s">
        <v>697</v>
      </c>
      <c r="L1867" s="4" t="s">
        <v>679</v>
      </c>
      <c r="M1867" s="4" t="s">
        <v>141</v>
      </c>
      <c r="N1867" s="4" t="s">
        <v>32</v>
      </c>
      <c r="O1867" s="4" t="s">
        <v>23</v>
      </c>
      <c r="P1867" s="4" t="s">
        <v>61</v>
      </c>
      <c r="Q1867" s="4">
        <v>0.51</v>
      </c>
      <c r="R1867" s="5">
        <v>41002</v>
      </c>
    </row>
    <row r="1868" spans="1:18" x14ac:dyDescent="0.25">
      <c r="A1868" s="3">
        <v>33731</v>
      </c>
      <c r="B1868" s="13">
        <v>41190</v>
      </c>
      <c r="C1868" s="4" t="s">
        <v>25</v>
      </c>
      <c r="D1868" s="4">
        <v>32</v>
      </c>
      <c r="E1868" s="11">
        <v>109.01</v>
      </c>
      <c r="F1868" s="4">
        <v>0.09</v>
      </c>
      <c r="G1868" s="4" t="s">
        <v>19</v>
      </c>
      <c r="H1868" s="11">
        <v>8.4499999999999993</v>
      </c>
      <c r="I1868" s="9">
        <v>3.58</v>
      </c>
      <c r="J1868" s="9">
        <v>1.63</v>
      </c>
      <c r="K1868" s="4" t="s">
        <v>717</v>
      </c>
      <c r="L1868" s="4" t="s">
        <v>679</v>
      </c>
      <c r="M1868" s="4" t="s">
        <v>141</v>
      </c>
      <c r="N1868" s="4" t="s">
        <v>32</v>
      </c>
      <c r="O1868" s="4" t="s">
        <v>23</v>
      </c>
      <c r="P1868" s="4" t="s">
        <v>47</v>
      </c>
      <c r="Q1868" s="4">
        <v>0.36</v>
      </c>
      <c r="R1868" s="5">
        <v>41190</v>
      </c>
    </row>
    <row r="1869" spans="1:18" x14ac:dyDescent="0.25">
      <c r="A1869" s="3">
        <v>15815</v>
      </c>
      <c r="B1869" s="13">
        <v>39934</v>
      </c>
      <c r="C1869" s="4" t="s">
        <v>53</v>
      </c>
      <c r="D1869" s="4">
        <v>24</v>
      </c>
      <c r="E1869" s="11">
        <v>107.41</v>
      </c>
      <c r="F1869" s="4">
        <v>0.03</v>
      </c>
      <c r="G1869" s="4" t="s">
        <v>19</v>
      </c>
      <c r="H1869" s="11">
        <v>20.68</v>
      </c>
      <c r="I1869" s="9">
        <v>4.55</v>
      </c>
      <c r="J1869" s="9">
        <v>1.49</v>
      </c>
      <c r="K1869" s="4" t="s">
        <v>681</v>
      </c>
      <c r="L1869" s="4" t="s">
        <v>679</v>
      </c>
      <c r="M1869" s="4" t="s">
        <v>141</v>
      </c>
      <c r="N1869" s="4" t="s">
        <v>32</v>
      </c>
      <c r="O1869" s="4" t="s">
        <v>23</v>
      </c>
      <c r="P1869" s="4" t="s">
        <v>30</v>
      </c>
      <c r="Q1869" s="4">
        <v>0.35</v>
      </c>
      <c r="R1869" s="5">
        <v>39934</v>
      </c>
    </row>
    <row r="1870" spans="1:18" x14ac:dyDescent="0.25">
      <c r="A1870" s="3">
        <v>31106</v>
      </c>
      <c r="B1870" s="13">
        <v>40955</v>
      </c>
      <c r="C1870" s="4" t="s">
        <v>18</v>
      </c>
      <c r="D1870" s="4">
        <v>37</v>
      </c>
      <c r="E1870" s="11">
        <v>101.9</v>
      </c>
      <c r="F1870" s="4">
        <v>0</v>
      </c>
      <c r="G1870" s="4" t="s">
        <v>19</v>
      </c>
      <c r="H1870" s="11">
        <v>40.520000000000003</v>
      </c>
      <c r="I1870" s="9">
        <v>2.61</v>
      </c>
      <c r="J1870" s="9">
        <v>0.5</v>
      </c>
      <c r="K1870" s="4" t="s">
        <v>709</v>
      </c>
      <c r="L1870" s="4" t="s">
        <v>679</v>
      </c>
      <c r="M1870" s="4" t="s">
        <v>141</v>
      </c>
      <c r="N1870" s="4" t="s">
        <v>32</v>
      </c>
      <c r="O1870" s="4" t="s">
        <v>23</v>
      </c>
      <c r="P1870" s="4" t="s">
        <v>58</v>
      </c>
      <c r="Q1870" s="4">
        <v>0.39</v>
      </c>
      <c r="R1870" s="5">
        <v>40955</v>
      </c>
    </row>
    <row r="1871" spans="1:18" x14ac:dyDescent="0.25">
      <c r="A1871" s="3">
        <v>17381</v>
      </c>
      <c r="B1871" s="13">
        <v>40404</v>
      </c>
      <c r="C1871" s="4" t="s">
        <v>25</v>
      </c>
      <c r="D1871" s="4">
        <v>28</v>
      </c>
      <c r="E1871" s="11">
        <v>101.25</v>
      </c>
      <c r="F1871" s="4">
        <v>0.05</v>
      </c>
      <c r="G1871" s="4" t="s">
        <v>19</v>
      </c>
      <c r="H1871" s="11">
        <v>40.9</v>
      </c>
      <c r="I1871" s="9">
        <v>3.75</v>
      </c>
      <c r="J1871" s="9">
        <v>0.5</v>
      </c>
      <c r="K1871" s="4" t="s">
        <v>283</v>
      </c>
      <c r="L1871" s="4" t="s">
        <v>679</v>
      </c>
      <c r="M1871" s="4" t="s">
        <v>141</v>
      </c>
      <c r="N1871" s="4" t="s">
        <v>32</v>
      </c>
      <c r="O1871" s="4" t="s">
        <v>23</v>
      </c>
      <c r="P1871" s="4" t="s">
        <v>58</v>
      </c>
      <c r="Q1871" s="4">
        <v>0.37</v>
      </c>
      <c r="R1871" s="5">
        <v>40405</v>
      </c>
    </row>
    <row r="1872" spans="1:18" x14ac:dyDescent="0.25">
      <c r="A1872" s="3">
        <v>49319</v>
      </c>
      <c r="B1872" s="13">
        <v>40780</v>
      </c>
      <c r="C1872" s="4" t="s">
        <v>18</v>
      </c>
      <c r="D1872" s="4">
        <v>13</v>
      </c>
      <c r="E1872" s="11">
        <v>98.82</v>
      </c>
      <c r="F1872" s="4">
        <v>0.09</v>
      </c>
      <c r="G1872" s="4" t="s">
        <v>19</v>
      </c>
      <c r="H1872" s="11">
        <v>-68.66</v>
      </c>
      <c r="I1872" s="9">
        <v>7.37</v>
      </c>
      <c r="J1872" s="9">
        <v>5.53</v>
      </c>
      <c r="K1872" s="4" t="s">
        <v>715</v>
      </c>
      <c r="L1872" s="4" t="s">
        <v>679</v>
      </c>
      <c r="M1872" s="4" t="s">
        <v>141</v>
      </c>
      <c r="N1872" s="4" t="s">
        <v>32</v>
      </c>
      <c r="O1872" s="4" t="s">
        <v>33</v>
      </c>
      <c r="P1872" s="4" t="s">
        <v>49</v>
      </c>
      <c r="Q1872" s="4">
        <v>0.69</v>
      </c>
      <c r="R1872" s="5">
        <v>40782</v>
      </c>
    </row>
    <row r="1873" spans="1:18" x14ac:dyDescent="0.25">
      <c r="A1873" s="3">
        <v>56099</v>
      </c>
      <c r="B1873" s="13">
        <v>40456</v>
      </c>
      <c r="C1873" s="4" t="s">
        <v>18</v>
      </c>
      <c r="D1873" s="4">
        <v>6</v>
      </c>
      <c r="E1873" s="11">
        <v>96.03</v>
      </c>
      <c r="F1873" s="4">
        <v>0.1</v>
      </c>
      <c r="G1873" s="4" t="s">
        <v>19</v>
      </c>
      <c r="H1873" s="11">
        <v>-59.39</v>
      </c>
      <c r="I1873" s="9">
        <v>15.7</v>
      </c>
      <c r="J1873" s="9">
        <v>11.25</v>
      </c>
      <c r="K1873" s="4" t="s">
        <v>697</v>
      </c>
      <c r="L1873" s="4" t="s">
        <v>679</v>
      </c>
      <c r="M1873" s="4" t="s">
        <v>141</v>
      </c>
      <c r="N1873" s="4" t="s">
        <v>32</v>
      </c>
      <c r="O1873" s="4" t="s">
        <v>23</v>
      </c>
      <c r="P1873" s="4" t="s">
        <v>24</v>
      </c>
      <c r="Q1873" s="4">
        <v>0.6</v>
      </c>
      <c r="R1873" s="5">
        <v>40463</v>
      </c>
    </row>
    <row r="1874" spans="1:18" x14ac:dyDescent="0.25">
      <c r="A1874" s="3">
        <v>49346</v>
      </c>
      <c r="B1874" s="13">
        <v>40668</v>
      </c>
      <c r="C1874" s="4" t="s">
        <v>35</v>
      </c>
      <c r="D1874" s="4">
        <v>8</v>
      </c>
      <c r="E1874" s="11">
        <v>94.35</v>
      </c>
      <c r="F1874" s="4">
        <v>0.1</v>
      </c>
      <c r="G1874" s="4" t="s">
        <v>19</v>
      </c>
      <c r="H1874" s="11">
        <v>42.22</v>
      </c>
      <c r="I1874" s="9">
        <v>12.22</v>
      </c>
      <c r="J1874" s="9">
        <v>2.85</v>
      </c>
      <c r="K1874" s="4" t="s">
        <v>686</v>
      </c>
      <c r="L1874" s="4" t="s">
        <v>679</v>
      </c>
      <c r="M1874" s="4" t="s">
        <v>141</v>
      </c>
      <c r="N1874" s="4" t="s">
        <v>32</v>
      </c>
      <c r="O1874" s="4" t="s">
        <v>37</v>
      </c>
      <c r="P1874" s="4" t="s">
        <v>38</v>
      </c>
      <c r="Q1874" s="4">
        <v>0.55000000000000004</v>
      </c>
      <c r="R1874" s="5">
        <v>40671</v>
      </c>
    </row>
    <row r="1875" spans="1:18" x14ac:dyDescent="0.25">
      <c r="A1875" s="3">
        <v>3783</v>
      </c>
      <c r="B1875" s="13">
        <v>40517</v>
      </c>
      <c r="C1875" s="4" t="s">
        <v>35</v>
      </c>
      <c r="D1875" s="4">
        <v>11</v>
      </c>
      <c r="E1875" s="11">
        <v>92.14</v>
      </c>
      <c r="F1875" s="4">
        <v>0.01</v>
      </c>
      <c r="G1875" s="4" t="s">
        <v>19</v>
      </c>
      <c r="H1875" s="11">
        <v>-40.25</v>
      </c>
      <c r="I1875" s="9">
        <v>8.1199999999999992</v>
      </c>
      <c r="J1875" s="9">
        <v>2.83</v>
      </c>
      <c r="K1875" s="4" t="s">
        <v>717</v>
      </c>
      <c r="L1875" s="4" t="s">
        <v>679</v>
      </c>
      <c r="M1875" s="4" t="s">
        <v>141</v>
      </c>
      <c r="N1875" s="4" t="s">
        <v>32</v>
      </c>
      <c r="O1875" s="4" t="s">
        <v>33</v>
      </c>
      <c r="P1875" s="4" t="s">
        <v>49</v>
      </c>
      <c r="Q1875" s="4">
        <v>0.77</v>
      </c>
      <c r="R1875" s="5">
        <v>40517</v>
      </c>
    </row>
    <row r="1876" spans="1:18" x14ac:dyDescent="0.25">
      <c r="A1876" s="3">
        <v>52197</v>
      </c>
      <c r="B1876" s="13">
        <v>41125</v>
      </c>
      <c r="C1876" s="4" t="s">
        <v>53</v>
      </c>
      <c r="D1876" s="4">
        <v>23</v>
      </c>
      <c r="E1876" s="11">
        <v>91.94</v>
      </c>
      <c r="F1876" s="4">
        <v>0.01</v>
      </c>
      <c r="G1876" s="4" t="s">
        <v>19</v>
      </c>
      <c r="H1876" s="11">
        <v>-10.11</v>
      </c>
      <c r="I1876" s="9">
        <v>3.95</v>
      </c>
      <c r="J1876" s="9">
        <v>2</v>
      </c>
      <c r="K1876" s="4" t="s">
        <v>720</v>
      </c>
      <c r="L1876" s="4" t="s">
        <v>679</v>
      </c>
      <c r="M1876" s="4" t="s">
        <v>141</v>
      </c>
      <c r="N1876" s="4" t="s">
        <v>32</v>
      </c>
      <c r="O1876" s="4" t="s">
        <v>23</v>
      </c>
      <c r="P1876" s="4" t="s">
        <v>47</v>
      </c>
      <c r="Q1876" s="4">
        <v>0.53</v>
      </c>
      <c r="R1876" s="5">
        <v>41126</v>
      </c>
    </row>
    <row r="1877" spans="1:18" x14ac:dyDescent="0.25">
      <c r="A1877" s="3">
        <v>7559</v>
      </c>
      <c r="B1877" s="13">
        <v>40463</v>
      </c>
      <c r="C1877" s="4" t="s">
        <v>53</v>
      </c>
      <c r="D1877" s="4">
        <v>9</v>
      </c>
      <c r="E1877" s="11">
        <v>90.37</v>
      </c>
      <c r="F1877" s="4">
        <v>0.05</v>
      </c>
      <c r="G1877" s="4" t="s">
        <v>19</v>
      </c>
      <c r="H1877" s="11">
        <v>-374.82</v>
      </c>
      <c r="I1877" s="9">
        <v>4.4800000000000004</v>
      </c>
      <c r="J1877" s="9">
        <v>49</v>
      </c>
      <c r="K1877" s="4" t="s">
        <v>641</v>
      </c>
      <c r="L1877" s="4" t="s">
        <v>679</v>
      </c>
      <c r="M1877" s="4" t="s">
        <v>141</v>
      </c>
      <c r="N1877" s="4" t="s">
        <v>32</v>
      </c>
      <c r="O1877" s="4" t="s">
        <v>23</v>
      </c>
      <c r="P1877" s="4" t="s">
        <v>29</v>
      </c>
      <c r="Q1877" s="4">
        <v>0.6</v>
      </c>
      <c r="R1877" s="5">
        <v>40465</v>
      </c>
    </row>
    <row r="1878" spans="1:18" x14ac:dyDescent="0.25">
      <c r="A1878" s="3">
        <v>32804</v>
      </c>
      <c r="B1878" s="13">
        <v>41161</v>
      </c>
      <c r="C1878" s="4" t="s">
        <v>45</v>
      </c>
      <c r="D1878" s="4">
        <v>20</v>
      </c>
      <c r="E1878" s="11">
        <v>89.51</v>
      </c>
      <c r="F1878" s="4">
        <v>0.02</v>
      </c>
      <c r="G1878" s="4" t="s">
        <v>19</v>
      </c>
      <c r="H1878" s="11">
        <v>-61.99</v>
      </c>
      <c r="I1878" s="9">
        <v>3.98</v>
      </c>
      <c r="J1878" s="9">
        <v>5.26</v>
      </c>
      <c r="K1878" s="4" t="s">
        <v>263</v>
      </c>
      <c r="L1878" s="4" t="s">
        <v>679</v>
      </c>
      <c r="M1878" s="4" t="s">
        <v>141</v>
      </c>
      <c r="N1878" s="4" t="s">
        <v>32</v>
      </c>
      <c r="O1878" s="4" t="s">
        <v>23</v>
      </c>
      <c r="P1878" s="4" t="s">
        <v>30</v>
      </c>
      <c r="Q1878" s="4">
        <v>0.38</v>
      </c>
      <c r="R1878" s="5">
        <v>41163</v>
      </c>
    </row>
    <row r="1879" spans="1:18" x14ac:dyDescent="0.25">
      <c r="A1879" s="3">
        <v>43650</v>
      </c>
      <c r="B1879" s="13">
        <v>39895</v>
      </c>
      <c r="C1879" s="4" t="s">
        <v>35</v>
      </c>
      <c r="D1879" s="4">
        <v>7</v>
      </c>
      <c r="E1879" s="11">
        <v>88.59</v>
      </c>
      <c r="F1879" s="4">
        <v>0.05</v>
      </c>
      <c r="G1879" s="4" t="s">
        <v>19</v>
      </c>
      <c r="H1879" s="11">
        <v>-26.29</v>
      </c>
      <c r="I1879" s="9">
        <v>11.97</v>
      </c>
      <c r="J1879" s="9">
        <v>5.81</v>
      </c>
      <c r="K1879" s="4" t="s">
        <v>685</v>
      </c>
      <c r="L1879" s="4" t="s">
        <v>679</v>
      </c>
      <c r="M1879" s="4" t="s">
        <v>141</v>
      </c>
      <c r="N1879" s="4" t="s">
        <v>32</v>
      </c>
      <c r="O1879" s="4" t="s">
        <v>23</v>
      </c>
      <c r="P1879" s="4" t="s">
        <v>61</v>
      </c>
      <c r="Q1879" s="4">
        <v>0.6</v>
      </c>
      <c r="R1879" s="5">
        <v>39897</v>
      </c>
    </row>
    <row r="1880" spans="1:18" x14ac:dyDescent="0.25">
      <c r="A1880" s="3">
        <v>19206</v>
      </c>
      <c r="B1880" s="13">
        <v>40267</v>
      </c>
      <c r="C1880" s="4" t="s">
        <v>18</v>
      </c>
      <c r="D1880" s="4">
        <v>40</v>
      </c>
      <c r="E1880" s="11">
        <v>88.02</v>
      </c>
      <c r="F1880" s="4">
        <v>0</v>
      </c>
      <c r="G1880" s="4" t="s">
        <v>19</v>
      </c>
      <c r="H1880" s="11">
        <v>-6.54</v>
      </c>
      <c r="I1880" s="9">
        <v>2.08</v>
      </c>
      <c r="J1880" s="9">
        <v>1.49</v>
      </c>
      <c r="K1880" s="4" t="s">
        <v>697</v>
      </c>
      <c r="L1880" s="4" t="s">
        <v>679</v>
      </c>
      <c r="M1880" s="4" t="s">
        <v>141</v>
      </c>
      <c r="N1880" s="4" t="s">
        <v>32</v>
      </c>
      <c r="O1880" s="4" t="s">
        <v>23</v>
      </c>
      <c r="P1880" s="4" t="s">
        <v>30</v>
      </c>
      <c r="Q1880" s="4">
        <v>0.36</v>
      </c>
      <c r="R1880" s="5">
        <v>40271</v>
      </c>
    </row>
    <row r="1881" spans="1:18" x14ac:dyDescent="0.25">
      <c r="A1881" s="3">
        <v>18208</v>
      </c>
      <c r="B1881" s="13">
        <v>41000</v>
      </c>
      <c r="C1881" s="4" t="s">
        <v>35</v>
      </c>
      <c r="D1881" s="4">
        <v>36</v>
      </c>
      <c r="E1881" s="11">
        <v>82.98</v>
      </c>
      <c r="F1881" s="4">
        <v>0.08</v>
      </c>
      <c r="G1881" s="4" t="s">
        <v>19</v>
      </c>
      <c r="H1881" s="11">
        <v>-137.87</v>
      </c>
      <c r="I1881" s="9">
        <v>2.2799999999999998</v>
      </c>
      <c r="J1881" s="9">
        <v>5.2</v>
      </c>
      <c r="K1881" s="4" t="s">
        <v>739</v>
      </c>
      <c r="L1881" s="4" t="s">
        <v>679</v>
      </c>
      <c r="M1881" s="4" t="s">
        <v>141</v>
      </c>
      <c r="N1881" s="4" t="s">
        <v>32</v>
      </c>
      <c r="O1881" s="4" t="s">
        <v>23</v>
      </c>
      <c r="P1881" s="4" t="s">
        <v>61</v>
      </c>
      <c r="Q1881" s="4">
        <v>0.41</v>
      </c>
      <c r="R1881" s="5">
        <v>41002</v>
      </c>
    </row>
    <row r="1882" spans="1:18" x14ac:dyDescent="0.25">
      <c r="A1882" s="3">
        <v>9383</v>
      </c>
      <c r="B1882" s="13">
        <v>39888</v>
      </c>
      <c r="C1882" s="4" t="s">
        <v>35</v>
      </c>
      <c r="D1882" s="4">
        <v>11</v>
      </c>
      <c r="E1882" s="11">
        <v>82.42</v>
      </c>
      <c r="F1882" s="4">
        <v>7.0000000000000007E-2</v>
      </c>
      <c r="G1882" s="4" t="s">
        <v>19</v>
      </c>
      <c r="H1882" s="11">
        <v>18.53</v>
      </c>
      <c r="I1882" s="9">
        <v>7.59</v>
      </c>
      <c r="J1882" s="9">
        <v>4</v>
      </c>
      <c r="K1882" s="4" t="s">
        <v>682</v>
      </c>
      <c r="L1882" s="4" t="s">
        <v>679</v>
      </c>
      <c r="M1882" s="4" t="s">
        <v>141</v>
      </c>
      <c r="N1882" s="4" t="s">
        <v>32</v>
      </c>
      <c r="O1882" s="4" t="s">
        <v>37</v>
      </c>
      <c r="P1882" s="4" t="s">
        <v>38</v>
      </c>
      <c r="Q1882" s="4">
        <v>0.42</v>
      </c>
      <c r="R1882" s="5">
        <v>39890</v>
      </c>
    </row>
    <row r="1883" spans="1:18" x14ac:dyDescent="0.25">
      <c r="A1883" s="3">
        <v>24326</v>
      </c>
      <c r="B1883" s="13">
        <v>40815</v>
      </c>
      <c r="C1883" s="4" t="s">
        <v>53</v>
      </c>
      <c r="D1883" s="4">
        <v>12</v>
      </c>
      <c r="E1883" s="11">
        <v>78.36</v>
      </c>
      <c r="F1883" s="4">
        <v>0.06</v>
      </c>
      <c r="G1883" s="4" t="s">
        <v>19</v>
      </c>
      <c r="H1883" s="11">
        <v>8.52</v>
      </c>
      <c r="I1883" s="9">
        <v>6.68</v>
      </c>
      <c r="J1883" s="9">
        <v>1.5</v>
      </c>
      <c r="K1883" s="4" t="s">
        <v>112</v>
      </c>
      <c r="L1883" s="4" t="s">
        <v>679</v>
      </c>
      <c r="M1883" s="4" t="s">
        <v>141</v>
      </c>
      <c r="N1883" s="4" t="s">
        <v>32</v>
      </c>
      <c r="O1883" s="4" t="s">
        <v>23</v>
      </c>
      <c r="P1883" s="4" t="s">
        <v>61</v>
      </c>
      <c r="Q1883" s="4">
        <v>0.48</v>
      </c>
      <c r="R1883" s="5">
        <v>40816</v>
      </c>
    </row>
    <row r="1884" spans="1:18" x14ac:dyDescent="0.25">
      <c r="A1884" s="3">
        <v>26310</v>
      </c>
      <c r="B1884" s="13">
        <v>41119</v>
      </c>
      <c r="C1884" s="4" t="s">
        <v>35</v>
      </c>
      <c r="D1884" s="4">
        <v>5</v>
      </c>
      <c r="E1884" s="11">
        <v>77.41</v>
      </c>
      <c r="F1884" s="4">
        <v>0.05</v>
      </c>
      <c r="G1884" s="4" t="s">
        <v>19</v>
      </c>
      <c r="H1884" s="11">
        <v>9.35</v>
      </c>
      <c r="I1884" s="9">
        <v>15.67</v>
      </c>
      <c r="J1884" s="9">
        <v>1.39</v>
      </c>
      <c r="K1884" s="4" t="s">
        <v>705</v>
      </c>
      <c r="L1884" s="4" t="s">
        <v>679</v>
      </c>
      <c r="M1884" s="4" t="s">
        <v>141</v>
      </c>
      <c r="N1884" s="4" t="s">
        <v>32</v>
      </c>
      <c r="O1884" s="4" t="s">
        <v>23</v>
      </c>
      <c r="P1884" s="4" t="s">
        <v>52</v>
      </c>
      <c r="Q1884" s="4">
        <v>0.38</v>
      </c>
      <c r="R1884" s="5">
        <v>41121</v>
      </c>
    </row>
    <row r="1885" spans="1:18" x14ac:dyDescent="0.25">
      <c r="A1885" s="3">
        <v>7105</v>
      </c>
      <c r="B1885" s="13">
        <v>40350</v>
      </c>
      <c r="C1885" s="4" t="s">
        <v>18</v>
      </c>
      <c r="D1885" s="4">
        <v>17</v>
      </c>
      <c r="E1885" s="11">
        <v>77.19</v>
      </c>
      <c r="F1885" s="4">
        <v>0.03</v>
      </c>
      <c r="G1885" s="4" t="s">
        <v>19</v>
      </c>
      <c r="H1885" s="11">
        <v>-81.349999999999994</v>
      </c>
      <c r="I1885" s="9">
        <v>4.0599999999999996</v>
      </c>
      <c r="J1885" s="9">
        <v>6.89</v>
      </c>
      <c r="K1885" s="4" t="s">
        <v>142</v>
      </c>
      <c r="L1885" s="4" t="s">
        <v>679</v>
      </c>
      <c r="M1885" s="4" t="s">
        <v>141</v>
      </c>
      <c r="N1885" s="4" t="s">
        <v>32</v>
      </c>
      <c r="O1885" s="4" t="s">
        <v>23</v>
      </c>
      <c r="P1885" s="4" t="s">
        <v>29</v>
      </c>
      <c r="Q1885" s="4">
        <v>0.6</v>
      </c>
      <c r="R1885" s="5">
        <v>40357</v>
      </c>
    </row>
    <row r="1886" spans="1:18" x14ac:dyDescent="0.25">
      <c r="A1886" s="3">
        <v>52615</v>
      </c>
      <c r="B1886" s="13">
        <v>40105</v>
      </c>
      <c r="C1886" s="4" t="s">
        <v>18</v>
      </c>
      <c r="D1886" s="4">
        <v>18</v>
      </c>
      <c r="E1886" s="11">
        <v>76.849999999999994</v>
      </c>
      <c r="F1886" s="4">
        <v>0.1</v>
      </c>
      <c r="G1886" s="4" t="s">
        <v>19</v>
      </c>
      <c r="H1886" s="11">
        <v>-64.08</v>
      </c>
      <c r="I1886" s="9">
        <v>4.24</v>
      </c>
      <c r="J1886" s="9">
        <v>5.41</v>
      </c>
      <c r="K1886" s="4" t="s">
        <v>716</v>
      </c>
      <c r="L1886" s="4" t="s">
        <v>679</v>
      </c>
      <c r="M1886" s="4" t="s">
        <v>141</v>
      </c>
      <c r="N1886" s="4" t="s">
        <v>32</v>
      </c>
      <c r="O1886" s="4" t="s">
        <v>23</v>
      </c>
      <c r="P1886" s="4" t="s">
        <v>30</v>
      </c>
      <c r="Q1886" s="4">
        <v>0.35</v>
      </c>
      <c r="R1886" s="5">
        <v>40109</v>
      </c>
    </row>
    <row r="1887" spans="1:18" x14ac:dyDescent="0.25">
      <c r="A1887" s="3">
        <v>44965</v>
      </c>
      <c r="B1887" s="13">
        <v>40818</v>
      </c>
      <c r="C1887" s="4" t="s">
        <v>18</v>
      </c>
      <c r="D1887" s="4">
        <v>45</v>
      </c>
      <c r="E1887" s="11">
        <v>75.39</v>
      </c>
      <c r="F1887" s="4">
        <v>0.05</v>
      </c>
      <c r="G1887" s="4" t="s">
        <v>19</v>
      </c>
      <c r="H1887" s="11">
        <v>-4.83</v>
      </c>
      <c r="I1887" s="9">
        <v>1.68</v>
      </c>
      <c r="J1887" s="9">
        <v>0.7</v>
      </c>
      <c r="K1887" s="4" t="s">
        <v>678</v>
      </c>
      <c r="L1887" s="4" t="s">
        <v>679</v>
      </c>
      <c r="M1887" s="4" t="s">
        <v>141</v>
      </c>
      <c r="N1887" s="4" t="s">
        <v>32</v>
      </c>
      <c r="O1887" s="4" t="s">
        <v>23</v>
      </c>
      <c r="P1887" s="4" t="s">
        <v>61</v>
      </c>
      <c r="Q1887" s="4">
        <v>0.6</v>
      </c>
      <c r="R1887" s="5">
        <v>40822</v>
      </c>
    </row>
    <row r="1888" spans="1:18" x14ac:dyDescent="0.25">
      <c r="A1888" s="3">
        <v>27491</v>
      </c>
      <c r="B1888" s="13">
        <v>39912</v>
      </c>
      <c r="C1888" s="4" t="s">
        <v>35</v>
      </c>
      <c r="D1888" s="4">
        <v>2</v>
      </c>
      <c r="E1888" s="11">
        <v>75.23</v>
      </c>
      <c r="F1888" s="4">
        <v>0.09</v>
      </c>
      <c r="G1888" s="4" t="s">
        <v>19</v>
      </c>
      <c r="H1888" s="11">
        <v>-51.5</v>
      </c>
      <c r="I1888" s="9">
        <v>34.99</v>
      </c>
      <c r="J1888" s="9">
        <v>7.73</v>
      </c>
      <c r="K1888" s="4" t="s">
        <v>739</v>
      </c>
      <c r="L1888" s="4" t="s">
        <v>679</v>
      </c>
      <c r="M1888" s="4" t="s">
        <v>141</v>
      </c>
      <c r="N1888" s="4" t="s">
        <v>32</v>
      </c>
      <c r="O1888" s="4" t="s">
        <v>23</v>
      </c>
      <c r="P1888" s="4" t="s">
        <v>61</v>
      </c>
      <c r="Q1888" s="4">
        <v>0.59</v>
      </c>
      <c r="R1888" s="5">
        <v>39914</v>
      </c>
    </row>
    <row r="1889" spans="1:18" x14ac:dyDescent="0.25">
      <c r="A1889" s="3">
        <v>9957</v>
      </c>
      <c r="B1889" s="13">
        <v>40512</v>
      </c>
      <c r="C1889" s="4" t="s">
        <v>35</v>
      </c>
      <c r="D1889" s="4">
        <v>31</v>
      </c>
      <c r="E1889" s="11">
        <v>74.75</v>
      </c>
      <c r="F1889" s="4">
        <v>0.06</v>
      </c>
      <c r="G1889" s="4" t="s">
        <v>40</v>
      </c>
      <c r="H1889" s="11">
        <v>-115.43</v>
      </c>
      <c r="I1889" s="9">
        <v>2.2799999999999998</v>
      </c>
      <c r="J1889" s="9">
        <v>5.2</v>
      </c>
      <c r="K1889" s="4" t="s">
        <v>707</v>
      </c>
      <c r="L1889" s="4" t="s">
        <v>679</v>
      </c>
      <c r="M1889" s="4" t="s">
        <v>141</v>
      </c>
      <c r="N1889" s="4" t="s">
        <v>32</v>
      </c>
      <c r="O1889" s="4" t="s">
        <v>23</v>
      </c>
      <c r="P1889" s="4" t="s">
        <v>61</v>
      </c>
      <c r="Q1889" s="4">
        <v>0.41</v>
      </c>
      <c r="R1889" s="5">
        <v>40513</v>
      </c>
    </row>
    <row r="1890" spans="1:18" x14ac:dyDescent="0.25">
      <c r="A1890" s="3">
        <v>50304</v>
      </c>
      <c r="B1890" s="13">
        <v>40209</v>
      </c>
      <c r="C1890" s="4" t="s">
        <v>53</v>
      </c>
      <c r="D1890" s="4">
        <v>3</v>
      </c>
      <c r="E1890" s="11">
        <v>72.459999999999994</v>
      </c>
      <c r="F1890" s="4">
        <v>0.05</v>
      </c>
      <c r="G1890" s="4" t="s">
        <v>26</v>
      </c>
      <c r="H1890" s="11">
        <v>-60.74</v>
      </c>
      <c r="I1890" s="9">
        <v>15.23</v>
      </c>
      <c r="J1890" s="9">
        <v>27.75</v>
      </c>
      <c r="K1890" s="4" t="s">
        <v>717</v>
      </c>
      <c r="L1890" s="4" t="s">
        <v>679</v>
      </c>
      <c r="M1890" s="4" t="s">
        <v>141</v>
      </c>
      <c r="N1890" s="4" t="s">
        <v>32</v>
      </c>
      <c r="O1890" s="4" t="s">
        <v>37</v>
      </c>
      <c r="P1890" s="4" t="s">
        <v>56</v>
      </c>
      <c r="Q1890" s="4">
        <v>0.76</v>
      </c>
      <c r="R1890" s="5">
        <v>40211</v>
      </c>
    </row>
    <row r="1891" spans="1:18" x14ac:dyDescent="0.25">
      <c r="A1891" s="3">
        <v>25120</v>
      </c>
      <c r="B1891" s="13">
        <v>39848</v>
      </c>
      <c r="C1891" s="4" t="s">
        <v>45</v>
      </c>
      <c r="D1891" s="4">
        <v>10</v>
      </c>
      <c r="E1891" s="11">
        <v>71.86</v>
      </c>
      <c r="F1891" s="4">
        <v>0.1</v>
      </c>
      <c r="G1891" s="4" t="s">
        <v>19</v>
      </c>
      <c r="H1891" s="11">
        <v>-35.520000000000003</v>
      </c>
      <c r="I1891" s="9">
        <v>6.68</v>
      </c>
      <c r="J1891" s="9">
        <v>6.93</v>
      </c>
      <c r="K1891" s="4" t="s">
        <v>732</v>
      </c>
      <c r="L1891" s="4" t="s">
        <v>679</v>
      </c>
      <c r="M1891" s="4" t="s">
        <v>141</v>
      </c>
      <c r="N1891" s="4" t="s">
        <v>32</v>
      </c>
      <c r="O1891" s="4" t="s">
        <v>23</v>
      </c>
      <c r="P1891" s="4" t="s">
        <v>44</v>
      </c>
      <c r="Q1891" s="4">
        <v>0.37</v>
      </c>
      <c r="R1891" s="5">
        <v>39851</v>
      </c>
    </row>
    <row r="1892" spans="1:18" x14ac:dyDescent="0.25">
      <c r="A1892" s="3">
        <v>43493</v>
      </c>
      <c r="B1892" s="13">
        <v>41039</v>
      </c>
      <c r="C1892" s="4" t="s">
        <v>25</v>
      </c>
      <c r="D1892" s="4">
        <v>14</v>
      </c>
      <c r="E1892" s="11">
        <v>71.599999999999994</v>
      </c>
      <c r="F1892" s="4">
        <v>0.05</v>
      </c>
      <c r="G1892" s="4" t="s">
        <v>19</v>
      </c>
      <c r="H1892" s="11">
        <v>-30.65</v>
      </c>
      <c r="I1892" s="9">
        <v>4.9800000000000004</v>
      </c>
      <c r="J1892" s="9">
        <v>4.7</v>
      </c>
      <c r="K1892" s="4" t="s">
        <v>709</v>
      </c>
      <c r="L1892" s="4" t="s">
        <v>679</v>
      </c>
      <c r="M1892" s="4" t="s">
        <v>141</v>
      </c>
      <c r="N1892" s="4" t="s">
        <v>32</v>
      </c>
      <c r="O1892" s="4" t="s">
        <v>23</v>
      </c>
      <c r="P1892" s="4" t="s">
        <v>44</v>
      </c>
      <c r="Q1892" s="4">
        <v>0.38</v>
      </c>
      <c r="R1892" s="5">
        <v>41041</v>
      </c>
    </row>
    <row r="1893" spans="1:18" x14ac:dyDescent="0.25">
      <c r="A1893" s="3">
        <v>30375</v>
      </c>
      <c r="B1893" s="13">
        <v>41032</v>
      </c>
      <c r="C1893" s="4" t="s">
        <v>18</v>
      </c>
      <c r="D1893" s="4">
        <v>20</v>
      </c>
      <c r="E1893" s="11">
        <v>71.45</v>
      </c>
      <c r="F1893" s="4">
        <v>0.03</v>
      </c>
      <c r="G1893" s="4" t="s">
        <v>19</v>
      </c>
      <c r="H1893" s="11">
        <v>-92.95</v>
      </c>
      <c r="I1893" s="9">
        <v>3.36</v>
      </c>
      <c r="J1893" s="9">
        <v>6.27</v>
      </c>
      <c r="K1893" s="4" t="s">
        <v>741</v>
      </c>
      <c r="L1893" s="4" t="s">
        <v>679</v>
      </c>
      <c r="M1893" s="4" t="s">
        <v>141</v>
      </c>
      <c r="N1893" s="4" t="s">
        <v>32</v>
      </c>
      <c r="O1893" s="4" t="s">
        <v>23</v>
      </c>
      <c r="P1893" s="4" t="s">
        <v>30</v>
      </c>
      <c r="Q1893" s="4">
        <v>0.4</v>
      </c>
      <c r="R1893" s="5">
        <v>41036</v>
      </c>
    </row>
    <row r="1894" spans="1:18" x14ac:dyDescent="0.25">
      <c r="A1894" s="3">
        <v>47175</v>
      </c>
      <c r="B1894" s="13">
        <v>40293</v>
      </c>
      <c r="C1894" s="4" t="s">
        <v>35</v>
      </c>
      <c r="D1894" s="4">
        <v>40</v>
      </c>
      <c r="E1894" s="11">
        <v>70.45</v>
      </c>
      <c r="F1894" s="4">
        <v>0.1</v>
      </c>
      <c r="G1894" s="4" t="s">
        <v>19</v>
      </c>
      <c r="H1894" s="11">
        <v>-2.31</v>
      </c>
      <c r="I1894" s="9">
        <v>1.82</v>
      </c>
      <c r="J1894" s="9">
        <v>1</v>
      </c>
      <c r="K1894" s="4" t="s">
        <v>111</v>
      </c>
      <c r="L1894" s="4" t="s">
        <v>679</v>
      </c>
      <c r="M1894" s="4" t="s">
        <v>141</v>
      </c>
      <c r="N1894" s="4" t="s">
        <v>32</v>
      </c>
      <c r="O1894" s="4" t="s">
        <v>23</v>
      </c>
      <c r="P1894" s="4" t="s">
        <v>61</v>
      </c>
      <c r="Q1894" s="4">
        <v>0.4</v>
      </c>
      <c r="R1894" s="5">
        <v>40294</v>
      </c>
    </row>
    <row r="1895" spans="1:18" x14ac:dyDescent="0.25">
      <c r="A1895" s="3">
        <v>35136</v>
      </c>
      <c r="B1895" s="13">
        <v>40094</v>
      </c>
      <c r="C1895" s="4" t="s">
        <v>53</v>
      </c>
      <c r="D1895" s="4">
        <v>23</v>
      </c>
      <c r="E1895" s="11">
        <v>68.73</v>
      </c>
      <c r="F1895" s="4">
        <v>7.0000000000000007E-2</v>
      </c>
      <c r="G1895" s="4" t="s">
        <v>19</v>
      </c>
      <c r="H1895" s="11">
        <v>17.170000000000002</v>
      </c>
      <c r="I1895" s="9">
        <v>2.94</v>
      </c>
      <c r="J1895" s="9">
        <v>0.81</v>
      </c>
      <c r="K1895" s="4" t="s">
        <v>678</v>
      </c>
      <c r="L1895" s="4" t="s">
        <v>679</v>
      </c>
      <c r="M1895" s="4" t="s">
        <v>141</v>
      </c>
      <c r="N1895" s="4" t="s">
        <v>32</v>
      </c>
      <c r="O1895" s="4" t="s">
        <v>23</v>
      </c>
      <c r="P1895" s="4" t="s">
        <v>61</v>
      </c>
      <c r="Q1895" s="4">
        <v>0.4</v>
      </c>
      <c r="R1895" s="5">
        <v>40095</v>
      </c>
    </row>
    <row r="1896" spans="1:18" x14ac:dyDescent="0.25">
      <c r="A1896" s="3">
        <v>6211</v>
      </c>
      <c r="B1896" s="13">
        <v>40140</v>
      </c>
      <c r="C1896" s="4" t="s">
        <v>53</v>
      </c>
      <c r="D1896" s="4">
        <v>3</v>
      </c>
      <c r="E1896" s="11">
        <v>68.64</v>
      </c>
      <c r="F1896" s="4">
        <v>7.0000000000000007E-2</v>
      </c>
      <c r="G1896" s="4" t="s">
        <v>19</v>
      </c>
      <c r="H1896" s="11">
        <v>-38.93</v>
      </c>
      <c r="I1896" s="9">
        <v>21.38</v>
      </c>
      <c r="J1896" s="9">
        <v>8.99</v>
      </c>
      <c r="K1896" s="4" t="s">
        <v>619</v>
      </c>
      <c r="L1896" s="4" t="s">
        <v>679</v>
      </c>
      <c r="M1896" s="4" t="s">
        <v>141</v>
      </c>
      <c r="N1896" s="4" t="s">
        <v>32</v>
      </c>
      <c r="O1896" s="4" t="s">
        <v>23</v>
      </c>
      <c r="P1896" s="4" t="s">
        <v>61</v>
      </c>
      <c r="Q1896" s="4">
        <v>0.59</v>
      </c>
      <c r="R1896" s="5">
        <v>40142</v>
      </c>
    </row>
    <row r="1897" spans="1:18" x14ac:dyDescent="0.25">
      <c r="A1897" s="3">
        <v>45893</v>
      </c>
      <c r="B1897" s="13">
        <v>40689</v>
      </c>
      <c r="C1897" s="4" t="s">
        <v>25</v>
      </c>
      <c r="D1897" s="4">
        <v>15</v>
      </c>
      <c r="E1897" s="11">
        <v>68.03</v>
      </c>
      <c r="F1897" s="4">
        <v>0.05</v>
      </c>
      <c r="G1897" s="4" t="s">
        <v>19</v>
      </c>
      <c r="H1897" s="11">
        <v>8.8699999999999992</v>
      </c>
      <c r="I1897" s="9">
        <v>4.49</v>
      </c>
      <c r="J1897" s="9">
        <v>1.49</v>
      </c>
      <c r="K1897" s="4" t="s">
        <v>641</v>
      </c>
      <c r="L1897" s="4" t="s">
        <v>679</v>
      </c>
      <c r="M1897" s="4" t="s">
        <v>141</v>
      </c>
      <c r="N1897" s="4" t="s">
        <v>32</v>
      </c>
      <c r="O1897" s="4" t="s">
        <v>23</v>
      </c>
      <c r="P1897" s="4" t="s">
        <v>30</v>
      </c>
      <c r="Q1897" s="4">
        <v>0.39</v>
      </c>
      <c r="R1897" s="5">
        <v>40690</v>
      </c>
    </row>
    <row r="1898" spans="1:18" x14ac:dyDescent="0.25">
      <c r="A1898" s="3">
        <v>17862</v>
      </c>
      <c r="B1898" s="13">
        <v>41036</v>
      </c>
      <c r="C1898" s="4" t="s">
        <v>35</v>
      </c>
      <c r="D1898" s="4">
        <v>31</v>
      </c>
      <c r="E1898" s="11">
        <v>67.88</v>
      </c>
      <c r="F1898" s="4">
        <v>0.08</v>
      </c>
      <c r="G1898" s="4" t="s">
        <v>40</v>
      </c>
      <c r="H1898" s="11">
        <v>4.87</v>
      </c>
      <c r="I1898" s="9">
        <v>2.1</v>
      </c>
      <c r="J1898" s="9">
        <v>0.7</v>
      </c>
      <c r="K1898" s="4" t="s">
        <v>204</v>
      </c>
      <c r="L1898" s="4" t="s">
        <v>679</v>
      </c>
      <c r="M1898" s="4" t="s">
        <v>141</v>
      </c>
      <c r="N1898" s="4" t="s">
        <v>32</v>
      </c>
      <c r="O1898" s="4" t="s">
        <v>23</v>
      </c>
      <c r="P1898" s="4" t="s">
        <v>61</v>
      </c>
      <c r="Q1898" s="4">
        <v>0.56999999999999995</v>
      </c>
      <c r="R1898" s="5">
        <v>41038</v>
      </c>
    </row>
    <row r="1899" spans="1:18" x14ac:dyDescent="0.25">
      <c r="A1899" s="3">
        <v>55362</v>
      </c>
      <c r="B1899" s="13">
        <v>40653</v>
      </c>
      <c r="C1899" s="4" t="s">
        <v>25</v>
      </c>
      <c r="D1899" s="4">
        <v>24</v>
      </c>
      <c r="E1899" s="11">
        <v>67.84</v>
      </c>
      <c r="F1899" s="4">
        <v>7.0000000000000007E-2</v>
      </c>
      <c r="G1899" s="4" t="s">
        <v>19</v>
      </c>
      <c r="H1899" s="11">
        <v>13.44</v>
      </c>
      <c r="I1899" s="9">
        <v>2.88</v>
      </c>
      <c r="J1899" s="9">
        <v>0.99</v>
      </c>
      <c r="K1899" s="4" t="s">
        <v>112</v>
      </c>
      <c r="L1899" s="4" t="s">
        <v>679</v>
      </c>
      <c r="M1899" s="4" t="s">
        <v>141</v>
      </c>
      <c r="N1899" s="4" t="s">
        <v>32</v>
      </c>
      <c r="O1899" s="4" t="s">
        <v>23</v>
      </c>
      <c r="P1899" s="4" t="s">
        <v>58</v>
      </c>
      <c r="Q1899" s="4">
        <v>0.36</v>
      </c>
      <c r="R1899" s="5">
        <v>40655</v>
      </c>
    </row>
    <row r="1900" spans="1:18" x14ac:dyDescent="0.25">
      <c r="A1900" s="3">
        <v>6211</v>
      </c>
      <c r="B1900" s="13">
        <v>40140</v>
      </c>
      <c r="C1900" s="4" t="s">
        <v>53</v>
      </c>
      <c r="D1900" s="4">
        <v>28</v>
      </c>
      <c r="E1900" s="11">
        <v>67.72</v>
      </c>
      <c r="F1900" s="4">
        <v>0.01</v>
      </c>
      <c r="G1900" s="4" t="s">
        <v>19</v>
      </c>
      <c r="H1900" s="11">
        <v>-142.66999999999999</v>
      </c>
      <c r="I1900" s="9">
        <v>2.16</v>
      </c>
      <c r="J1900" s="9">
        <v>6.05</v>
      </c>
      <c r="K1900" s="4" t="s">
        <v>619</v>
      </c>
      <c r="L1900" s="4" t="s">
        <v>679</v>
      </c>
      <c r="M1900" s="4" t="s">
        <v>141</v>
      </c>
      <c r="N1900" s="4" t="s">
        <v>32</v>
      </c>
      <c r="O1900" s="4" t="s">
        <v>23</v>
      </c>
      <c r="P1900" s="4" t="s">
        <v>30</v>
      </c>
      <c r="Q1900" s="4">
        <v>0.37</v>
      </c>
      <c r="R1900" s="5">
        <v>40142</v>
      </c>
    </row>
    <row r="1901" spans="1:18" x14ac:dyDescent="0.25">
      <c r="A1901" s="3">
        <v>52615</v>
      </c>
      <c r="B1901" s="13">
        <v>40105</v>
      </c>
      <c r="C1901" s="4" t="s">
        <v>18</v>
      </c>
      <c r="D1901" s="4">
        <v>4</v>
      </c>
      <c r="E1901" s="11">
        <v>67.22</v>
      </c>
      <c r="F1901" s="4">
        <v>0.05</v>
      </c>
      <c r="G1901" s="4" t="s">
        <v>19</v>
      </c>
      <c r="H1901" s="11">
        <v>-139.53</v>
      </c>
      <c r="I1901" s="9">
        <v>4.4800000000000004</v>
      </c>
      <c r="J1901" s="9">
        <v>49</v>
      </c>
      <c r="K1901" s="4" t="s">
        <v>716</v>
      </c>
      <c r="L1901" s="4" t="s">
        <v>679</v>
      </c>
      <c r="M1901" s="4" t="s">
        <v>141</v>
      </c>
      <c r="N1901" s="4" t="s">
        <v>32</v>
      </c>
      <c r="O1901" s="4" t="s">
        <v>23</v>
      </c>
      <c r="P1901" s="4" t="s">
        <v>29</v>
      </c>
      <c r="Q1901" s="4">
        <v>0.6</v>
      </c>
      <c r="R1901" s="5">
        <v>40109</v>
      </c>
    </row>
    <row r="1902" spans="1:18" x14ac:dyDescent="0.25">
      <c r="A1902" s="3">
        <v>6020</v>
      </c>
      <c r="B1902" s="13">
        <v>40077</v>
      </c>
      <c r="C1902" s="4" t="s">
        <v>45</v>
      </c>
      <c r="D1902" s="4">
        <v>23</v>
      </c>
      <c r="E1902" s="11">
        <v>66.09</v>
      </c>
      <c r="F1902" s="4">
        <v>0.09</v>
      </c>
      <c r="G1902" s="4" t="s">
        <v>19</v>
      </c>
      <c r="H1902" s="11">
        <v>13.71</v>
      </c>
      <c r="I1902" s="9">
        <v>2.88</v>
      </c>
      <c r="J1902" s="9">
        <v>0.99</v>
      </c>
      <c r="K1902" s="4" t="s">
        <v>744</v>
      </c>
      <c r="L1902" s="4" t="s">
        <v>679</v>
      </c>
      <c r="M1902" s="4" t="s">
        <v>141</v>
      </c>
      <c r="N1902" s="4" t="s">
        <v>32</v>
      </c>
      <c r="O1902" s="4" t="s">
        <v>23</v>
      </c>
      <c r="P1902" s="4" t="s">
        <v>58</v>
      </c>
      <c r="Q1902" s="4">
        <v>0.36</v>
      </c>
      <c r="R1902" s="5">
        <v>40079</v>
      </c>
    </row>
    <row r="1903" spans="1:18" x14ac:dyDescent="0.25">
      <c r="A1903" s="3">
        <v>18049</v>
      </c>
      <c r="B1903" s="13">
        <v>40038</v>
      </c>
      <c r="C1903" s="4" t="s">
        <v>45</v>
      </c>
      <c r="D1903" s="4">
        <v>10</v>
      </c>
      <c r="E1903" s="11">
        <v>65.52</v>
      </c>
      <c r="F1903" s="4">
        <v>7.0000000000000007E-2</v>
      </c>
      <c r="G1903" s="4" t="s">
        <v>19</v>
      </c>
      <c r="H1903" s="11">
        <v>-22.57</v>
      </c>
      <c r="I1903" s="9">
        <v>5.98</v>
      </c>
      <c r="J1903" s="9">
        <v>5.46</v>
      </c>
      <c r="K1903" s="4" t="s">
        <v>721</v>
      </c>
      <c r="L1903" s="4" t="s">
        <v>679</v>
      </c>
      <c r="M1903" s="4" t="s">
        <v>141</v>
      </c>
      <c r="N1903" s="4" t="s">
        <v>32</v>
      </c>
      <c r="O1903" s="4" t="s">
        <v>23</v>
      </c>
      <c r="P1903" s="4" t="s">
        <v>44</v>
      </c>
      <c r="Q1903" s="4">
        <v>0.36</v>
      </c>
      <c r="R1903" s="5">
        <v>40040</v>
      </c>
    </row>
    <row r="1904" spans="1:18" x14ac:dyDescent="0.25">
      <c r="A1904" s="3">
        <v>28294</v>
      </c>
      <c r="B1904" s="13">
        <v>41051</v>
      </c>
      <c r="C1904" s="4" t="s">
        <v>25</v>
      </c>
      <c r="D1904" s="4">
        <v>47</v>
      </c>
      <c r="E1904" s="11">
        <v>63.47</v>
      </c>
      <c r="F1904" s="4">
        <v>0</v>
      </c>
      <c r="G1904" s="4" t="s">
        <v>19</v>
      </c>
      <c r="H1904" s="11">
        <v>-19.920000000000002</v>
      </c>
      <c r="I1904" s="9">
        <v>1.26</v>
      </c>
      <c r="J1904" s="9">
        <v>0.7</v>
      </c>
      <c r="K1904" s="4" t="s">
        <v>548</v>
      </c>
      <c r="L1904" s="4" t="s">
        <v>679</v>
      </c>
      <c r="M1904" s="4" t="s">
        <v>141</v>
      </c>
      <c r="N1904" s="4" t="s">
        <v>32</v>
      </c>
      <c r="O1904" s="4" t="s">
        <v>23</v>
      </c>
      <c r="P1904" s="4" t="s">
        <v>47</v>
      </c>
      <c r="Q1904" s="4">
        <v>0.81</v>
      </c>
      <c r="R1904" s="5">
        <v>41052</v>
      </c>
    </row>
    <row r="1905" spans="1:18" x14ac:dyDescent="0.25">
      <c r="A1905" s="3">
        <v>50087</v>
      </c>
      <c r="B1905" s="13">
        <v>40313</v>
      </c>
      <c r="C1905" s="4" t="s">
        <v>35</v>
      </c>
      <c r="D1905" s="4">
        <v>17</v>
      </c>
      <c r="E1905" s="11">
        <v>58.86</v>
      </c>
      <c r="F1905" s="4">
        <v>0.03</v>
      </c>
      <c r="G1905" s="4" t="s">
        <v>19</v>
      </c>
      <c r="H1905" s="11">
        <v>6.96</v>
      </c>
      <c r="I1905" s="9">
        <v>3.29</v>
      </c>
      <c r="J1905" s="9">
        <v>1.35</v>
      </c>
      <c r="K1905" s="4" t="s">
        <v>641</v>
      </c>
      <c r="L1905" s="4" t="s">
        <v>679</v>
      </c>
      <c r="M1905" s="4" t="s">
        <v>141</v>
      </c>
      <c r="N1905" s="4" t="s">
        <v>32</v>
      </c>
      <c r="O1905" s="4" t="s">
        <v>23</v>
      </c>
      <c r="P1905" s="4" t="s">
        <v>47</v>
      </c>
      <c r="Q1905" s="4">
        <v>0.4</v>
      </c>
      <c r="R1905" s="5">
        <v>40315</v>
      </c>
    </row>
    <row r="1906" spans="1:18" x14ac:dyDescent="0.25">
      <c r="A1906" s="3">
        <v>69</v>
      </c>
      <c r="B1906" s="13">
        <v>39967</v>
      </c>
      <c r="C1906" s="4" t="s">
        <v>35</v>
      </c>
      <c r="D1906" s="4">
        <v>28</v>
      </c>
      <c r="E1906" s="11">
        <v>51.53</v>
      </c>
      <c r="F1906" s="4">
        <v>0.03</v>
      </c>
      <c r="G1906" s="4" t="s">
        <v>40</v>
      </c>
      <c r="H1906" s="11">
        <v>0.35</v>
      </c>
      <c r="I1906" s="9">
        <v>1.68</v>
      </c>
      <c r="J1906" s="9">
        <v>0.7</v>
      </c>
      <c r="K1906" s="4" t="s">
        <v>717</v>
      </c>
      <c r="L1906" s="4" t="s">
        <v>679</v>
      </c>
      <c r="M1906" s="4" t="s">
        <v>141</v>
      </c>
      <c r="N1906" s="4" t="s">
        <v>32</v>
      </c>
      <c r="O1906" s="4" t="s">
        <v>23</v>
      </c>
      <c r="P1906" s="4" t="s">
        <v>61</v>
      </c>
      <c r="Q1906" s="4">
        <v>0.6</v>
      </c>
      <c r="R1906" s="5">
        <v>39969</v>
      </c>
    </row>
    <row r="1907" spans="1:18" x14ac:dyDescent="0.25">
      <c r="A1907" s="3">
        <v>34402</v>
      </c>
      <c r="B1907" s="13">
        <v>40300</v>
      </c>
      <c r="C1907" s="4" t="s">
        <v>25</v>
      </c>
      <c r="D1907" s="4">
        <v>11</v>
      </c>
      <c r="E1907" s="11">
        <v>48.5</v>
      </c>
      <c r="F1907" s="4">
        <v>7.0000000000000007E-2</v>
      </c>
      <c r="G1907" s="4" t="s">
        <v>40</v>
      </c>
      <c r="H1907" s="11">
        <v>23.88</v>
      </c>
      <c r="I1907" s="9">
        <v>3.15</v>
      </c>
      <c r="J1907" s="9">
        <v>0.5</v>
      </c>
      <c r="K1907" s="4" t="s">
        <v>681</v>
      </c>
      <c r="L1907" s="4" t="s">
        <v>679</v>
      </c>
      <c r="M1907" s="4" t="s">
        <v>141</v>
      </c>
      <c r="N1907" s="4" t="s">
        <v>32</v>
      </c>
      <c r="O1907" s="4" t="s">
        <v>23</v>
      </c>
      <c r="P1907" s="4" t="s">
        <v>58</v>
      </c>
      <c r="Q1907" s="4">
        <v>0.37</v>
      </c>
      <c r="R1907" s="5">
        <v>40303</v>
      </c>
    </row>
    <row r="1908" spans="1:18" x14ac:dyDescent="0.25">
      <c r="A1908" s="3">
        <v>57510</v>
      </c>
      <c r="B1908" s="13">
        <v>40887</v>
      </c>
      <c r="C1908" s="4" t="s">
        <v>35</v>
      </c>
      <c r="D1908" s="4">
        <v>6</v>
      </c>
      <c r="E1908" s="11">
        <v>48.05</v>
      </c>
      <c r="F1908" s="4">
        <v>0.01</v>
      </c>
      <c r="G1908" s="4" t="s">
        <v>19</v>
      </c>
      <c r="H1908" s="11">
        <v>-11.34</v>
      </c>
      <c r="I1908" s="9">
        <v>6.68</v>
      </c>
      <c r="J1908" s="9">
        <v>5.2</v>
      </c>
      <c r="K1908" s="4" t="s">
        <v>721</v>
      </c>
      <c r="L1908" s="4" t="s">
        <v>679</v>
      </c>
      <c r="M1908" s="4" t="s">
        <v>141</v>
      </c>
      <c r="N1908" s="4" t="s">
        <v>32</v>
      </c>
      <c r="O1908" s="4" t="s">
        <v>23</v>
      </c>
      <c r="P1908" s="4" t="s">
        <v>44</v>
      </c>
      <c r="Q1908" s="4">
        <v>0.37</v>
      </c>
      <c r="R1908" s="5">
        <v>40887</v>
      </c>
    </row>
    <row r="1909" spans="1:18" x14ac:dyDescent="0.25">
      <c r="A1909" s="3">
        <v>10754</v>
      </c>
      <c r="B1909" s="13">
        <v>40254</v>
      </c>
      <c r="C1909" s="4" t="s">
        <v>18</v>
      </c>
      <c r="D1909" s="4">
        <v>7</v>
      </c>
      <c r="E1909" s="11">
        <v>48.04</v>
      </c>
      <c r="F1909" s="4">
        <v>0.09</v>
      </c>
      <c r="G1909" s="4" t="s">
        <v>19</v>
      </c>
      <c r="H1909" s="11">
        <v>-23.28</v>
      </c>
      <c r="I1909" s="9">
        <v>6.48</v>
      </c>
      <c r="J1909" s="9">
        <v>5.94</v>
      </c>
      <c r="K1909" s="4" t="s">
        <v>733</v>
      </c>
      <c r="L1909" s="4" t="s">
        <v>679</v>
      </c>
      <c r="M1909" s="4" t="s">
        <v>141</v>
      </c>
      <c r="N1909" s="4" t="s">
        <v>32</v>
      </c>
      <c r="O1909" s="4" t="s">
        <v>23</v>
      </c>
      <c r="P1909" s="4" t="s">
        <v>44</v>
      </c>
      <c r="Q1909" s="4">
        <v>0.37</v>
      </c>
      <c r="R1909" s="5">
        <v>40256</v>
      </c>
    </row>
    <row r="1910" spans="1:18" x14ac:dyDescent="0.25">
      <c r="A1910" s="3">
        <v>43555</v>
      </c>
      <c r="B1910" s="13">
        <v>41093</v>
      </c>
      <c r="C1910" s="4" t="s">
        <v>45</v>
      </c>
      <c r="D1910" s="4">
        <v>34</v>
      </c>
      <c r="E1910" s="11">
        <v>43.54</v>
      </c>
      <c r="F1910" s="4">
        <v>0</v>
      </c>
      <c r="G1910" s="4" t="s">
        <v>19</v>
      </c>
      <c r="H1910" s="11">
        <v>-17.48</v>
      </c>
      <c r="I1910" s="9">
        <v>1.26</v>
      </c>
      <c r="J1910" s="9">
        <v>0.7</v>
      </c>
      <c r="K1910" s="4" t="s">
        <v>703</v>
      </c>
      <c r="L1910" s="4" t="s">
        <v>679</v>
      </c>
      <c r="M1910" s="4" t="s">
        <v>141</v>
      </c>
      <c r="N1910" s="4" t="s">
        <v>32</v>
      </c>
      <c r="O1910" s="4" t="s">
        <v>23</v>
      </c>
      <c r="P1910" s="4" t="s">
        <v>47</v>
      </c>
      <c r="Q1910" s="4">
        <v>0.81</v>
      </c>
      <c r="R1910" s="5">
        <v>41095</v>
      </c>
    </row>
    <row r="1911" spans="1:18" x14ac:dyDescent="0.25">
      <c r="A1911" s="3">
        <v>1895</v>
      </c>
      <c r="B1911" s="13">
        <v>39962</v>
      </c>
      <c r="C1911" s="4" t="s">
        <v>45</v>
      </c>
      <c r="D1911" s="4">
        <v>5</v>
      </c>
      <c r="E1911" s="11">
        <v>41.25</v>
      </c>
      <c r="F1911" s="4">
        <v>0.02</v>
      </c>
      <c r="G1911" s="4" t="s">
        <v>19</v>
      </c>
      <c r="H1911" s="11">
        <v>-23.25</v>
      </c>
      <c r="I1911" s="9">
        <v>6.48</v>
      </c>
      <c r="J1911" s="9">
        <v>7.91</v>
      </c>
      <c r="K1911" s="4" t="s">
        <v>681</v>
      </c>
      <c r="L1911" s="4" t="s">
        <v>679</v>
      </c>
      <c r="M1911" s="4" t="s">
        <v>141</v>
      </c>
      <c r="N1911" s="4" t="s">
        <v>32</v>
      </c>
      <c r="O1911" s="4" t="s">
        <v>23</v>
      </c>
      <c r="P1911" s="4" t="s">
        <v>44</v>
      </c>
      <c r="Q1911" s="4">
        <v>0.37</v>
      </c>
      <c r="R1911" s="5">
        <v>39964</v>
      </c>
    </row>
    <row r="1912" spans="1:18" x14ac:dyDescent="0.25">
      <c r="A1912" s="3">
        <v>58308</v>
      </c>
      <c r="B1912" s="13">
        <v>40319</v>
      </c>
      <c r="C1912" s="4" t="s">
        <v>35</v>
      </c>
      <c r="D1912" s="4">
        <v>2</v>
      </c>
      <c r="E1912" s="11">
        <v>40.340000000000003</v>
      </c>
      <c r="F1912" s="4">
        <v>0.03</v>
      </c>
      <c r="G1912" s="4" t="s">
        <v>19</v>
      </c>
      <c r="H1912" s="11">
        <v>-23.62</v>
      </c>
      <c r="I1912" s="9">
        <v>16.16</v>
      </c>
      <c r="J1912" s="9">
        <v>7.74</v>
      </c>
      <c r="K1912" s="4" t="s">
        <v>685</v>
      </c>
      <c r="L1912" s="4" t="s">
        <v>679</v>
      </c>
      <c r="M1912" s="4" t="s">
        <v>141</v>
      </c>
      <c r="N1912" s="4" t="s">
        <v>32</v>
      </c>
      <c r="O1912" s="4" t="s">
        <v>37</v>
      </c>
      <c r="P1912" s="4" t="s">
        <v>38</v>
      </c>
      <c r="Q1912" s="4">
        <v>0.5</v>
      </c>
      <c r="R1912" s="5">
        <v>40321</v>
      </c>
    </row>
    <row r="1913" spans="1:18" x14ac:dyDescent="0.25">
      <c r="A1913" s="3">
        <v>58339</v>
      </c>
      <c r="B1913" s="13">
        <v>39977</v>
      </c>
      <c r="C1913" s="4" t="s">
        <v>25</v>
      </c>
      <c r="D1913" s="4">
        <v>11</v>
      </c>
      <c r="E1913" s="11">
        <v>37.64</v>
      </c>
      <c r="F1913" s="4">
        <v>0.01</v>
      </c>
      <c r="G1913" s="4" t="s">
        <v>40</v>
      </c>
      <c r="H1913" s="11">
        <v>7.52</v>
      </c>
      <c r="I1913" s="9">
        <v>2.08</v>
      </c>
      <c r="J1913" s="9">
        <v>1.49</v>
      </c>
      <c r="K1913" s="4" t="s">
        <v>686</v>
      </c>
      <c r="L1913" s="4" t="s">
        <v>679</v>
      </c>
      <c r="M1913" s="4" t="s">
        <v>141</v>
      </c>
      <c r="N1913" s="4" t="s">
        <v>32</v>
      </c>
      <c r="O1913" s="4" t="s">
        <v>23</v>
      </c>
      <c r="P1913" s="4" t="s">
        <v>30</v>
      </c>
      <c r="Q1913" s="4">
        <v>0.36</v>
      </c>
      <c r="R1913" s="5">
        <v>39978</v>
      </c>
    </row>
    <row r="1914" spans="1:18" x14ac:dyDescent="0.25">
      <c r="A1914" s="3">
        <v>58181</v>
      </c>
      <c r="B1914" s="13">
        <v>41189</v>
      </c>
      <c r="C1914" s="4" t="s">
        <v>35</v>
      </c>
      <c r="D1914" s="4">
        <v>5</v>
      </c>
      <c r="E1914" s="11">
        <v>36.43</v>
      </c>
      <c r="F1914" s="4">
        <v>0.04</v>
      </c>
      <c r="G1914" s="4" t="s">
        <v>19</v>
      </c>
      <c r="H1914" s="11">
        <v>-22.04</v>
      </c>
      <c r="I1914" s="9">
        <v>5.98</v>
      </c>
      <c r="J1914" s="9">
        <v>7.15</v>
      </c>
      <c r="K1914" s="4" t="s">
        <v>685</v>
      </c>
      <c r="L1914" s="4" t="s">
        <v>679</v>
      </c>
      <c r="M1914" s="4" t="s">
        <v>141</v>
      </c>
      <c r="N1914" s="4" t="s">
        <v>32</v>
      </c>
      <c r="O1914" s="4" t="s">
        <v>23</v>
      </c>
      <c r="P1914" s="4" t="s">
        <v>44</v>
      </c>
      <c r="Q1914" s="4">
        <v>0.36</v>
      </c>
      <c r="R1914" s="5">
        <v>41191</v>
      </c>
    </row>
    <row r="1915" spans="1:18" x14ac:dyDescent="0.25">
      <c r="A1915" s="3">
        <v>3169</v>
      </c>
      <c r="B1915" s="13">
        <v>40532</v>
      </c>
      <c r="C1915" s="4" t="s">
        <v>45</v>
      </c>
      <c r="D1915" s="4">
        <v>7</v>
      </c>
      <c r="E1915" s="11">
        <v>35.58</v>
      </c>
      <c r="F1915" s="4">
        <v>0.04</v>
      </c>
      <c r="G1915" s="4" t="s">
        <v>19</v>
      </c>
      <c r="H1915" s="11">
        <v>-19.95</v>
      </c>
      <c r="I1915" s="9">
        <v>4.42</v>
      </c>
      <c r="J1915" s="9">
        <v>4.99</v>
      </c>
      <c r="K1915" s="4" t="s">
        <v>721</v>
      </c>
      <c r="L1915" s="4" t="s">
        <v>679</v>
      </c>
      <c r="M1915" s="4" t="s">
        <v>141</v>
      </c>
      <c r="N1915" s="4" t="s">
        <v>32</v>
      </c>
      <c r="O1915" s="4" t="s">
        <v>23</v>
      </c>
      <c r="P1915" s="4" t="s">
        <v>52</v>
      </c>
      <c r="Q1915" s="4">
        <v>0.38</v>
      </c>
      <c r="R1915" s="5">
        <v>40533</v>
      </c>
    </row>
    <row r="1916" spans="1:18" x14ac:dyDescent="0.25">
      <c r="A1916" s="3">
        <v>9473</v>
      </c>
      <c r="B1916" s="13">
        <v>41193</v>
      </c>
      <c r="C1916" s="4" t="s">
        <v>35</v>
      </c>
      <c r="D1916" s="4">
        <v>3</v>
      </c>
      <c r="E1916" s="11">
        <v>31.95</v>
      </c>
      <c r="F1916" s="4">
        <v>0.1</v>
      </c>
      <c r="G1916" s="4" t="s">
        <v>19</v>
      </c>
      <c r="H1916" s="11">
        <v>-23.69</v>
      </c>
      <c r="I1916" s="9">
        <v>8.0399999999999991</v>
      </c>
      <c r="J1916" s="9">
        <v>8.94</v>
      </c>
      <c r="K1916" s="4" t="s">
        <v>717</v>
      </c>
      <c r="L1916" s="4" t="s">
        <v>679</v>
      </c>
      <c r="M1916" s="4" t="s">
        <v>141</v>
      </c>
      <c r="N1916" s="4" t="s">
        <v>32</v>
      </c>
      <c r="O1916" s="4" t="s">
        <v>23</v>
      </c>
      <c r="P1916" s="4" t="s">
        <v>30</v>
      </c>
      <c r="Q1916" s="4">
        <v>0.4</v>
      </c>
      <c r="R1916" s="5">
        <v>41195</v>
      </c>
    </row>
    <row r="1917" spans="1:18" x14ac:dyDescent="0.25">
      <c r="A1917" s="3">
        <v>25155</v>
      </c>
      <c r="B1917" s="13">
        <v>40198</v>
      </c>
      <c r="C1917" s="4" t="s">
        <v>18</v>
      </c>
      <c r="D1917" s="4">
        <v>3</v>
      </c>
      <c r="E1917" s="11">
        <v>30.37</v>
      </c>
      <c r="F1917" s="4">
        <v>0.01</v>
      </c>
      <c r="G1917" s="4" t="s">
        <v>40</v>
      </c>
      <c r="H1917" s="11">
        <v>-1.74</v>
      </c>
      <c r="I1917" s="9">
        <v>4.9800000000000004</v>
      </c>
      <c r="J1917" s="9">
        <v>5.49</v>
      </c>
      <c r="K1917" s="4" t="s">
        <v>682</v>
      </c>
      <c r="L1917" s="4" t="s">
        <v>679</v>
      </c>
      <c r="M1917" s="4" t="s">
        <v>141</v>
      </c>
      <c r="N1917" s="4" t="s">
        <v>32</v>
      </c>
      <c r="O1917" s="4" t="s">
        <v>23</v>
      </c>
      <c r="P1917" s="4" t="s">
        <v>44</v>
      </c>
      <c r="Q1917" s="4">
        <v>0.38</v>
      </c>
      <c r="R1917" s="5">
        <v>40203</v>
      </c>
    </row>
    <row r="1918" spans="1:18" x14ac:dyDescent="0.25">
      <c r="A1918" s="3">
        <v>44965</v>
      </c>
      <c r="B1918" s="13">
        <v>40818</v>
      </c>
      <c r="C1918" s="4" t="s">
        <v>18</v>
      </c>
      <c r="D1918" s="4">
        <v>19</v>
      </c>
      <c r="E1918" s="11">
        <v>28.82</v>
      </c>
      <c r="F1918" s="4">
        <v>0</v>
      </c>
      <c r="G1918" s="4" t="s">
        <v>19</v>
      </c>
      <c r="H1918" s="11">
        <v>2.16</v>
      </c>
      <c r="I1918" s="9">
        <v>1.48</v>
      </c>
      <c r="J1918" s="9">
        <v>0.7</v>
      </c>
      <c r="K1918" s="4" t="s">
        <v>678</v>
      </c>
      <c r="L1918" s="4" t="s">
        <v>679</v>
      </c>
      <c r="M1918" s="4" t="s">
        <v>141</v>
      </c>
      <c r="N1918" s="4" t="s">
        <v>32</v>
      </c>
      <c r="O1918" s="4" t="s">
        <v>23</v>
      </c>
      <c r="P1918" s="4" t="s">
        <v>47</v>
      </c>
      <c r="Q1918" s="4">
        <v>0.37</v>
      </c>
      <c r="R1918" s="5">
        <v>40822</v>
      </c>
    </row>
    <row r="1919" spans="1:18" x14ac:dyDescent="0.25">
      <c r="A1919" s="3">
        <v>17862</v>
      </c>
      <c r="B1919" s="13">
        <v>41036</v>
      </c>
      <c r="C1919" s="4" t="s">
        <v>35</v>
      </c>
      <c r="D1919" s="4">
        <v>1</v>
      </c>
      <c r="E1919" s="11">
        <v>28.73</v>
      </c>
      <c r="F1919" s="4">
        <v>0</v>
      </c>
      <c r="G1919" s="4" t="s">
        <v>19</v>
      </c>
      <c r="H1919" s="11">
        <v>-57.04</v>
      </c>
      <c r="I1919" s="9">
        <v>20.97</v>
      </c>
      <c r="J1919" s="9">
        <v>6.5</v>
      </c>
      <c r="K1919" s="4" t="s">
        <v>204</v>
      </c>
      <c r="L1919" s="4" t="s">
        <v>679</v>
      </c>
      <c r="M1919" s="4" t="s">
        <v>141</v>
      </c>
      <c r="N1919" s="4" t="s">
        <v>32</v>
      </c>
      <c r="O1919" s="4" t="s">
        <v>33</v>
      </c>
      <c r="P1919" s="4" t="s">
        <v>49</v>
      </c>
      <c r="Q1919" s="4">
        <v>0.78</v>
      </c>
      <c r="R1919" s="5">
        <v>41037</v>
      </c>
    </row>
    <row r="1920" spans="1:18" x14ac:dyDescent="0.25">
      <c r="A1920" s="3">
        <v>56516</v>
      </c>
      <c r="B1920" s="13">
        <v>40028</v>
      </c>
      <c r="C1920" s="4" t="s">
        <v>45</v>
      </c>
      <c r="D1920" s="4">
        <v>6</v>
      </c>
      <c r="E1920" s="11">
        <v>27.89</v>
      </c>
      <c r="F1920" s="4">
        <v>0.08</v>
      </c>
      <c r="G1920" s="4" t="s">
        <v>19</v>
      </c>
      <c r="H1920" s="11">
        <v>-23.81</v>
      </c>
      <c r="I1920" s="9">
        <v>3.98</v>
      </c>
      <c r="J1920" s="9">
        <v>5.26</v>
      </c>
      <c r="K1920" s="4" t="s">
        <v>442</v>
      </c>
      <c r="L1920" s="4" t="s">
        <v>679</v>
      </c>
      <c r="M1920" s="4" t="s">
        <v>141</v>
      </c>
      <c r="N1920" s="4" t="s">
        <v>32</v>
      </c>
      <c r="O1920" s="4" t="s">
        <v>23</v>
      </c>
      <c r="P1920" s="4" t="s">
        <v>30</v>
      </c>
      <c r="Q1920" s="4">
        <v>0.38</v>
      </c>
      <c r="R1920" s="5">
        <v>40029</v>
      </c>
    </row>
    <row r="1921" spans="1:18" x14ac:dyDescent="0.25">
      <c r="A1921" s="3">
        <v>13543</v>
      </c>
      <c r="B1921" s="13">
        <v>41129</v>
      </c>
      <c r="C1921" s="4" t="s">
        <v>45</v>
      </c>
      <c r="D1921" s="4">
        <v>2</v>
      </c>
      <c r="E1921" s="11">
        <v>27.83</v>
      </c>
      <c r="F1921" s="4">
        <v>0.09</v>
      </c>
      <c r="G1921" s="4" t="s">
        <v>19</v>
      </c>
      <c r="H1921" s="11">
        <v>-22.14</v>
      </c>
      <c r="I1921" s="9">
        <v>9.7100000000000009</v>
      </c>
      <c r="J1921" s="9">
        <v>9.4499999999999993</v>
      </c>
      <c r="K1921" s="4" t="s">
        <v>350</v>
      </c>
      <c r="L1921" s="4" t="s">
        <v>679</v>
      </c>
      <c r="M1921" s="4" t="s">
        <v>141</v>
      </c>
      <c r="N1921" s="4" t="s">
        <v>32</v>
      </c>
      <c r="O1921" s="4" t="s">
        <v>23</v>
      </c>
      <c r="P1921" s="4" t="s">
        <v>24</v>
      </c>
      <c r="Q1921" s="4">
        <v>0.6</v>
      </c>
      <c r="R1921" s="5">
        <v>41129</v>
      </c>
    </row>
    <row r="1922" spans="1:18" x14ac:dyDescent="0.25">
      <c r="A1922" s="3">
        <v>47942</v>
      </c>
      <c r="B1922" s="13">
        <v>40236</v>
      </c>
      <c r="C1922" s="4" t="s">
        <v>45</v>
      </c>
      <c r="D1922" s="4">
        <v>3</v>
      </c>
      <c r="E1922" s="11">
        <v>22.6</v>
      </c>
      <c r="F1922" s="4">
        <v>0.04</v>
      </c>
      <c r="G1922" s="4" t="s">
        <v>40</v>
      </c>
      <c r="H1922" s="11">
        <v>-4.63</v>
      </c>
      <c r="I1922" s="9">
        <v>5.88</v>
      </c>
      <c r="J1922" s="9">
        <v>3.04</v>
      </c>
      <c r="K1922" s="4" t="s">
        <v>408</v>
      </c>
      <c r="L1922" s="4" t="s">
        <v>679</v>
      </c>
      <c r="M1922" s="4" t="s">
        <v>141</v>
      </c>
      <c r="N1922" s="4" t="s">
        <v>32</v>
      </c>
      <c r="O1922" s="4" t="s">
        <v>23</v>
      </c>
      <c r="P1922" s="4" t="s">
        <v>44</v>
      </c>
      <c r="Q1922" s="4">
        <v>0.36</v>
      </c>
      <c r="R1922" s="5">
        <v>40238</v>
      </c>
    </row>
    <row r="1923" spans="1:18" x14ac:dyDescent="0.25">
      <c r="A1923" s="3">
        <v>29639</v>
      </c>
      <c r="B1923" s="13">
        <v>40650</v>
      </c>
      <c r="C1923" s="4" t="s">
        <v>53</v>
      </c>
      <c r="D1923" s="4">
        <v>8</v>
      </c>
      <c r="E1923" s="11">
        <v>22.37</v>
      </c>
      <c r="F1923" s="4">
        <v>0.04</v>
      </c>
      <c r="G1923" s="4" t="s">
        <v>19</v>
      </c>
      <c r="H1923" s="11">
        <v>-14.09</v>
      </c>
      <c r="I1923" s="9">
        <v>2.6</v>
      </c>
      <c r="J1923" s="9">
        <v>2.4</v>
      </c>
      <c r="K1923" s="4" t="s">
        <v>641</v>
      </c>
      <c r="L1923" s="4" t="s">
        <v>679</v>
      </c>
      <c r="M1923" s="4" t="s">
        <v>141</v>
      </c>
      <c r="N1923" s="4" t="s">
        <v>32</v>
      </c>
      <c r="O1923" s="4" t="s">
        <v>23</v>
      </c>
      <c r="P1923" s="4" t="s">
        <v>61</v>
      </c>
      <c r="Q1923" s="4">
        <v>0.57999999999999996</v>
      </c>
      <c r="R1923" s="5">
        <v>40652</v>
      </c>
    </row>
    <row r="1924" spans="1:18" x14ac:dyDescent="0.25">
      <c r="A1924" s="3">
        <v>43110</v>
      </c>
      <c r="B1924" s="13">
        <v>40580</v>
      </c>
      <c r="C1924" s="4" t="s">
        <v>25</v>
      </c>
      <c r="D1924" s="4">
        <v>3</v>
      </c>
      <c r="E1924" s="11">
        <v>21.01</v>
      </c>
      <c r="F1924" s="4">
        <v>0</v>
      </c>
      <c r="G1924" s="4" t="s">
        <v>19</v>
      </c>
      <c r="H1924" s="11">
        <v>-9.69</v>
      </c>
      <c r="I1924" s="9">
        <v>4.9800000000000004</v>
      </c>
      <c r="J1924" s="9">
        <v>5.0199999999999996</v>
      </c>
      <c r="K1924" s="4" t="s">
        <v>720</v>
      </c>
      <c r="L1924" s="4" t="s">
        <v>679</v>
      </c>
      <c r="M1924" s="4" t="s">
        <v>141</v>
      </c>
      <c r="N1924" s="4" t="s">
        <v>32</v>
      </c>
      <c r="O1924" s="4" t="s">
        <v>23</v>
      </c>
      <c r="P1924" s="4" t="s">
        <v>44</v>
      </c>
      <c r="Q1924" s="4">
        <v>0.38</v>
      </c>
      <c r="R1924" s="5">
        <v>40580</v>
      </c>
    </row>
    <row r="1925" spans="1:18" x14ac:dyDescent="0.25">
      <c r="A1925" s="3">
        <v>55234</v>
      </c>
      <c r="B1925" s="13">
        <v>40387</v>
      </c>
      <c r="C1925" s="4" t="s">
        <v>18</v>
      </c>
      <c r="D1925" s="4">
        <v>5</v>
      </c>
      <c r="E1925" s="11">
        <v>17.059999999999999</v>
      </c>
      <c r="F1925" s="4">
        <v>0.03</v>
      </c>
      <c r="G1925" s="4" t="s">
        <v>19</v>
      </c>
      <c r="H1925" s="11">
        <v>-7.54</v>
      </c>
      <c r="I1925" s="9">
        <v>2.98</v>
      </c>
      <c r="J1925" s="9">
        <v>2.0299999999999998</v>
      </c>
      <c r="K1925" s="4" t="s">
        <v>738</v>
      </c>
      <c r="L1925" s="4" t="s">
        <v>679</v>
      </c>
      <c r="M1925" s="4" t="s">
        <v>141</v>
      </c>
      <c r="N1925" s="4" t="s">
        <v>32</v>
      </c>
      <c r="O1925" s="4" t="s">
        <v>23</v>
      </c>
      <c r="P1925" s="4" t="s">
        <v>61</v>
      </c>
      <c r="Q1925" s="4">
        <v>0.56999999999999995</v>
      </c>
      <c r="R1925" s="5">
        <v>40389</v>
      </c>
    </row>
    <row r="1926" spans="1:18" x14ac:dyDescent="0.25">
      <c r="A1926" s="3">
        <v>11335</v>
      </c>
      <c r="B1926" s="13">
        <v>40107</v>
      </c>
      <c r="C1926" s="4" t="s">
        <v>25</v>
      </c>
      <c r="D1926" s="4">
        <v>3</v>
      </c>
      <c r="E1926" s="11">
        <v>14.84</v>
      </c>
      <c r="F1926" s="4">
        <v>0.08</v>
      </c>
      <c r="G1926" s="4" t="s">
        <v>19</v>
      </c>
      <c r="H1926" s="11">
        <v>-2.42</v>
      </c>
      <c r="I1926" s="9">
        <v>4.9800000000000004</v>
      </c>
      <c r="J1926" s="9">
        <v>0.49</v>
      </c>
      <c r="K1926" s="4" t="s">
        <v>227</v>
      </c>
      <c r="L1926" s="4" t="s">
        <v>679</v>
      </c>
      <c r="M1926" s="4" t="s">
        <v>141</v>
      </c>
      <c r="N1926" s="4" t="s">
        <v>32</v>
      </c>
      <c r="O1926" s="4" t="s">
        <v>23</v>
      </c>
      <c r="P1926" s="4" t="s">
        <v>58</v>
      </c>
      <c r="Q1926" s="4">
        <v>0.39</v>
      </c>
      <c r="R1926" s="5">
        <v>40108</v>
      </c>
    </row>
    <row r="1927" spans="1:18" x14ac:dyDescent="0.25">
      <c r="A1927" s="3">
        <v>55648</v>
      </c>
      <c r="B1927" s="13">
        <v>40065</v>
      </c>
      <c r="C1927" s="4" t="s">
        <v>53</v>
      </c>
      <c r="D1927" s="4">
        <v>5</v>
      </c>
      <c r="E1927" s="11">
        <v>14.74</v>
      </c>
      <c r="F1927" s="4">
        <v>0.08</v>
      </c>
      <c r="G1927" s="4" t="s">
        <v>19</v>
      </c>
      <c r="H1927" s="11">
        <v>-2.58</v>
      </c>
      <c r="I1927" s="9">
        <v>2.88</v>
      </c>
      <c r="J1927" s="9">
        <v>0.7</v>
      </c>
      <c r="K1927" s="4" t="s">
        <v>703</v>
      </c>
      <c r="L1927" s="4" t="s">
        <v>679</v>
      </c>
      <c r="M1927" s="4" t="s">
        <v>141</v>
      </c>
      <c r="N1927" s="4" t="s">
        <v>32</v>
      </c>
      <c r="O1927" s="4" t="s">
        <v>23</v>
      </c>
      <c r="P1927" s="4" t="s">
        <v>61</v>
      </c>
      <c r="Q1927" s="4">
        <v>0.56000000000000005</v>
      </c>
      <c r="R1927" s="5">
        <v>40068</v>
      </c>
    </row>
    <row r="1928" spans="1:18" x14ac:dyDescent="0.25">
      <c r="A1928" s="3">
        <v>16935</v>
      </c>
      <c r="B1928" s="13">
        <v>41258</v>
      </c>
      <c r="C1928" s="4" t="s">
        <v>35</v>
      </c>
      <c r="D1928" s="4">
        <v>3</v>
      </c>
      <c r="E1928" s="11">
        <v>14.74</v>
      </c>
      <c r="F1928" s="4">
        <v>0.06</v>
      </c>
      <c r="G1928" s="4" t="s">
        <v>19</v>
      </c>
      <c r="H1928" s="11">
        <v>-2.72</v>
      </c>
      <c r="I1928" s="9">
        <v>4.4800000000000004</v>
      </c>
      <c r="J1928" s="9">
        <v>1.22</v>
      </c>
      <c r="K1928" s="4" t="s">
        <v>732</v>
      </c>
      <c r="L1928" s="4" t="s">
        <v>679</v>
      </c>
      <c r="M1928" s="4" t="s">
        <v>141</v>
      </c>
      <c r="N1928" s="4" t="s">
        <v>32</v>
      </c>
      <c r="O1928" s="4" t="s">
        <v>23</v>
      </c>
      <c r="P1928" s="4" t="s">
        <v>44</v>
      </c>
      <c r="Q1928" s="4">
        <v>0.36</v>
      </c>
      <c r="R1928" s="5">
        <v>41259</v>
      </c>
    </row>
    <row r="1929" spans="1:18" x14ac:dyDescent="0.25">
      <c r="A1929" s="3">
        <v>31330</v>
      </c>
      <c r="B1929" s="13">
        <v>40330</v>
      </c>
      <c r="C1929" s="4" t="s">
        <v>25</v>
      </c>
      <c r="D1929" s="4">
        <v>2</v>
      </c>
      <c r="E1929" s="11">
        <v>13.5</v>
      </c>
      <c r="F1929" s="4">
        <v>0.04</v>
      </c>
      <c r="G1929" s="4" t="s">
        <v>19</v>
      </c>
      <c r="H1929" s="11">
        <v>-7.9</v>
      </c>
      <c r="I1929" s="9">
        <v>5.98</v>
      </c>
      <c r="J1929" s="9">
        <v>1.67</v>
      </c>
      <c r="K1929" s="4" t="s">
        <v>727</v>
      </c>
      <c r="L1929" s="4" t="s">
        <v>679</v>
      </c>
      <c r="M1929" s="4" t="s">
        <v>141</v>
      </c>
      <c r="N1929" s="4" t="s">
        <v>32</v>
      </c>
      <c r="O1929" s="4" t="s">
        <v>23</v>
      </c>
      <c r="P1929" s="4" t="s">
        <v>61</v>
      </c>
      <c r="Q1929" s="4">
        <v>0.51</v>
      </c>
      <c r="R1929" s="5">
        <v>40331</v>
      </c>
    </row>
    <row r="1930" spans="1:18" x14ac:dyDescent="0.25">
      <c r="A1930" s="3">
        <v>9671</v>
      </c>
      <c r="B1930" s="13">
        <v>40798</v>
      </c>
      <c r="C1930" s="4" t="s">
        <v>25</v>
      </c>
      <c r="D1930" s="4">
        <v>6</v>
      </c>
      <c r="E1930" s="11">
        <v>12.61</v>
      </c>
      <c r="F1930" s="4">
        <v>7.0000000000000007E-2</v>
      </c>
      <c r="G1930" s="4" t="s">
        <v>19</v>
      </c>
      <c r="H1930" s="11">
        <v>-4.9000000000000004</v>
      </c>
      <c r="I1930" s="9">
        <v>1.88</v>
      </c>
      <c r="J1930" s="9">
        <v>1.49</v>
      </c>
      <c r="K1930" s="4" t="s">
        <v>703</v>
      </c>
      <c r="L1930" s="4" t="s">
        <v>679</v>
      </c>
      <c r="M1930" s="4" t="s">
        <v>141</v>
      </c>
      <c r="N1930" s="4" t="s">
        <v>32</v>
      </c>
      <c r="O1930" s="4" t="s">
        <v>23</v>
      </c>
      <c r="P1930" s="4" t="s">
        <v>30</v>
      </c>
      <c r="Q1930" s="4">
        <v>0.37</v>
      </c>
      <c r="R1930" s="5">
        <v>40800</v>
      </c>
    </row>
    <row r="1931" spans="1:18" x14ac:dyDescent="0.25">
      <c r="A1931" s="3">
        <v>23648</v>
      </c>
      <c r="B1931" s="13">
        <v>41176</v>
      </c>
      <c r="C1931" s="4" t="s">
        <v>53</v>
      </c>
      <c r="D1931" s="4">
        <v>4</v>
      </c>
      <c r="E1931" s="11">
        <v>10.65</v>
      </c>
      <c r="F1931" s="4">
        <v>0.1</v>
      </c>
      <c r="G1931" s="4" t="s">
        <v>19</v>
      </c>
      <c r="H1931" s="11">
        <v>-0.64</v>
      </c>
      <c r="I1931" s="9">
        <v>2.61</v>
      </c>
      <c r="J1931" s="9">
        <v>0.5</v>
      </c>
      <c r="K1931" s="4" t="s">
        <v>721</v>
      </c>
      <c r="L1931" s="4" t="s">
        <v>679</v>
      </c>
      <c r="M1931" s="4" t="s">
        <v>141</v>
      </c>
      <c r="N1931" s="4" t="s">
        <v>32</v>
      </c>
      <c r="O1931" s="4" t="s">
        <v>23</v>
      </c>
      <c r="P1931" s="4" t="s">
        <v>58</v>
      </c>
      <c r="Q1931" s="4">
        <v>0.39</v>
      </c>
      <c r="R1931" s="5">
        <v>41177</v>
      </c>
    </row>
    <row r="1932" spans="1:18" x14ac:dyDescent="0.25">
      <c r="A1932" s="3">
        <v>59911</v>
      </c>
      <c r="B1932" s="13">
        <v>40895</v>
      </c>
      <c r="C1932" s="4" t="s">
        <v>35</v>
      </c>
      <c r="D1932" s="4">
        <v>1</v>
      </c>
      <c r="E1932" s="11">
        <v>10.59</v>
      </c>
      <c r="F1932" s="4">
        <v>0.1</v>
      </c>
      <c r="G1932" s="4" t="s">
        <v>19</v>
      </c>
      <c r="H1932" s="11">
        <v>-4.3099999999999996</v>
      </c>
      <c r="I1932" s="9">
        <v>9.11</v>
      </c>
      <c r="J1932" s="9">
        <v>2.15</v>
      </c>
      <c r="K1932" s="4" t="s">
        <v>744</v>
      </c>
      <c r="L1932" s="4" t="s">
        <v>679</v>
      </c>
      <c r="M1932" s="4" t="s">
        <v>141</v>
      </c>
      <c r="N1932" s="4" t="s">
        <v>32</v>
      </c>
      <c r="O1932" s="4" t="s">
        <v>23</v>
      </c>
      <c r="P1932" s="4" t="s">
        <v>44</v>
      </c>
      <c r="Q1932" s="4">
        <v>0.4</v>
      </c>
      <c r="R1932" s="5">
        <v>40896</v>
      </c>
    </row>
    <row r="1933" spans="1:18" x14ac:dyDescent="0.25">
      <c r="A1933" s="3">
        <v>59207</v>
      </c>
      <c r="B1933" s="13">
        <v>39951</v>
      </c>
      <c r="C1933" s="4" t="s">
        <v>53</v>
      </c>
      <c r="D1933" s="4">
        <v>3</v>
      </c>
      <c r="E1933" s="11">
        <v>10.119999999999999</v>
      </c>
      <c r="F1933" s="4">
        <v>0.09</v>
      </c>
      <c r="G1933" s="4" t="s">
        <v>19</v>
      </c>
      <c r="H1933" s="11">
        <v>-4.07</v>
      </c>
      <c r="I1933" s="9">
        <v>2.98</v>
      </c>
      <c r="J1933" s="9">
        <v>1.58</v>
      </c>
      <c r="K1933" s="4" t="s">
        <v>739</v>
      </c>
      <c r="L1933" s="4" t="s">
        <v>679</v>
      </c>
      <c r="M1933" s="4" t="s">
        <v>141</v>
      </c>
      <c r="N1933" s="4" t="s">
        <v>32</v>
      </c>
      <c r="O1933" s="4" t="s">
        <v>23</v>
      </c>
      <c r="P1933" s="4" t="s">
        <v>47</v>
      </c>
      <c r="Q1933" s="4">
        <v>0.39</v>
      </c>
      <c r="R1933" s="5">
        <v>39952</v>
      </c>
    </row>
    <row r="1934" spans="1:18" x14ac:dyDescent="0.25">
      <c r="A1934" s="3">
        <v>28550</v>
      </c>
      <c r="B1934" s="14">
        <v>40622</v>
      </c>
      <c r="C1934" s="7" t="s">
        <v>35</v>
      </c>
      <c r="D1934" s="7">
        <v>1</v>
      </c>
      <c r="E1934" s="12">
        <v>7.64</v>
      </c>
      <c r="F1934" s="7">
        <v>0.1</v>
      </c>
      <c r="G1934" s="7" t="s">
        <v>19</v>
      </c>
      <c r="H1934" s="12">
        <v>-6.6</v>
      </c>
      <c r="I1934" s="10">
        <v>4.76</v>
      </c>
      <c r="J1934" s="10">
        <v>3.01</v>
      </c>
      <c r="K1934" s="7" t="s">
        <v>112</v>
      </c>
      <c r="L1934" s="7" t="s">
        <v>679</v>
      </c>
      <c r="M1934" s="7" t="s">
        <v>141</v>
      </c>
      <c r="N1934" s="7" t="s">
        <v>32</v>
      </c>
      <c r="O1934" s="7" t="s">
        <v>23</v>
      </c>
      <c r="P1934" s="7" t="s">
        <v>44</v>
      </c>
      <c r="Q1934" s="7">
        <v>0.36</v>
      </c>
      <c r="R1934" s="16">
        <v>40623</v>
      </c>
    </row>
    <row r="1935" spans="1:18" x14ac:dyDescent="0.25">
      <c r="A1935" s="3">
        <v>26432</v>
      </c>
      <c r="B1935" s="13">
        <v>40177</v>
      </c>
      <c r="C1935" s="4" t="s">
        <v>18</v>
      </c>
      <c r="D1935" s="4">
        <v>48</v>
      </c>
      <c r="E1935" s="11">
        <v>27820.34</v>
      </c>
      <c r="F1935" s="4">
        <v>0.08</v>
      </c>
      <c r="G1935" s="4" t="s">
        <v>19</v>
      </c>
      <c r="H1935" s="11">
        <v>11630.15</v>
      </c>
      <c r="I1935" s="9">
        <v>599.99</v>
      </c>
      <c r="J1935" s="9">
        <v>24.49</v>
      </c>
      <c r="K1935" s="4" t="s">
        <v>138</v>
      </c>
      <c r="L1935" s="4" t="s">
        <v>490</v>
      </c>
      <c r="M1935" s="4" t="s">
        <v>490</v>
      </c>
      <c r="N1935" s="4" t="s">
        <v>32</v>
      </c>
      <c r="O1935" s="4" t="s">
        <v>33</v>
      </c>
      <c r="P1935" s="4" t="s">
        <v>63</v>
      </c>
      <c r="Q1935" s="4">
        <v>0.37</v>
      </c>
      <c r="R1935" s="5">
        <v>40186</v>
      </c>
    </row>
    <row r="1936" spans="1:18" x14ac:dyDescent="0.25">
      <c r="A1936" s="3">
        <v>59781</v>
      </c>
      <c r="B1936" s="13">
        <v>41255</v>
      </c>
      <c r="C1936" s="4" t="s">
        <v>35</v>
      </c>
      <c r="D1936" s="4">
        <v>28</v>
      </c>
      <c r="E1936" s="11">
        <v>24391.16</v>
      </c>
      <c r="F1936" s="4">
        <v>0.04</v>
      </c>
      <c r="G1936" s="4" t="s">
        <v>26</v>
      </c>
      <c r="H1936" s="11">
        <v>-9611.91</v>
      </c>
      <c r="I1936" s="9">
        <v>880.98</v>
      </c>
      <c r="J1936" s="9">
        <v>44.55</v>
      </c>
      <c r="K1936" s="4" t="s">
        <v>474</v>
      </c>
      <c r="L1936" s="4" t="s">
        <v>490</v>
      </c>
      <c r="M1936" s="4" t="s">
        <v>490</v>
      </c>
      <c r="N1936" s="4" t="s">
        <v>32</v>
      </c>
      <c r="O1936" s="4" t="s">
        <v>37</v>
      </c>
      <c r="P1936" s="4" t="s">
        <v>55</v>
      </c>
      <c r="Q1936" s="4">
        <v>0.62</v>
      </c>
      <c r="R1936" s="5">
        <v>41256</v>
      </c>
    </row>
    <row r="1937" spans="1:18" x14ac:dyDescent="0.25">
      <c r="A1937" s="3">
        <v>44647</v>
      </c>
      <c r="B1937" s="13">
        <v>40932</v>
      </c>
      <c r="C1937" s="4" t="s">
        <v>18</v>
      </c>
      <c r="D1937" s="4">
        <v>47</v>
      </c>
      <c r="E1937" s="11">
        <v>23239.96</v>
      </c>
      <c r="F1937" s="4">
        <v>0.06</v>
      </c>
      <c r="G1937" s="4" t="s">
        <v>26</v>
      </c>
      <c r="H1937" s="11">
        <v>6888.36</v>
      </c>
      <c r="I1937" s="9">
        <v>500.98</v>
      </c>
      <c r="J1937" s="9">
        <v>26</v>
      </c>
      <c r="K1937" s="4" t="s">
        <v>502</v>
      </c>
      <c r="L1937" s="4" t="s">
        <v>490</v>
      </c>
      <c r="M1937" s="4" t="s">
        <v>490</v>
      </c>
      <c r="N1937" s="4" t="s">
        <v>32</v>
      </c>
      <c r="O1937" s="4" t="s">
        <v>37</v>
      </c>
      <c r="P1937" s="4" t="s">
        <v>68</v>
      </c>
      <c r="Q1937" s="4">
        <v>0.6</v>
      </c>
      <c r="R1937" s="5">
        <v>40932</v>
      </c>
    </row>
    <row r="1938" spans="1:18" x14ac:dyDescent="0.25">
      <c r="A1938" s="3">
        <v>23782</v>
      </c>
      <c r="B1938" s="13">
        <v>40188</v>
      </c>
      <c r="C1938" s="4" t="s">
        <v>18</v>
      </c>
      <c r="D1938" s="4">
        <v>46</v>
      </c>
      <c r="E1938" s="11">
        <v>21390.44</v>
      </c>
      <c r="F1938" s="4">
        <v>0.09</v>
      </c>
      <c r="G1938" s="4" t="s">
        <v>26</v>
      </c>
      <c r="H1938" s="11">
        <v>5365.43</v>
      </c>
      <c r="I1938" s="9">
        <v>500.98</v>
      </c>
      <c r="J1938" s="9">
        <v>26</v>
      </c>
      <c r="K1938" s="4" t="s">
        <v>544</v>
      </c>
      <c r="L1938" s="4" t="s">
        <v>490</v>
      </c>
      <c r="M1938" s="4" t="s">
        <v>490</v>
      </c>
      <c r="N1938" s="4" t="s">
        <v>32</v>
      </c>
      <c r="O1938" s="4" t="s">
        <v>37</v>
      </c>
      <c r="P1938" s="4" t="s">
        <v>68</v>
      </c>
      <c r="Q1938" s="4">
        <v>0.6</v>
      </c>
      <c r="R1938" s="5">
        <v>40188</v>
      </c>
    </row>
    <row r="1939" spans="1:18" x14ac:dyDescent="0.25">
      <c r="A1939" s="3">
        <v>26276</v>
      </c>
      <c r="B1939" s="13">
        <v>40433</v>
      </c>
      <c r="C1939" s="4" t="s">
        <v>18</v>
      </c>
      <c r="D1939" s="4">
        <v>19</v>
      </c>
      <c r="E1939" s="11">
        <v>20329.8</v>
      </c>
      <c r="F1939" s="4">
        <v>0</v>
      </c>
      <c r="G1939" s="4" t="s">
        <v>19</v>
      </c>
      <c r="H1939" s="11">
        <v>9224.1</v>
      </c>
      <c r="I1939" s="9">
        <v>999.99</v>
      </c>
      <c r="J1939" s="9">
        <v>13.99</v>
      </c>
      <c r="K1939" s="4" t="s">
        <v>369</v>
      </c>
      <c r="L1939" s="4" t="s">
        <v>490</v>
      </c>
      <c r="M1939" s="4" t="s">
        <v>490</v>
      </c>
      <c r="N1939" s="4" t="s">
        <v>32</v>
      </c>
      <c r="O1939" s="4" t="s">
        <v>33</v>
      </c>
      <c r="P1939" s="4" t="s">
        <v>95</v>
      </c>
      <c r="Q1939" s="4">
        <v>0.36</v>
      </c>
      <c r="R1939" s="5">
        <v>40437</v>
      </c>
    </row>
    <row r="1940" spans="1:18" x14ac:dyDescent="0.25">
      <c r="A1940" s="3">
        <v>30279</v>
      </c>
      <c r="B1940" s="13">
        <v>40884</v>
      </c>
      <c r="C1940" s="4" t="s">
        <v>53</v>
      </c>
      <c r="D1940" s="4">
        <v>39</v>
      </c>
      <c r="E1940" s="11">
        <v>19539.939999999999</v>
      </c>
      <c r="F1940" s="4">
        <v>0.06</v>
      </c>
      <c r="G1940" s="4" t="s">
        <v>26</v>
      </c>
      <c r="H1940" s="11">
        <v>4914.24</v>
      </c>
      <c r="I1940" s="9">
        <v>517.48</v>
      </c>
      <c r="J1940" s="9">
        <v>16.63</v>
      </c>
      <c r="K1940" s="4" t="s">
        <v>514</v>
      </c>
      <c r="L1940" s="4" t="s">
        <v>490</v>
      </c>
      <c r="M1940" s="4" t="s">
        <v>490</v>
      </c>
      <c r="N1940" s="4" t="s">
        <v>32</v>
      </c>
      <c r="O1940" s="4" t="s">
        <v>33</v>
      </c>
      <c r="P1940" s="4" t="s">
        <v>95</v>
      </c>
      <c r="Q1940" s="4">
        <v>0.59</v>
      </c>
      <c r="R1940" s="5">
        <v>40885</v>
      </c>
    </row>
    <row r="1941" spans="1:18" x14ac:dyDescent="0.25">
      <c r="A1941" s="3">
        <v>40870</v>
      </c>
      <c r="B1941" s="13">
        <v>40888</v>
      </c>
      <c r="C1941" s="4" t="s">
        <v>53</v>
      </c>
      <c r="D1941" s="4">
        <v>43</v>
      </c>
      <c r="E1941" s="11">
        <v>12858.88</v>
      </c>
      <c r="F1941" s="4">
        <v>0.08</v>
      </c>
      <c r="G1941" s="4" t="s">
        <v>19</v>
      </c>
      <c r="H1941" s="11">
        <v>4833.2700000000004</v>
      </c>
      <c r="I1941" s="9">
        <v>300.97000000000003</v>
      </c>
      <c r="J1941" s="9">
        <v>7.18</v>
      </c>
      <c r="K1941" s="4" t="s">
        <v>544</v>
      </c>
      <c r="L1941" s="4" t="s">
        <v>490</v>
      </c>
      <c r="M1941" s="4" t="s">
        <v>490</v>
      </c>
      <c r="N1941" s="4" t="s">
        <v>32</v>
      </c>
      <c r="O1941" s="4" t="s">
        <v>33</v>
      </c>
      <c r="P1941" s="4" t="s">
        <v>49</v>
      </c>
      <c r="Q1941" s="4">
        <v>0.48</v>
      </c>
      <c r="R1941" s="5">
        <v>40888</v>
      </c>
    </row>
    <row r="1942" spans="1:18" x14ac:dyDescent="0.25">
      <c r="A1942" s="3">
        <v>29220</v>
      </c>
      <c r="B1942" s="13">
        <v>41272</v>
      </c>
      <c r="C1942" s="4" t="s">
        <v>45</v>
      </c>
      <c r="D1942" s="4">
        <v>36</v>
      </c>
      <c r="E1942" s="11">
        <v>12690.33</v>
      </c>
      <c r="F1942" s="4">
        <v>0.08</v>
      </c>
      <c r="G1942" s="4" t="s">
        <v>40</v>
      </c>
      <c r="H1942" s="11">
        <v>5045.3</v>
      </c>
      <c r="I1942" s="9">
        <v>367.99</v>
      </c>
      <c r="J1942" s="9">
        <v>19.989999999999998</v>
      </c>
      <c r="K1942" s="4" t="s">
        <v>138</v>
      </c>
      <c r="L1942" s="4" t="s">
        <v>490</v>
      </c>
      <c r="M1942" s="4" t="s">
        <v>490</v>
      </c>
      <c r="N1942" s="4" t="s">
        <v>32</v>
      </c>
      <c r="O1942" s="4" t="s">
        <v>23</v>
      </c>
      <c r="P1942" s="4" t="s">
        <v>30</v>
      </c>
      <c r="Q1942" s="4">
        <v>0.4</v>
      </c>
      <c r="R1942" s="5">
        <v>41272</v>
      </c>
    </row>
    <row r="1943" spans="1:18" x14ac:dyDescent="0.25">
      <c r="A1943" s="3">
        <v>46177</v>
      </c>
      <c r="B1943" s="13">
        <v>40517</v>
      </c>
      <c r="C1943" s="4" t="s">
        <v>18</v>
      </c>
      <c r="D1943" s="4">
        <v>13</v>
      </c>
      <c r="E1943" s="11">
        <v>11169.95</v>
      </c>
      <c r="F1943" s="4">
        <v>7.0000000000000007E-2</v>
      </c>
      <c r="G1943" s="4" t="s">
        <v>19</v>
      </c>
      <c r="H1943" s="11">
        <v>3982.22</v>
      </c>
      <c r="I1943" s="9">
        <v>896.99</v>
      </c>
      <c r="J1943" s="9">
        <v>19.989999999999998</v>
      </c>
      <c r="K1943" s="4" t="s">
        <v>168</v>
      </c>
      <c r="L1943" s="4" t="s">
        <v>490</v>
      </c>
      <c r="M1943" s="4" t="s">
        <v>490</v>
      </c>
      <c r="N1943" s="4" t="s">
        <v>32</v>
      </c>
      <c r="O1943" s="4" t="s">
        <v>23</v>
      </c>
      <c r="P1943" s="4" t="s">
        <v>30</v>
      </c>
      <c r="Q1943" s="4">
        <v>0.38</v>
      </c>
      <c r="R1943" s="5">
        <v>40517</v>
      </c>
    </row>
    <row r="1944" spans="1:18" x14ac:dyDescent="0.25">
      <c r="A1944" s="3">
        <v>56291</v>
      </c>
      <c r="B1944" s="13">
        <v>41169</v>
      </c>
      <c r="C1944" s="4" t="s">
        <v>35</v>
      </c>
      <c r="D1944" s="4">
        <v>22</v>
      </c>
      <c r="E1944" s="11">
        <v>11022.53</v>
      </c>
      <c r="F1944" s="4">
        <v>0.06</v>
      </c>
      <c r="G1944" s="4" t="s">
        <v>26</v>
      </c>
      <c r="H1944" s="11">
        <v>1869.86</v>
      </c>
      <c r="I1944" s="9">
        <v>517.48</v>
      </c>
      <c r="J1944" s="9">
        <v>16.63</v>
      </c>
      <c r="K1944" s="4" t="s">
        <v>553</v>
      </c>
      <c r="L1944" s="4" t="s">
        <v>490</v>
      </c>
      <c r="M1944" s="4" t="s">
        <v>490</v>
      </c>
      <c r="N1944" s="4" t="s">
        <v>32</v>
      </c>
      <c r="O1944" s="4" t="s">
        <v>33</v>
      </c>
      <c r="P1944" s="4" t="s">
        <v>95</v>
      </c>
      <c r="Q1944" s="4">
        <v>0.59</v>
      </c>
      <c r="R1944" s="5">
        <v>41171</v>
      </c>
    </row>
    <row r="1945" spans="1:18" x14ac:dyDescent="0.25">
      <c r="A1945" s="3">
        <v>59714</v>
      </c>
      <c r="B1945" s="13">
        <v>40525</v>
      </c>
      <c r="C1945" s="4" t="s">
        <v>53</v>
      </c>
      <c r="D1945" s="4">
        <v>26</v>
      </c>
      <c r="E1945" s="11">
        <v>9225.65</v>
      </c>
      <c r="F1945" s="4">
        <v>0.03</v>
      </c>
      <c r="G1945" s="4" t="s">
        <v>26</v>
      </c>
      <c r="H1945" s="11">
        <v>1656.46</v>
      </c>
      <c r="I1945" s="9">
        <v>349.45</v>
      </c>
      <c r="J1945" s="9">
        <v>60</v>
      </c>
      <c r="K1945" s="4" t="s">
        <v>474</v>
      </c>
      <c r="L1945" s="4" t="s">
        <v>490</v>
      </c>
      <c r="M1945" s="4" t="s">
        <v>490</v>
      </c>
      <c r="N1945" s="4" t="s">
        <v>32</v>
      </c>
      <c r="O1945" s="4" t="s">
        <v>37</v>
      </c>
      <c r="P1945" s="4" t="s">
        <v>56</v>
      </c>
      <c r="Q1945" s="4"/>
      <c r="R1945" s="5">
        <v>40527</v>
      </c>
    </row>
    <row r="1946" spans="1:18" x14ac:dyDescent="0.25">
      <c r="A1946" s="3">
        <v>20518</v>
      </c>
      <c r="B1946" s="13">
        <v>40091</v>
      </c>
      <c r="C1946" s="4" t="s">
        <v>53</v>
      </c>
      <c r="D1946" s="4">
        <v>49</v>
      </c>
      <c r="E1946" s="11">
        <v>8252.3610000000008</v>
      </c>
      <c r="F1946" s="4">
        <v>7.0000000000000007E-2</v>
      </c>
      <c r="G1946" s="4" t="s">
        <v>19</v>
      </c>
      <c r="H1946" s="11">
        <v>2418.56</v>
      </c>
      <c r="I1946" s="9">
        <v>200.99</v>
      </c>
      <c r="J1946" s="9">
        <v>4.2</v>
      </c>
      <c r="K1946" s="4" t="s">
        <v>435</v>
      </c>
      <c r="L1946" s="4" t="s">
        <v>490</v>
      </c>
      <c r="M1946" s="4" t="s">
        <v>490</v>
      </c>
      <c r="N1946" s="4" t="s">
        <v>32</v>
      </c>
      <c r="O1946" s="4" t="s">
        <v>33</v>
      </c>
      <c r="P1946" s="4" t="s">
        <v>34</v>
      </c>
      <c r="Q1946" s="4">
        <v>0.59</v>
      </c>
      <c r="R1946" s="5">
        <v>40092</v>
      </c>
    </row>
    <row r="1947" spans="1:18" x14ac:dyDescent="0.25">
      <c r="A1947" s="3">
        <v>39878</v>
      </c>
      <c r="B1947" s="13">
        <v>40607</v>
      </c>
      <c r="C1947" s="4" t="s">
        <v>35</v>
      </c>
      <c r="D1947" s="4">
        <v>50</v>
      </c>
      <c r="E1947" s="11">
        <v>7663.74</v>
      </c>
      <c r="F1947" s="4">
        <v>0</v>
      </c>
      <c r="G1947" s="4" t="s">
        <v>26</v>
      </c>
      <c r="H1947" s="11">
        <v>-375.33</v>
      </c>
      <c r="I1947" s="9">
        <v>150.97999999999999</v>
      </c>
      <c r="J1947" s="9">
        <v>39.25</v>
      </c>
      <c r="K1947" s="4" t="s">
        <v>526</v>
      </c>
      <c r="L1947" s="4" t="s">
        <v>490</v>
      </c>
      <c r="M1947" s="4" t="s">
        <v>490</v>
      </c>
      <c r="N1947" s="4" t="s">
        <v>32</v>
      </c>
      <c r="O1947" s="4" t="s">
        <v>37</v>
      </c>
      <c r="P1947" s="4" t="s">
        <v>56</v>
      </c>
      <c r="Q1947" s="4">
        <v>0.75</v>
      </c>
      <c r="R1947" s="5">
        <v>40609</v>
      </c>
    </row>
    <row r="1948" spans="1:18" x14ac:dyDescent="0.25">
      <c r="A1948" s="3">
        <v>30276</v>
      </c>
      <c r="B1948" s="13">
        <v>40781</v>
      </c>
      <c r="C1948" s="4" t="s">
        <v>18</v>
      </c>
      <c r="D1948" s="4">
        <v>34</v>
      </c>
      <c r="E1948" s="11">
        <v>7656.3040000000001</v>
      </c>
      <c r="F1948" s="4">
        <v>0.1</v>
      </c>
      <c r="G1948" s="4" t="s">
        <v>26</v>
      </c>
      <c r="H1948" s="11">
        <v>-715.78</v>
      </c>
      <c r="I1948" s="9">
        <v>296.18</v>
      </c>
      <c r="J1948" s="9">
        <v>54.12</v>
      </c>
      <c r="K1948" s="4" t="s">
        <v>395</v>
      </c>
      <c r="L1948" s="4" t="s">
        <v>490</v>
      </c>
      <c r="M1948" s="4" t="s">
        <v>490</v>
      </c>
      <c r="N1948" s="4" t="s">
        <v>32</v>
      </c>
      <c r="O1948" s="4" t="s">
        <v>37</v>
      </c>
      <c r="P1948" s="4" t="s">
        <v>56</v>
      </c>
      <c r="Q1948" s="4">
        <v>0.76</v>
      </c>
      <c r="R1948" s="5">
        <v>40785</v>
      </c>
    </row>
    <row r="1949" spans="1:18" x14ac:dyDescent="0.25">
      <c r="A1949" s="3">
        <v>38912</v>
      </c>
      <c r="B1949" s="13">
        <v>41210</v>
      </c>
      <c r="C1949" s="4" t="s">
        <v>18</v>
      </c>
      <c r="D1949" s="4">
        <v>46</v>
      </c>
      <c r="E1949" s="11">
        <v>6943.94</v>
      </c>
      <c r="F1949" s="4">
        <v>0.01</v>
      </c>
      <c r="G1949" s="4" t="s">
        <v>19</v>
      </c>
      <c r="H1949" s="11">
        <v>608.9</v>
      </c>
      <c r="I1949" s="9">
        <v>152.47999999999999</v>
      </c>
      <c r="J1949" s="9">
        <v>4</v>
      </c>
      <c r="K1949" s="4" t="s">
        <v>425</v>
      </c>
      <c r="L1949" s="4" t="s">
        <v>490</v>
      </c>
      <c r="M1949" s="4" t="s">
        <v>490</v>
      </c>
      <c r="N1949" s="4" t="s">
        <v>32</v>
      </c>
      <c r="O1949" s="4" t="s">
        <v>33</v>
      </c>
      <c r="P1949" s="4" t="s">
        <v>49</v>
      </c>
      <c r="Q1949" s="4">
        <v>0.79</v>
      </c>
      <c r="R1949" s="5">
        <v>41212</v>
      </c>
    </row>
    <row r="1950" spans="1:18" x14ac:dyDescent="0.25">
      <c r="A1950" s="3">
        <v>20384</v>
      </c>
      <c r="B1950" s="13">
        <v>40841</v>
      </c>
      <c r="C1950" s="4" t="s">
        <v>18</v>
      </c>
      <c r="D1950" s="4">
        <v>32</v>
      </c>
      <c r="E1950" s="11">
        <v>6902.51</v>
      </c>
      <c r="F1950" s="4">
        <v>0.04</v>
      </c>
      <c r="G1950" s="4" t="s">
        <v>26</v>
      </c>
      <c r="H1950" s="11">
        <v>-513.79</v>
      </c>
      <c r="I1950" s="9">
        <v>212.6</v>
      </c>
      <c r="J1950" s="9">
        <v>110.2</v>
      </c>
      <c r="K1950" s="4" t="s">
        <v>542</v>
      </c>
      <c r="L1950" s="4" t="s">
        <v>490</v>
      </c>
      <c r="M1950" s="4" t="s">
        <v>490</v>
      </c>
      <c r="N1950" s="4" t="s">
        <v>32</v>
      </c>
      <c r="O1950" s="4" t="s">
        <v>37</v>
      </c>
      <c r="P1950" s="4" t="s">
        <v>56</v>
      </c>
      <c r="Q1950" s="4">
        <v>0.73</v>
      </c>
      <c r="R1950" s="5">
        <v>40845</v>
      </c>
    </row>
    <row r="1951" spans="1:18" x14ac:dyDescent="0.25">
      <c r="A1951" s="3">
        <v>18373</v>
      </c>
      <c r="B1951" s="13">
        <v>41011</v>
      </c>
      <c r="C1951" s="4" t="s">
        <v>53</v>
      </c>
      <c r="D1951" s="4">
        <v>35</v>
      </c>
      <c r="E1951" s="11">
        <v>6608.24</v>
      </c>
      <c r="F1951" s="4">
        <v>0.09</v>
      </c>
      <c r="G1951" s="4" t="s">
        <v>19</v>
      </c>
      <c r="H1951" s="11">
        <v>2164.64</v>
      </c>
      <c r="I1951" s="9">
        <v>207.48</v>
      </c>
      <c r="J1951" s="9">
        <v>0.99</v>
      </c>
      <c r="K1951" s="4" t="s">
        <v>426</v>
      </c>
      <c r="L1951" s="4" t="s">
        <v>490</v>
      </c>
      <c r="M1951" s="4" t="s">
        <v>490</v>
      </c>
      <c r="N1951" s="4" t="s">
        <v>32</v>
      </c>
      <c r="O1951" s="4" t="s">
        <v>23</v>
      </c>
      <c r="P1951" s="4" t="s">
        <v>29</v>
      </c>
      <c r="Q1951" s="4">
        <v>0.55000000000000004</v>
      </c>
      <c r="R1951" s="5">
        <v>41011</v>
      </c>
    </row>
    <row r="1952" spans="1:18" x14ac:dyDescent="0.25">
      <c r="A1952" s="3">
        <v>22055</v>
      </c>
      <c r="B1952" s="13">
        <v>41175</v>
      </c>
      <c r="C1952" s="4" t="s">
        <v>45</v>
      </c>
      <c r="D1952" s="4">
        <v>40</v>
      </c>
      <c r="E1952" s="11">
        <v>6147.24</v>
      </c>
      <c r="F1952" s="4">
        <v>0.05</v>
      </c>
      <c r="G1952" s="4" t="s">
        <v>26</v>
      </c>
      <c r="H1952" s="11">
        <v>632.98</v>
      </c>
      <c r="I1952" s="9">
        <v>160.97999999999999</v>
      </c>
      <c r="J1952" s="9">
        <v>30</v>
      </c>
      <c r="K1952" s="4" t="s">
        <v>538</v>
      </c>
      <c r="L1952" s="4" t="s">
        <v>490</v>
      </c>
      <c r="M1952" s="4" t="s">
        <v>490</v>
      </c>
      <c r="N1952" s="4" t="s">
        <v>32</v>
      </c>
      <c r="O1952" s="4" t="s">
        <v>37</v>
      </c>
      <c r="P1952" s="4" t="s">
        <v>68</v>
      </c>
      <c r="Q1952" s="4">
        <v>0.62</v>
      </c>
      <c r="R1952" s="5">
        <v>41177</v>
      </c>
    </row>
    <row r="1953" spans="1:18" x14ac:dyDescent="0.25">
      <c r="A1953" s="3">
        <v>58854</v>
      </c>
      <c r="B1953" s="13">
        <v>40292</v>
      </c>
      <c r="C1953" s="4" t="s">
        <v>53</v>
      </c>
      <c r="D1953" s="4">
        <v>35</v>
      </c>
      <c r="E1953" s="11">
        <v>6130.9</v>
      </c>
      <c r="F1953" s="4">
        <v>0.03</v>
      </c>
      <c r="G1953" s="4" t="s">
        <v>26</v>
      </c>
      <c r="H1953" s="11">
        <v>583.15</v>
      </c>
      <c r="I1953" s="9">
        <v>170.98</v>
      </c>
      <c r="J1953" s="9">
        <v>35.89</v>
      </c>
      <c r="K1953" s="4" t="s">
        <v>554</v>
      </c>
      <c r="L1953" s="4" t="s">
        <v>490</v>
      </c>
      <c r="M1953" s="4" t="s">
        <v>490</v>
      </c>
      <c r="N1953" s="4" t="s">
        <v>32</v>
      </c>
      <c r="O1953" s="4" t="s">
        <v>37</v>
      </c>
      <c r="P1953" s="4" t="s">
        <v>55</v>
      </c>
      <c r="Q1953" s="4">
        <v>0.66</v>
      </c>
      <c r="R1953" s="5">
        <v>40293</v>
      </c>
    </row>
    <row r="1954" spans="1:18" x14ac:dyDescent="0.25">
      <c r="A1954" s="3">
        <v>52837</v>
      </c>
      <c r="B1954" s="13">
        <v>40926</v>
      </c>
      <c r="C1954" s="4" t="s">
        <v>53</v>
      </c>
      <c r="D1954" s="4">
        <v>32</v>
      </c>
      <c r="E1954" s="11">
        <v>5934.39</v>
      </c>
      <c r="F1954" s="4">
        <v>0.08</v>
      </c>
      <c r="G1954" s="4" t="s">
        <v>19</v>
      </c>
      <c r="H1954" s="11">
        <v>519.54999999999995</v>
      </c>
      <c r="I1954" s="9">
        <v>193.17</v>
      </c>
      <c r="J1954" s="9">
        <v>19.989999999999998</v>
      </c>
      <c r="K1954" s="4" t="s">
        <v>484</v>
      </c>
      <c r="L1954" s="4" t="s">
        <v>490</v>
      </c>
      <c r="M1954" s="4" t="s">
        <v>490</v>
      </c>
      <c r="N1954" s="4" t="s">
        <v>32</v>
      </c>
      <c r="O1954" s="4" t="s">
        <v>23</v>
      </c>
      <c r="P1954" s="4" t="s">
        <v>24</v>
      </c>
      <c r="Q1954" s="4">
        <v>0.71</v>
      </c>
      <c r="R1954" s="5">
        <v>40928</v>
      </c>
    </row>
    <row r="1955" spans="1:18" x14ac:dyDescent="0.25">
      <c r="A1955" s="3">
        <v>44033</v>
      </c>
      <c r="B1955" s="13">
        <v>40918</v>
      </c>
      <c r="C1955" s="4" t="s">
        <v>53</v>
      </c>
      <c r="D1955" s="4">
        <v>45</v>
      </c>
      <c r="E1955" s="11">
        <v>5811.97</v>
      </c>
      <c r="F1955" s="4">
        <v>0.03</v>
      </c>
      <c r="G1955" s="4" t="s">
        <v>26</v>
      </c>
      <c r="H1955" s="11">
        <v>-434.15</v>
      </c>
      <c r="I1955" s="9">
        <v>124.49</v>
      </c>
      <c r="J1955" s="9">
        <v>51.94</v>
      </c>
      <c r="K1955" s="4" t="s">
        <v>394</v>
      </c>
      <c r="L1955" s="4" t="s">
        <v>490</v>
      </c>
      <c r="M1955" s="4" t="s">
        <v>490</v>
      </c>
      <c r="N1955" s="4" t="s">
        <v>32</v>
      </c>
      <c r="O1955" s="4" t="s">
        <v>37</v>
      </c>
      <c r="P1955" s="4" t="s">
        <v>56</v>
      </c>
      <c r="Q1955" s="4">
        <v>0.63</v>
      </c>
      <c r="R1955" s="5">
        <v>40920</v>
      </c>
    </row>
    <row r="1956" spans="1:18" x14ac:dyDescent="0.25">
      <c r="A1956" s="3">
        <v>35845</v>
      </c>
      <c r="B1956" s="13">
        <v>40549</v>
      </c>
      <c r="C1956" s="4" t="s">
        <v>25</v>
      </c>
      <c r="D1956" s="4">
        <v>15</v>
      </c>
      <c r="E1956" s="11">
        <v>5713.48</v>
      </c>
      <c r="F1956" s="4">
        <v>0.05</v>
      </c>
      <c r="G1956" s="4" t="s">
        <v>26</v>
      </c>
      <c r="H1956" s="11">
        <v>-712.53</v>
      </c>
      <c r="I1956" s="9">
        <v>376.13</v>
      </c>
      <c r="J1956" s="9">
        <v>85.63</v>
      </c>
      <c r="K1956" s="4" t="s">
        <v>453</v>
      </c>
      <c r="L1956" s="4" t="s">
        <v>490</v>
      </c>
      <c r="M1956" s="4" t="s">
        <v>490</v>
      </c>
      <c r="N1956" s="4" t="s">
        <v>32</v>
      </c>
      <c r="O1956" s="4" t="s">
        <v>37</v>
      </c>
      <c r="P1956" s="4" t="s">
        <v>56</v>
      </c>
      <c r="Q1956" s="4">
        <v>0.74</v>
      </c>
      <c r="R1956" s="5">
        <v>40551</v>
      </c>
    </row>
    <row r="1957" spans="1:18" x14ac:dyDescent="0.25">
      <c r="A1957" s="3">
        <v>28647</v>
      </c>
      <c r="B1957" s="13">
        <v>39886</v>
      </c>
      <c r="C1957" s="4" t="s">
        <v>53</v>
      </c>
      <c r="D1957" s="4">
        <v>38</v>
      </c>
      <c r="E1957" s="11">
        <v>5679.59</v>
      </c>
      <c r="F1957" s="4">
        <v>0.09</v>
      </c>
      <c r="G1957" s="4" t="s">
        <v>40</v>
      </c>
      <c r="H1957" s="11">
        <v>-1763.75</v>
      </c>
      <c r="I1957" s="9">
        <v>154.13</v>
      </c>
      <c r="J1957" s="9">
        <v>69</v>
      </c>
      <c r="K1957" s="4" t="s">
        <v>543</v>
      </c>
      <c r="L1957" s="4" t="s">
        <v>490</v>
      </c>
      <c r="M1957" s="4" t="s">
        <v>490</v>
      </c>
      <c r="N1957" s="4" t="s">
        <v>32</v>
      </c>
      <c r="O1957" s="4" t="s">
        <v>37</v>
      </c>
      <c r="P1957" s="4" t="s">
        <v>56</v>
      </c>
      <c r="Q1957" s="4">
        <v>0.68</v>
      </c>
      <c r="R1957" s="5">
        <v>39887</v>
      </c>
    </row>
    <row r="1958" spans="1:18" x14ac:dyDescent="0.25">
      <c r="A1958" s="3">
        <v>50692</v>
      </c>
      <c r="B1958" s="13">
        <v>40438</v>
      </c>
      <c r="C1958" s="4" t="s">
        <v>25</v>
      </c>
      <c r="D1958" s="4">
        <v>47</v>
      </c>
      <c r="E1958" s="11">
        <v>5606.91</v>
      </c>
      <c r="F1958" s="4">
        <v>0.06</v>
      </c>
      <c r="G1958" s="4" t="s">
        <v>26</v>
      </c>
      <c r="H1958" s="11">
        <v>-300.85000000000002</v>
      </c>
      <c r="I1958" s="9">
        <v>124.49</v>
      </c>
      <c r="J1958" s="9">
        <v>51.94</v>
      </c>
      <c r="K1958" s="4" t="s">
        <v>282</v>
      </c>
      <c r="L1958" s="4" t="s">
        <v>490</v>
      </c>
      <c r="M1958" s="4" t="s">
        <v>490</v>
      </c>
      <c r="N1958" s="4" t="s">
        <v>32</v>
      </c>
      <c r="O1958" s="4" t="s">
        <v>37</v>
      </c>
      <c r="P1958" s="4" t="s">
        <v>56</v>
      </c>
      <c r="Q1958" s="4">
        <v>0.63</v>
      </c>
      <c r="R1958" s="5">
        <v>40440</v>
      </c>
    </row>
    <row r="1959" spans="1:18" x14ac:dyDescent="0.25">
      <c r="A1959" s="3">
        <v>7623</v>
      </c>
      <c r="B1959" s="13">
        <v>40114</v>
      </c>
      <c r="C1959" s="4" t="s">
        <v>53</v>
      </c>
      <c r="D1959" s="4">
        <v>18</v>
      </c>
      <c r="E1959" s="11">
        <v>5459.32</v>
      </c>
      <c r="F1959" s="4">
        <v>0.03</v>
      </c>
      <c r="G1959" s="4" t="s">
        <v>19</v>
      </c>
      <c r="H1959" s="11">
        <v>1603.12</v>
      </c>
      <c r="I1959" s="9">
        <v>300.64999999999998</v>
      </c>
      <c r="J1959" s="9">
        <v>24.49</v>
      </c>
      <c r="K1959" s="4" t="s">
        <v>526</v>
      </c>
      <c r="L1959" s="4" t="s">
        <v>490</v>
      </c>
      <c r="M1959" s="4" t="s">
        <v>490</v>
      </c>
      <c r="N1959" s="4" t="s">
        <v>32</v>
      </c>
      <c r="O1959" s="4" t="s">
        <v>23</v>
      </c>
      <c r="P1959" s="4" t="s">
        <v>29</v>
      </c>
      <c r="Q1959" s="4">
        <v>0.52</v>
      </c>
      <c r="R1959" s="5">
        <v>40116</v>
      </c>
    </row>
    <row r="1960" spans="1:18" x14ac:dyDescent="0.25">
      <c r="A1960" s="3">
        <v>30336</v>
      </c>
      <c r="B1960" s="13">
        <v>40207</v>
      </c>
      <c r="C1960" s="4" t="s">
        <v>45</v>
      </c>
      <c r="D1960" s="4">
        <v>28</v>
      </c>
      <c r="E1960" s="11">
        <v>5155.07</v>
      </c>
      <c r="F1960" s="4">
        <v>0.06</v>
      </c>
      <c r="G1960" s="4" t="s">
        <v>19</v>
      </c>
      <c r="H1960" s="11">
        <v>368.79</v>
      </c>
      <c r="I1960" s="9">
        <v>193.17</v>
      </c>
      <c r="J1960" s="9">
        <v>19.989999999999998</v>
      </c>
      <c r="K1960" s="4" t="s">
        <v>520</v>
      </c>
      <c r="L1960" s="4" t="s">
        <v>490</v>
      </c>
      <c r="M1960" s="4" t="s">
        <v>490</v>
      </c>
      <c r="N1960" s="4" t="s">
        <v>32</v>
      </c>
      <c r="O1960" s="4" t="s">
        <v>23</v>
      </c>
      <c r="P1960" s="4" t="s">
        <v>24</v>
      </c>
      <c r="Q1960" s="4">
        <v>0.71</v>
      </c>
      <c r="R1960" s="5">
        <v>40209</v>
      </c>
    </row>
    <row r="1961" spans="1:18" x14ac:dyDescent="0.25">
      <c r="A1961" s="3">
        <v>32292</v>
      </c>
      <c r="B1961" s="13">
        <v>40954</v>
      </c>
      <c r="C1961" s="4" t="s">
        <v>18</v>
      </c>
      <c r="D1961" s="4">
        <v>49</v>
      </c>
      <c r="E1961" s="11">
        <v>5008.7610000000004</v>
      </c>
      <c r="F1961" s="4">
        <v>0.04</v>
      </c>
      <c r="G1961" s="4" t="s">
        <v>19</v>
      </c>
      <c r="H1961" s="11">
        <v>1601.64</v>
      </c>
      <c r="I1961" s="9">
        <v>115.99</v>
      </c>
      <c r="J1961" s="9">
        <v>5.99</v>
      </c>
      <c r="K1961" s="4" t="s">
        <v>425</v>
      </c>
      <c r="L1961" s="4" t="s">
        <v>490</v>
      </c>
      <c r="M1961" s="4" t="s">
        <v>490</v>
      </c>
      <c r="N1961" s="4" t="s">
        <v>32</v>
      </c>
      <c r="O1961" s="4" t="s">
        <v>33</v>
      </c>
      <c r="P1961" s="4" t="s">
        <v>34</v>
      </c>
      <c r="Q1961" s="4">
        <v>0.56999999999999995</v>
      </c>
      <c r="R1961" s="5">
        <v>40961</v>
      </c>
    </row>
    <row r="1962" spans="1:18" x14ac:dyDescent="0.25">
      <c r="A1962" s="3">
        <v>47617</v>
      </c>
      <c r="B1962" s="13">
        <v>40155</v>
      </c>
      <c r="C1962" s="4" t="s">
        <v>35</v>
      </c>
      <c r="D1962" s="4">
        <v>17</v>
      </c>
      <c r="E1962" s="11">
        <v>5001.29</v>
      </c>
      <c r="F1962" s="4">
        <v>0.09</v>
      </c>
      <c r="G1962" s="4" t="s">
        <v>19</v>
      </c>
      <c r="H1962" s="11">
        <v>1680.92</v>
      </c>
      <c r="I1962" s="9">
        <v>304.99</v>
      </c>
      <c r="J1962" s="9">
        <v>19.989999999999998</v>
      </c>
      <c r="K1962" s="4" t="s">
        <v>54</v>
      </c>
      <c r="L1962" s="4" t="s">
        <v>490</v>
      </c>
      <c r="M1962" s="4" t="s">
        <v>490</v>
      </c>
      <c r="N1962" s="4" t="s">
        <v>32</v>
      </c>
      <c r="O1962" s="4" t="s">
        <v>23</v>
      </c>
      <c r="P1962" s="4" t="s">
        <v>30</v>
      </c>
      <c r="Q1962" s="4">
        <v>0.4</v>
      </c>
      <c r="R1962" s="5">
        <v>40156</v>
      </c>
    </row>
    <row r="1963" spans="1:18" x14ac:dyDescent="0.25">
      <c r="A1963" s="3">
        <v>54370</v>
      </c>
      <c r="B1963" s="13">
        <v>41007</v>
      </c>
      <c r="C1963" s="4" t="s">
        <v>35</v>
      </c>
      <c r="D1963" s="4">
        <v>49</v>
      </c>
      <c r="E1963" s="11">
        <v>4968.5</v>
      </c>
      <c r="F1963" s="4">
        <v>0</v>
      </c>
      <c r="G1963" s="4" t="s">
        <v>19</v>
      </c>
      <c r="H1963" s="11">
        <v>1041.28</v>
      </c>
      <c r="I1963" s="9">
        <v>99.99</v>
      </c>
      <c r="J1963" s="9">
        <v>19.989999999999998</v>
      </c>
      <c r="K1963" s="4" t="s">
        <v>494</v>
      </c>
      <c r="L1963" s="4" t="s">
        <v>490</v>
      </c>
      <c r="M1963" s="4" t="s">
        <v>490</v>
      </c>
      <c r="N1963" s="4" t="s">
        <v>32</v>
      </c>
      <c r="O1963" s="4" t="s">
        <v>33</v>
      </c>
      <c r="P1963" s="4" t="s">
        <v>49</v>
      </c>
      <c r="Q1963" s="4">
        <v>0.52</v>
      </c>
      <c r="R1963" s="5">
        <v>41007</v>
      </c>
    </row>
    <row r="1964" spans="1:18" x14ac:dyDescent="0.25">
      <c r="A1964" s="3">
        <v>30114</v>
      </c>
      <c r="B1964" s="13">
        <v>40406</v>
      </c>
      <c r="C1964" s="4" t="s">
        <v>18</v>
      </c>
      <c r="D1964" s="4">
        <v>7</v>
      </c>
      <c r="E1964" s="11">
        <v>4667.28</v>
      </c>
      <c r="F1964" s="4">
        <v>0.09</v>
      </c>
      <c r="G1964" s="4" t="s">
        <v>40</v>
      </c>
      <c r="H1964" s="11">
        <v>-362.88</v>
      </c>
      <c r="I1964" s="9">
        <v>699.99</v>
      </c>
      <c r="J1964" s="9">
        <v>24.49</v>
      </c>
      <c r="K1964" s="4" t="s">
        <v>520</v>
      </c>
      <c r="L1964" s="4" t="s">
        <v>490</v>
      </c>
      <c r="M1964" s="4" t="s">
        <v>490</v>
      </c>
      <c r="N1964" s="4" t="s">
        <v>32</v>
      </c>
      <c r="O1964" s="4" t="s">
        <v>33</v>
      </c>
      <c r="P1964" s="4" t="s">
        <v>63</v>
      </c>
      <c r="Q1964" s="4">
        <v>0.41</v>
      </c>
      <c r="R1964" s="5">
        <v>40413</v>
      </c>
    </row>
    <row r="1965" spans="1:18" x14ac:dyDescent="0.25">
      <c r="A1965" s="3">
        <v>2467</v>
      </c>
      <c r="B1965" s="13">
        <v>40739</v>
      </c>
      <c r="C1965" s="4" t="s">
        <v>35</v>
      </c>
      <c r="D1965" s="4">
        <v>30</v>
      </c>
      <c r="E1965" s="11">
        <v>4147.47</v>
      </c>
      <c r="F1965" s="4">
        <v>0.09</v>
      </c>
      <c r="G1965" s="4" t="s">
        <v>26</v>
      </c>
      <c r="H1965" s="11">
        <v>586.61</v>
      </c>
      <c r="I1965" s="9">
        <v>145.44999999999999</v>
      </c>
      <c r="J1965" s="9">
        <v>17.850000000000001</v>
      </c>
      <c r="K1965" s="4" t="s">
        <v>520</v>
      </c>
      <c r="L1965" s="4" t="s">
        <v>490</v>
      </c>
      <c r="M1965" s="4" t="s">
        <v>490</v>
      </c>
      <c r="N1965" s="4" t="s">
        <v>32</v>
      </c>
      <c r="O1965" s="4" t="s">
        <v>33</v>
      </c>
      <c r="P1965" s="4" t="s">
        <v>95</v>
      </c>
      <c r="Q1965" s="4">
        <v>0.56000000000000005</v>
      </c>
      <c r="R1965" s="5">
        <v>40740</v>
      </c>
    </row>
    <row r="1966" spans="1:18" x14ac:dyDescent="0.25">
      <c r="A1966" s="3">
        <v>2150</v>
      </c>
      <c r="B1966" s="13">
        <v>39966</v>
      </c>
      <c r="C1966" s="4" t="s">
        <v>45</v>
      </c>
      <c r="D1966" s="4">
        <v>21</v>
      </c>
      <c r="E1966" s="11">
        <v>3905.75</v>
      </c>
      <c r="F1966" s="4">
        <v>0.01</v>
      </c>
      <c r="G1966" s="4" t="s">
        <v>26</v>
      </c>
      <c r="H1966" s="11">
        <v>55.3</v>
      </c>
      <c r="I1966" s="9">
        <v>179.29</v>
      </c>
      <c r="J1966" s="9">
        <v>29.21</v>
      </c>
      <c r="K1966" s="4" t="s">
        <v>493</v>
      </c>
      <c r="L1966" s="4" t="s">
        <v>490</v>
      </c>
      <c r="M1966" s="4" t="s">
        <v>490</v>
      </c>
      <c r="N1966" s="4" t="s">
        <v>32</v>
      </c>
      <c r="O1966" s="4" t="s">
        <v>37</v>
      </c>
      <c r="P1966" s="4" t="s">
        <v>56</v>
      </c>
      <c r="Q1966" s="4">
        <v>0.76</v>
      </c>
      <c r="R1966" s="5">
        <v>39968</v>
      </c>
    </row>
    <row r="1967" spans="1:18" x14ac:dyDescent="0.25">
      <c r="A1967" s="3">
        <v>43779</v>
      </c>
      <c r="B1967" s="13">
        <v>40046</v>
      </c>
      <c r="C1967" s="4" t="s">
        <v>25</v>
      </c>
      <c r="D1967" s="4">
        <v>20</v>
      </c>
      <c r="E1967" s="11">
        <v>3878.49</v>
      </c>
      <c r="F1967" s="4">
        <v>0.09</v>
      </c>
      <c r="G1967" s="4" t="s">
        <v>19</v>
      </c>
      <c r="H1967" s="11">
        <v>1397.86</v>
      </c>
      <c r="I1967" s="9">
        <v>209.84</v>
      </c>
      <c r="J1967" s="9">
        <v>21.21</v>
      </c>
      <c r="K1967" s="4" t="s">
        <v>548</v>
      </c>
      <c r="L1967" s="4" t="s">
        <v>490</v>
      </c>
      <c r="M1967" s="4" t="s">
        <v>490</v>
      </c>
      <c r="N1967" s="4" t="s">
        <v>32</v>
      </c>
      <c r="O1967" s="4" t="s">
        <v>37</v>
      </c>
      <c r="P1967" s="4" t="s">
        <v>38</v>
      </c>
      <c r="Q1967" s="4">
        <v>0.59</v>
      </c>
      <c r="R1967" s="5">
        <v>40049</v>
      </c>
    </row>
    <row r="1968" spans="1:18" x14ac:dyDescent="0.25">
      <c r="A1968" s="3">
        <v>17414</v>
      </c>
      <c r="B1968" s="13">
        <v>41089</v>
      </c>
      <c r="C1968" s="4" t="s">
        <v>25</v>
      </c>
      <c r="D1968" s="4">
        <v>39</v>
      </c>
      <c r="E1968" s="11">
        <v>3755.43</v>
      </c>
      <c r="F1968" s="4">
        <v>7.0000000000000007E-2</v>
      </c>
      <c r="G1968" s="4" t="s">
        <v>19</v>
      </c>
      <c r="H1968" s="11">
        <v>448.07</v>
      </c>
      <c r="I1968" s="9">
        <v>99.99</v>
      </c>
      <c r="J1968" s="9">
        <v>19.989999999999998</v>
      </c>
      <c r="K1968" s="4" t="s">
        <v>537</v>
      </c>
      <c r="L1968" s="4" t="s">
        <v>490</v>
      </c>
      <c r="M1968" s="4" t="s">
        <v>490</v>
      </c>
      <c r="N1968" s="4" t="s">
        <v>32</v>
      </c>
      <c r="O1968" s="4" t="s">
        <v>33</v>
      </c>
      <c r="P1968" s="4" t="s">
        <v>49</v>
      </c>
      <c r="Q1968" s="4">
        <v>0.52</v>
      </c>
      <c r="R1968" s="5">
        <v>41091</v>
      </c>
    </row>
    <row r="1969" spans="1:18" x14ac:dyDescent="0.25">
      <c r="A1969" s="3">
        <v>13730</v>
      </c>
      <c r="B1969" s="13">
        <v>40672</v>
      </c>
      <c r="C1969" s="4" t="s">
        <v>25</v>
      </c>
      <c r="D1969" s="4">
        <v>26</v>
      </c>
      <c r="E1969" s="11">
        <v>3617.64</v>
      </c>
      <c r="F1969" s="4">
        <v>7.0000000000000007E-2</v>
      </c>
      <c r="G1969" s="4" t="s">
        <v>26</v>
      </c>
      <c r="H1969" s="11">
        <v>-354.13</v>
      </c>
      <c r="I1969" s="9">
        <v>146.34</v>
      </c>
      <c r="J1969" s="9">
        <v>43.75</v>
      </c>
      <c r="K1969" s="4" t="s">
        <v>496</v>
      </c>
      <c r="L1969" s="4" t="s">
        <v>490</v>
      </c>
      <c r="M1969" s="4" t="s">
        <v>490</v>
      </c>
      <c r="N1969" s="4" t="s">
        <v>32</v>
      </c>
      <c r="O1969" s="4" t="s">
        <v>37</v>
      </c>
      <c r="P1969" s="4" t="s">
        <v>56</v>
      </c>
      <c r="Q1969" s="4">
        <v>0.64</v>
      </c>
      <c r="R1969" s="5">
        <v>40674</v>
      </c>
    </row>
    <row r="1970" spans="1:18" x14ac:dyDescent="0.25">
      <c r="A1970" s="3">
        <v>34337</v>
      </c>
      <c r="B1970" s="13">
        <v>40312</v>
      </c>
      <c r="C1970" s="4" t="s">
        <v>45</v>
      </c>
      <c r="D1970" s="4">
        <v>36</v>
      </c>
      <c r="E1970" s="11">
        <v>3610.85</v>
      </c>
      <c r="F1970" s="4">
        <v>0.04</v>
      </c>
      <c r="G1970" s="4" t="s">
        <v>40</v>
      </c>
      <c r="H1970" s="11">
        <v>2235.37</v>
      </c>
      <c r="I1970" s="9">
        <v>99.23</v>
      </c>
      <c r="J1970" s="9">
        <v>8.99</v>
      </c>
      <c r="K1970" s="4" t="s">
        <v>207</v>
      </c>
      <c r="L1970" s="4" t="s">
        <v>490</v>
      </c>
      <c r="M1970" s="4" t="s">
        <v>490</v>
      </c>
      <c r="N1970" s="4" t="s">
        <v>32</v>
      </c>
      <c r="O1970" s="4" t="s">
        <v>37</v>
      </c>
      <c r="P1970" s="4" t="s">
        <v>38</v>
      </c>
      <c r="Q1970" s="4">
        <v>0.35</v>
      </c>
      <c r="R1970" s="5">
        <v>40313</v>
      </c>
    </row>
    <row r="1971" spans="1:18" x14ac:dyDescent="0.25">
      <c r="A1971" s="3">
        <v>13089</v>
      </c>
      <c r="B1971" s="13">
        <v>40891</v>
      </c>
      <c r="C1971" s="4" t="s">
        <v>35</v>
      </c>
      <c r="D1971" s="4">
        <v>34</v>
      </c>
      <c r="E1971" s="11">
        <v>3577.11</v>
      </c>
      <c r="F1971" s="4">
        <v>0.1</v>
      </c>
      <c r="G1971" s="4" t="s">
        <v>26</v>
      </c>
      <c r="H1971" s="11">
        <v>-1620.41</v>
      </c>
      <c r="I1971" s="9">
        <v>114.98</v>
      </c>
      <c r="J1971" s="9">
        <v>58.72</v>
      </c>
      <c r="K1971" s="4" t="s">
        <v>416</v>
      </c>
      <c r="L1971" s="4" t="s">
        <v>490</v>
      </c>
      <c r="M1971" s="4" t="s">
        <v>490</v>
      </c>
      <c r="N1971" s="4" t="s">
        <v>32</v>
      </c>
      <c r="O1971" s="4" t="s">
        <v>37</v>
      </c>
      <c r="P1971" s="4" t="s">
        <v>55</v>
      </c>
      <c r="Q1971" s="4">
        <v>0.76</v>
      </c>
      <c r="R1971" s="5">
        <v>40894</v>
      </c>
    </row>
    <row r="1972" spans="1:18" x14ac:dyDescent="0.25">
      <c r="A1972" s="3">
        <v>614</v>
      </c>
      <c r="B1972" s="13">
        <v>41243</v>
      </c>
      <c r="C1972" s="4" t="s">
        <v>25</v>
      </c>
      <c r="D1972" s="4">
        <v>24</v>
      </c>
      <c r="E1972" s="11">
        <v>3366.1</v>
      </c>
      <c r="F1972" s="4">
        <v>7.0000000000000007E-2</v>
      </c>
      <c r="G1972" s="4" t="s">
        <v>26</v>
      </c>
      <c r="H1972" s="11">
        <v>-335.32</v>
      </c>
      <c r="I1972" s="9">
        <v>138.75</v>
      </c>
      <c r="J1972" s="9">
        <v>52.42</v>
      </c>
      <c r="K1972" s="4" t="s">
        <v>334</v>
      </c>
      <c r="L1972" s="4" t="s">
        <v>490</v>
      </c>
      <c r="M1972" s="4" t="s">
        <v>490</v>
      </c>
      <c r="N1972" s="4" t="s">
        <v>32</v>
      </c>
      <c r="O1972" s="4" t="s">
        <v>37</v>
      </c>
      <c r="P1972" s="4" t="s">
        <v>56</v>
      </c>
      <c r="Q1972" s="4">
        <v>0.74</v>
      </c>
      <c r="R1972" s="5">
        <v>41244</v>
      </c>
    </row>
    <row r="1973" spans="1:18" x14ac:dyDescent="0.25">
      <c r="A1973" s="3">
        <v>7623</v>
      </c>
      <c r="B1973" s="13">
        <v>40114</v>
      </c>
      <c r="C1973" s="4" t="s">
        <v>53</v>
      </c>
      <c r="D1973" s="4">
        <v>32</v>
      </c>
      <c r="E1973" s="11">
        <v>3080.07</v>
      </c>
      <c r="F1973" s="4">
        <v>0.1</v>
      </c>
      <c r="G1973" s="4" t="s">
        <v>19</v>
      </c>
      <c r="H1973" s="11">
        <v>1480.15</v>
      </c>
      <c r="I1973" s="9">
        <v>104.85</v>
      </c>
      <c r="J1973" s="9">
        <v>4.6500000000000004</v>
      </c>
      <c r="K1973" s="4" t="s">
        <v>526</v>
      </c>
      <c r="L1973" s="4" t="s">
        <v>490</v>
      </c>
      <c r="M1973" s="4" t="s">
        <v>490</v>
      </c>
      <c r="N1973" s="4" t="s">
        <v>32</v>
      </c>
      <c r="O1973" s="4" t="s">
        <v>23</v>
      </c>
      <c r="P1973" s="4" t="s">
        <v>44</v>
      </c>
      <c r="Q1973" s="4">
        <v>0.37</v>
      </c>
      <c r="R1973" s="5">
        <v>40115</v>
      </c>
    </row>
    <row r="1974" spans="1:18" x14ac:dyDescent="0.25">
      <c r="A1974" s="3">
        <v>24647</v>
      </c>
      <c r="B1974" s="13">
        <v>39968</v>
      </c>
      <c r="C1974" s="4" t="s">
        <v>35</v>
      </c>
      <c r="D1974" s="4">
        <v>3</v>
      </c>
      <c r="E1974" s="11">
        <v>3029.97</v>
      </c>
      <c r="F1974" s="4">
        <v>0</v>
      </c>
      <c r="G1974" s="4" t="s">
        <v>19</v>
      </c>
      <c r="H1974" s="11">
        <v>-1820</v>
      </c>
      <c r="I1974" s="9">
        <v>999.99</v>
      </c>
      <c r="J1974" s="9">
        <v>13.99</v>
      </c>
      <c r="K1974" s="4" t="s">
        <v>542</v>
      </c>
      <c r="L1974" s="4" t="s">
        <v>490</v>
      </c>
      <c r="M1974" s="4" t="s">
        <v>490</v>
      </c>
      <c r="N1974" s="4" t="s">
        <v>32</v>
      </c>
      <c r="O1974" s="4" t="s">
        <v>33</v>
      </c>
      <c r="P1974" s="4" t="s">
        <v>95</v>
      </c>
      <c r="Q1974" s="4">
        <v>0.36</v>
      </c>
      <c r="R1974" s="5">
        <v>39970</v>
      </c>
    </row>
    <row r="1975" spans="1:18" x14ac:dyDescent="0.25">
      <c r="A1975" s="3">
        <v>7846</v>
      </c>
      <c r="B1975" s="13">
        <v>40719</v>
      </c>
      <c r="C1975" s="4" t="s">
        <v>18</v>
      </c>
      <c r="D1975" s="4">
        <v>47</v>
      </c>
      <c r="E1975" s="11">
        <v>2926.33</v>
      </c>
      <c r="F1975" s="4">
        <v>0.09</v>
      </c>
      <c r="G1975" s="4" t="s">
        <v>19</v>
      </c>
      <c r="H1975" s="11">
        <v>499.27</v>
      </c>
      <c r="I1975" s="9">
        <v>67.28</v>
      </c>
      <c r="J1975" s="9">
        <v>19.989999999999998</v>
      </c>
      <c r="K1975" s="4" t="s">
        <v>334</v>
      </c>
      <c r="L1975" s="4" t="s">
        <v>490</v>
      </c>
      <c r="M1975" s="4" t="s">
        <v>490</v>
      </c>
      <c r="N1975" s="4" t="s">
        <v>32</v>
      </c>
      <c r="O1975" s="4" t="s">
        <v>23</v>
      </c>
      <c r="P1975" s="4" t="s">
        <v>30</v>
      </c>
      <c r="Q1975" s="4">
        <v>0.4</v>
      </c>
      <c r="R1975" s="5">
        <v>40724</v>
      </c>
    </row>
    <row r="1976" spans="1:18" x14ac:dyDescent="0.25">
      <c r="A1976" s="3">
        <v>7936</v>
      </c>
      <c r="B1976" s="13">
        <v>40273</v>
      </c>
      <c r="C1976" s="4" t="s">
        <v>18</v>
      </c>
      <c r="D1976" s="4">
        <v>50</v>
      </c>
      <c r="E1976" s="11">
        <v>2851.17</v>
      </c>
      <c r="F1976" s="4">
        <v>0.06</v>
      </c>
      <c r="G1976" s="4" t="s">
        <v>26</v>
      </c>
      <c r="H1976" s="11">
        <v>-868.88</v>
      </c>
      <c r="I1976" s="9">
        <v>58.14</v>
      </c>
      <c r="J1976" s="9">
        <v>36.61</v>
      </c>
      <c r="K1976" s="4" t="s">
        <v>497</v>
      </c>
      <c r="L1976" s="4" t="s">
        <v>490</v>
      </c>
      <c r="M1976" s="4" t="s">
        <v>490</v>
      </c>
      <c r="N1976" s="4" t="s">
        <v>32</v>
      </c>
      <c r="O1976" s="4" t="s">
        <v>37</v>
      </c>
      <c r="P1976" s="4" t="s">
        <v>55</v>
      </c>
      <c r="Q1976" s="4">
        <v>0.61</v>
      </c>
      <c r="R1976" s="5">
        <v>40273</v>
      </c>
    </row>
    <row r="1977" spans="1:18" x14ac:dyDescent="0.25">
      <c r="A1977" s="3">
        <v>33152</v>
      </c>
      <c r="B1977" s="13">
        <v>40503</v>
      </c>
      <c r="C1977" s="4" t="s">
        <v>53</v>
      </c>
      <c r="D1977" s="4">
        <v>19</v>
      </c>
      <c r="E1977" s="11">
        <v>2569.6264999999999</v>
      </c>
      <c r="F1977" s="4">
        <v>0</v>
      </c>
      <c r="G1977" s="4" t="s">
        <v>19</v>
      </c>
      <c r="H1977" s="11">
        <v>398.01</v>
      </c>
      <c r="I1977" s="9">
        <v>155.99</v>
      </c>
      <c r="J1977" s="9">
        <v>8.99</v>
      </c>
      <c r="K1977" s="4" t="s">
        <v>520</v>
      </c>
      <c r="L1977" s="4" t="s">
        <v>490</v>
      </c>
      <c r="M1977" s="4" t="s">
        <v>490</v>
      </c>
      <c r="N1977" s="4" t="s">
        <v>32</v>
      </c>
      <c r="O1977" s="4" t="s">
        <v>33</v>
      </c>
      <c r="P1977" s="4" t="s">
        <v>34</v>
      </c>
      <c r="Q1977" s="4">
        <v>0.55000000000000004</v>
      </c>
      <c r="R1977" s="5">
        <v>40505</v>
      </c>
    </row>
    <row r="1978" spans="1:18" x14ac:dyDescent="0.25">
      <c r="A1978" s="3">
        <v>26306</v>
      </c>
      <c r="B1978" s="13">
        <v>41212</v>
      </c>
      <c r="C1978" s="4" t="s">
        <v>18</v>
      </c>
      <c r="D1978" s="4">
        <v>15</v>
      </c>
      <c r="E1978" s="11">
        <v>2567.64</v>
      </c>
      <c r="F1978" s="4">
        <v>0</v>
      </c>
      <c r="G1978" s="4" t="s">
        <v>19</v>
      </c>
      <c r="H1978" s="11">
        <v>-505.98</v>
      </c>
      <c r="I1978" s="9">
        <v>209.37</v>
      </c>
      <c r="J1978" s="9">
        <v>69</v>
      </c>
      <c r="K1978" s="4" t="s">
        <v>462</v>
      </c>
      <c r="L1978" s="4" t="s">
        <v>490</v>
      </c>
      <c r="M1978" s="4" t="s">
        <v>490</v>
      </c>
      <c r="N1978" s="4" t="s">
        <v>32</v>
      </c>
      <c r="O1978" s="4" t="s">
        <v>37</v>
      </c>
      <c r="P1978" s="4" t="s">
        <v>56</v>
      </c>
      <c r="Q1978" s="4">
        <v>0.79</v>
      </c>
      <c r="R1978" s="5">
        <v>41217</v>
      </c>
    </row>
    <row r="1979" spans="1:18" x14ac:dyDescent="0.25">
      <c r="A1979" s="3">
        <v>24644</v>
      </c>
      <c r="B1979" s="13">
        <v>40022</v>
      </c>
      <c r="C1979" s="4" t="s">
        <v>53</v>
      </c>
      <c r="D1979" s="4">
        <v>40</v>
      </c>
      <c r="E1979" s="11">
        <v>2550.12</v>
      </c>
      <c r="F1979" s="4">
        <v>0.01</v>
      </c>
      <c r="G1979" s="4" t="s">
        <v>40</v>
      </c>
      <c r="H1979" s="11">
        <v>882.45</v>
      </c>
      <c r="I1979" s="9">
        <v>60.97</v>
      </c>
      <c r="J1979" s="9">
        <v>4.5</v>
      </c>
      <c r="K1979" s="4" t="s">
        <v>451</v>
      </c>
      <c r="L1979" s="4" t="s">
        <v>490</v>
      </c>
      <c r="M1979" s="4" t="s">
        <v>490</v>
      </c>
      <c r="N1979" s="4" t="s">
        <v>32</v>
      </c>
      <c r="O1979" s="4" t="s">
        <v>23</v>
      </c>
      <c r="P1979" s="4" t="s">
        <v>29</v>
      </c>
      <c r="Q1979" s="4">
        <v>0.56000000000000005</v>
      </c>
      <c r="R1979" s="5">
        <v>40024</v>
      </c>
    </row>
    <row r="1980" spans="1:18" x14ac:dyDescent="0.25">
      <c r="A1980" s="3">
        <v>43745</v>
      </c>
      <c r="B1980" s="13">
        <v>40483</v>
      </c>
      <c r="C1980" s="4" t="s">
        <v>18</v>
      </c>
      <c r="D1980" s="4">
        <v>43</v>
      </c>
      <c r="E1980" s="11">
        <v>2433.5300000000002</v>
      </c>
      <c r="F1980" s="4">
        <v>0.02</v>
      </c>
      <c r="G1980" s="4" t="s">
        <v>19</v>
      </c>
      <c r="H1980" s="11">
        <v>946.7</v>
      </c>
      <c r="I1980" s="9">
        <v>54.48</v>
      </c>
      <c r="J1980" s="9">
        <v>0.99</v>
      </c>
      <c r="K1980" s="4" t="s">
        <v>541</v>
      </c>
      <c r="L1980" s="4" t="s">
        <v>490</v>
      </c>
      <c r="M1980" s="4" t="s">
        <v>490</v>
      </c>
      <c r="N1980" s="4" t="s">
        <v>32</v>
      </c>
      <c r="O1980" s="4" t="s">
        <v>23</v>
      </c>
      <c r="P1980" s="4" t="s">
        <v>29</v>
      </c>
      <c r="Q1980" s="4">
        <v>0.56999999999999995</v>
      </c>
      <c r="R1980" s="5">
        <v>40483</v>
      </c>
    </row>
    <row r="1981" spans="1:18" x14ac:dyDescent="0.25">
      <c r="A1981" s="3">
        <v>50759</v>
      </c>
      <c r="B1981" s="13">
        <v>40256</v>
      </c>
      <c r="C1981" s="4" t="s">
        <v>18</v>
      </c>
      <c r="D1981" s="4">
        <v>46</v>
      </c>
      <c r="E1981" s="11">
        <v>2422.721</v>
      </c>
      <c r="F1981" s="4">
        <v>0.1</v>
      </c>
      <c r="G1981" s="4" t="s">
        <v>19</v>
      </c>
      <c r="H1981" s="11">
        <v>366.18</v>
      </c>
      <c r="I1981" s="9">
        <v>65.989999999999995</v>
      </c>
      <c r="J1981" s="9">
        <v>8.99</v>
      </c>
      <c r="K1981" s="4" t="s">
        <v>465</v>
      </c>
      <c r="L1981" s="4" t="s">
        <v>490</v>
      </c>
      <c r="M1981" s="4" t="s">
        <v>490</v>
      </c>
      <c r="N1981" s="4" t="s">
        <v>32</v>
      </c>
      <c r="O1981" s="4" t="s">
        <v>33</v>
      </c>
      <c r="P1981" s="4" t="s">
        <v>34</v>
      </c>
      <c r="Q1981" s="4">
        <v>0.56000000000000005</v>
      </c>
      <c r="R1981" s="5">
        <v>40261</v>
      </c>
    </row>
    <row r="1982" spans="1:18" x14ac:dyDescent="0.25">
      <c r="A1982" s="3">
        <v>55425</v>
      </c>
      <c r="B1982" s="13">
        <v>40848</v>
      </c>
      <c r="C1982" s="4" t="s">
        <v>53</v>
      </c>
      <c r="D1982" s="4">
        <v>8</v>
      </c>
      <c r="E1982" s="11">
        <v>2302.36</v>
      </c>
      <c r="F1982" s="4">
        <v>0.05</v>
      </c>
      <c r="G1982" s="4" t="s">
        <v>40</v>
      </c>
      <c r="H1982" s="11">
        <v>-114.68</v>
      </c>
      <c r="I1982" s="9">
        <v>300.97000000000003</v>
      </c>
      <c r="J1982" s="9">
        <v>7.18</v>
      </c>
      <c r="K1982" s="4" t="s">
        <v>435</v>
      </c>
      <c r="L1982" s="4" t="s">
        <v>490</v>
      </c>
      <c r="M1982" s="4" t="s">
        <v>490</v>
      </c>
      <c r="N1982" s="4" t="s">
        <v>32</v>
      </c>
      <c r="O1982" s="4" t="s">
        <v>33</v>
      </c>
      <c r="P1982" s="4" t="s">
        <v>49</v>
      </c>
      <c r="Q1982" s="4">
        <v>0.48</v>
      </c>
      <c r="R1982" s="5">
        <v>40850</v>
      </c>
    </row>
    <row r="1983" spans="1:18" x14ac:dyDescent="0.25">
      <c r="A1983" s="3">
        <v>38048</v>
      </c>
      <c r="B1983" s="13">
        <v>40202</v>
      </c>
      <c r="C1983" s="4" t="s">
        <v>25</v>
      </c>
      <c r="D1983" s="4">
        <v>42</v>
      </c>
      <c r="E1983" s="11">
        <v>2252.2620000000002</v>
      </c>
      <c r="F1983" s="4">
        <v>0.1</v>
      </c>
      <c r="G1983" s="4" t="s">
        <v>19</v>
      </c>
      <c r="H1983" s="11">
        <v>478.11</v>
      </c>
      <c r="I1983" s="9">
        <v>65.989999999999995</v>
      </c>
      <c r="J1983" s="9">
        <v>5.63</v>
      </c>
      <c r="K1983" s="4" t="s">
        <v>551</v>
      </c>
      <c r="L1983" s="4" t="s">
        <v>490</v>
      </c>
      <c r="M1983" s="4" t="s">
        <v>490</v>
      </c>
      <c r="N1983" s="4" t="s">
        <v>32</v>
      </c>
      <c r="O1983" s="4" t="s">
        <v>33</v>
      </c>
      <c r="P1983" s="4" t="s">
        <v>34</v>
      </c>
      <c r="Q1983" s="4">
        <v>0.56000000000000005</v>
      </c>
      <c r="R1983" s="5">
        <v>40202</v>
      </c>
    </row>
    <row r="1984" spans="1:18" x14ac:dyDescent="0.25">
      <c r="A1984" s="3">
        <v>20518</v>
      </c>
      <c r="B1984" s="13">
        <v>40091</v>
      </c>
      <c r="C1984" s="4" t="s">
        <v>53</v>
      </c>
      <c r="D1984" s="4">
        <v>7</v>
      </c>
      <c r="E1984" s="11">
        <v>2205.84</v>
      </c>
      <c r="F1984" s="4">
        <v>0.01</v>
      </c>
      <c r="G1984" s="4" t="s">
        <v>26</v>
      </c>
      <c r="H1984" s="11">
        <v>-313.13</v>
      </c>
      <c r="I1984" s="9">
        <v>297.48</v>
      </c>
      <c r="J1984" s="9">
        <v>18.059999999999999</v>
      </c>
      <c r="K1984" s="4" t="s">
        <v>435</v>
      </c>
      <c r="L1984" s="4" t="s">
        <v>490</v>
      </c>
      <c r="M1984" s="4" t="s">
        <v>490</v>
      </c>
      <c r="N1984" s="4" t="s">
        <v>32</v>
      </c>
      <c r="O1984" s="4" t="s">
        <v>33</v>
      </c>
      <c r="P1984" s="4" t="s">
        <v>95</v>
      </c>
      <c r="Q1984" s="4">
        <v>0.6</v>
      </c>
      <c r="R1984" s="5">
        <v>40092</v>
      </c>
    </row>
    <row r="1985" spans="1:18" x14ac:dyDescent="0.25">
      <c r="A1985" s="3">
        <v>5189</v>
      </c>
      <c r="B1985" s="13">
        <v>40507</v>
      </c>
      <c r="C1985" s="4" t="s">
        <v>18</v>
      </c>
      <c r="D1985" s="4">
        <v>14</v>
      </c>
      <c r="E1985" s="11">
        <v>2066.63</v>
      </c>
      <c r="F1985" s="4">
        <v>0.03</v>
      </c>
      <c r="G1985" s="4" t="s">
        <v>19</v>
      </c>
      <c r="H1985" s="11">
        <v>65.58</v>
      </c>
      <c r="I1985" s="9">
        <v>140.85</v>
      </c>
      <c r="J1985" s="9">
        <v>19.989999999999998</v>
      </c>
      <c r="K1985" s="4" t="s">
        <v>444</v>
      </c>
      <c r="L1985" s="4" t="s">
        <v>490</v>
      </c>
      <c r="M1985" s="4" t="s">
        <v>490</v>
      </c>
      <c r="N1985" s="4" t="s">
        <v>32</v>
      </c>
      <c r="O1985" s="4" t="s">
        <v>23</v>
      </c>
      <c r="P1985" s="4" t="s">
        <v>24</v>
      </c>
      <c r="Q1985" s="4">
        <v>0.73</v>
      </c>
      <c r="R1985" s="5">
        <v>40509</v>
      </c>
    </row>
    <row r="1986" spans="1:18" x14ac:dyDescent="0.25">
      <c r="A1986" s="3">
        <v>37287</v>
      </c>
      <c r="B1986" s="13">
        <v>41214</v>
      </c>
      <c r="C1986" s="4" t="s">
        <v>18</v>
      </c>
      <c r="D1986" s="4">
        <v>22</v>
      </c>
      <c r="E1986" s="11">
        <v>2052.2655</v>
      </c>
      <c r="F1986" s="4">
        <v>0.04</v>
      </c>
      <c r="G1986" s="4" t="s">
        <v>19</v>
      </c>
      <c r="H1986" s="11">
        <v>371.4</v>
      </c>
      <c r="I1986" s="9">
        <v>110.99</v>
      </c>
      <c r="J1986" s="9">
        <v>2.5</v>
      </c>
      <c r="K1986" s="4" t="s">
        <v>422</v>
      </c>
      <c r="L1986" s="4" t="s">
        <v>490</v>
      </c>
      <c r="M1986" s="4" t="s">
        <v>490</v>
      </c>
      <c r="N1986" s="4" t="s">
        <v>32</v>
      </c>
      <c r="O1986" s="4" t="s">
        <v>33</v>
      </c>
      <c r="P1986" s="4" t="s">
        <v>34</v>
      </c>
      <c r="Q1986" s="4">
        <v>0.56999999999999995</v>
      </c>
      <c r="R1986" s="5">
        <v>41218</v>
      </c>
    </row>
    <row r="1987" spans="1:18" x14ac:dyDescent="0.25">
      <c r="A1987" s="3">
        <v>53152</v>
      </c>
      <c r="B1987" s="13">
        <v>39877</v>
      </c>
      <c r="C1987" s="4" t="s">
        <v>45</v>
      </c>
      <c r="D1987" s="4">
        <v>36</v>
      </c>
      <c r="E1987" s="11">
        <v>2051.8235</v>
      </c>
      <c r="F1987" s="4">
        <v>0.01</v>
      </c>
      <c r="G1987" s="4" t="s">
        <v>40</v>
      </c>
      <c r="H1987" s="11">
        <v>350.36</v>
      </c>
      <c r="I1987" s="9">
        <v>65.989999999999995</v>
      </c>
      <c r="J1987" s="9">
        <v>8.8000000000000007</v>
      </c>
      <c r="K1987" s="4" t="s">
        <v>207</v>
      </c>
      <c r="L1987" s="4" t="s">
        <v>490</v>
      </c>
      <c r="M1987" s="4" t="s">
        <v>490</v>
      </c>
      <c r="N1987" s="4" t="s">
        <v>32</v>
      </c>
      <c r="O1987" s="4" t="s">
        <v>33</v>
      </c>
      <c r="P1987" s="4" t="s">
        <v>34</v>
      </c>
      <c r="Q1987" s="4">
        <v>0.57999999999999996</v>
      </c>
      <c r="R1987" s="5">
        <v>39877</v>
      </c>
    </row>
    <row r="1988" spans="1:18" x14ac:dyDescent="0.25">
      <c r="A1988" s="3">
        <v>10919</v>
      </c>
      <c r="B1988" s="13">
        <v>40264</v>
      </c>
      <c r="C1988" s="4" t="s">
        <v>25</v>
      </c>
      <c r="D1988" s="4">
        <v>42</v>
      </c>
      <c r="E1988" s="11">
        <v>2040.95</v>
      </c>
      <c r="F1988" s="4">
        <v>7.0000000000000007E-2</v>
      </c>
      <c r="G1988" s="4" t="s">
        <v>19</v>
      </c>
      <c r="H1988" s="11">
        <v>-1231.8699999999999</v>
      </c>
      <c r="I1988" s="9">
        <v>48.91</v>
      </c>
      <c r="J1988" s="9">
        <v>35</v>
      </c>
      <c r="K1988" s="4" t="s">
        <v>502</v>
      </c>
      <c r="L1988" s="4" t="s">
        <v>490</v>
      </c>
      <c r="M1988" s="4" t="s">
        <v>490</v>
      </c>
      <c r="N1988" s="4" t="s">
        <v>32</v>
      </c>
      <c r="O1988" s="4" t="s">
        <v>23</v>
      </c>
      <c r="P1988" s="4" t="s">
        <v>24</v>
      </c>
      <c r="Q1988" s="4">
        <v>0.83</v>
      </c>
      <c r="R1988" s="5">
        <v>40264</v>
      </c>
    </row>
    <row r="1989" spans="1:18" x14ac:dyDescent="0.25">
      <c r="A1989" s="3">
        <v>52039</v>
      </c>
      <c r="B1989" s="13">
        <v>41123</v>
      </c>
      <c r="C1989" s="4" t="s">
        <v>53</v>
      </c>
      <c r="D1989" s="4">
        <v>48</v>
      </c>
      <c r="E1989" s="11">
        <v>2006.38</v>
      </c>
      <c r="F1989" s="4">
        <v>0</v>
      </c>
      <c r="G1989" s="4" t="s">
        <v>19</v>
      </c>
      <c r="H1989" s="11">
        <v>840.46</v>
      </c>
      <c r="I1989" s="9">
        <v>40.98</v>
      </c>
      <c r="J1989" s="9">
        <v>1.99</v>
      </c>
      <c r="K1989" s="4" t="s">
        <v>544</v>
      </c>
      <c r="L1989" s="4" t="s">
        <v>490</v>
      </c>
      <c r="M1989" s="4" t="s">
        <v>490</v>
      </c>
      <c r="N1989" s="4" t="s">
        <v>32</v>
      </c>
      <c r="O1989" s="4" t="s">
        <v>33</v>
      </c>
      <c r="P1989" s="4" t="s">
        <v>49</v>
      </c>
      <c r="Q1989" s="4">
        <v>0.44</v>
      </c>
      <c r="R1989" s="5">
        <v>41125</v>
      </c>
    </row>
    <row r="1990" spans="1:18" x14ac:dyDescent="0.25">
      <c r="A1990" s="3">
        <v>54721</v>
      </c>
      <c r="B1990" s="13">
        <v>41200</v>
      </c>
      <c r="C1990" s="4" t="s">
        <v>35</v>
      </c>
      <c r="D1990" s="4">
        <v>19</v>
      </c>
      <c r="E1990" s="11">
        <v>2002.4</v>
      </c>
      <c r="F1990" s="4">
        <v>0</v>
      </c>
      <c r="G1990" s="4" t="s">
        <v>26</v>
      </c>
      <c r="H1990" s="11">
        <v>151.09</v>
      </c>
      <c r="I1990" s="9">
        <v>100.98</v>
      </c>
      <c r="J1990" s="9">
        <v>26.22</v>
      </c>
      <c r="K1990" s="4" t="s">
        <v>476</v>
      </c>
      <c r="L1990" s="4" t="s">
        <v>490</v>
      </c>
      <c r="M1990" s="4" t="s">
        <v>490</v>
      </c>
      <c r="N1990" s="4" t="s">
        <v>32</v>
      </c>
      <c r="O1990" s="4" t="s">
        <v>37</v>
      </c>
      <c r="P1990" s="4" t="s">
        <v>55</v>
      </c>
      <c r="Q1990" s="4">
        <v>0.6</v>
      </c>
      <c r="R1990" s="5">
        <v>41201</v>
      </c>
    </row>
    <row r="1991" spans="1:18" x14ac:dyDescent="0.25">
      <c r="A1991" s="3">
        <v>20900</v>
      </c>
      <c r="B1991" s="13">
        <v>40506</v>
      </c>
      <c r="C1991" s="4" t="s">
        <v>18</v>
      </c>
      <c r="D1991" s="4">
        <v>50</v>
      </c>
      <c r="E1991" s="11">
        <v>1978.3665000000001</v>
      </c>
      <c r="F1991" s="4">
        <v>0</v>
      </c>
      <c r="G1991" s="4" t="s">
        <v>19</v>
      </c>
      <c r="H1991" s="11">
        <v>483.6</v>
      </c>
      <c r="I1991" s="9">
        <v>45.99</v>
      </c>
      <c r="J1991" s="9">
        <v>4.99</v>
      </c>
      <c r="K1991" s="4" t="s">
        <v>514</v>
      </c>
      <c r="L1991" s="4" t="s">
        <v>490</v>
      </c>
      <c r="M1991" s="4" t="s">
        <v>490</v>
      </c>
      <c r="N1991" s="4" t="s">
        <v>32</v>
      </c>
      <c r="O1991" s="4" t="s">
        <v>33</v>
      </c>
      <c r="P1991" s="4" t="s">
        <v>34</v>
      </c>
      <c r="Q1991" s="4">
        <v>0.56999999999999995</v>
      </c>
      <c r="R1991" s="5">
        <v>40508</v>
      </c>
    </row>
    <row r="1992" spans="1:18" x14ac:dyDescent="0.25">
      <c r="A1992" s="3">
        <v>17698</v>
      </c>
      <c r="B1992" s="13">
        <v>41042</v>
      </c>
      <c r="C1992" s="4" t="s">
        <v>25</v>
      </c>
      <c r="D1992" s="4">
        <v>43</v>
      </c>
      <c r="E1992" s="11">
        <v>1883.82</v>
      </c>
      <c r="F1992" s="4">
        <v>0.08</v>
      </c>
      <c r="G1992" s="4" t="s">
        <v>19</v>
      </c>
      <c r="H1992" s="11">
        <v>528.77</v>
      </c>
      <c r="I1992" s="9">
        <v>44.01</v>
      </c>
      <c r="J1992" s="9">
        <v>3.5</v>
      </c>
      <c r="K1992" s="4" t="s">
        <v>468</v>
      </c>
      <c r="L1992" s="4" t="s">
        <v>490</v>
      </c>
      <c r="M1992" s="4" t="s">
        <v>490</v>
      </c>
      <c r="N1992" s="4" t="s">
        <v>32</v>
      </c>
      <c r="O1992" s="4" t="s">
        <v>23</v>
      </c>
      <c r="P1992" s="4" t="s">
        <v>29</v>
      </c>
      <c r="Q1992" s="4">
        <v>0.59</v>
      </c>
      <c r="R1992" s="5">
        <v>41044</v>
      </c>
    </row>
    <row r="1993" spans="1:18" x14ac:dyDescent="0.25">
      <c r="A1993" s="3">
        <v>55908</v>
      </c>
      <c r="B1993" s="13">
        <v>39956</v>
      </c>
      <c r="C1993" s="4" t="s">
        <v>25</v>
      </c>
      <c r="D1993" s="4">
        <v>44</v>
      </c>
      <c r="E1993" s="11">
        <v>1844.97</v>
      </c>
      <c r="F1993" s="4">
        <v>0.03</v>
      </c>
      <c r="G1993" s="4" t="s">
        <v>19</v>
      </c>
      <c r="H1993" s="11">
        <v>807.38</v>
      </c>
      <c r="I1993" s="9">
        <v>42.8</v>
      </c>
      <c r="J1993" s="9">
        <v>2.99</v>
      </c>
      <c r="K1993" s="4" t="s">
        <v>510</v>
      </c>
      <c r="L1993" s="4" t="s">
        <v>490</v>
      </c>
      <c r="M1993" s="4" t="s">
        <v>490</v>
      </c>
      <c r="N1993" s="4" t="s">
        <v>32</v>
      </c>
      <c r="O1993" s="4" t="s">
        <v>23</v>
      </c>
      <c r="P1993" s="4" t="s">
        <v>30</v>
      </c>
      <c r="Q1993" s="4">
        <v>0.36</v>
      </c>
      <c r="R1993" s="5">
        <v>39957</v>
      </c>
    </row>
    <row r="1994" spans="1:18" x14ac:dyDescent="0.25">
      <c r="A1994" s="3">
        <v>59781</v>
      </c>
      <c r="B1994" s="13">
        <v>41255</v>
      </c>
      <c r="C1994" s="4" t="s">
        <v>35</v>
      </c>
      <c r="D1994" s="4">
        <v>18</v>
      </c>
      <c r="E1994" s="11">
        <v>1837.94</v>
      </c>
      <c r="F1994" s="4">
        <v>0.02</v>
      </c>
      <c r="G1994" s="4" t="s">
        <v>19</v>
      </c>
      <c r="H1994" s="11">
        <v>1249.43</v>
      </c>
      <c r="I1994" s="9">
        <v>99.23</v>
      </c>
      <c r="J1994" s="9">
        <v>8.99</v>
      </c>
      <c r="K1994" s="4" t="s">
        <v>474</v>
      </c>
      <c r="L1994" s="4" t="s">
        <v>490</v>
      </c>
      <c r="M1994" s="4" t="s">
        <v>490</v>
      </c>
      <c r="N1994" s="4" t="s">
        <v>32</v>
      </c>
      <c r="O1994" s="4" t="s">
        <v>37</v>
      </c>
      <c r="P1994" s="4" t="s">
        <v>38</v>
      </c>
      <c r="Q1994" s="4">
        <v>0.35</v>
      </c>
      <c r="R1994" s="5">
        <v>41257</v>
      </c>
    </row>
    <row r="1995" spans="1:18" x14ac:dyDescent="0.25">
      <c r="A1995" s="3">
        <v>7623</v>
      </c>
      <c r="B1995" s="13">
        <v>40114</v>
      </c>
      <c r="C1995" s="4" t="s">
        <v>53</v>
      </c>
      <c r="D1995" s="4">
        <v>37</v>
      </c>
      <c r="E1995" s="11">
        <v>1793.42</v>
      </c>
      <c r="F1995" s="4">
        <v>0.06</v>
      </c>
      <c r="G1995" s="4" t="s">
        <v>19</v>
      </c>
      <c r="H1995" s="11">
        <v>21.5</v>
      </c>
      <c r="I1995" s="9">
        <v>49.99</v>
      </c>
      <c r="J1995" s="9">
        <v>19.989999999999998</v>
      </c>
      <c r="K1995" s="4" t="s">
        <v>526</v>
      </c>
      <c r="L1995" s="4" t="s">
        <v>490</v>
      </c>
      <c r="M1995" s="4" t="s">
        <v>490</v>
      </c>
      <c r="N1995" s="4" t="s">
        <v>32</v>
      </c>
      <c r="O1995" s="4" t="s">
        <v>33</v>
      </c>
      <c r="P1995" s="4" t="s">
        <v>49</v>
      </c>
      <c r="Q1995" s="4">
        <v>0.45</v>
      </c>
      <c r="R1995" s="5">
        <v>40116</v>
      </c>
    </row>
    <row r="1996" spans="1:18" x14ac:dyDescent="0.25">
      <c r="A1996" s="3">
        <v>41254</v>
      </c>
      <c r="B1996" s="13">
        <v>40553</v>
      </c>
      <c r="C1996" s="4" t="s">
        <v>53</v>
      </c>
      <c r="D1996" s="4">
        <v>17</v>
      </c>
      <c r="E1996" s="11">
        <v>1782.68</v>
      </c>
      <c r="F1996" s="4">
        <v>0.08</v>
      </c>
      <c r="G1996" s="4" t="s">
        <v>19</v>
      </c>
      <c r="H1996" s="11">
        <v>280.64</v>
      </c>
      <c r="I1996" s="9">
        <v>107.53</v>
      </c>
      <c r="J1996" s="9">
        <v>5.81</v>
      </c>
      <c r="K1996" s="4" t="s">
        <v>542</v>
      </c>
      <c r="L1996" s="4" t="s">
        <v>490</v>
      </c>
      <c r="M1996" s="4" t="s">
        <v>490</v>
      </c>
      <c r="N1996" s="4" t="s">
        <v>32</v>
      </c>
      <c r="O1996" s="4" t="s">
        <v>37</v>
      </c>
      <c r="P1996" s="4" t="s">
        <v>38</v>
      </c>
      <c r="Q1996" s="4">
        <v>0.65</v>
      </c>
      <c r="R1996" s="5">
        <v>40555</v>
      </c>
    </row>
    <row r="1997" spans="1:18" x14ac:dyDescent="0.25">
      <c r="A1997" s="3">
        <v>6086</v>
      </c>
      <c r="B1997" s="13">
        <v>40808</v>
      </c>
      <c r="C1997" s="4" t="s">
        <v>53</v>
      </c>
      <c r="D1997" s="4">
        <v>48</v>
      </c>
      <c r="E1997" s="11">
        <v>1734.72</v>
      </c>
      <c r="F1997" s="4">
        <v>0.04</v>
      </c>
      <c r="G1997" s="4" t="s">
        <v>19</v>
      </c>
      <c r="H1997" s="11">
        <v>57.89</v>
      </c>
      <c r="I1997" s="9">
        <v>35.44</v>
      </c>
      <c r="J1997" s="9">
        <v>19.989999999999998</v>
      </c>
      <c r="K1997" s="4" t="s">
        <v>468</v>
      </c>
      <c r="L1997" s="4" t="s">
        <v>490</v>
      </c>
      <c r="M1997" s="4" t="s">
        <v>490</v>
      </c>
      <c r="N1997" s="4" t="s">
        <v>32</v>
      </c>
      <c r="O1997" s="4" t="s">
        <v>23</v>
      </c>
      <c r="P1997" s="4" t="s">
        <v>44</v>
      </c>
      <c r="Q1997" s="4">
        <v>0.38</v>
      </c>
      <c r="R1997" s="5">
        <v>40810</v>
      </c>
    </row>
    <row r="1998" spans="1:18" x14ac:dyDescent="0.25">
      <c r="A1998" s="3">
        <v>51047</v>
      </c>
      <c r="B1998" s="13">
        <v>39913</v>
      </c>
      <c r="C1998" s="4" t="s">
        <v>45</v>
      </c>
      <c r="D1998" s="4">
        <v>38</v>
      </c>
      <c r="E1998" s="11">
        <v>1685.07</v>
      </c>
      <c r="F1998" s="4">
        <v>0.03</v>
      </c>
      <c r="G1998" s="4" t="s">
        <v>19</v>
      </c>
      <c r="H1998" s="11">
        <v>-681.97</v>
      </c>
      <c r="I1998" s="9">
        <v>41.47</v>
      </c>
      <c r="J1998" s="9">
        <v>34.200000000000003</v>
      </c>
      <c r="K1998" s="4" t="s">
        <v>514</v>
      </c>
      <c r="L1998" s="4" t="s">
        <v>490</v>
      </c>
      <c r="M1998" s="4" t="s">
        <v>490</v>
      </c>
      <c r="N1998" s="4" t="s">
        <v>32</v>
      </c>
      <c r="O1998" s="4" t="s">
        <v>37</v>
      </c>
      <c r="P1998" s="4" t="s">
        <v>38</v>
      </c>
      <c r="Q1998" s="4">
        <v>0.73</v>
      </c>
      <c r="R1998" s="5">
        <v>39914</v>
      </c>
    </row>
    <row r="1999" spans="1:18" x14ac:dyDescent="0.25">
      <c r="A1999" s="3">
        <v>644</v>
      </c>
      <c r="B1999" s="13">
        <v>41029</v>
      </c>
      <c r="C1999" s="4" t="s">
        <v>53</v>
      </c>
      <c r="D1999" s="4">
        <v>5</v>
      </c>
      <c r="E1999" s="11">
        <v>1679.58</v>
      </c>
      <c r="F1999" s="4">
        <v>0.01</v>
      </c>
      <c r="G1999" s="4" t="s">
        <v>26</v>
      </c>
      <c r="H1999" s="11">
        <v>-171.92</v>
      </c>
      <c r="I1999" s="9">
        <v>320.98</v>
      </c>
      <c r="J1999" s="9">
        <v>58.95</v>
      </c>
      <c r="K1999" s="4" t="s">
        <v>207</v>
      </c>
      <c r="L1999" s="4" t="s">
        <v>490</v>
      </c>
      <c r="M1999" s="4" t="s">
        <v>490</v>
      </c>
      <c r="N1999" s="4" t="s">
        <v>32</v>
      </c>
      <c r="O1999" s="4" t="s">
        <v>37</v>
      </c>
      <c r="P1999" s="4" t="s">
        <v>68</v>
      </c>
      <c r="Q1999" s="4">
        <v>0.56999999999999995</v>
      </c>
      <c r="R1999" s="5">
        <v>41030</v>
      </c>
    </row>
    <row r="2000" spans="1:18" x14ac:dyDescent="0.25">
      <c r="A2000" s="3">
        <v>11683</v>
      </c>
      <c r="B2000" s="13">
        <v>40946</v>
      </c>
      <c r="C2000" s="4" t="s">
        <v>35</v>
      </c>
      <c r="D2000" s="4">
        <v>28</v>
      </c>
      <c r="E2000" s="11">
        <v>1650.4110000000001</v>
      </c>
      <c r="F2000" s="4">
        <v>0.03</v>
      </c>
      <c r="G2000" s="4" t="s">
        <v>19</v>
      </c>
      <c r="H2000" s="11">
        <v>335.08</v>
      </c>
      <c r="I2000" s="9">
        <v>65.989999999999995</v>
      </c>
      <c r="J2000" s="9">
        <v>5.99</v>
      </c>
      <c r="K2000" s="4" t="s">
        <v>529</v>
      </c>
      <c r="L2000" s="4" t="s">
        <v>490</v>
      </c>
      <c r="M2000" s="4" t="s">
        <v>490</v>
      </c>
      <c r="N2000" s="4" t="s">
        <v>32</v>
      </c>
      <c r="O2000" s="4" t="s">
        <v>33</v>
      </c>
      <c r="P2000" s="4" t="s">
        <v>34</v>
      </c>
      <c r="Q2000" s="4">
        <v>0.57999999999999996</v>
      </c>
      <c r="R2000" s="5">
        <v>40946</v>
      </c>
    </row>
    <row r="2001" spans="1:18" x14ac:dyDescent="0.25">
      <c r="A2001" s="3">
        <v>8677</v>
      </c>
      <c r="B2001" s="13">
        <v>41189</v>
      </c>
      <c r="C2001" s="4" t="s">
        <v>25</v>
      </c>
      <c r="D2001" s="4">
        <v>38</v>
      </c>
      <c r="E2001" s="11">
        <v>1610.76</v>
      </c>
      <c r="F2001" s="4">
        <v>0.1</v>
      </c>
      <c r="G2001" s="4" t="s">
        <v>19</v>
      </c>
      <c r="H2001" s="11">
        <v>-8.67</v>
      </c>
      <c r="I2001" s="9">
        <v>43.57</v>
      </c>
      <c r="J2001" s="9">
        <v>16.36</v>
      </c>
      <c r="K2001" s="4" t="s">
        <v>513</v>
      </c>
      <c r="L2001" s="4" t="s">
        <v>490</v>
      </c>
      <c r="M2001" s="4" t="s">
        <v>490</v>
      </c>
      <c r="N2001" s="4" t="s">
        <v>32</v>
      </c>
      <c r="O2001" s="4" t="s">
        <v>23</v>
      </c>
      <c r="P2001" s="4" t="s">
        <v>24</v>
      </c>
      <c r="Q2001" s="4">
        <v>0.55000000000000004</v>
      </c>
      <c r="R2001" s="5">
        <v>41191</v>
      </c>
    </row>
    <row r="2002" spans="1:18" x14ac:dyDescent="0.25">
      <c r="A2002" s="3">
        <v>4004</v>
      </c>
      <c r="B2002" s="13">
        <v>40304</v>
      </c>
      <c r="C2002" s="4" t="s">
        <v>45</v>
      </c>
      <c r="D2002" s="4">
        <v>44</v>
      </c>
      <c r="E2002" s="11">
        <v>1512.25</v>
      </c>
      <c r="F2002" s="4">
        <v>0.05</v>
      </c>
      <c r="G2002" s="4" t="s">
        <v>19</v>
      </c>
      <c r="H2002" s="11">
        <v>195.48</v>
      </c>
      <c r="I2002" s="9">
        <v>34.58</v>
      </c>
      <c r="J2002" s="9">
        <v>8.99</v>
      </c>
      <c r="K2002" s="4" t="s">
        <v>526</v>
      </c>
      <c r="L2002" s="4" t="s">
        <v>490</v>
      </c>
      <c r="M2002" s="4" t="s">
        <v>490</v>
      </c>
      <c r="N2002" s="4" t="s">
        <v>32</v>
      </c>
      <c r="O2002" s="4" t="s">
        <v>23</v>
      </c>
      <c r="P2002" s="4" t="s">
        <v>61</v>
      </c>
      <c r="Q2002" s="4">
        <v>0.56000000000000005</v>
      </c>
      <c r="R2002" s="5">
        <v>40305</v>
      </c>
    </row>
    <row r="2003" spans="1:18" x14ac:dyDescent="0.25">
      <c r="A2003" s="3">
        <v>30276</v>
      </c>
      <c r="B2003" s="13">
        <v>40781</v>
      </c>
      <c r="C2003" s="4" t="s">
        <v>18</v>
      </c>
      <c r="D2003" s="4">
        <v>44</v>
      </c>
      <c r="E2003" s="11">
        <v>1453.704</v>
      </c>
      <c r="F2003" s="4">
        <v>0</v>
      </c>
      <c r="G2003" s="4" t="s">
        <v>19</v>
      </c>
      <c r="H2003" s="11">
        <v>549.84</v>
      </c>
      <c r="I2003" s="9">
        <v>35.99</v>
      </c>
      <c r="J2003" s="9">
        <v>1.1000000000000001</v>
      </c>
      <c r="K2003" s="4" t="s">
        <v>395</v>
      </c>
      <c r="L2003" s="4" t="s">
        <v>490</v>
      </c>
      <c r="M2003" s="4" t="s">
        <v>490</v>
      </c>
      <c r="N2003" s="4" t="s">
        <v>32</v>
      </c>
      <c r="O2003" s="4" t="s">
        <v>33</v>
      </c>
      <c r="P2003" s="4" t="s">
        <v>34</v>
      </c>
      <c r="Q2003" s="4">
        <v>0.55000000000000004</v>
      </c>
      <c r="R2003" s="5">
        <v>40785</v>
      </c>
    </row>
    <row r="2004" spans="1:18" x14ac:dyDescent="0.25">
      <c r="A2004" s="3">
        <v>26432</v>
      </c>
      <c r="B2004" s="13">
        <v>40177</v>
      </c>
      <c r="C2004" s="4" t="s">
        <v>18</v>
      </c>
      <c r="D2004" s="4">
        <v>37</v>
      </c>
      <c r="E2004" s="11">
        <v>1420.89</v>
      </c>
      <c r="F2004" s="4">
        <v>0.06</v>
      </c>
      <c r="G2004" s="4" t="s">
        <v>19</v>
      </c>
      <c r="H2004" s="11">
        <v>389.67</v>
      </c>
      <c r="I2004" s="9">
        <v>38.06</v>
      </c>
      <c r="J2004" s="9">
        <v>4.5</v>
      </c>
      <c r="K2004" s="4" t="s">
        <v>138</v>
      </c>
      <c r="L2004" s="4" t="s">
        <v>490</v>
      </c>
      <c r="M2004" s="4" t="s">
        <v>490</v>
      </c>
      <c r="N2004" s="4" t="s">
        <v>32</v>
      </c>
      <c r="O2004" s="4" t="s">
        <v>23</v>
      </c>
      <c r="P2004" s="4" t="s">
        <v>29</v>
      </c>
      <c r="Q2004" s="4">
        <v>0.56000000000000005</v>
      </c>
      <c r="R2004" s="5">
        <v>40184</v>
      </c>
    </row>
    <row r="2005" spans="1:18" x14ac:dyDescent="0.25">
      <c r="A2005" s="3">
        <v>30279</v>
      </c>
      <c r="B2005" s="13">
        <v>40884</v>
      </c>
      <c r="C2005" s="4" t="s">
        <v>53</v>
      </c>
      <c r="D2005" s="4">
        <v>25</v>
      </c>
      <c r="E2005" s="11">
        <v>1412.98</v>
      </c>
      <c r="F2005" s="4">
        <v>0.1</v>
      </c>
      <c r="G2005" s="4" t="s">
        <v>19</v>
      </c>
      <c r="H2005" s="11">
        <v>324.95999999999998</v>
      </c>
      <c r="I2005" s="9">
        <v>60.97</v>
      </c>
      <c r="J2005" s="9">
        <v>4.5</v>
      </c>
      <c r="K2005" s="4" t="s">
        <v>514</v>
      </c>
      <c r="L2005" s="4" t="s">
        <v>490</v>
      </c>
      <c r="M2005" s="4" t="s">
        <v>490</v>
      </c>
      <c r="N2005" s="4" t="s">
        <v>32</v>
      </c>
      <c r="O2005" s="4" t="s">
        <v>23</v>
      </c>
      <c r="P2005" s="4" t="s">
        <v>29</v>
      </c>
      <c r="Q2005" s="4">
        <v>0.56000000000000005</v>
      </c>
      <c r="R2005" s="5">
        <v>40884</v>
      </c>
    </row>
    <row r="2006" spans="1:18" x14ac:dyDescent="0.25">
      <c r="A2006" s="3">
        <v>34657</v>
      </c>
      <c r="B2006" s="13">
        <v>40303</v>
      </c>
      <c r="C2006" s="4" t="s">
        <v>18</v>
      </c>
      <c r="D2006" s="4">
        <v>46</v>
      </c>
      <c r="E2006" s="11">
        <v>1396.75</v>
      </c>
      <c r="F2006" s="4">
        <v>0.04</v>
      </c>
      <c r="G2006" s="4" t="s">
        <v>40</v>
      </c>
      <c r="H2006" s="11">
        <v>-75.7</v>
      </c>
      <c r="I2006" s="9">
        <v>30.98</v>
      </c>
      <c r="J2006" s="9">
        <v>19.510000000000002</v>
      </c>
      <c r="K2006" s="4" t="s">
        <v>529</v>
      </c>
      <c r="L2006" s="4" t="s">
        <v>490</v>
      </c>
      <c r="M2006" s="4" t="s">
        <v>490</v>
      </c>
      <c r="N2006" s="4" t="s">
        <v>32</v>
      </c>
      <c r="O2006" s="4" t="s">
        <v>23</v>
      </c>
      <c r="P2006" s="4" t="s">
        <v>52</v>
      </c>
      <c r="Q2006" s="4">
        <v>0.36</v>
      </c>
      <c r="R2006" s="5">
        <v>40312</v>
      </c>
    </row>
    <row r="2007" spans="1:18" x14ac:dyDescent="0.25">
      <c r="A2007" s="3">
        <v>43907</v>
      </c>
      <c r="B2007" s="13">
        <v>41108</v>
      </c>
      <c r="C2007" s="4" t="s">
        <v>53</v>
      </c>
      <c r="D2007" s="4">
        <v>42</v>
      </c>
      <c r="E2007" s="11">
        <v>1392.77</v>
      </c>
      <c r="F2007" s="4">
        <v>0</v>
      </c>
      <c r="G2007" s="4" t="s">
        <v>26</v>
      </c>
      <c r="H2007" s="11">
        <v>-1981.55</v>
      </c>
      <c r="I2007" s="9">
        <v>31.76</v>
      </c>
      <c r="J2007" s="9">
        <v>45.51</v>
      </c>
      <c r="K2007" s="4" t="s">
        <v>518</v>
      </c>
      <c r="L2007" s="4" t="s">
        <v>490</v>
      </c>
      <c r="M2007" s="4" t="s">
        <v>490</v>
      </c>
      <c r="N2007" s="4" t="s">
        <v>32</v>
      </c>
      <c r="O2007" s="4" t="s">
        <v>37</v>
      </c>
      <c r="P2007" s="4" t="s">
        <v>56</v>
      </c>
      <c r="Q2007" s="4">
        <v>0.65</v>
      </c>
      <c r="R2007" s="5">
        <v>41110</v>
      </c>
    </row>
    <row r="2008" spans="1:18" x14ac:dyDescent="0.25">
      <c r="A2008" s="3">
        <v>43745</v>
      </c>
      <c r="B2008" s="13">
        <v>40483</v>
      </c>
      <c r="C2008" s="4" t="s">
        <v>18</v>
      </c>
      <c r="D2008" s="4">
        <v>26</v>
      </c>
      <c r="E2008" s="11">
        <v>1368.03</v>
      </c>
      <c r="F2008" s="4">
        <v>0.04</v>
      </c>
      <c r="G2008" s="4" t="s">
        <v>19</v>
      </c>
      <c r="H2008" s="11">
        <v>27.51</v>
      </c>
      <c r="I2008" s="9">
        <v>50.98</v>
      </c>
      <c r="J2008" s="9">
        <v>6.5</v>
      </c>
      <c r="K2008" s="4" t="s">
        <v>541</v>
      </c>
      <c r="L2008" s="4" t="s">
        <v>490</v>
      </c>
      <c r="M2008" s="4" t="s">
        <v>490</v>
      </c>
      <c r="N2008" s="4" t="s">
        <v>32</v>
      </c>
      <c r="O2008" s="4" t="s">
        <v>33</v>
      </c>
      <c r="P2008" s="4" t="s">
        <v>49</v>
      </c>
      <c r="Q2008" s="4">
        <v>0.73</v>
      </c>
      <c r="R2008" s="5">
        <v>40485</v>
      </c>
    </row>
    <row r="2009" spans="1:18" x14ac:dyDescent="0.25">
      <c r="A2009" s="3">
        <v>16036</v>
      </c>
      <c r="B2009" s="13">
        <v>40913</v>
      </c>
      <c r="C2009" s="4" t="s">
        <v>45</v>
      </c>
      <c r="D2009" s="4">
        <v>10</v>
      </c>
      <c r="E2009" s="11">
        <v>1319.421</v>
      </c>
      <c r="F2009" s="4">
        <v>7.0000000000000007E-2</v>
      </c>
      <c r="G2009" s="4" t="s">
        <v>19</v>
      </c>
      <c r="H2009" s="11">
        <v>-268.87</v>
      </c>
      <c r="I2009" s="9">
        <v>155.99</v>
      </c>
      <c r="J2009" s="9">
        <v>8.08</v>
      </c>
      <c r="K2009" s="4" t="s">
        <v>408</v>
      </c>
      <c r="L2009" s="4" t="s">
        <v>490</v>
      </c>
      <c r="M2009" s="4" t="s">
        <v>490</v>
      </c>
      <c r="N2009" s="4" t="s">
        <v>32</v>
      </c>
      <c r="O2009" s="4" t="s">
        <v>33</v>
      </c>
      <c r="P2009" s="4" t="s">
        <v>34</v>
      </c>
      <c r="Q2009" s="4">
        <v>0.6</v>
      </c>
      <c r="R2009" s="5">
        <v>40914</v>
      </c>
    </row>
    <row r="2010" spans="1:18" x14ac:dyDescent="0.25">
      <c r="A2010" s="3">
        <v>20934</v>
      </c>
      <c r="B2010" s="13">
        <v>40198</v>
      </c>
      <c r="C2010" s="4" t="s">
        <v>53</v>
      </c>
      <c r="D2010" s="4">
        <v>5</v>
      </c>
      <c r="E2010" s="11">
        <v>1253.8900000000001</v>
      </c>
      <c r="F2010" s="4">
        <v>0.09</v>
      </c>
      <c r="G2010" s="4" t="s">
        <v>26</v>
      </c>
      <c r="H2010" s="11">
        <v>-577.48</v>
      </c>
      <c r="I2010" s="9">
        <v>264.98</v>
      </c>
      <c r="J2010" s="9">
        <v>17.86</v>
      </c>
      <c r="K2010" s="4" t="s">
        <v>207</v>
      </c>
      <c r="L2010" s="4" t="s">
        <v>490</v>
      </c>
      <c r="M2010" s="4" t="s">
        <v>490</v>
      </c>
      <c r="N2010" s="4" t="s">
        <v>32</v>
      </c>
      <c r="O2010" s="4" t="s">
        <v>33</v>
      </c>
      <c r="P2010" s="4" t="s">
        <v>95</v>
      </c>
      <c r="Q2010" s="4">
        <v>0.57999999999999996</v>
      </c>
      <c r="R2010" s="5">
        <v>40199</v>
      </c>
    </row>
    <row r="2011" spans="1:18" x14ac:dyDescent="0.25">
      <c r="A2011" s="3">
        <v>43745</v>
      </c>
      <c r="B2011" s="13">
        <v>40483</v>
      </c>
      <c r="C2011" s="4" t="s">
        <v>18</v>
      </c>
      <c r="D2011" s="4">
        <v>32</v>
      </c>
      <c r="E2011" s="11">
        <v>1250.4265</v>
      </c>
      <c r="F2011" s="4">
        <v>0.02</v>
      </c>
      <c r="G2011" s="4" t="s">
        <v>19</v>
      </c>
      <c r="H2011" s="11">
        <v>303.3</v>
      </c>
      <c r="I2011" s="9">
        <v>45.99</v>
      </c>
      <c r="J2011" s="9">
        <v>2.5</v>
      </c>
      <c r="K2011" s="4" t="s">
        <v>541</v>
      </c>
      <c r="L2011" s="4" t="s">
        <v>490</v>
      </c>
      <c r="M2011" s="4" t="s">
        <v>490</v>
      </c>
      <c r="N2011" s="4" t="s">
        <v>32</v>
      </c>
      <c r="O2011" s="4" t="s">
        <v>33</v>
      </c>
      <c r="P2011" s="4" t="s">
        <v>34</v>
      </c>
      <c r="Q2011" s="4">
        <v>0.56000000000000005</v>
      </c>
      <c r="R2011" s="5">
        <v>40483</v>
      </c>
    </row>
    <row r="2012" spans="1:18" x14ac:dyDescent="0.25">
      <c r="A2012" s="3">
        <v>40454</v>
      </c>
      <c r="B2012" s="13">
        <v>40654</v>
      </c>
      <c r="C2012" s="4" t="s">
        <v>35</v>
      </c>
      <c r="D2012" s="4">
        <v>43</v>
      </c>
      <c r="E2012" s="11">
        <v>1243.8800000000001</v>
      </c>
      <c r="F2012" s="4">
        <v>0.1</v>
      </c>
      <c r="G2012" s="4" t="s">
        <v>19</v>
      </c>
      <c r="H2012" s="11">
        <v>22.71</v>
      </c>
      <c r="I2012" s="9">
        <v>30.98</v>
      </c>
      <c r="J2012" s="9">
        <v>8.99</v>
      </c>
      <c r="K2012" s="4" t="s">
        <v>509</v>
      </c>
      <c r="L2012" s="4" t="s">
        <v>490</v>
      </c>
      <c r="M2012" s="4" t="s">
        <v>490</v>
      </c>
      <c r="N2012" s="4" t="s">
        <v>32</v>
      </c>
      <c r="O2012" s="4" t="s">
        <v>23</v>
      </c>
      <c r="P2012" s="4" t="s">
        <v>61</v>
      </c>
      <c r="Q2012" s="4">
        <v>0.57999999999999996</v>
      </c>
      <c r="R2012" s="5">
        <v>40657</v>
      </c>
    </row>
    <row r="2013" spans="1:18" x14ac:dyDescent="0.25">
      <c r="A2013" s="3">
        <v>56768</v>
      </c>
      <c r="B2013" s="13">
        <v>40751</v>
      </c>
      <c r="C2013" s="4" t="s">
        <v>53</v>
      </c>
      <c r="D2013" s="4">
        <v>13</v>
      </c>
      <c r="E2013" s="11">
        <v>1207.02</v>
      </c>
      <c r="F2013" s="4">
        <v>0.03</v>
      </c>
      <c r="G2013" s="4" t="s">
        <v>26</v>
      </c>
      <c r="H2013" s="11">
        <v>235.4</v>
      </c>
      <c r="I2013" s="9">
        <v>90.97</v>
      </c>
      <c r="J2013" s="9">
        <v>14</v>
      </c>
      <c r="K2013" s="4" t="s">
        <v>414</v>
      </c>
      <c r="L2013" s="4" t="s">
        <v>490</v>
      </c>
      <c r="M2013" s="4" t="s">
        <v>490</v>
      </c>
      <c r="N2013" s="4" t="s">
        <v>32</v>
      </c>
      <c r="O2013" s="4" t="s">
        <v>33</v>
      </c>
      <c r="P2013" s="4" t="s">
        <v>95</v>
      </c>
      <c r="Q2013" s="4">
        <v>0.36</v>
      </c>
      <c r="R2013" s="5">
        <v>40752</v>
      </c>
    </row>
    <row r="2014" spans="1:18" x14ac:dyDescent="0.25">
      <c r="A2014" s="3">
        <v>39040</v>
      </c>
      <c r="B2014" s="13">
        <v>39954</v>
      </c>
      <c r="C2014" s="4" t="s">
        <v>53</v>
      </c>
      <c r="D2014" s="4">
        <v>26</v>
      </c>
      <c r="E2014" s="11">
        <v>1204.5094999999999</v>
      </c>
      <c r="F2014" s="4">
        <v>0.03</v>
      </c>
      <c r="G2014" s="4" t="s">
        <v>19</v>
      </c>
      <c r="H2014" s="11">
        <v>-221.25</v>
      </c>
      <c r="I2014" s="9">
        <v>55.99</v>
      </c>
      <c r="J2014" s="9">
        <v>5</v>
      </c>
      <c r="K2014" s="4" t="s">
        <v>413</v>
      </c>
      <c r="L2014" s="4" t="s">
        <v>490</v>
      </c>
      <c r="M2014" s="4" t="s">
        <v>490</v>
      </c>
      <c r="N2014" s="4" t="s">
        <v>32</v>
      </c>
      <c r="O2014" s="4" t="s">
        <v>33</v>
      </c>
      <c r="P2014" s="4" t="s">
        <v>34</v>
      </c>
      <c r="Q2014" s="4">
        <v>0.83</v>
      </c>
      <c r="R2014" s="5">
        <v>39955</v>
      </c>
    </row>
    <row r="2015" spans="1:18" x14ac:dyDescent="0.25">
      <c r="A2015" s="3">
        <v>56291</v>
      </c>
      <c r="B2015" s="13">
        <v>41169</v>
      </c>
      <c r="C2015" s="4" t="s">
        <v>35</v>
      </c>
      <c r="D2015" s="4">
        <v>47</v>
      </c>
      <c r="E2015" s="11">
        <v>1200.7</v>
      </c>
      <c r="F2015" s="4">
        <v>0.06</v>
      </c>
      <c r="G2015" s="4" t="s">
        <v>19</v>
      </c>
      <c r="H2015" s="11">
        <v>-37.270000000000003</v>
      </c>
      <c r="I2015" s="9">
        <v>24.98</v>
      </c>
      <c r="J2015" s="9">
        <v>8.7899999999999991</v>
      </c>
      <c r="K2015" s="4" t="s">
        <v>553</v>
      </c>
      <c r="L2015" s="4" t="s">
        <v>490</v>
      </c>
      <c r="M2015" s="4" t="s">
        <v>490</v>
      </c>
      <c r="N2015" s="4" t="s">
        <v>32</v>
      </c>
      <c r="O2015" s="4" t="s">
        <v>23</v>
      </c>
      <c r="P2015" s="4" t="s">
        <v>24</v>
      </c>
      <c r="Q2015" s="4">
        <v>0.66</v>
      </c>
      <c r="R2015" s="5">
        <v>41170</v>
      </c>
    </row>
    <row r="2016" spans="1:18" x14ac:dyDescent="0.25">
      <c r="A2016" s="3">
        <v>19841</v>
      </c>
      <c r="B2016" s="13">
        <v>40538</v>
      </c>
      <c r="C2016" s="4" t="s">
        <v>18</v>
      </c>
      <c r="D2016" s="4">
        <v>7</v>
      </c>
      <c r="E2016" s="11">
        <v>1126.4880000000001</v>
      </c>
      <c r="F2016" s="4">
        <v>0.08</v>
      </c>
      <c r="G2016" s="4" t="s">
        <v>19</v>
      </c>
      <c r="H2016" s="11">
        <v>-557.95000000000005</v>
      </c>
      <c r="I2016" s="9">
        <v>195.99</v>
      </c>
      <c r="J2016" s="9">
        <v>4.2</v>
      </c>
      <c r="K2016" s="4" t="s">
        <v>510</v>
      </c>
      <c r="L2016" s="4" t="s">
        <v>490</v>
      </c>
      <c r="M2016" s="4" t="s">
        <v>490</v>
      </c>
      <c r="N2016" s="4" t="s">
        <v>32</v>
      </c>
      <c r="O2016" s="4" t="s">
        <v>33</v>
      </c>
      <c r="P2016" s="4" t="s">
        <v>34</v>
      </c>
      <c r="Q2016" s="4">
        <v>0.6</v>
      </c>
      <c r="R2016" s="5">
        <v>40569</v>
      </c>
    </row>
    <row r="2017" spans="1:18" x14ac:dyDescent="0.25">
      <c r="A2017" s="3">
        <v>55492</v>
      </c>
      <c r="B2017" s="13">
        <v>40805</v>
      </c>
      <c r="C2017" s="4" t="s">
        <v>53</v>
      </c>
      <c r="D2017" s="4">
        <v>10</v>
      </c>
      <c r="E2017" s="11">
        <v>1124.2439999999999</v>
      </c>
      <c r="F2017" s="4">
        <v>0.03</v>
      </c>
      <c r="G2017" s="4" t="s">
        <v>40</v>
      </c>
      <c r="H2017" s="11">
        <v>-126.45</v>
      </c>
      <c r="I2017" s="9">
        <v>125.99</v>
      </c>
      <c r="J2017" s="9">
        <v>7.69</v>
      </c>
      <c r="K2017" s="4" t="s">
        <v>538</v>
      </c>
      <c r="L2017" s="4" t="s">
        <v>490</v>
      </c>
      <c r="M2017" s="4" t="s">
        <v>490</v>
      </c>
      <c r="N2017" s="4" t="s">
        <v>32</v>
      </c>
      <c r="O2017" s="4" t="s">
        <v>33</v>
      </c>
      <c r="P2017" s="4" t="s">
        <v>34</v>
      </c>
      <c r="Q2017" s="4">
        <v>0.57999999999999996</v>
      </c>
      <c r="R2017" s="5">
        <v>40807</v>
      </c>
    </row>
    <row r="2018" spans="1:18" x14ac:dyDescent="0.25">
      <c r="A2018" s="3">
        <v>21057</v>
      </c>
      <c r="B2018" s="13">
        <v>40577</v>
      </c>
      <c r="C2018" s="4" t="s">
        <v>18</v>
      </c>
      <c r="D2018" s="4">
        <v>28</v>
      </c>
      <c r="E2018" s="11">
        <v>1103.67</v>
      </c>
      <c r="F2018" s="4">
        <v>0.04</v>
      </c>
      <c r="G2018" s="4" t="s">
        <v>19</v>
      </c>
      <c r="H2018" s="11">
        <v>253.61</v>
      </c>
      <c r="I2018" s="9">
        <v>39.479999999999997</v>
      </c>
      <c r="J2018" s="9">
        <v>1.99</v>
      </c>
      <c r="K2018" s="4" t="s">
        <v>544</v>
      </c>
      <c r="L2018" s="4" t="s">
        <v>490</v>
      </c>
      <c r="M2018" s="4" t="s">
        <v>490</v>
      </c>
      <c r="N2018" s="4" t="s">
        <v>32</v>
      </c>
      <c r="O2018" s="4" t="s">
        <v>33</v>
      </c>
      <c r="P2018" s="4" t="s">
        <v>49</v>
      </c>
      <c r="Q2018" s="4">
        <v>0.54</v>
      </c>
      <c r="R2018" s="5">
        <v>40584</v>
      </c>
    </row>
    <row r="2019" spans="1:18" x14ac:dyDescent="0.25">
      <c r="A2019" s="3">
        <v>26341</v>
      </c>
      <c r="B2019" s="13">
        <v>40387</v>
      </c>
      <c r="C2019" s="4" t="s">
        <v>53</v>
      </c>
      <c r="D2019" s="4">
        <v>8</v>
      </c>
      <c r="E2019" s="11">
        <v>1095.27</v>
      </c>
      <c r="F2019" s="4">
        <v>0.03</v>
      </c>
      <c r="G2019" s="4" t="s">
        <v>26</v>
      </c>
      <c r="H2019" s="11">
        <v>-281.22000000000003</v>
      </c>
      <c r="I2019" s="9">
        <v>124.49</v>
      </c>
      <c r="J2019" s="9">
        <v>51.94</v>
      </c>
      <c r="K2019" s="4" t="s">
        <v>472</v>
      </c>
      <c r="L2019" s="4" t="s">
        <v>490</v>
      </c>
      <c r="M2019" s="4" t="s">
        <v>490</v>
      </c>
      <c r="N2019" s="4" t="s">
        <v>32</v>
      </c>
      <c r="O2019" s="4" t="s">
        <v>37</v>
      </c>
      <c r="P2019" s="4" t="s">
        <v>56</v>
      </c>
      <c r="Q2019" s="4">
        <v>0.63</v>
      </c>
      <c r="R2019" s="5">
        <v>40389</v>
      </c>
    </row>
    <row r="2020" spans="1:18" x14ac:dyDescent="0.25">
      <c r="A2020" s="3">
        <v>24740</v>
      </c>
      <c r="B2020" s="13">
        <v>40188</v>
      </c>
      <c r="C2020" s="4" t="s">
        <v>45</v>
      </c>
      <c r="D2020" s="4">
        <v>11</v>
      </c>
      <c r="E2020" s="11">
        <v>1091.47</v>
      </c>
      <c r="F2020" s="4">
        <v>0.04</v>
      </c>
      <c r="G2020" s="4" t="s">
        <v>19</v>
      </c>
      <c r="H2020" s="11">
        <v>160.47999999999999</v>
      </c>
      <c r="I2020" s="9">
        <v>92.23</v>
      </c>
      <c r="J2020" s="9">
        <v>39.61</v>
      </c>
      <c r="K2020" s="4" t="s">
        <v>138</v>
      </c>
      <c r="L2020" s="4" t="s">
        <v>490</v>
      </c>
      <c r="M2020" s="4" t="s">
        <v>490</v>
      </c>
      <c r="N2020" s="4" t="s">
        <v>32</v>
      </c>
      <c r="O2020" s="4" t="s">
        <v>37</v>
      </c>
      <c r="P2020" s="4" t="s">
        <v>38</v>
      </c>
      <c r="Q2020" s="4">
        <v>0.67</v>
      </c>
      <c r="R2020" s="5">
        <v>40189</v>
      </c>
    </row>
    <row r="2021" spans="1:18" x14ac:dyDescent="0.25">
      <c r="A2021" s="3">
        <v>7301</v>
      </c>
      <c r="B2021" s="13">
        <v>40540</v>
      </c>
      <c r="C2021" s="4" t="s">
        <v>18</v>
      </c>
      <c r="D2021" s="4">
        <v>17</v>
      </c>
      <c r="E2021" s="11">
        <v>959.08900000000006</v>
      </c>
      <c r="F2021" s="4">
        <v>0.06</v>
      </c>
      <c r="G2021" s="4" t="s">
        <v>19</v>
      </c>
      <c r="H2021" s="11">
        <v>124.99</v>
      </c>
      <c r="I2021" s="9">
        <v>65.989999999999995</v>
      </c>
      <c r="J2021" s="9">
        <v>2.5</v>
      </c>
      <c r="K2021" s="4" t="s">
        <v>138</v>
      </c>
      <c r="L2021" s="4" t="s">
        <v>490</v>
      </c>
      <c r="M2021" s="4" t="s">
        <v>490</v>
      </c>
      <c r="N2021" s="4" t="s">
        <v>32</v>
      </c>
      <c r="O2021" s="4" t="s">
        <v>33</v>
      </c>
      <c r="P2021" s="4" t="s">
        <v>34</v>
      </c>
      <c r="Q2021" s="4">
        <v>0.55000000000000004</v>
      </c>
      <c r="R2021" s="5">
        <v>40557</v>
      </c>
    </row>
    <row r="2022" spans="1:18" x14ac:dyDescent="0.25">
      <c r="A2022" s="3">
        <v>38976</v>
      </c>
      <c r="B2022" s="13">
        <v>40537</v>
      </c>
      <c r="C2022" s="4" t="s">
        <v>53</v>
      </c>
      <c r="D2022" s="4">
        <v>46</v>
      </c>
      <c r="E2022" s="11">
        <v>944.76</v>
      </c>
      <c r="F2022" s="4">
        <v>0.03</v>
      </c>
      <c r="G2022" s="4" t="s">
        <v>19</v>
      </c>
      <c r="H2022" s="11">
        <v>165.46</v>
      </c>
      <c r="I2022" s="9">
        <v>19.98</v>
      </c>
      <c r="J2022" s="9">
        <v>8.68</v>
      </c>
      <c r="K2022" s="4" t="s">
        <v>435</v>
      </c>
      <c r="L2022" s="4" t="s">
        <v>490</v>
      </c>
      <c r="M2022" s="4" t="s">
        <v>490</v>
      </c>
      <c r="N2022" s="4" t="s">
        <v>32</v>
      </c>
      <c r="O2022" s="4" t="s">
        <v>23</v>
      </c>
      <c r="P2022" s="4" t="s">
        <v>44</v>
      </c>
      <c r="Q2022" s="4">
        <v>0.37</v>
      </c>
      <c r="R2022" s="5">
        <v>40539</v>
      </c>
    </row>
    <row r="2023" spans="1:18" x14ac:dyDescent="0.25">
      <c r="A2023" s="3">
        <v>39335</v>
      </c>
      <c r="B2023" s="13">
        <v>39958</v>
      </c>
      <c r="C2023" s="4" t="s">
        <v>35</v>
      </c>
      <c r="D2023" s="4">
        <v>34</v>
      </c>
      <c r="E2023" s="11">
        <v>889.84</v>
      </c>
      <c r="F2023" s="4">
        <v>0.1</v>
      </c>
      <c r="G2023" s="4" t="s">
        <v>19</v>
      </c>
      <c r="H2023" s="11">
        <v>204.49</v>
      </c>
      <c r="I2023" s="9">
        <v>27.18</v>
      </c>
      <c r="J2023" s="9">
        <v>8.23</v>
      </c>
      <c r="K2023" s="4" t="s">
        <v>542</v>
      </c>
      <c r="L2023" s="4" t="s">
        <v>490</v>
      </c>
      <c r="M2023" s="4" t="s">
        <v>490</v>
      </c>
      <c r="N2023" s="4" t="s">
        <v>32</v>
      </c>
      <c r="O2023" s="4" t="s">
        <v>23</v>
      </c>
      <c r="P2023" s="4" t="s">
        <v>52</v>
      </c>
      <c r="Q2023" s="4">
        <v>0.38</v>
      </c>
      <c r="R2023" s="5">
        <v>39960</v>
      </c>
    </row>
    <row r="2024" spans="1:18" x14ac:dyDescent="0.25">
      <c r="A2024" s="3">
        <v>31040</v>
      </c>
      <c r="B2024" s="13">
        <v>40435</v>
      </c>
      <c r="C2024" s="4" t="s">
        <v>35</v>
      </c>
      <c r="D2024" s="4">
        <v>23</v>
      </c>
      <c r="E2024" s="11">
        <v>872.97</v>
      </c>
      <c r="F2024" s="4">
        <v>0.1</v>
      </c>
      <c r="G2024" s="4" t="s">
        <v>19</v>
      </c>
      <c r="H2024" s="11">
        <v>-22.63</v>
      </c>
      <c r="I2024" s="9">
        <v>39.979999999999997</v>
      </c>
      <c r="J2024" s="9">
        <v>4</v>
      </c>
      <c r="K2024" s="4" t="s">
        <v>520</v>
      </c>
      <c r="L2024" s="4" t="s">
        <v>490</v>
      </c>
      <c r="M2024" s="4" t="s">
        <v>490</v>
      </c>
      <c r="N2024" s="4" t="s">
        <v>32</v>
      </c>
      <c r="O2024" s="4" t="s">
        <v>33</v>
      </c>
      <c r="P2024" s="4" t="s">
        <v>49</v>
      </c>
      <c r="Q2024" s="4">
        <v>0.7</v>
      </c>
      <c r="R2024" s="5">
        <v>40437</v>
      </c>
    </row>
    <row r="2025" spans="1:18" x14ac:dyDescent="0.25">
      <c r="A2025" s="3">
        <v>36358</v>
      </c>
      <c r="B2025" s="13">
        <v>39946</v>
      </c>
      <c r="C2025" s="4" t="s">
        <v>35</v>
      </c>
      <c r="D2025" s="4">
        <v>28</v>
      </c>
      <c r="E2025" s="11">
        <v>865.35</v>
      </c>
      <c r="F2025" s="4">
        <v>0.06</v>
      </c>
      <c r="G2025" s="4" t="s">
        <v>19</v>
      </c>
      <c r="H2025" s="11">
        <v>-159.25</v>
      </c>
      <c r="I2025" s="9">
        <v>30.42</v>
      </c>
      <c r="J2025" s="9">
        <v>8.65</v>
      </c>
      <c r="K2025" s="4" t="s">
        <v>519</v>
      </c>
      <c r="L2025" s="4" t="s">
        <v>490</v>
      </c>
      <c r="M2025" s="4" t="s">
        <v>490</v>
      </c>
      <c r="N2025" s="4" t="s">
        <v>32</v>
      </c>
      <c r="O2025" s="4" t="s">
        <v>33</v>
      </c>
      <c r="P2025" s="4" t="s">
        <v>49</v>
      </c>
      <c r="Q2025" s="4">
        <v>0.74</v>
      </c>
      <c r="R2025" s="5">
        <v>39948</v>
      </c>
    </row>
    <row r="2026" spans="1:18" x14ac:dyDescent="0.25">
      <c r="A2026" s="3">
        <v>24099</v>
      </c>
      <c r="B2026" s="13">
        <v>40683</v>
      </c>
      <c r="C2026" s="4" t="s">
        <v>35</v>
      </c>
      <c r="D2026" s="4">
        <v>36</v>
      </c>
      <c r="E2026" s="11">
        <v>825.82</v>
      </c>
      <c r="F2026" s="4">
        <v>0</v>
      </c>
      <c r="G2026" s="4" t="s">
        <v>19</v>
      </c>
      <c r="H2026" s="11">
        <v>-1049.26</v>
      </c>
      <c r="I2026" s="9">
        <v>20.34</v>
      </c>
      <c r="J2026" s="9">
        <v>35</v>
      </c>
      <c r="K2026" s="4" t="s">
        <v>528</v>
      </c>
      <c r="L2026" s="4" t="s">
        <v>490</v>
      </c>
      <c r="M2026" s="4" t="s">
        <v>490</v>
      </c>
      <c r="N2026" s="4" t="s">
        <v>32</v>
      </c>
      <c r="O2026" s="4" t="s">
        <v>23</v>
      </c>
      <c r="P2026" s="4" t="s">
        <v>24</v>
      </c>
      <c r="Q2026" s="4">
        <v>0.84</v>
      </c>
      <c r="R2026" s="5">
        <v>40684</v>
      </c>
    </row>
    <row r="2027" spans="1:18" x14ac:dyDescent="0.25">
      <c r="A2027" s="3">
        <v>36358</v>
      </c>
      <c r="B2027" s="13">
        <v>39946</v>
      </c>
      <c r="C2027" s="4" t="s">
        <v>35</v>
      </c>
      <c r="D2027" s="4">
        <v>22</v>
      </c>
      <c r="E2027" s="11">
        <v>823.07</v>
      </c>
      <c r="F2027" s="4">
        <v>0.02</v>
      </c>
      <c r="G2027" s="4" t="s">
        <v>19</v>
      </c>
      <c r="H2027" s="11">
        <v>318.25</v>
      </c>
      <c r="I2027" s="9">
        <v>37.94</v>
      </c>
      <c r="J2027" s="9">
        <v>5.08</v>
      </c>
      <c r="K2027" s="4" t="s">
        <v>519</v>
      </c>
      <c r="L2027" s="4" t="s">
        <v>490</v>
      </c>
      <c r="M2027" s="4" t="s">
        <v>490</v>
      </c>
      <c r="N2027" s="4" t="s">
        <v>32</v>
      </c>
      <c r="O2027" s="4" t="s">
        <v>23</v>
      </c>
      <c r="P2027" s="4" t="s">
        <v>44</v>
      </c>
      <c r="Q2027" s="4">
        <v>0.38</v>
      </c>
      <c r="R2027" s="5">
        <v>39947</v>
      </c>
    </row>
    <row r="2028" spans="1:18" x14ac:dyDescent="0.25">
      <c r="A2028" s="3">
        <v>5543</v>
      </c>
      <c r="B2028" s="13">
        <v>40445</v>
      </c>
      <c r="C2028" s="4" t="s">
        <v>45</v>
      </c>
      <c r="D2028" s="4">
        <v>15</v>
      </c>
      <c r="E2028" s="11">
        <v>703.54</v>
      </c>
      <c r="F2028" s="4">
        <v>0.04</v>
      </c>
      <c r="G2028" s="4" t="s">
        <v>19</v>
      </c>
      <c r="H2028" s="11">
        <v>138.46</v>
      </c>
      <c r="I2028" s="9">
        <v>48.58</v>
      </c>
      <c r="J2028" s="9">
        <v>3.99</v>
      </c>
      <c r="K2028" s="4" t="s">
        <v>529</v>
      </c>
      <c r="L2028" s="4" t="s">
        <v>490</v>
      </c>
      <c r="M2028" s="4" t="s">
        <v>490</v>
      </c>
      <c r="N2028" s="4" t="s">
        <v>32</v>
      </c>
      <c r="O2028" s="4" t="s">
        <v>23</v>
      </c>
      <c r="P2028" s="4" t="s">
        <v>29</v>
      </c>
      <c r="Q2028" s="4">
        <v>0.56000000000000005</v>
      </c>
      <c r="R2028" s="5">
        <v>40447</v>
      </c>
    </row>
    <row r="2029" spans="1:18" x14ac:dyDescent="0.25">
      <c r="A2029" s="3">
        <v>3877</v>
      </c>
      <c r="B2029" s="13">
        <v>40318</v>
      </c>
      <c r="C2029" s="4" t="s">
        <v>18</v>
      </c>
      <c r="D2029" s="4">
        <v>14</v>
      </c>
      <c r="E2029" s="11">
        <v>700.46</v>
      </c>
      <c r="F2029" s="4">
        <v>0.02</v>
      </c>
      <c r="G2029" s="4" t="s">
        <v>40</v>
      </c>
      <c r="H2029" s="11">
        <v>254.31</v>
      </c>
      <c r="I2029" s="9">
        <v>48.04</v>
      </c>
      <c r="J2029" s="9">
        <v>7.23</v>
      </c>
      <c r="K2029" s="4" t="s">
        <v>435</v>
      </c>
      <c r="L2029" s="4" t="s">
        <v>490</v>
      </c>
      <c r="M2029" s="4" t="s">
        <v>490</v>
      </c>
      <c r="N2029" s="4" t="s">
        <v>32</v>
      </c>
      <c r="O2029" s="4" t="s">
        <v>23</v>
      </c>
      <c r="P2029" s="4" t="s">
        <v>44</v>
      </c>
      <c r="Q2029" s="4">
        <v>0.37</v>
      </c>
      <c r="R2029" s="5">
        <v>40318</v>
      </c>
    </row>
    <row r="2030" spans="1:18" x14ac:dyDescent="0.25">
      <c r="A2030" s="3">
        <v>46787</v>
      </c>
      <c r="B2030" s="13">
        <v>40997</v>
      </c>
      <c r="C2030" s="4" t="s">
        <v>45</v>
      </c>
      <c r="D2030" s="4">
        <v>32</v>
      </c>
      <c r="E2030" s="11">
        <v>693.17</v>
      </c>
      <c r="F2030" s="4">
        <v>7.0000000000000007E-2</v>
      </c>
      <c r="G2030" s="4" t="s">
        <v>19</v>
      </c>
      <c r="H2030" s="11">
        <v>-59.83</v>
      </c>
      <c r="I2030" s="9">
        <v>22.99</v>
      </c>
      <c r="J2030" s="9">
        <v>8.99</v>
      </c>
      <c r="K2030" s="4" t="s">
        <v>520</v>
      </c>
      <c r="L2030" s="4" t="s">
        <v>490</v>
      </c>
      <c r="M2030" s="4" t="s">
        <v>490</v>
      </c>
      <c r="N2030" s="4" t="s">
        <v>32</v>
      </c>
      <c r="O2030" s="4" t="s">
        <v>23</v>
      </c>
      <c r="P2030" s="4" t="s">
        <v>61</v>
      </c>
      <c r="Q2030" s="4">
        <v>0.56999999999999995</v>
      </c>
      <c r="R2030" s="5">
        <v>40999</v>
      </c>
    </row>
    <row r="2031" spans="1:18" x14ac:dyDescent="0.25">
      <c r="A2031" s="3">
        <v>44196</v>
      </c>
      <c r="B2031" s="13">
        <v>40047</v>
      </c>
      <c r="C2031" s="4" t="s">
        <v>35</v>
      </c>
      <c r="D2031" s="4">
        <v>12</v>
      </c>
      <c r="E2031" s="11">
        <v>653.78599999999994</v>
      </c>
      <c r="F2031" s="4">
        <v>0.09</v>
      </c>
      <c r="G2031" s="4" t="s">
        <v>19</v>
      </c>
      <c r="H2031" s="11">
        <v>-83.47</v>
      </c>
      <c r="I2031" s="9">
        <v>65.989999999999995</v>
      </c>
      <c r="J2031" s="9">
        <v>5.31</v>
      </c>
      <c r="K2031" s="4" t="s">
        <v>509</v>
      </c>
      <c r="L2031" s="4" t="s">
        <v>490</v>
      </c>
      <c r="M2031" s="4" t="s">
        <v>490</v>
      </c>
      <c r="N2031" s="4" t="s">
        <v>32</v>
      </c>
      <c r="O2031" s="4" t="s">
        <v>33</v>
      </c>
      <c r="P2031" s="4" t="s">
        <v>34</v>
      </c>
      <c r="Q2031" s="4">
        <v>0.56999999999999995</v>
      </c>
      <c r="R2031" s="5">
        <v>40048</v>
      </c>
    </row>
    <row r="2032" spans="1:18" x14ac:dyDescent="0.25">
      <c r="A2032" s="3">
        <v>16640</v>
      </c>
      <c r="B2032" s="13">
        <v>40386</v>
      </c>
      <c r="C2032" s="4" t="s">
        <v>18</v>
      </c>
      <c r="D2032" s="4">
        <v>6</v>
      </c>
      <c r="E2032" s="11">
        <v>652.33000000000004</v>
      </c>
      <c r="F2032" s="4">
        <v>0.09</v>
      </c>
      <c r="G2032" s="4" t="s">
        <v>26</v>
      </c>
      <c r="H2032" s="11">
        <v>-227.51</v>
      </c>
      <c r="I2032" s="9">
        <v>113.98</v>
      </c>
      <c r="J2032" s="9">
        <v>30</v>
      </c>
      <c r="K2032" s="4" t="s">
        <v>538</v>
      </c>
      <c r="L2032" s="4" t="s">
        <v>490</v>
      </c>
      <c r="M2032" s="4" t="s">
        <v>490</v>
      </c>
      <c r="N2032" s="4" t="s">
        <v>32</v>
      </c>
      <c r="O2032" s="4" t="s">
        <v>37</v>
      </c>
      <c r="P2032" s="4" t="s">
        <v>68</v>
      </c>
      <c r="Q2032" s="4">
        <v>0.69</v>
      </c>
      <c r="R2032" s="5">
        <v>40388</v>
      </c>
    </row>
    <row r="2033" spans="1:18" x14ac:dyDescent="0.25">
      <c r="A2033" s="3">
        <v>54020</v>
      </c>
      <c r="B2033" s="13">
        <v>40939</v>
      </c>
      <c r="C2033" s="4" t="s">
        <v>18</v>
      </c>
      <c r="D2033" s="4">
        <v>35</v>
      </c>
      <c r="E2033" s="11">
        <v>648.58000000000004</v>
      </c>
      <c r="F2033" s="4">
        <v>0.05</v>
      </c>
      <c r="G2033" s="4" t="s">
        <v>19</v>
      </c>
      <c r="H2033" s="11">
        <v>182.63</v>
      </c>
      <c r="I2033" s="9">
        <v>18.97</v>
      </c>
      <c r="J2033" s="9">
        <v>5.21</v>
      </c>
      <c r="K2033" s="4" t="s">
        <v>535</v>
      </c>
      <c r="L2033" s="4" t="s">
        <v>490</v>
      </c>
      <c r="M2033" s="4" t="s">
        <v>490</v>
      </c>
      <c r="N2033" s="4" t="s">
        <v>32</v>
      </c>
      <c r="O2033" s="4" t="s">
        <v>23</v>
      </c>
      <c r="P2033" s="4" t="s">
        <v>44</v>
      </c>
      <c r="Q2033" s="4">
        <v>0.37</v>
      </c>
      <c r="R2033" s="5">
        <v>40943</v>
      </c>
    </row>
    <row r="2034" spans="1:18" x14ac:dyDescent="0.25">
      <c r="A2034" s="3">
        <v>614</v>
      </c>
      <c r="B2034" s="13">
        <v>41243</v>
      </c>
      <c r="C2034" s="4" t="s">
        <v>25</v>
      </c>
      <c r="D2034" s="4">
        <v>41</v>
      </c>
      <c r="E2034" s="11">
        <v>628.22</v>
      </c>
      <c r="F2034" s="4">
        <v>0</v>
      </c>
      <c r="G2034" s="4" t="s">
        <v>19</v>
      </c>
      <c r="H2034" s="11">
        <v>163.81</v>
      </c>
      <c r="I2034" s="9">
        <v>14.34</v>
      </c>
      <c r="J2034" s="9">
        <v>5</v>
      </c>
      <c r="K2034" s="4" t="s">
        <v>334</v>
      </c>
      <c r="L2034" s="4" t="s">
        <v>490</v>
      </c>
      <c r="M2034" s="4" t="s">
        <v>490</v>
      </c>
      <c r="N2034" s="4" t="s">
        <v>32</v>
      </c>
      <c r="O2034" s="4" t="s">
        <v>37</v>
      </c>
      <c r="P2034" s="4" t="s">
        <v>38</v>
      </c>
      <c r="Q2034" s="4">
        <v>0.49</v>
      </c>
      <c r="R2034" s="5">
        <v>41245</v>
      </c>
    </row>
    <row r="2035" spans="1:18" x14ac:dyDescent="0.25">
      <c r="A2035" s="3">
        <v>21344</v>
      </c>
      <c r="B2035" s="13">
        <v>41252</v>
      </c>
      <c r="C2035" s="4" t="s">
        <v>18</v>
      </c>
      <c r="D2035" s="4">
        <v>29</v>
      </c>
      <c r="E2035" s="11">
        <v>587.20000000000005</v>
      </c>
      <c r="F2035" s="4">
        <v>0.08</v>
      </c>
      <c r="G2035" s="4" t="s">
        <v>19</v>
      </c>
      <c r="H2035" s="11">
        <v>134.25</v>
      </c>
      <c r="I2035" s="9">
        <v>20.89</v>
      </c>
      <c r="J2035" s="9">
        <v>1.99</v>
      </c>
      <c r="K2035" s="4" t="s">
        <v>404</v>
      </c>
      <c r="L2035" s="4" t="s">
        <v>490</v>
      </c>
      <c r="M2035" s="4" t="s">
        <v>490</v>
      </c>
      <c r="N2035" s="4" t="s">
        <v>32</v>
      </c>
      <c r="O2035" s="4" t="s">
        <v>33</v>
      </c>
      <c r="P2035" s="4" t="s">
        <v>49</v>
      </c>
      <c r="Q2035" s="4">
        <v>0.48</v>
      </c>
      <c r="R2035" s="5">
        <v>41256</v>
      </c>
    </row>
    <row r="2036" spans="1:18" x14ac:dyDescent="0.25">
      <c r="A2036" s="3">
        <v>18816</v>
      </c>
      <c r="B2036" s="13">
        <v>39868</v>
      </c>
      <c r="C2036" s="4" t="s">
        <v>53</v>
      </c>
      <c r="D2036" s="4">
        <v>12</v>
      </c>
      <c r="E2036" s="11">
        <v>580.46</v>
      </c>
      <c r="F2036" s="4">
        <v>0.03</v>
      </c>
      <c r="G2036" s="4" t="s">
        <v>40</v>
      </c>
      <c r="H2036" s="11">
        <v>108.96</v>
      </c>
      <c r="I2036" s="9">
        <v>48.58</v>
      </c>
      <c r="J2036" s="9">
        <v>3.99</v>
      </c>
      <c r="K2036" s="4" t="s">
        <v>111</v>
      </c>
      <c r="L2036" s="4" t="s">
        <v>490</v>
      </c>
      <c r="M2036" s="4" t="s">
        <v>490</v>
      </c>
      <c r="N2036" s="4" t="s">
        <v>32</v>
      </c>
      <c r="O2036" s="4" t="s">
        <v>23</v>
      </c>
      <c r="P2036" s="4" t="s">
        <v>29</v>
      </c>
      <c r="Q2036" s="4">
        <v>0.56000000000000005</v>
      </c>
      <c r="R2036" s="5">
        <v>39870</v>
      </c>
    </row>
    <row r="2037" spans="1:18" x14ac:dyDescent="0.25">
      <c r="A2037" s="3">
        <v>43877</v>
      </c>
      <c r="B2037" s="13">
        <v>40252</v>
      </c>
      <c r="C2037" s="4" t="s">
        <v>18</v>
      </c>
      <c r="D2037" s="4">
        <v>36</v>
      </c>
      <c r="E2037" s="11">
        <v>580.04</v>
      </c>
      <c r="F2037" s="4">
        <v>0.09</v>
      </c>
      <c r="G2037" s="4" t="s">
        <v>40</v>
      </c>
      <c r="H2037" s="11">
        <v>-31.86</v>
      </c>
      <c r="I2037" s="9">
        <v>16.91</v>
      </c>
      <c r="J2037" s="9">
        <v>6.25</v>
      </c>
      <c r="K2037" s="4" t="s">
        <v>519</v>
      </c>
      <c r="L2037" s="4" t="s">
        <v>490</v>
      </c>
      <c r="M2037" s="4" t="s">
        <v>490</v>
      </c>
      <c r="N2037" s="4" t="s">
        <v>32</v>
      </c>
      <c r="O2037" s="4" t="s">
        <v>23</v>
      </c>
      <c r="P2037" s="4" t="s">
        <v>24</v>
      </c>
      <c r="Q2037" s="4">
        <v>0.57999999999999996</v>
      </c>
      <c r="R2037" s="5">
        <v>40252</v>
      </c>
    </row>
    <row r="2038" spans="1:18" x14ac:dyDescent="0.25">
      <c r="A2038" s="3">
        <v>5155</v>
      </c>
      <c r="B2038" s="13">
        <v>39975</v>
      </c>
      <c r="C2038" s="4" t="s">
        <v>25</v>
      </c>
      <c r="D2038" s="4">
        <v>14</v>
      </c>
      <c r="E2038" s="11">
        <v>569.21</v>
      </c>
      <c r="F2038" s="4">
        <v>0.01</v>
      </c>
      <c r="G2038" s="4" t="s">
        <v>19</v>
      </c>
      <c r="H2038" s="11">
        <v>-38.51</v>
      </c>
      <c r="I2038" s="9">
        <v>39.979999999999997</v>
      </c>
      <c r="J2038" s="9">
        <v>4</v>
      </c>
      <c r="K2038" s="4" t="s">
        <v>497</v>
      </c>
      <c r="L2038" s="4" t="s">
        <v>490</v>
      </c>
      <c r="M2038" s="4" t="s">
        <v>490</v>
      </c>
      <c r="N2038" s="4" t="s">
        <v>32</v>
      </c>
      <c r="O2038" s="4" t="s">
        <v>33</v>
      </c>
      <c r="P2038" s="4" t="s">
        <v>49</v>
      </c>
      <c r="Q2038" s="4">
        <v>0.7</v>
      </c>
      <c r="R2038" s="5">
        <v>39976</v>
      </c>
    </row>
    <row r="2039" spans="1:18" x14ac:dyDescent="0.25">
      <c r="A2039" s="3">
        <v>738</v>
      </c>
      <c r="B2039" s="13">
        <v>40238</v>
      </c>
      <c r="C2039" s="4" t="s">
        <v>35</v>
      </c>
      <c r="D2039" s="4">
        <v>7</v>
      </c>
      <c r="E2039" s="11">
        <v>560.51</v>
      </c>
      <c r="F2039" s="4">
        <v>0.04</v>
      </c>
      <c r="G2039" s="4" t="s">
        <v>19</v>
      </c>
      <c r="H2039" s="11">
        <v>32.6</v>
      </c>
      <c r="I2039" s="9">
        <v>80.98</v>
      </c>
      <c r="J2039" s="9">
        <v>4.5</v>
      </c>
      <c r="K2039" s="4" t="s">
        <v>520</v>
      </c>
      <c r="L2039" s="4" t="s">
        <v>490</v>
      </c>
      <c r="M2039" s="4" t="s">
        <v>490</v>
      </c>
      <c r="N2039" s="4" t="s">
        <v>32</v>
      </c>
      <c r="O2039" s="4" t="s">
        <v>23</v>
      </c>
      <c r="P2039" s="4" t="s">
        <v>29</v>
      </c>
      <c r="Q2039" s="4">
        <v>0.59</v>
      </c>
      <c r="R2039" s="5">
        <v>40240</v>
      </c>
    </row>
    <row r="2040" spans="1:18" x14ac:dyDescent="0.25">
      <c r="A2040" s="3">
        <v>44487</v>
      </c>
      <c r="B2040" s="13">
        <v>40067</v>
      </c>
      <c r="C2040" s="4" t="s">
        <v>53</v>
      </c>
      <c r="D2040" s="4">
        <v>37</v>
      </c>
      <c r="E2040" s="11">
        <v>558.77</v>
      </c>
      <c r="F2040" s="4">
        <v>0.03</v>
      </c>
      <c r="G2040" s="4" t="s">
        <v>19</v>
      </c>
      <c r="H2040" s="11">
        <v>-92.87</v>
      </c>
      <c r="I2040" s="9">
        <v>15.14</v>
      </c>
      <c r="J2040" s="9">
        <v>4.53</v>
      </c>
      <c r="K2040" s="4" t="s">
        <v>501</v>
      </c>
      <c r="L2040" s="4" t="s">
        <v>490</v>
      </c>
      <c r="M2040" s="4" t="s">
        <v>490</v>
      </c>
      <c r="N2040" s="4" t="s">
        <v>32</v>
      </c>
      <c r="O2040" s="4" t="s">
        <v>23</v>
      </c>
      <c r="P2040" s="4" t="s">
        <v>24</v>
      </c>
      <c r="Q2040" s="4">
        <v>0.81</v>
      </c>
      <c r="R2040" s="5">
        <v>40069</v>
      </c>
    </row>
    <row r="2041" spans="1:18" x14ac:dyDescent="0.25">
      <c r="A2041" s="3">
        <v>7846</v>
      </c>
      <c r="B2041" s="13">
        <v>40719</v>
      </c>
      <c r="C2041" s="4" t="s">
        <v>18</v>
      </c>
      <c r="D2041" s="4">
        <v>20</v>
      </c>
      <c r="E2041" s="11">
        <v>552.87</v>
      </c>
      <c r="F2041" s="4">
        <v>0.01</v>
      </c>
      <c r="G2041" s="4" t="s">
        <v>19</v>
      </c>
      <c r="H2041" s="11">
        <v>-64.819999999999993</v>
      </c>
      <c r="I2041" s="9">
        <v>26.31</v>
      </c>
      <c r="J2041" s="9">
        <v>5.89</v>
      </c>
      <c r="K2041" s="4" t="s">
        <v>334</v>
      </c>
      <c r="L2041" s="4" t="s">
        <v>490</v>
      </c>
      <c r="M2041" s="4" t="s">
        <v>490</v>
      </c>
      <c r="N2041" s="4" t="s">
        <v>32</v>
      </c>
      <c r="O2041" s="4" t="s">
        <v>33</v>
      </c>
      <c r="P2041" s="4" t="s">
        <v>49</v>
      </c>
      <c r="Q2041" s="4">
        <v>0.75</v>
      </c>
      <c r="R2041" s="5">
        <v>40726</v>
      </c>
    </row>
    <row r="2042" spans="1:18" x14ac:dyDescent="0.25">
      <c r="A2042" s="3">
        <v>16036</v>
      </c>
      <c r="B2042" s="13">
        <v>40913</v>
      </c>
      <c r="C2042" s="4" t="s">
        <v>45</v>
      </c>
      <c r="D2042" s="4">
        <v>33</v>
      </c>
      <c r="E2042" s="11">
        <v>550.92999999999995</v>
      </c>
      <c r="F2042" s="4">
        <v>0.1</v>
      </c>
      <c r="G2042" s="4" t="s">
        <v>19</v>
      </c>
      <c r="H2042" s="11">
        <v>-141.6</v>
      </c>
      <c r="I2042" s="9">
        <v>17.7</v>
      </c>
      <c r="J2042" s="9">
        <v>9.4700000000000006</v>
      </c>
      <c r="K2042" s="4" t="s">
        <v>408</v>
      </c>
      <c r="L2042" s="4" t="s">
        <v>490</v>
      </c>
      <c r="M2042" s="4" t="s">
        <v>490</v>
      </c>
      <c r="N2042" s="4" t="s">
        <v>32</v>
      </c>
      <c r="O2042" s="4" t="s">
        <v>23</v>
      </c>
      <c r="P2042" s="4" t="s">
        <v>24</v>
      </c>
      <c r="Q2042" s="4">
        <v>0.59</v>
      </c>
      <c r="R2042" s="5">
        <v>40914</v>
      </c>
    </row>
    <row r="2043" spans="1:18" x14ac:dyDescent="0.25">
      <c r="A2043" s="3">
        <v>31040</v>
      </c>
      <c r="B2043" s="13">
        <v>40435</v>
      </c>
      <c r="C2043" s="4" t="s">
        <v>35</v>
      </c>
      <c r="D2043" s="4">
        <v>19</v>
      </c>
      <c r="E2043" s="11">
        <v>545.71</v>
      </c>
      <c r="F2043" s="4">
        <v>0.1</v>
      </c>
      <c r="G2043" s="4" t="s">
        <v>19</v>
      </c>
      <c r="H2043" s="11">
        <v>-35.47</v>
      </c>
      <c r="I2043" s="9">
        <v>29.74</v>
      </c>
      <c r="J2043" s="9">
        <v>6.64</v>
      </c>
      <c r="K2043" s="4" t="s">
        <v>520</v>
      </c>
      <c r="L2043" s="4" t="s">
        <v>490</v>
      </c>
      <c r="M2043" s="4" t="s">
        <v>490</v>
      </c>
      <c r="N2043" s="4" t="s">
        <v>32</v>
      </c>
      <c r="O2043" s="4" t="s">
        <v>23</v>
      </c>
      <c r="P2043" s="4" t="s">
        <v>24</v>
      </c>
      <c r="Q2043" s="4">
        <v>0.7</v>
      </c>
      <c r="R2043" s="5">
        <v>40437</v>
      </c>
    </row>
    <row r="2044" spans="1:18" x14ac:dyDescent="0.25">
      <c r="A2044" s="3">
        <v>13156</v>
      </c>
      <c r="B2044" s="13">
        <v>40821</v>
      </c>
      <c r="C2044" s="4" t="s">
        <v>18</v>
      </c>
      <c r="D2044" s="4">
        <v>12</v>
      </c>
      <c r="E2044" s="11">
        <v>502.01</v>
      </c>
      <c r="F2044" s="4">
        <v>0.04</v>
      </c>
      <c r="G2044" s="4" t="s">
        <v>19</v>
      </c>
      <c r="H2044" s="11">
        <v>159.72999999999999</v>
      </c>
      <c r="I2044" s="9">
        <v>39.979999999999997</v>
      </c>
      <c r="J2044" s="9">
        <v>9.1999999999999993</v>
      </c>
      <c r="K2044" s="4" t="s">
        <v>535</v>
      </c>
      <c r="L2044" s="4" t="s">
        <v>490</v>
      </c>
      <c r="M2044" s="4" t="s">
        <v>490</v>
      </c>
      <c r="N2044" s="4" t="s">
        <v>32</v>
      </c>
      <c r="O2044" s="4" t="s">
        <v>37</v>
      </c>
      <c r="P2044" s="4" t="s">
        <v>38</v>
      </c>
      <c r="Q2044" s="4">
        <v>0.65</v>
      </c>
      <c r="R2044" s="5">
        <v>40826</v>
      </c>
    </row>
    <row r="2045" spans="1:18" x14ac:dyDescent="0.25">
      <c r="A2045" s="3">
        <v>4647</v>
      </c>
      <c r="B2045" s="13">
        <v>39946</v>
      </c>
      <c r="C2045" s="4" t="s">
        <v>45</v>
      </c>
      <c r="D2045" s="4">
        <v>34</v>
      </c>
      <c r="E2045" s="11">
        <v>482.93</v>
      </c>
      <c r="F2045" s="4">
        <v>0.06</v>
      </c>
      <c r="G2045" s="4" t="s">
        <v>19</v>
      </c>
      <c r="H2045" s="11">
        <v>-67.59</v>
      </c>
      <c r="I2045" s="9">
        <v>13.9</v>
      </c>
      <c r="J2045" s="9">
        <v>7.59</v>
      </c>
      <c r="K2045" s="4" t="s">
        <v>395</v>
      </c>
      <c r="L2045" s="4" t="s">
        <v>490</v>
      </c>
      <c r="M2045" s="4" t="s">
        <v>490</v>
      </c>
      <c r="N2045" s="4" t="s">
        <v>32</v>
      </c>
      <c r="O2045" s="4" t="s">
        <v>23</v>
      </c>
      <c r="P2045" s="4" t="s">
        <v>83</v>
      </c>
      <c r="Q2045" s="4">
        <v>0.56000000000000005</v>
      </c>
      <c r="R2045" s="5">
        <v>39947</v>
      </c>
    </row>
    <row r="2046" spans="1:18" x14ac:dyDescent="0.25">
      <c r="A2046" s="3">
        <v>42918</v>
      </c>
      <c r="B2046" s="13">
        <v>40685</v>
      </c>
      <c r="C2046" s="4" t="s">
        <v>25</v>
      </c>
      <c r="D2046" s="4">
        <v>38</v>
      </c>
      <c r="E2046" s="11">
        <v>468.95</v>
      </c>
      <c r="F2046" s="4">
        <v>0.02</v>
      </c>
      <c r="G2046" s="4" t="s">
        <v>40</v>
      </c>
      <c r="H2046" s="11">
        <v>-2.38</v>
      </c>
      <c r="I2046" s="9">
        <v>11.5</v>
      </c>
      <c r="J2046" s="9">
        <v>7.19</v>
      </c>
      <c r="K2046" s="4" t="s">
        <v>138</v>
      </c>
      <c r="L2046" s="4" t="s">
        <v>490</v>
      </c>
      <c r="M2046" s="4" t="s">
        <v>490</v>
      </c>
      <c r="N2046" s="4" t="s">
        <v>32</v>
      </c>
      <c r="O2046" s="4" t="s">
        <v>23</v>
      </c>
      <c r="P2046" s="4" t="s">
        <v>30</v>
      </c>
      <c r="Q2046" s="4">
        <v>0.4</v>
      </c>
      <c r="R2046" s="5">
        <v>40687</v>
      </c>
    </row>
    <row r="2047" spans="1:18" x14ac:dyDescent="0.25">
      <c r="A2047" s="3">
        <v>35492</v>
      </c>
      <c r="B2047" s="13">
        <v>40949</v>
      </c>
      <c r="C2047" s="4" t="s">
        <v>45</v>
      </c>
      <c r="D2047" s="4">
        <v>36</v>
      </c>
      <c r="E2047" s="11">
        <v>455.93</v>
      </c>
      <c r="F2047" s="4">
        <v>0.02</v>
      </c>
      <c r="G2047" s="4" t="s">
        <v>40</v>
      </c>
      <c r="H2047" s="11">
        <v>83.51</v>
      </c>
      <c r="I2047" s="9">
        <v>12.64</v>
      </c>
      <c r="J2047" s="9">
        <v>4.9800000000000004</v>
      </c>
      <c r="K2047" s="4" t="s">
        <v>369</v>
      </c>
      <c r="L2047" s="4" t="s">
        <v>490</v>
      </c>
      <c r="M2047" s="4" t="s">
        <v>490</v>
      </c>
      <c r="N2047" s="4" t="s">
        <v>32</v>
      </c>
      <c r="O2047" s="4" t="s">
        <v>37</v>
      </c>
      <c r="P2047" s="4" t="s">
        <v>38</v>
      </c>
      <c r="Q2047" s="4">
        <v>0.48</v>
      </c>
      <c r="R2047" s="5">
        <v>40951</v>
      </c>
    </row>
    <row r="2048" spans="1:18" x14ac:dyDescent="0.25">
      <c r="A2048" s="3">
        <v>19811</v>
      </c>
      <c r="B2048" s="13">
        <v>40763</v>
      </c>
      <c r="C2048" s="4" t="s">
        <v>18</v>
      </c>
      <c r="D2048" s="4">
        <v>49</v>
      </c>
      <c r="E2048" s="11">
        <v>450.66</v>
      </c>
      <c r="F2048" s="4">
        <v>0.01</v>
      </c>
      <c r="G2048" s="4" t="s">
        <v>40</v>
      </c>
      <c r="H2048" s="11">
        <v>-115.1</v>
      </c>
      <c r="I2048" s="9">
        <v>8.57</v>
      </c>
      <c r="J2048" s="9">
        <v>6.14</v>
      </c>
      <c r="K2048" s="4" t="s">
        <v>542</v>
      </c>
      <c r="L2048" s="4" t="s">
        <v>490</v>
      </c>
      <c r="M2048" s="4" t="s">
        <v>490</v>
      </c>
      <c r="N2048" s="4" t="s">
        <v>32</v>
      </c>
      <c r="O2048" s="4" t="s">
        <v>23</v>
      </c>
      <c r="P2048" s="4" t="s">
        <v>83</v>
      </c>
      <c r="Q2048" s="4">
        <v>0.59</v>
      </c>
      <c r="R2048" s="5">
        <v>40768</v>
      </c>
    </row>
    <row r="2049" spans="1:18" x14ac:dyDescent="0.25">
      <c r="A2049" s="3">
        <v>32065</v>
      </c>
      <c r="B2049" s="13">
        <v>40879</v>
      </c>
      <c r="C2049" s="4" t="s">
        <v>45</v>
      </c>
      <c r="D2049" s="4">
        <v>25</v>
      </c>
      <c r="E2049" s="11">
        <v>450.28</v>
      </c>
      <c r="F2049" s="4">
        <v>0.09</v>
      </c>
      <c r="G2049" s="4" t="s">
        <v>19</v>
      </c>
      <c r="H2049" s="11">
        <v>-12.35</v>
      </c>
      <c r="I2049" s="9">
        <v>17.98</v>
      </c>
      <c r="J2049" s="9">
        <v>8.51</v>
      </c>
      <c r="K2049" s="4" t="s">
        <v>541</v>
      </c>
      <c r="L2049" s="4" t="s">
        <v>490</v>
      </c>
      <c r="M2049" s="4" t="s">
        <v>490</v>
      </c>
      <c r="N2049" s="4" t="s">
        <v>32</v>
      </c>
      <c r="O2049" s="4" t="s">
        <v>33</v>
      </c>
      <c r="P2049" s="4" t="s">
        <v>95</v>
      </c>
      <c r="Q2049" s="4">
        <v>0.4</v>
      </c>
      <c r="R2049" s="5">
        <v>40880</v>
      </c>
    </row>
    <row r="2050" spans="1:18" x14ac:dyDescent="0.25">
      <c r="A2050" s="3">
        <v>37893</v>
      </c>
      <c r="B2050" s="13">
        <v>40871</v>
      </c>
      <c r="C2050" s="4" t="s">
        <v>35</v>
      </c>
      <c r="D2050" s="4">
        <v>14</v>
      </c>
      <c r="E2050" s="11">
        <v>436.78</v>
      </c>
      <c r="F2050" s="4">
        <v>0.04</v>
      </c>
      <c r="G2050" s="4" t="s">
        <v>19</v>
      </c>
      <c r="H2050" s="11">
        <v>25.69</v>
      </c>
      <c r="I2050" s="9">
        <v>29.99</v>
      </c>
      <c r="J2050" s="9">
        <v>5.5</v>
      </c>
      <c r="K2050" s="4" t="s">
        <v>517</v>
      </c>
      <c r="L2050" s="4" t="s">
        <v>490</v>
      </c>
      <c r="M2050" s="4" t="s">
        <v>490</v>
      </c>
      <c r="N2050" s="4" t="s">
        <v>32</v>
      </c>
      <c r="O2050" s="4" t="s">
        <v>33</v>
      </c>
      <c r="P2050" s="4" t="s">
        <v>49</v>
      </c>
      <c r="Q2050" s="4">
        <v>0.51</v>
      </c>
      <c r="R2050" s="5">
        <v>40872</v>
      </c>
    </row>
    <row r="2051" spans="1:18" x14ac:dyDescent="0.25">
      <c r="A2051" s="3">
        <v>25927</v>
      </c>
      <c r="B2051" s="13">
        <v>39925</v>
      </c>
      <c r="C2051" s="4" t="s">
        <v>45</v>
      </c>
      <c r="D2051" s="4">
        <v>14</v>
      </c>
      <c r="E2051" s="11">
        <v>422.83</v>
      </c>
      <c r="F2051" s="4">
        <v>0.02</v>
      </c>
      <c r="G2051" s="4" t="s">
        <v>19</v>
      </c>
      <c r="H2051" s="11">
        <v>-21.06</v>
      </c>
      <c r="I2051" s="9">
        <v>29.74</v>
      </c>
      <c r="J2051" s="9">
        <v>6.64</v>
      </c>
      <c r="K2051" s="4" t="s">
        <v>168</v>
      </c>
      <c r="L2051" s="4" t="s">
        <v>490</v>
      </c>
      <c r="M2051" s="4" t="s">
        <v>490</v>
      </c>
      <c r="N2051" s="4" t="s">
        <v>32</v>
      </c>
      <c r="O2051" s="4" t="s">
        <v>23</v>
      </c>
      <c r="P2051" s="4" t="s">
        <v>24</v>
      </c>
      <c r="Q2051" s="4">
        <v>0.7</v>
      </c>
      <c r="R2051" s="5">
        <v>39925</v>
      </c>
    </row>
    <row r="2052" spans="1:18" x14ac:dyDescent="0.25">
      <c r="A2052" s="3">
        <v>35296</v>
      </c>
      <c r="B2052" s="13">
        <v>40623</v>
      </c>
      <c r="C2052" s="4" t="s">
        <v>18</v>
      </c>
      <c r="D2052" s="4">
        <v>7</v>
      </c>
      <c r="E2052" s="11">
        <v>407.8725</v>
      </c>
      <c r="F2052" s="4">
        <v>0.02</v>
      </c>
      <c r="G2052" s="4" t="s">
        <v>19</v>
      </c>
      <c r="H2052" s="11">
        <v>-165.63</v>
      </c>
      <c r="I2052" s="9">
        <v>65.989999999999995</v>
      </c>
      <c r="J2052" s="9">
        <v>3.99</v>
      </c>
      <c r="K2052" s="4" t="s">
        <v>444</v>
      </c>
      <c r="L2052" s="4" t="s">
        <v>490</v>
      </c>
      <c r="M2052" s="4" t="s">
        <v>490</v>
      </c>
      <c r="N2052" s="4" t="s">
        <v>32</v>
      </c>
      <c r="O2052" s="4" t="s">
        <v>33</v>
      </c>
      <c r="P2052" s="4" t="s">
        <v>34</v>
      </c>
      <c r="Q2052" s="4">
        <v>0.59</v>
      </c>
      <c r="R2052" s="5">
        <v>40625</v>
      </c>
    </row>
    <row r="2053" spans="1:18" x14ac:dyDescent="0.25">
      <c r="A2053" s="3">
        <v>51463</v>
      </c>
      <c r="B2053" s="13">
        <v>40894</v>
      </c>
      <c r="C2053" s="4" t="s">
        <v>18</v>
      </c>
      <c r="D2053" s="4">
        <v>7</v>
      </c>
      <c r="E2053" s="11">
        <v>405.33949999999999</v>
      </c>
      <c r="F2053" s="4">
        <v>0.01</v>
      </c>
      <c r="G2053" s="4" t="s">
        <v>40</v>
      </c>
      <c r="H2053" s="11">
        <v>-147.88</v>
      </c>
      <c r="I2053" s="9">
        <v>65.989999999999995</v>
      </c>
      <c r="J2053" s="9">
        <v>3.9</v>
      </c>
      <c r="K2053" s="4" t="s">
        <v>476</v>
      </c>
      <c r="L2053" s="4" t="s">
        <v>490</v>
      </c>
      <c r="M2053" s="4" t="s">
        <v>490</v>
      </c>
      <c r="N2053" s="4" t="s">
        <v>32</v>
      </c>
      <c r="O2053" s="4" t="s">
        <v>33</v>
      </c>
      <c r="P2053" s="4" t="s">
        <v>34</v>
      </c>
      <c r="Q2053" s="4">
        <v>0.55000000000000004</v>
      </c>
      <c r="R2053" s="5">
        <v>40894</v>
      </c>
    </row>
    <row r="2054" spans="1:18" x14ac:dyDescent="0.25">
      <c r="A2054" s="3">
        <v>20384</v>
      </c>
      <c r="B2054" s="13">
        <v>40841</v>
      </c>
      <c r="C2054" s="4" t="s">
        <v>18</v>
      </c>
      <c r="D2054" s="4">
        <v>30</v>
      </c>
      <c r="E2054" s="11">
        <v>396.6</v>
      </c>
      <c r="F2054" s="4">
        <v>0.08</v>
      </c>
      <c r="G2054" s="4" t="s">
        <v>19</v>
      </c>
      <c r="H2054" s="11">
        <v>-148.26</v>
      </c>
      <c r="I2054" s="9">
        <v>14.03</v>
      </c>
      <c r="J2054" s="9">
        <v>9.3699999999999992</v>
      </c>
      <c r="K2054" s="4" t="s">
        <v>542</v>
      </c>
      <c r="L2054" s="4" t="s">
        <v>490</v>
      </c>
      <c r="M2054" s="4" t="s">
        <v>490</v>
      </c>
      <c r="N2054" s="4" t="s">
        <v>32</v>
      </c>
      <c r="O2054" s="4" t="s">
        <v>23</v>
      </c>
      <c r="P2054" s="4" t="s">
        <v>24</v>
      </c>
      <c r="Q2054" s="4">
        <v>0.56000000000000005</v>
      </c>
      <c r="R2054" s="5">
        <v>40848</v>
      </c>
    </row>
    <row r="2055" spans="1:18" x14ac:dyDescent="0.25">
      <c r="A2055" s="3">
        <v>56291</v>
      </c>
      <c r="B2055" s="13">
        <v>41169</v>
      </c>
      <c r="C2055" s="4" t="s">
        <v>35</v>
      </c>
      <c r="D2055" s="4">
        <v>25</v>
      </c>
      <c r="E2055" s="11">
        <v>377.37</v>
      </c>
      <c r="F2055" s="4">
        <v>0.04</v>
      </c>
      <c r="G2055" s="4" t="s">
        <v>19</v>
      </c>
      <c r="H2055" s="11">
        <v>151.4</v>
      </c>
      <c r="I2055" s="9">
        <v>15.04</v>
      </c>
      <c r="J2055" s="9">
        <v>1.97</v>
      </c>
      <c r="K2055" s="4" t="s">
        <v>553</v>
      </c>
      <c r="L2055" s="4" t="s">
        <v>490</v>
      </c>
      <c r="M2055" s="4" t="s">
        <v>490</v>
      </c>
      <c r="N2055" s="4" t="s">
        <v>32</v>
      </c>
      <c r="O2055" s="4" t="s">
        <v>23</v>
      </c>
      <c r="P2055" s="4" t="s">
        <v>44</v>
      </c>
      <c r="Q2055" s="4">
        <v>0.39</v>
      </c>
      <c r="R2055" s="5">
        <v>41169</v>
      </c>
    </row>
    <row r="2056" spans="1:18" x14ac:dyDescent="0.25">
      <c r="A2056" s="3">
        <v>39238</v>
      </c>
      <c r="B2056" s="13">
        <v>40447</v>
      </c>
      <c r="C2056" s="4" t="s">
        <v>53</v>
      </c>
      <c r="D2056" s="4">
        <v>9</v>
      </c>
      <c r="E2056" s="11">
        <v>373.48</v>
      </c>
      <c r="F2056" s="4">
        <v>0.1</v>
      </c>
      <c r="G2056" s="4" t="s">
        <v>40</v>
      </c>
      <c r="H2056" s="11">
        <v>112.06</v>
      </c>
      <c r="I2056" s="9">
        <v>40.98</v>
      </c>
      <c r="J2056" s="9">
        <v>2.99</v>
      </c>
      <c r="K2056" s="4" t="s">
        <v>426</v>
      </c>
      <c r="L2056" s="4" t="s">
        <v>490</v>
      </c>
      <c r="M2056" s="4" t="s">
        <v>490</v>
      </c>
      <c r="N2056" s="4" t="s">
        <v>32</v>
      </c>
      <c r="O2056" s="4" t="s">
        <v>23</v>
      </c>
      <c r="P2056" s="4" t="s">
        <v>30</v>
      </c>
      <c r="Q2056" s="4">
        <v>0.36</v>
      </c>
      <c r="R2056" s="5">
        <v>40448</v>
      </c>
    </row>
    <row r="2057" spans="1:18" x14ac:dyDescent="0.25">
      <c r="A2057" s="3">
        <v>33154</v>
      </c>
      <c r="B2057" s="13">
        <v>40393</v>
      </c>
      <c r="C2057" s="4" t="s">
        <v>53</v>
      </c>
      <c r="D2057" s="4">
        <v>7</v>
      </c>
      <c r="E2057" s="11">
        <v>368.02449999999999</v>
      </c>
      <c r="F2057" s="4">
        <v>0.09</v>
      </c>
      <c r="G2057" s="4" t="s">
        <v>19</v>
      </c>
      <c r="H2057" s="11">
        <v>-218.81</v>
      </c>
      <c r="I2057" s="9">
        <v>65.989999999999995</v>
      </c>
      <c r="J2057" s="9">
        <v>4.2</v>
      </c>
      <c r="K2057" s="4" t="s">
        <v>408</v>
      </c>
      <c r="L2057" s="4" t="s">
        <v>490</v>
      </c>
      <c r="M2057" s="4" t="s">
        <v>490</v>
      </c>
      <c r="N2057" s="4" t="s">
        <v>32</v>
      </c>
      <c r="O2057" s="4" t="s">
        <v>33</v>
      </c>
      <c r="P2057" s="4" t="s">
        <v>34</v>
      </c>
      <c r="Q2057" s="4">
        <v>0.59</v>
      </c>
      <c r="R2057" s="5">
        <v>40396</v>
      </c>
    </row>
    <row r="2058" spans="1:18" x14ac:dyDescent="0.25">
      <c r="A2058" s="3">
        <v>17414</v>
      </c>
      <c r="B2058" s="13">
        <v>41089</v>
      </c>
      <c r="C2058" s="4" t="s">
        <v>25</v>
      </c>
      <c r="D2058" s="4">
        <v>32</v>
      </c>
      <c r="E2058" s="11">
        <v>347.93</v>
      </c>
      <c r="F2058" s="4">
        <v>0.1</v>
      </c>
      <c r="G2058" s="4" t="s">
        <v>19</v>
      </c>
      <c r="H2058" s="11">
        <v>34.29</v>
      </c>
      <c r="I2058" s="9">
        <v>11.34</v>
      </c>
      <c r="J2058" s="9">
        <v>5.01</v>
      </c>
      <c r="K2058" s="4" t="s">
        <v>537</v>
      </c>
      <c r="L2058" s="4" t="s">
        <v>490</v>
      </c>
      <c r="M2058" s="4" t="s">
        <v>490</v>
      </c>
      <c r="N2058" s="4" t="s">
        <v>32</v>
      </c>
      <c r="O2058" s="4" t="s">
        <v>23</v>
      </c>
      <c r="P2058" s="4" t="s">
        <v>44</v>
      </c>
      <c r="Q2058" s="4">
        <v>0.36</v>
      </c>
      <c r="R2058" s="5">
        <v>41091</v>
      </c>
    </row>
    <row r="2059" spans="1:18" x14ac:dyDescent="0.25">
      <c r="A2059" s="3">
        <v>10629</v>
      </c>
      <c r="B2059" s="13">
        <v>40067</v>
      </c>
      <c r="C2059" s="4" t="s">
        <v>53</v>
      </c>
      <c r="D2059" s="4">
        <v>39</v>
      </c>
      <c r="E2059" s="11">
        <v>341.55</v>
      </c>
      <c r="F2059" s="4">
        <v>0.06</v>
      </c>
      <c r="G2059" s="4" t="s">
        <v>19</v>
      </c>
      <c r="H2059" s="11">
        <v>-255.65</v>
      </c>
      <c r="I2059" s="9">
        <v>8.3699999999999992</v>
      </c>
      <c r="J2059" s="9">
        <v>10.16</v>
      </c>
      <c r="K2059" s="4" t="s">
        <v>501</v>
      </c>
      <c r="L2059" s="4" t="s">
        <v>490</v>
      </c>
      <c r="M2059" s="4" t="s">
        <v>490</v>
      </c>
      <c r="N2059" s="4" t="s">
        <v>32</v>
      </c>
      <c r="O2059" s="4" t="s">
        <v>37</v>
      </c>
      <c r="P2059" s="4" t="s">
        <v>38</v>
      </c>
      <c r="Q2059" s="4">
        <v>0.59</v>
      </c>
      <c r="R2059" s="5">
        <v>40069</v>
      </c>
    </row>
    <row r="2060" spans="1:18" x14ac:dyDescent="0.25">
      <c r="A2060" s="3">
        <v>50692</v>
      </c>
      <c r="B2060" s="13">
        <v>40438</v>
      </c>
      <c r="C2060" s="4" t="s">
        <v>25</v>
      </c>
      <c r="D2060" s="4">
        <v>28</v>
      </c>
      <c r="E2060" s="11">
        <v>327.95</v>
      </c>
      <c r="F2060" s="4">
        <v>0</v>
      </c>
      <c r="G2060" s="4" t="s">
        <v>19</v>
      </c>
      <c r="H2060" s="11">
        <v>43.68</v>
      </c>
      <c r="I2060" s="9">
        <v>10.98</v>
      </c>
      <c r="J2060" s="9">
        <v>5.14</v>
      </c>
      <c r="K2060" s="4" t="s">
        <v>282</v>
      </c>
      <c r="L2060" s="4" t="s">
        <v>490</v>
      </c>
      <c r="M2060" s="4" t="s">
        <v>490</v>
      </c>
      <c r="N2060" s="4" t="s">
        <v>32</v>
      </c>
      <c r="O2060" s="4" t="s">
        <v>23</v>
      </c>
      <c r="P2060" s="4" t="s">
        <v>30</v>
      </c>
      <c r="Q2060" s="4">
        <v>0.36</v>
      </c>
      <c r="R2060" s="5">
        <v>40440</v>
      </c>
    </row>
    <row r="2061" spans="1:18" x14ac:dyDescent="0.25">
      <c r="A2061" s="3">
        <v>44583</v>
      </c>
      <c r="B2061" s="13">
        <v>40090</v>
      </c>
      <c r="C2061" s="4" t="s">
        <v>18</v>
      </c>
      <c r="D2061" s="4">
        <v>21</v>
      </c>
      <c r="E2061" s="11">
        <v>315.07</v>
      </c>
      <c r="F2061" s="4">
        <v>0.02</v>
      </c>
      <c r="G2061" s="4" t="s">
        <v>19</v>
      </c>
      <c r="H2061" s="11">
        <v>95</v>
      </c>
      <c r="I2061" s="9">
        <v>14.2</v>
      </c>
      <c r="J2061" s="9">
        <v>5.3</v>
      </c>
      <c r="K2061" s="4" t="s">
        <v>453</v>
      </c>
      <c r="L2061" s="4" t="s">
        <v>490</v>
      </c>
      <c r="M2061" s="4" t="s">
        <v>490</v>
      </c>
      <c r="N2061" s="4" t="s">
        <v>32</v>
      </c>
      <c r="O2061" s="4" t="s">
        <v>37</v>
      </c>
      <c r="P2061" s="4" t="s">
        <v>38</v>
      </c>
      <c r="Q2061" s="4">
        <v>0.46</v>
      </c>
      <c r="R2061" s="5">
        <v>40092</v>
      </c>
    </row>
    <row r="2062" spans="1:18" x14ac:dyDescent="0.25">
      <c r="A2062" s="3">
        <v>964</v>
      </c>
      <c r="B2062" s="13">
        <v>40682</v>
      </c>
      <c r="C2062" s="4" t="s">
        <v>45</v>
      </c>
      <c r="D2062" s="4">
        <v>50</v>
      </c>
      <c r="E2062" s="11">
        <v>315.02</v>
      </c>
      <c r="F2062" s="4">
        <v>0.02</v>
      </c>
      <c r="G2062" s="4" t="s">
        <v>19</v>
      </c>
      <c r="H2062" s="11">
        <v>95.16</v>
      </c>
      <c r="I2062" s="9">
        <v>5.98</v>
      </c>
      <c r="J2062" s="9">
        <v>1.49</v>
      </c>
      <c r="K2062" s="4" t="s">
        <v>442</v>
      </c>
      <c r="L2062" s="4" t="s">
        <v>490</v>
      </c>
      <c r="M2062" s="4" t="s">
        <v>490</v>
      </c>
      <c r="N2062" s="4" t="s">
        <v>32</v>
      </c>
      <c r="O2062" s="4" t="s">
        <v>23</v>
      </c>
      <c r="P2062" s="4" t="s">
        <v>30</v>
      </c>
      <c r="Q2062" s="4">
        <v>0.39</v>
      </c>
      <c r="R2062" s="5">
        <v>40684</v>
      </c>
    </row>
    <row r="2063" spans="1:18" x14ac:dyDescent="0.25">
      <c r="A2063" s="3">
        <v>44647</v>
      </c>
      <c r="B2063" s="13">
        <v>40932</v>
      </c>
      <c r="C2063" s="4" t="s">
        <v>18</v>
      </c>
      <c r="D2063" s="4">
        <v>24</v>
      </c>
      <c r="E2063" s="11">
        <v>302.91000000000003</v>
      </c>
      <c r="F2063" s="4">
        <v>0.05</v>
      </c>
      <c r="G2063" s="4" t="s">
        <v>19</v>
      </c>
      <c r="H2063" s="11">
        <v>-36.76</v>
      </c>
      <c r="I2063" s="9">
        <v>12.28</v>
      </c>
      <c r="J2063" s="9">
        <v>6.13</v>
      </c>
      <c r="K2063" s="4" t="s">
        <v>502</v>
      </c>
      <c r="L2063" s="4" t="s">
        <v>490</v>
      </c>
      <c r="M2063" s="4" t="s">
        <v>490</v>
      </c>
      <c r="N2063" s="4" t="s">
        <v>32</v>
      </c>
      <c r="O2063" s="4" t="s">
        <v>23</v>
      </c>
      <c r="P2063" s="4" t="s">
        <v>24</v>
      </c>
      <c r="Q2063" s="4">
        <v>0.56999999999999995</v>
      </c>
      <c r="R2063" s="5">
        <v>40936</v>
      </c>
    </row>
    <row r="2064" spans="1:18" x14ac:dyDescent="0.25">
      <c r="A2064" s="3">
        <v>27271</v>
      </c>
      <c r="B2064" s="13">
        <v>40800</v>
      </c>
      <c r="C2064" s="4" t="s">
        <v>35</v>
      </c>
      <c r="D2064" s="4">
        <v>8</v>
      </c>
      <c r="E2064" s="11">
        <v>301.57</v>
      </c>
      <c r="F2064" s="4">
        <v>0</v>
      </c>
      <c r="G2064" s="4" t="s">
        <v>26</v>
      </c>
      <c r="H2064" s="11">
        <v>-77.31</v>
      </c>
      <c r="I2064" s="9">
        <v>33.94</v>
      </c>
      <c r="J2064" s="9">
        <v>19.190000000000001</v>
      </c>
      <c r="K2064" s="4" t="s">
        <v>513</v>
      </c>
      <c r="L2064" s="4" t="s">
        <v>490</v>
      </c>
      <c r="M2064" s="4" t="s">
        <v>490</v>
      </c>
      <c r="N2064" s="4" t="s">
        <v>32</v>
      </c>
      <c r="O2064" s="4" t="s">
        <v>37</v>
      </c>
      <c r="P2064" s="4" t="s">
        <v>68</v>
      </c>
      <c r="Q2064" s="4">
        <v>0.57999999999999996</v>
      </c>
      <c r="R2064" s="5">
        <v>40801</v>
      </c>
    </row>
    <row r="2065" spans="1:18" x14ac:dyDescent="0.25">
      <c r="A2065" s="3">
        <v>8292</v>
      </c>
      <c r="B2065" s="13">
        <v>40210</v>
      </c>
      <c r="C2065" s="4" t="s">
        <v>35</v>
      </c>
      <c r="D2065" s="4">
        <v>18</v>
      </c>
      <c r="E2065" s="11">
        <v>299.87</v>
      </c>
      <c r="F2065" s="4">
        <v>0.02</v>
      </c>
      <c r="G2065" s="4" t="s">
        <v>19</v>
      </c>
      <c r="H2065" s="11">
        <v>130.04</v>
      </c>
      <c r="I2065" s="9">
        <v>15.74</v>
      </c>
      <c r="J2065" s="9">
        <v>1.39</v>
      </c>
      <c r="K2065" s="4" t="s">
        <v>514</v>
      </c>
      <c r="L2065" s="4" t="s">
        <v>490</v>
      </c>
      <c r="M2065" s="4" t="s">
        <v>490</v>
      </c>
      <c r="N2065" s="4" t="s">
        <v>32</v>
      </c>
      <c r="O2065" s="4" t="s">
        <v>23</v>
      </c>
      <c r="P2065" s="4" t="s">
        <v>52</v>
      </c>
      <c r="Q2065" s="4">
        <v>0.4</v>
      </c>
      <c r="R2065" s="5">
        <v>40211</v>
      </c>
    </row>
    <row r="2066" spans="1:18" x14ac:dyDescent="0.25">
      <c r="A2066" s="3">
        <v>52291</v>
      </c>
      <c r="B2066" s="13">
        <v>40115</v>
      </c>
      <c r="C2066" s="4" t="s">
        <v>53</v>
      </c>
      <c r="D2066" s="4">
        <v>48</v>
      </c>
      <c r="E2066" s="11">
        <v>287.54000000000002</v>
      </c>
      <c r="F2066" s="4">
        <v>0.04</v>
      </c>
      <c r="G2066" s="4" t="s">
        <v>19</v>
      </c>
      <c r="H2066" s="11">
        <v>57.28</v>
      </c>
      <c r="I2066" s="9">
        <v>5.98</v>
      </c>
      <c r="J2066" s="9">
        <v>0.96</v>
      </c>
      <c r="K2066" s="4" t="s">
        <v>489</v>
      </c>
      <c r="L2066" s="4" t="s">
        <v>490</v>
      </c>
      <c r="M2066" s="4" t="s">
        <v>490</v>
      </c>
      <c r="N2066" s="4" t="s">
        <v>32</v>
      </c>
      <c r="O2066" s="4" t="s">
        <v>23</v>
      </c>
      <c r="P2066" s="4" t="s">
        <v>61</v>
      </c>
      <c r="Q2066" s="4">
        <v>0.6</v>
      </c>
      <c r="R2066" s="5">
        <v>40117</v>
      </c>
    </row>
    <row r="2067" spans="1:18" x14ac:dyDescent="0.25">
      <c r="A2067" s="3">
        <v>5414</v>
      </c>
      <c r="B2067" s="13">
        <v>40261</v>
      </c>
      <c r="C2067" s="4" t="s">
        <v>35</v>
      </c>
      <c r="D2067" s="4">
        <v>14</v>
      </c>
      <c r="E2067" s="11">
        <v>284.62</v>
      </c>
      <c r="F2067" s="4">
        <v>0.1</v>
      </c>
      <c r="G2067" s="4" t="s">
        <v>40</v>
      </c>
      <c r="H2067" s="11">
        <v>-27.08</v>
      </c>
      <c r="I2067" s="9">
        <v>20.98</v>
      </c>
      <c r="J2067" s="9">
        <v>5.42</v>
      </c>
      <c r="K2067" s="4" t="s">
        <v>489</v>
      </c>
      <c r="L2067" s="4" t="s">
        <v>490</v>
      </c>
      <c r="M2067" s="4" t="s">
        <v>490</v>
      </c>
      <c r="N2067" s="4" t="s">
        <v>32</v>
      </c>
      <c r="O2067" s="4" t="s">
        <v>23</v>
      </c>
      <c r="P2067" s="4" t="s">
        <v>24</v>
      </c>
      <c r="Q2067" s="4">
        <v>0.66</v>
      </c>
      <c r="R2067" s="5">
        <v>40262</v>
      </c>
    </row>
    <row r="2068" spans="1:18" x14ac:dyDescent="0.25">
      <c r="A2068" s="3">
        <v>19329</v>
      </c>
      <c r="B2068" s="13">
        <v>40244</v>
      </c>
      <c r="C2068" s="4" t="s">
        <v>35</v>
      </c>
      <c r="D2068" s="4">
        <v>37</v>
      </c>
      <c r="E2068" s="11">
        <v>281.58999999999997</v>
      </c>
      <c r="F2068" s="4">
        <v>7.0000000000000007E-2</v>
      </c>
      <c r="G2068" s="4" t="s">
        <v>19</v>
      </c>
      <c r="H2068" s="11">
        <v>-6.39</v>
      </c>
      <c r="I2068" s="9">
        <v>7.96</v>
      </c>
      <c r="J2068" s="9">
        <v>4.95</v>
      </c>
      <c r="K2068" s="4" t="s">
        <v>528</v>
      </c>
      <c r="L2068" s="4" t="s">
        <v>490</v>
      </c>
      <c r="M2068" s="4" t="s">
        <v>490</v>
      </c>
      <c r="N2068" s="4" t="s">
        <v>32</v>
      </c>
      <c r="O2068" s="4" t="s">
        <v>37</v>
      </c>
      <c r="P2068" s="4" t="s">
        <v>38</v>
      </c>
      <c r="Q2068" s="4">
        <v>0.41</v>
      </c>
      <c r="R2068" s="5">
        <v>40246</v>
      </c>
    </row>
    <row r="2069" spans="1:18" x14ac:dyDescent="0.25">
      <c r="A2069" s="3">
        <v>38048</v>
      </c>
      <c r="B2069" s="13">
        <v>40202</v>
      </c>
      <c r="C2069" s="4" t="s">
        <v>25</v>
      </c>
      <c r="D2069" s="4">
        <v>47</v>
      </c>
      <c r="E2069" s="11">
        <v>279.01</v>
      </c>
      <c r="F2069" s="4">
        <v>0.05</v>
      </c>
      <c r="G2069" s="4" t="s">
        <v>19</v>
      </c>
      <c r="H2069" s="11">
        <v>-136.84</v>
      </c>
      <c r="I2069" s="9">
        <v>5.77</v>
      </c>
      <c r="J2069" s="9">
        <v>5.92</v>
      </c>
      <c r="K2069" s="4" t="s">
        <v>551</v>
      </c>
      <c r="L2069" s="4" t="s">
        <v>490</v>
      </c>
      <c r="M2069" s="4" t="s">
        <v>490</v>
      </c>
      <c r="N2069" s="4" t="s">
        <v>32</v>
      </c>
      <c r="O2069" s="4" t="s">
        <v>37</v>
      </c>
      <c r="P2069" s="4" t="s">
        <v>38</v>
      </c>
      <c r="Q2069" s="4">
        <v>0.55000000000000004</v>
      </c>
      <c r="R2069" s="5">
        <v>40203</v>
      </c>
    </row>
    <row r="2070" spans="1:18" x14ac:dyDescent="0.25">
      <c r="A2070" s="3">
        <v>54020</v>
      </c>
      <c r="B2070" s="13">
        <v>40939</v>
      </c>
      <c r="C2070" s="4" t="s">
        <v>18</v>
      </c>
      <c r="D2070" s="4">
        <v>43</v>
      </c>
      <c r="E2070" s="11">
        <v>270.56</v>
      </c>
      <c r="F2070" s="4">
        <v>0.09</v>
      </c>
      <c r="G2070" s="4" t="s">
        <v>19</v>
      </c>
      <c r="H2070" s="11">
        <v>-140.47999999999999</v>
      </c>
      <c r="I2070" s="9">
        <v>6.48</v>
      </c>
      <c r="J2070" s="9">
        <v>6.86</v>
      </c>
      <c r="K2070" s="4" t="s">
        <v>535</v>
      </c>
      <c r="L2070" s="4" t="s">
        <v>490</v>
      </c>
      <c r="M2070" s="4" t="s">
        <v>490</v>
      </c>
      <c r="N2070" s="4" t="s">
        <v>32</v>
      </c>
      <c r="O2070" s="4" t="s">
        <v>23</v>
      </c>
      <c r="P2070" s="4" t="s">
        <v>44</v>
      </c>
      <c r="Q2070" s="4">
        <v>0.37</v>
      </c>
      <c r="R2070" s="5">
        <v>40944</v>
      </c>
    </row>
    <row r="2071" spans="1:18" x14ac:dyDescent="0.25">
      <c r="A2071" s="3">
        <v>54659</v>
      </c>
      <c r="B2071" s="13">
        <v>40770</v>
      </c>
      <c r="C2071" s="4" t="s">
        <v>25</v>
      </c>
      <c r="D2071" s="4">
        <v>38</v>
      </c>
      <c r="E2071" s="11">
        <v>262.89999999999998</v>
      </c>
      <c r="F2071" s="4">
        <v>0.06</v>
      </c>
      <c r="G2071" s="4" t="s">
        <v>19</v>
      </c>
      <c r="H2071" s="11">
        <v>-41.98</v>
      </c>
      <c r="I2071" s="9">
        <v>6.68</v>
      </c>
      <c r="J2071" s="9">
        <v>5.2</v>
      </c>
      <c r="K2071" s="4" t="s">
        <v>494</v>
      </c>
      <c r="L2071" s="4" t="s">
        <v>490</v>
      </c>
      <c r="M2071" s="4" t="s">
        <v>490</v>
      </c>
      <c r="N2071" s="4" t="s">
        <v>32</v>
      </c>
      <c r="O2071" s="4" t="s">
        <v>23</v>
      </c>
      <c r="P2071" s="4" t="s">
        <v>44</v>
      </c>
      <c r="Q2071" s="4">
        <v>0.37</v>
      </c>
      <c r="R2071" s="5">
        <v>40770</v>
      </c>
    </row>
    <row r="2072" spans="1:18" x14ac:dyDescent="0.25">
      <c r="A2072" s="3">
        <v>43745</v>
      </c>
      <c r="B2072" s="13">
        <v>40483</v>
      </c>
      <c r="C2072" s="4" t="s">
        <v>18</v>
      </c>
      <c r="D2072" s="4">
        <v>41</v>
      </c>
      <c r="E2072" s="11">
        <v>260.64</v>
      </c>
      <c r="F2072" s="4">
        <v>0.08</v>
      </c>
      <c r="G2072" s="4" t="s">
        <v>19</v>
      </c>
      <c r="H2072" s="11">
        <v>-106.21</v>
      </c>
      <c r="I2072" s="9">
        <v>6.68</v>
      </c>
      <c r="J2072" s="9">
        <v>6.15</v>
      </c>
      <c r="K2072" s="4" t="s">
        <v>541</v>
      </c>
      <c r="L2072" s="4" t="s">
        <v>490</v>
      </c>
      <c r="M2072" s="4" t="s">
        <v>490</v>
      </c>
      <c r="N2072" s="4" t="s">
        <v>32</v>
      </c>
      <c r="O2072" s="4" t="s">
        <v>23</v>
      </c>
      <c r="P2072" s="4" t="s">
        <v>44</v>
      </c>
      <c r="Q2072" s="4">
        <v>0.37</v>
      </c>
      <c r="R2072" s="5">
        <v>40485</v>
      </c>
    </row>
    <row r="2073" spans="1:18" x14ac:dyDescent="0.25">
      <c r="A2073" s="3">
        <v>7075</v>
      </c>
      <c r="B2073" s="13">
        <v>40826</v>
      </c>
      <c r="C2073" s="4" t="s">
        <v>18</v>
      </c>
      <c r="D2073" s="4">
        <v>15</v>
      </c>
      <c r="E2073" s="11">
        <v>241.89</v>
      </c>
      <c r="F2073" s="4">
        <v>0.02</v>
      </c>
      <c r="G2073" s="4" t="s">
        <v>19</v>
      </c>
      <c r="H2073" s="11">
        <v>-83.3</v>
      </c>
      <c r="I2073" s="9">
        <v>15.42</v>
      </c>
      <c r="J2073" s="9">
        <v>10.68</v>
      </c>
      <c r="K2073" s="4" t="s">
        <v>447</v>
      </c>
      <c r="L2073" s="4" t="s">
        <v>490</v>
      </c>
      <c r="M2073" s="4" t="s">
        <v>490</v>
      </c>
      <c r="N2073" s="4" t="s">
        <v>32</v>
      </c>
      <c r="O2073" s="4" t="s">
        <v>23</v>
      </c>
      <c r="P2073" s="4" t="s">
        <v>24</v>
      </c>
      <c r="Q2073" s="4">
        <v>0.57999999999999996</v>
      </c>
      <c r="R2073" s="5">
        <v>40828</v>
      </c>
    </row>
    <row r="2074" spans="1:18" x14ac:dyDescent="0.25">
      <c r="A2074" s="3">
        <v>24647</v>
      </c>
      <c r="B2074" s="13">
        <v>39968</v>
      </c>
      <c r="C2074" s="4" t="s">
        <v>35</v>
      </c>
      <c r="D2074" s="4">
        <v>34</v>
      </c>
      <c r="E2074" s="11">
        <v>241.04</v>
      </c>
      <c r="F2074" s="4">
        <v>0.05</v>
      </c>
      <c r="G2074" s="4" t="s">
        <v>40</v>
      </c>
      <c r="H2074" s="11">
        <v>-28.2</v>
      </c>
      <c r="I2074" s="9">
        <v>6.48</v>
      </c>
      <c r="J2074" s="9">
        <v>5.14</v>
      </c>
      <c r="K2074" s="4" t="s">
        <v>542</v>
      </c>
      <c r="L2074" s="4" t="s">
        <v>490</v>
      </c>
      <c r="M2074" s="4" t="s">
        <v>490</v>
      </c>
      <c r="N2074" s="4" t="s">
        <v>32</v>
      </c>
      <c r="O2074" s="4" t="s">
        <v>23</v>
      </c>
      <c r="P2074" s="4" t="s">
        <v>44</v>
      </c>
      <c r="Q2074" s="4">
        <v>0.37</v>
      </c>
      <c r="R2074" s="5">
        <v>39969</v>
      </c>
    </row>
    <row r="2075" spans="1:18" x14ac:dyDescent="0.25">
      <c r="A2075" s="3">
        <v>19329</v>
      </c>
      <c r="B2075" s="13">
        <v>40244</v>
      </c>
      <c r="C2075" s="4" t="s">
        <v>35</v>
      </c>
      <c r="D2075" s="4">
        <v>6</v>
      </c>
      <c r="E2075" s="11">
        <v>231.7525</v>
      </c>
      <c r="F2075" s="4">
        <v>0.03</v>
      </c>
      <c r="G2075" s="4" t="s">
        <v>19</v>
      </c>
      <c r="H2075" s="11">
        <v>-155.94999999999999</v>
      </c>
      <c r="I2075" s="9">
        <v>45.99</v>
      </c>
      <c r="J2075" s="9">
        <v>4.99</v>
      </c>
      <c r="K2075" s="4" t="s">
        <v>528</v>
      </c>
      <c r="L2075" s="4" t="s">
        <v>490</v>
      </c>
      <c r="M2075" s="4" t="s">
        <v>490</v>
      </c>
      <c r="N2075" s="4" t="s">
        <v>32</v>
      </c>
      <c r="O2075" s="4" t="s">
        <v>33</v>
      </c>
      <c r="P2075" s="4" t="s">
        <v>34</v>
      </c>
      <c r="Q2075" s="4">
        <v>0.56000000000000005</v>
      </c>
      <c r="R2075" s="5">
        <v>40245</v>
      </c>
    </row>
    <row r="2076" spans="1:18" x14ac:dyDescent="0.25">
      <c r="A2076" s="3">
        <v>39972</v>
      </c>
      <c r="B2076" s="13">
        <v>41177</v>
      </c>
      <c r="C2076" s="4" t="s">
        <v>35</v>
      </c>
      <c r="D2076" s="4">
        <v>35</v>
      </c>
      <c r="E2076" s="11">
        <v>224.58</v>
      </c>
      <c r="F2076" s="4">
        <v>0.03</v>
      </c>
      <c r="G2076" s="4" t="s">
        <v>19</v>
      </c>
      <c r="H2076" s="11">
        <v>108.49</v>
      </c>
      <c r="I2076" s="9">
        <v>6.3</v>
      </c>
      <c r="J2076" s="9">
        <v>0.5</v>
      </c>
      <c r="K2076" s="4" t="s">
        <v>526</v>
      </c>
      <c r="L2076" s="4" t="s">
        <v>490</v>
      </c>
      <c r="M2076" s="4" t="s">
        <v>490</v>
      </c>
      <c r="N2076" s="4" t="s">
        <v>32</v>
      </c>
      <c r="O2076" s="4" t="s">
        <v>23</v>
      </c>
      <c r="P2076" s="4" t="s">
        <v>58</v>
      </c>
      <c r="Q2076" s="4">
        <v>0.39</v>
      </c>
      <c r="R2076" s="5">
        <v>41178</v>
      </c>
    </row>
    <row r="2077" spans="1:18" x14ac:dyDescent="0.25">
      <c r="A2077" s="3">
        <v>56260</v>
      </c>
      <c r="B2077" s="13">
        <v>40040</v>
      </c>
      <c r="C2077" s="4" t="s">
        <v>35</v>
      </c>
      <c r="D2077" s="4">
        <v>34</v>
      </c>
      <c r="E2077" s="11">
        <v>223.76</v>
      </c>
      <c r="F2077" s="4">
        <v>0.03</v>
      </c>
      <c r="G2077" s="4" t="s">
        <v>19</v>
      </c>
      <c r="H2077" s="11">
        <v>-139.66</v>
      </c>
      <c r="I2077" s="9">
        <v>6.48</v>
      </c>
      <c r="J2077" s="9">
        <v>7.91</v>
      </c>
      <c r="K2077" s="4" t="s">
        <v>484</v>
      </c>
      <c r="L2077" s="4" t="s">
        <v>490</v>
      </c>
      <c r="M2077" s="4" t="s">
        <v>490</v>
      </c>
      <c r="N2077" s="4" t="s">
        <v>32</v>
      </c>
      <c r="O2077" s="4" t="s">
        <v>23</v>
      </c>
      <c r="P2077" s="4" t="s">
        <v>44</v>
      </c>
      <c r="Q2077" s="4">
        <v>0.37</v>
      </c>
      <c r="R2077" s="5">
        <v>40041</v>
      </c>
    </row>
    <row r="2078" spans="1:18" x14ac:dyDescent="0.25">
      <c r="A2078" s="3">
        <v>39076</v>
      </c>
      <c r="B2078" s="13">
        <v>40158</v>
      </c>
      <c r="C2078" s="4" t="s">
        <v>53</v>
      </c>
      <c r="D2078" s="4">
        <v>41</v>
      </c>
      <c r="E2078" s="11">
        <v>222.65</v>
      </c>
      <c r="F2078" s="4">
        <v>0.02</v>
      </c>
      <c r="G2078" s="4" t="s">
        <v>19</v>
      </c>
      <c r="H2078" s="11">
        <v>-131.16</v>
      </c>
      <c r="I2078" s="9">
        <v>5.28</v>
      </c>
      <c r="J2078" s="9">
        <v>6.26</v>
      </c>
      <c r="K2078" s="4" t="s">
        <v>510</v>
      </c>
      <c r="L2078" s="4" t="s">
        <v>490</v>
      </c>
      <c r="M2078" s="4" t="s">
        <v>490</v>
      </c>
      <c r="N2078" s="4" t="s">
        <v>32</v>
      </c>
      <c r="O2078" s="4" t="s">
        <v>23</v>
      </c>
      <c r="P2078" s="4" t="s">
        <v>44</v>
      </c>
      <c r="Q2078" s="4">
        <v>0.4</v>
      </c>
      <c r="R2078" s="5">
        <v>40159</v>
      </c>
    </row>
    <row r="2079" spans="1:18" x14ac:dyDescent="0.25">
      <c r="A2079" s="3">
        <v>41441</v>
      </c>
      <c r="B2079" s="13">
        <v>40931</v>
      </c>
      <c r="C2079" s="4" t="s">
        <v>45</v>
      </c>
      <c r="D2079" s="4">
        <v>41</v>
      </c>
      <c r="E2079" s="11">
        <v>221.08</v>
      </c>
      <c r="F2079" s="4">
        <v>0</v>
      </c>
      <c r="G2079" s="4" t="s">
        <v>19</v>
      </c>
      <c r="H2079" s="11">
        <v>-108.2</v>
      </c>
      <c r="I2079" s="9">
        <v>4.91</v>
      </c>
      <c r="J2079" s="9">
        <v>5.68</v>
      </c>
      <c r="K2079" s="4" t="s">
        <v>510</v>
      </c>
      <c r="L2079" s="4" t="s">
        <v>490</v>
      </c>
      <c r="M2079" s="4" t="s">
        <v>490</v>
      </c>
      <c r="N2079" s="4" t="s">
        <v>32</v>
      </c>
      <c r="O2079" s="4" t="s">
        <v>23</v>
      </c>
      <c r="P2079" s="4" t="s">
        <v>30</v>
      </c>
      <c r="Q2079" s="4">
        <v>0.36</v>
      </c>
      <c r="R2079" s="5">
        <v>40932</v>
      </c>
    </row>
    <row r="2080" spans="1:18" x14ac:dyDescent="0.25">
      <c r="A2080" s="3">
        <v>19841</v>
      </c>
      <c r="B2080" s="13">
        <v>40538</v>
      </c>
      <c r="C2080" s="4" t="s">
        <v>18</v>
      </c>
      <c r="D2080" s="4">
        <v>17</v>
      </c>
      <c r="E2080" s="11">
        <v>213.06</v>
      </c>
      <c r="F2080" s="4">
        <v>0.03</v>
      </c>
      <c r="G2080" s="4" t="s">
        <v>19</v>
      </c>
      <c r="H2080" s="11">
        <v>-31.74</v>
      </c>
      <c r="I2080" s="9">
        <v>11.97</v>
      </c>
      <c r="J2080" s="9">
        <v>5.81</v>
      </c>
      <c r="K2080" s="4" t="s">
        <v>510</v>
      </c>
      <c r="L2080" s="4" t="s">
        <v>490</v>
      </c>
      <c r="M2080" s="4" t="s">
        <v>490</v>
      </c>
      <c r="N2080" s="4" t="s">
        <v>32</v>
      </c>
      <c r="O2080" s="4" t="s">
        <v>23</v>
      </c>
      <c r="P2080" s="4" t="s">
        <v>61</v>
      </c>
      <c r="Q2080" s="4">
        <v>0.6</v>
      </c>
      <c r="R2080" s="5">
        <v>40565</v>
      </c>
    </row>
    <row r="2081" spans="1:18" x14ac:dyDescent="0.25">
      <c r="A2081" s="3">
        <v>25479</v>
      </c>
      <c r="B2081" s="13">
        <v>40661</v>
      </c>
      <c r="C2081" s="4" t="s">
        <v>53</v>
      </c>
      <c r="D2081" s="4">
        <v>3</v>
      </c>
      <c r="E2081" s="11">
        <v>210.5025</v>
      </c>
      <c r="F2081" s="4">
        <v>0.04</v>
      </c>
      <c r="G2081" s="4" t="s">
        <v>19</v>
      </c>
      <c r="H2081" s="11">
        <v>-315.33</v>
      </c>
      <c r="I2081" s="9">
        <v>85.99</v>
      </c>
      <c r="J2081" s="9">
        <v>1.25</v>
      </c>
      <c r="K2081" s="4" t="s">
        <v>207</v>
      </c>
      <c r="L2081" s="4" t="s">
        <v>490</v>
      </c>
      <c r="M2081" s="4" t="s">
        <v>490</v>
      </c>
      <c r="N2081" s="4" t="s">
        <v>32</v>
      </c>
      <c r="O2081" s="4" t="s">
        <v>33</v>
      </c>
      <c r="P2081" s="4" t="s">
        <v>34</v>
      </c>
      <c r="Q2081" s="4">
        <v>0.39</v>
      </c>
      <c r="R2081" s="5">
        <v>40661</v>
      </c>
    </row>
    <row r="2082" spans="1:18" x14ac:dyDescent="0.25">
      <c r="A2082" s="3">
        <v>24099</v>
      </c>
      <c r="B2082" s="13">
        <v>40683</v>
      </c>
      <c r="C2082" s="4" t="s">
        <v>35</v>
      </c>
      <c r="D2082" s="4">
        <v>6</v>
      </c>
      <c r="E2082" s="11">
        <v>205.24</v>
      </c>
      <c r="F2082" s="4">
        <v>0.01</v>
      </c>
      <c r="G2082" s="4" t="s">
        <v>19</v>
      </c>
      <c r="H2082" s="11">
        <v>-135.51</v>
      </c>
      <c r="I2082" s="9">
        <v>30.98</v>
      </c>
      <c r="J2082" s="9">
        <v>6.5</v>
      </c>
      <c r="K2082" s="4" t="s">
        <v>528</v>
      </c>
      <c r="L2082" s="4" t="s">
        <v>490</v>
      </c>
      <c r="M2082" s="4" t="s">
        <v>490</v>
      </c>
      <c r="N2082" s="4" t="s">
        <v>32</v>
      </c>
      <c r="O2082" s="4" t="s">
        <v>33</v>
      </c>
      <c r="P2082" s="4" t="s">
        <v>49</v>
      </c>
      <c r="Q2082" s="4">
        <v>0.79</v>
      </c>
      <c r="R2082" s="5">
        <v>40684</v>
      </c>
    </row>
    <row r="2083" spans="1:18" x14ac:dyDescent="0.25">
      <c r="A2083" s="3">
        <v>58145</v>
      </c>
      <c r="B2083" s="13">
        <v>41045</v>
      </c>
      <c r="C2083" s="4" t="s">
        <v>45</v>
      </c>
      <c r="D2083" s="4">
        <v>33</v>
      </c>
      <c r="E2083" s="11">
        <v>203.49</v>
      </c>
      <c r="F2083" s="4">
        <v>0</v>
      </c>
      <c r="G2083" s="4" t="s">
        <v>40</v>
      </c>
      <c r="H2083" s="11">
        <v>46.21</v>
      </c>
      <c r="I2083" s="9">
        <v>5.84</v>
      </c>
      <c r="J2083" s="9">
        <v>1.2</v>
      </c>
      <c r="K2083" s="4" t="s">
        <v>323</v>
      </c>
      <c r="L2083" s="4" t="s">
        <v>490</v>
      </c>
      <c r="M2083" s="4" t="s">
        <v>490</v>
      </c>
      <c r="N2083" s="4" t="s">
        <v>32</v>
      </c>
      <c r="O2083" s="4" t="s">
        <v>37</v>
      </c>
      <c r="P2083" s="4" t="s">
        <v>38</v>
      </c>
      <c r="Q2083" s="4">
        <v>0.74</v>
      </c>
      <c r="R2083" s="5">
        <v>41045</v>
      </c>
    </row>
    <row r="2084" spans="1:18" x14ac:dyDescent="0.25">
      <c r="A2084" s="3">
        <v>40356</v>
      </c>
      <c r="B2084" s="13">
        <v>40166</v>
      </c>
      <c r="C2084" s="4" t="s">
        <v>35</v>
      </c>
      <c r="D2084" s="4">
        <v>48</v>
      </c>
      <c r="E2084" s="11">
        <v>201.98</v>
      </c>
      <c r="F2084" s="4">
        <v>0.05</v>
      </c>
      <c r="G2084" s="4" t="s">
        <v>40</v>
      </c>
      <c r="H2084" s="11">
        <v>-245.67</v>
      </c>
      <c r="I2084" s="9">
        <v>4.0599999999999996</v>
      </c>
      <c r="J2084" s="9">
        <v>6.89</v>
      </c>
      <c r="K2084" s="4" t="s">
        <v>54</v>
      </c>
      <c r="L2084" s="4" t="s">
        <v>490</v>
      </c>
      <c r="M2084" s="4" t="s">
        <v>490</v>
      </c>
      <c r="N2084" s="4" t="s">
        <v>32</v>
      </c>
      <c r="O2084" s="4" t="s">
        <v>23</v>
      </c>
      <c r="P2084" s="4" t="s">
        <v>29</v>
      </c>
      <c r="Q2084" s="4">
        <v>0.6</v>
      </c>
      <c r="R2084" s="5">
        <v>40168</v>
      </c>
    </row>
    <row r="2085" spans="1:18" x14ac:dyDescent="0.25">
      <c r="A2085" s="3">
        <v>58854</v>
      </c>
      <c r="B2085" s="13">
        <v>40292</v>
      </c>
      <c r="C2085" s="4" t="s">
        <v>53</v>
      </c>
      <c r="D2085" s="4">
        <v>10</v>
      </c>
      <c r="E2085" s="11">
        <v>193.20500000000001</v>
      </c>
      <c r="F2085" s="4">
        <v>0</v>
      </c>
      <c r="G2085" s="4" t="s">
        <v>19</v>
      </c>
      <c r="H2085" s="11">
        <v>-52.24</v>
      </c>
      <c r="I2085" s="9">
        <v>20.99</v>
      </c>
      <c r="J2085" s="9">
        <v>4.8099999999999996</v>
      </c>
      <c r="K2085" s="4" t="s">
        <v>554</v>
      </c>
      <c r="L2085" s="4" t="s">
        <v>490</v>
      </c>
      <c r="M2085" s="4" t="s">
        <v>490</v>
      </c>
      <c r="N2085" s="4" t="s">
        <v>32</v>
      </c>
      <c r="O2085" s="4" t="s">
        <v>33</v>
      </c>
      <c r="P2085" s="4" t="s">
        <v>34</v>
      </c>
      <c r="Q2085" s="4">
        <v>0.57999999999999996</v>
      </c>
      <c r="R2085" s="5">
        <v>40294</v>
      </c>
    </row>
    <row r="2086" spans="1:18" x14ac:dyDescent="0.25">
      <c r="A2086" s="3">
        <v>738</v>
      </c>
      <c r="B2086" s="13">
        <v>40238</v>
      </c>
      <c r="C2086" s="4" t="s">
        <v>35</v>
      </c>
      <c r="D2086" s="4">
        <v>31</v>
      </c>
      <c r="E2086" s="11">
        <v>189.95</v>
      </c>
      <c r="F2086" s="4">
        <v>0.08</v>
      </c>
      <c r="G2086" s="4" t="s">
        <v>19</v>
      </c>
      <c r="H2086" s="11">
        <v>-56.68</v>
      </c>
      <c r="I2086" s="9">
        <v>6.48</v>
      </c>
      <c r="J2086" s="9">
        <v>5.14</v>
      </c>
      <c r="K2086" s="4" t="s">
        <v>520</v>
      </c>
      <c r="L2086" s="4" t="s">
        <v>490</v>
      </c>
      <c r="M2086" s="4" t="s">
        <v>490</v>
      </c>
      <c r="N2086" s="4" t="s">
        <v>32</v>
      </c>
      <c r="O2086" s="4" t="s">
        <v>23</v>
      </c>
      <c r="P2086" s="4" t="s">
        <v>44</v>
      </c>
      <c r="Q2086" s="4">
        <v>0.37</v>
      </c>
      <c r="R2086" s="5">
        <v>40239</v>
      </c>
    </row>
    <row r="2087" spans="1:18" x14ac:dyDescent="0.25">
      <c r="A2087" s="3">
        <v>34881</v>
      </c>
      <c r="B2087" s="13">
        <v>40581</v>
      </c>
      <c r="C2087" s="4" t="s">
        <v>45</v>
      </c>
      <c r="D2087" s="4">
        <v>37</v>
      </c>
      <c r="E2087" s="11">
        <v>187.37</v>
      </c>
      <c r="F2087" s="4">
        <v>0.01</v>
      </c>
      <c r="G2087" s="4" t="s">
        <v>19</v>
      </c>
      <c r="H2087" s="11">
        <v>-85.01</v>
      </c>
      <c r="I2087" s="9">
        <v>4.9800000000000004</v>
      </c>
      <c r="J2087" s="9">
        <v>4.95</v>
      </c>
      <c r="K2087" s="4" t="s">
        <v>520</v>
      </c>
      <c r="L2087" s="4" t="s">
        <v>490</v>
      </c>
      <c r="M2087" s="4" t="s">
        <v>490</v>
      </c>
      <c r="N2087" s="4" t="s">
        <v>32</v>
      </c>
      <c r="O2087" s="4" t="s">
        <v>23</v>
      </c>
      <c r="P2087" s="4" t="s">
        <v>30</v>
      </c>
      <c r="Q2087" s="4">
        <v>0.37</v>
      </c>
      <c r="R2087" s="5">
        <v>40583</v>
      </c>
    </row>
    <row r="2088" spans="1:18" x14ac:dyDescent="0.25">
      <c r="A2088" s="3">
        <v>56514</v>
      </c>
      <c r="B2088" s="13">
        <v>40950</v>
      </c>
      <c r="C2088" s="4" t="s">
        <v>18</v>
      </c>
      <c r="D2088" s="4">
        <v>35</v>
      </c>
      <c r="E2088" s="11">
        <v>186.89</v>
      </c>
      <c r="F2088" s="4">
        <v>0.02</v>
      </c>
      <c r="G2088" s="4" t="s">
        <v>19</v>
      </c>
      <c r="H2088" s="11">
        <v>-153.19999999999999</v>
      </c>
      <c r="I2088" s="9">
        <v>4.9800000000000004</v>
      </c>
      <c r="J2088" s="9">
        <v>7.54</v>
      </c>
      <c r="K2088" s="4" t="s">
        <v>553</v>
      </c>
      <c r="L2088" s="4" t="s">
        <v>490</v>
      </c>
      <c r="M2088" s="4" t="s">
        <v>490</v>
      </c>
      <c r="N2088" s="4" t="s">
        <v>32</v>
      </c>
      <c r="O2088" s="4" t="s">
        <v>23</v>
      </c>
      <c r="P2088" s="4" t="s">
        <v>44</v>
      </c>
      <c r="Q2088" s="4">
        <v>0.38</v>
      </c>
      <c r="R2088" s="5">
        <v>40957</v>
      </c>
    </row>
    <row r="2089" spans="1:18" x14ac:dyDescent="0.25">
      <c r="A2089" s="3">
        <v>7936</v>
      </c>
      <c r="B2089" s="13">
        <v>40273</v>
      </c>
      <c r="C2089" s="4" t="s">
        <v>18</v>
      </c>
      <c r="D2089" s="4">
        <v>15</v>
      </c>
      <c r="E2089" s="11">
        <v>183.43</v>
      </c>
      <c r="F2089" s="4">
        <v>0.06</v>
      </c>
      <c r="G2089" s="4" t="s">
        <v>19</v>
      </c>
      <c r="H2089" s="11">
        <v>-41.86</v>
      </c>
      <c r="I2089" s="9">
        <v>12.44</v>
      </c>
      <c r="J2089" s="9">
        <v>6.27</v>
      </c>
      <c r="K2089" s="4" t="s">
        <v>497</v>
      </c>
      <c r="L2089" s="4" t="s">
        <v>490</v>
      </c>
      <c r="M2089" s="4" t="s">
        <v>490</v>
      </c>
      <c r="N2089" s="4" t="s">
        <v>32</v>
      </c>
      <c r="O2089" s="4" t="s">
        <v>23</v>
      </c>
      <c r="P2089" s="4" t="s">
        <v>24</v>
      </c>
      <c r="Q2089" s="4">
        <v>0.56999999999999995</v>
      </c>
      <c r="R2089" s="5">
        <v>40278</v>
      </c>
    </row>
    <row r="2090" spans="1:18" x14ac:dyDescent="0.25">
      <c r="A2090" s="3">
        <v>2307</v>
      </c>
      <c r="B2090" s="13">
        <v>40357</v>
      </c>
      <c r="C2090" s="4" t="s">
        <v>18</v>
      </c>
      <c r="D2090" s="4">
        <v>32</v>
      </c>
      <c r="E2090" s="11">
        <v>182.33</v>
      </c>
      <c r="F2090" s="4">
        <v>0.1</v>
      </c>
      <c r="G2090" s="4" t="s">
        <v>19</v>
      </c>
      <c r="H2090" s="11">
        <v>40.85</v>
      </c>
      <c r="I2090" s="9">
        <v>5.98</v>
      </c>
      <c r="J2090" s="9">
        <v>1.49</v>
      </c>
      <c r="K2090" s="4" t="s">
        <v>494</v>
      </c>
      <c r="L2090" s="4" t="s">
        <v>490</v>
      </c>
      <c r="M2090" s="4" t="s">
        <v>490</v>
      </c>
      <c r="N2090" s="4" t="s">
        <v>32</v>
      </c>
      <c r="O2090" s="4" t="s">
        <v>23</v>
      </c>
      <c r="P2090" s="4" t="s">
        <v>30</v>
      </c>
      <c r="Q2090" s="4">
        <v>0.39</v>
      </c>
      <c r="R2090" s="5">
        <v>40357</v>
      </c>
    </row>
    <row r="2091" spans="1:18" x14ac:dyDescent="0.25">
      <c r="A2091" s="3">
        <v>53730</v>
      </c>
      <c r="B2091" s="13">
        <v>41272</v>
      </c>
      <c r="C2091" s="4" t="s">
        <v>25</v>
      </c>
      <c r="D2091" s="4">
        <v>40</v>
      </c>
      <c r="E2091" s="11">
        <v>181.8</v>
      </c>
      <c r="F2091" s="4">
        <v>0.05</v>
      </c>
      <c r="G2091" s="4" t="s">
        <v>19</v>
      </c>
      <c r="H2091" s="11">
        <v>-144.74</v>
      </c>
      <c r="I2091" s="9">
        <v>4.54</v>
      </c>
      <c r="J2091" s="9">
        <v>5.83</v>
      </c>
      <c r="K2091" s="4" t="s">
        <v>282</v>
      </c>
      <c r="L2091" s="4" t="s">
        <v>490</v>
      </c>
      <c r="M2091" s="4" t="s">
        <v>490</v>
      </c>
      <c r="N2091" s="4" t="s">
        <v>32</v>
      </c>
      <c r="O2091" s="4" t="s">
        <v>23</v>
      </c>
      <c r="P2091" s="4" t="s">
        <v>30</v>
      </c>
      <c r="Q2091" s="4">
        <v>0.36</v>
      </c>
      <c r="R2091" s="5">
        <v>41273</v>
      </c>
    </row>
    <row r="2092" spans="1:18" x14ac:dyDescent="0.25">
      <c r="A2092" s="3">
        <v>4708</v>
      </c>
      <c r="B2092" s="13">
        <v>40086</v>
      </c>
      <c r="C2092" s="4" t="s">
        <v>53</v>
      </c>
      <c r="D2092" s="4">
        <v>29</v>
      </c>
      <c r="E2092" s="11">
        <v>180.38</v>
      </c>
      <c r="F2092" s="4">
        <v>0.08</v>
      </c>
      <c r="G2092" s="4" t="s">
        <v>19</v>
      </c>
      <c r="H2092" s="11">
        <v>-119.32</v>
      </c>
      <c r="I2092" s="9">
        <v>6.48</v>
      </c>
      <c r="J2092" s="9">
        <v>7.49</v>
      </c>
      <c r="K2092" s="4" t="s">
        <v>489</v>
      </c>
      <c r="L2092" s="4" t="s">
        <v>490</v>
      </c>
      <c r="M2092" s="4" t="s">
        <v>490</v>
      </c>
      <c r="N2092" s="4" t="s">
        <v>32</v>
      </c>
      <c r="O2092" s="4" t="s">
        <v>23</v>
      </c>
      <c r="P2092" s="4" t="s">
        <v>44</v>
      </c>
      <c r="Q2092" s="4">
        <v>0.37</v>
      </c>
      <c r="R2092" s="5">
        <v>40088</v>
      </c>
    </row>
    <row r="2093" spans="1:18" x14ac:dyDescent="0.25">
      <c r="A2093" s="3">
        <v>22183</v>
      </c>
      <c r="B2093" s="13">
        <v>41022</v>
      </c>
      <c r="C2093" s="4" t="s">
        <v>45</v>
      </c>
      <c r="D2093" s="4">
        <v>30</v>
      </c>
      <c r="E2093" s="11">
        <v>177.22</v>
      </c>
      <c r="F2093" s="4">
        <v>0.06</v>
      </c>
      <c r="G2093" s="4" t="s">
        <v>19</v>
      </c>
      <c r="H2093" s="11">
        <v>68.959999999999994</v>
      </c>
      <c r="I2093" s="9">
        <v>5.84</v>
      </c>
      <c r="J2093" s="9">
        <v>1</v>
      </c>
      <c r="K2093" s="4" t="s">
        <v>513</v>
      </c>
      <c r="L2093" s="4" t="s">
        <v>490</v>
      </c>
      <c r="M2093" s="4" t="s">
        <v>490</v>
      </c>
      <c r="N2093" s="4" t="s">
        <v>32</v>
      </c>
      <c r="O2093" s="4" t="s">
        <v>23</v>
      </c>
      <c r="P2093" s="4" t="s">
        <v>61</v>
      </c>
      <c r="Q2093" s="4">
        <v>0.38</v>
      </c>
      <c r="R2093" s="5">
        <v>41023</v>
      </c>
    </row>
    <row r="2094" spans="1:18" x14ac:dyDescent="0.25">
      <c r="A2094" s="3">
        <v>46787</v>
      </c>
      <c r="B2094" s="13">
        <v>40997</v>
      </c>
      <c r="C2094" s="4" t="s">
        <v>45</v>
      </c>
      <c r="D2094" s="4">
        <v>28</v>
      </c>
      <c r="E2094" s="11">
        <v>174.1</v>
      </c>
      <c r="F2094" s="4">
        <v>0.1</v>
      </c>
      <c r="G2094" s="4" t="s">
        <v>19</v>
      </c>
      <c r="H2094" s="11">
        <v>-162.75</v>
      </c>
      <c r="I2094" s="9">
        <v>6.48</v>
      </c>
      <c r="J2094" s="9">
        <v>9.17</v>
      </c>
      <c r="K2094" s="4" t="s">
        <v>520</v>
      </c>
      <c r="L2094" s="4" t="s">
        <v>490</v>
      </c>
      <c r="M2094" s="4" t="s">
        <v>490</v>
      </c>
      <c r="N2094" s="4" t="s">
        <v>32</v>
      </c>
      <c r="O2094" s="4" t="s">
        <v>23</v>
      </c>
      <c r="P2094" s="4" t="s">
        <v>44</v>
      </c>
      <c r="Q2094" s="4">
        <v>0.37</v>
      </c>
      <c r="R2094" s="5">
        <v>40999</v>
      </c>
    </row>
    <row r="2095" spans="1:18" x14ac:dyDescent="0.25">
      <c r="A2095" s="3">
        <v>51620</v>
      </c>
      <c r="B2095" s="13">
        <v>40976</v>
      </c>
      <c r="C2095" s="4" t="s">
        <v>45</v>
      </c>
      <c r="D2095" s="4">
        <v>12</v>
      </c>
      <c r="E2095" s="11">
        <v>173.97</v>
      </c>
      <c r="F2095" s="4">
        <v>0.03</v>
      </c>
      <c r="G2095" s="4" t="s">
        <v>19</v>
      </c>
      <c r="H2095" s="11">
        <v>-2.5499999999999998</v>
      </c>
      <c r="I2095" s="9">
        <v>13.48</v>
      </c>
      <c r="J2095" s="9">
        <v>4.51</v>
      </c>
      <c r="K2095" s="4" t="s">
        <v>425</v>
      </c>
      <c r="L2095" s="4" t="s">
        <v>490</v>
      </c>
      <c r="M2095" s="4" t="s">
        <v>490</v>
      </c>
      <c r="N2095" s="4" t="s">
        <v>32</v>
      </c>
      <c r="O2095" s="4" t="s">
        <v>23</v>
      </c>
      <c r="P2095" s="4" t="s">
        <v>24</v>
      </c>
      <c r="Q2095" s="4">
        <v>0.59</v>
      </c>
      <c r="R2095" s="5">
        <v>40977</v>
      </c>
    </row>
    <row r="2096" spans="1:18" x14ac:dyDescent="0.25">
      <c r="A2096" s="3">
        <v>49892</v>
      </c>
      <c r="B2096" s="13">
        <v>40584</v>
      </c>
      <c r="C2096" s="4" t="s">
        <v>18</v>
      </c>
      <c r="D2096" s="4">
        <v>26</v>
      </c>
      <c r="E2096" s="11">
        <v>171.14</v>
      </c>
      <c r="F2096" s="4">
        <v>0.02</v>
      </c>
      <c r="G2096" s="4" t="s">
        <v>19</v>
      </c>
      <c r="H2096" s="11">
        <v>-1172.75</v>
      </c>
      <c r="I2096" s="9">
        <v>4.4800000000000004</v>
      </c>
      <c r="J2096" s="9">
        <v>49</v>
      </c>
      <c r="K2096" s="4" t="s">
        <v>207</v>
      </c>
      <c r="L2096" s="4" t="s">
        <v>490</v>
      </c>
      <c r="M2096" s="4" t="s">
        <v>490</v>
      </c>
      <c r="N2096" s="4" t="s">
        <v>32</v>
      </c>
      <c r="O2096" s="4" t="s">
        <v>23</v>
      </c>
      <c r="P2096" s="4" t="s">
        <v>29</v>
      </c>
      <c r="Q2096" s="4">
        <v>0.6</v>
      </c>
      <c r="R2096" s="5">
        <v>40584</v>
      </c>
    </row>
    <row r="2097" spans="1:18" x14ac:dyDescent="0.25">
      <c r="A2097" s="3">
        <v>25955</v>
      </c>
      <c r="B2097" s="13">
        <v>40667</v>
      </c>
      <c r="C2097" s="4" t="s">
        <v>35</v>
      </c>
      <c r="D2097" s="4">
        <v>10</v>
      </c>
      <c r="E2097" s="11">
        <v>170.35</v>
      </c>
      <c r="F2097" s="4">
        <v>0.03</v>
      </c>
      <c r="G2097" s="4" t="s">
        <v>19</v>
      </c>
      <c r="H2097" s="11">
        <v>-39.92</v>
      </c>
      <c r="I2097" s="9">
        <v>16.059999999999999</v>
      </c>
      <c r="J2097" s="9">
        <v>8.34</v>
      </c>
      <c r="K2097" s="4" t="s">
        <v>369</v>
      </c>
      <c r="L2097" s="4" t="s">
        <v>490</v>
      </c>
      <c r="M2097" s="4" t="s">
        <v>490</v>
      </c>
      <c r="N2097" s="4" t="s">
        <v>32</v>
      </c>
      <c r="O2097" s="4" t="s">
        <v>23</v>
      </c>
      <c r="P2097" s="4" t="s">
        <v>24</v>
      </c>
      <c r="Q2097" s="4">
        <v>0.59</v>
      </c>
      <c r="R2097" s="5">
        <v>40669</v>
      </c>
    </row>
    <row r="2098" spans="1:18" x14ac:dyDescent="0.25">
      <c r="A2098" s="3">
        <v>23782</v>
      </c>
      <c r="B2098" s="13">
        <v>40188</v>
      </c>
      <c r="C2098" s="4" t="s">
        <v>18</v>
      </c>
      <c r="D2098" s="4">
        <v>7</v>
      </c>
      <c r="E2098" s="11">
        <v>169.75</v>
      </c>
      <c r="F2098" s="4">
        <v>0.09</v>
      </c>
      <c r="G2098" s="4" t="s">
        <v>19</v>
      </c>
      <c r="H2098" s="11">
        <v>-194.85</v>
      </c>
      <c r="I2098" s="9">
        <v>20.34</v>
      </c>
      <c r="J2098" s="9">
        <v>35</v>
      </c>
      <c r="K2098" s="4" t="s">
        <v>544</v>
      </c>
      <c r="L2098" s="4" t="s">
        <v>490</v>
      </c>
      <c r="M2098" s="4" t="s">
        <v>490</v>
      </c>
      <c r="N2098" s="4" t="s">
        <v>32</v>
      </c>
      <c r="O2098" s="4" t="s">
        <v>23</v>
      </c>
      <c r="P2098" s="4" t="s">
        <v>24</v>
      </c>
      <c r="Q2098" s="4">
        <v>0.84</v>
      </c>
      <c r="R2098" s="5">
        <v>40193</v>
      </c>
    </row>
    <row r="2099" spans="1:18" x14ac:dyDescent="0.25">
      <c r="A2099" s="3">
        <v>16036</v>
      </c>
      <c r="B2099" s="13">
        <v>40913</v>
      </c>
      <c r="C2099" s="4" t="s">
        <v>45</v>
      </c>
      <c r="D2099" s="4">
        <v>28</v>
      </c>
      <c r="E2099" s="11">
        <v>169.22</v>
      </c>
      <c r="F2099" s="4">
        <v>0.05</v>
      </c>
      <c r="G2099" s="4" t="s">
        <v>19</v>
      </c>
      <c r="H2099" s="11">
        <v>-165.11</v>
      </c>
      <c r="I2099" s="9">
        <v>5.81</v>
      </c>
      <c r="J2099" s="9">
        <v>8.49</v>
      </c>
      <c r="K2099" s="4" t="s">
        <v>408</v>
      </c>
      <c r="L2099" s="4" t="s">
        <v>490</v>
      </c>
      <c r="M2099" s="4" t="s">
        <v>490</v>
      </c>
      <c r="N2099" s="4" t="s">
        <v>32</v>
      </c>
      <c r="O2099" s="4" t="s">
        <v>23</v>
      </c>
      <c r="P2099" s="4" t="s">
        <v>30</v>
      </c>
      <c r="Q2099" s="4">
        <v>0.39</v>
      </c>
      <c r="R2099" s="5">
        <v>40915</v>
      </c>
    </row>
    <row r="2100" spans="1:18" x14ac:dyDescent="0.25">
      <c r="A2100" s="3">
        <v>46368</v>
      </c>
      <c r="B2100" s="13">
        <v>41023</v>
      </c>
      <c r="C2100" s="4" t="s">
        <v>25</v>
      </c>
      <c r="D2100" s="4">
        <v>48</v>
      </c>
      <c r="E2100" s="11">
        <v>166.13</v>
      </c>
      <c r="F2100" s="4">
        <v>0</v>
      </c>
      <c r="G2100" s="4" t="s">
        <v>19</v>
      </c>
      <c r="H2100" s="11">
        <v>-119.16</v>
      </c>
      <c r="I2100" s="9">
        <v>3.28</v>
      </c>
      <c r="J2100" s="9">
        <v>3.97</v>
      </c>
      <c r="K2100" s="4" t="s">
        <v>423</v>
      </c>
      <c r="L2100" s="4" t="s">
        <v>490</v>
      </c>
      <c r="M2100" s="4" t="s">
        <v>490</v>
      </c>
      <c r="N2100" s="4" t="s">
        <v>32</v>
      </c>
      <c r="O2100" s="4" t="s">
        <v>23</v>
      </c>
      <c r="P2100" s="4" t="s">
        <v>61</v>
      </c>
      <c r="Q2100" s="4">
        <v>0.56000000000000005</v>
      </c>
      <c r="R2100" s="5">
        <v>41025</v>
      </c>
    </row>
    <row r="2101" spans="1:18" x14ac:dyDescent="0.25">
      <c r="A2101" s="3">
        <v>34727</v>
      </c>
      <c r="B2101" s="13">
        <v>40615</v>
      </c>
      <c r="C2101" s="4" t="s">
        <v>18</v>
      </c>
      <c r="D2101" s="4">
        <v>20</v>
      </c>
      <c r="E2101" s="11">
        <v>159.71</v>
      </c>
      <c r="F2101" s="4">
        <v>0.1</v>
      </c>
      <c r="G2101" s="4" t="s">
        <v>40</v>
      </c>
      <c r="H2101" s="11">
        <v>-114.41</v>
      </c>
      <c r="I2101" s="9">
        <v>8.0399999999999991</v>
      </c>
      <c r="J2101" s="9">
        <v>8.94</v>
      </c>
      <c r="K2101" s="4" t="s">
        <v>519</v>
      </c>
      <c r="L2101" s="4" t="s">
        <v>490</v>
      </c>
      <c r="M2101" s="4" t="s">
        <v>490</v>
      </c>
      <c r="N2101" s="4" t="s">
        <v>32</v>
      </c>
      <c r="O2101" s="4" t="s">
        <v>23</v>
      </c>
      <c r="P2101" s="4" t="s">
        <v>30</v>
      </c>
      <c r="Q2101" s="4">
        <v>0.4</v>
      </c>
      <c r="R2101" s="5">
        <v>40619</v>
      </c>
    </row>
    <row r="2102" spans="1:18" x14ac:dyDescent="0.25">
      <c r="A2102" s="3">
        <v>40870</v>
      </c>
      <c r="B2102" s="13">
        <v>40888</v>
      </c>
      <c r="C2102" s="4" t="s">
        <v>53</v>
      </c>
      <c r="D2102" s="4">
        <v>28</v>
      </c>
      <c r="E2102" s="11">
        <v>146.69</v>
      </c>
      <c r="F2102" s="4">
        <v>0</v>
      </c>
      <c r="G2102" s="4" t="s">
        <v>19</v>
      </c>
      <c r="H2102" s="11">
        <v>-64.05</v>
      </c>
      <c r="I2102" s="9">
        <v>4.95</v>
      </c>
      <c r="J2102" s="9">
        <v>5.32</v>
      </c>
      <c r="K2102" s="4" t="s">
        <v>544</v>
      </c>
      <c r="L2102" s="4" t="s">
        <v>490</v>
      </c>
      <c r="M2102" s="4" t="s">
        <v>490</v>
      </c>
      <c r="N2102" s="4" t="s">
        <v>32</v>
      </c>
      <c r="O2102" s="4" t="s">
        <v>37</v>
      </c>
      <c r="P2102" s="4" t="s">
        <v>38</v>
      </c>
      <c r="Q2102" s="4">
        <v>0.41</v>
      </c>
      <c r="R2102" s="5">
        <v>40890</v>
      </c>
    </row>
    <row r="2103" spans="1:18" x14ac:dyDescent="0.25">
      <c r="A2103" s="3">
        <v>55077</v>
      </c>
      <c r="B2103" s="13">
        <v>40820</v>
      </c>
      <c r="C2103" s="4" t="s">
        <v>53</v>
      </c>
      <c r="D2103" s="4">
        <v>3</v>
      </c>
      <c r="E2103" s="11">
        <v>143.98150000000001</v>
      </c>
      <c r="F2103" s="4">
        <v>0.08</v>
      </c>
      <c r="G2103" s="4" t="s">
        <v>19</v>
      </c>
      <c r="H2103" s="11">
        <v>-283.23</v>
      </c>
      <c r="I2103" s="9">
        <v>55.99</v>
      </c>
      <c r="J2103" s="9">
        <v>2.5</v>
      </c>
      <c r="K2103" s="4" t="s">
        <v>538</v>
      </c>
      <c r="L2103" s="4" t="s">
        <v>490</v>
      </c>
      <c r="M2103" s="4" t="s">
        <v>490</v>
      </c>
      <c r="N2103" s="4" t="s">
        <v>32</v>
      </c>
      <c r="O2103" s="4" t="s">
        <v>33</v>
      </c>
      <c r="P2103" s="4" t="s">
        <v>34</v>
      </c>
      <c r="Q2103" s="4">
        <v>0.83</v>
      </c>
      <c r="R2103" s="5">
        <v>40822</v>
      </c>
    </row>
    <row r="2104" spans="1:18" x14ac:dyDescent="0.25">
      <c r="A2104" s="3">
        <v>43553</v>
      </c>
      <c r="B2104" s="13">
        <v>39947</v>
      </c>
      <c r="C2104" s="4" t="s">
        <v>35</v>
      </c>
      <c r="D2104" s="4">
        <v>29</v>
      </c>
      <c r="E2104" s="11">
        <v>143.29</v>
      </c>
      <c r="F2104" s="4">
        <v>0.05</v>
      </c>
      <c r="G2104" s="4" t="s">
        <v>19</v>
      </c>
      <c r="H2104" s="11">
        <v>-55.54</v>
      </c>
      <c r="I2104" s="9">
        <v>4.9800000000000004</v>
      </c>
      <c r="J2104" s="9">
        <v>4.72</v>
      </c>
      <c r="K2104" s="4" t="s">
        <v>517</v>
      </c>
      <c r="L2104" s="4" t="s">
        <v>490</v>
      </c>
      <c r="M2104" s="4" t="s">
        <v>490</v>
      </c>
      <c r="N2104" s="4" t="s">
        <v>32</v>
      </c>
      <c r="O2104" s="4" t="s">
        <v>23</v>
      </c>
      <c r="P2104" s="4" t="s">
        <v>44</v>
      </c>
      <c r="Q2104" s="4">
        <v>0.36</v>
      </c>
      <c r="R2104" s="5">
        <v>39948</v>
      </c>
    </row>
    <row r="2105" spans="1:18" x14ac:dyDescent="0.25">
      <c r="A2105" s="3">
        <v>20003</v>
      </c>
      <c r="B2105" s="13">
        <v>40938</v>
      </c>
      <c r="C2105" s="4" t="s">
        <v>45</v>
      </c>
      <c r="D2105" s="4">
        <v>5</v>
      </c>
      <c r="E2105" s="11">
        <v>141.97550000000001</v>
      </c>
      <c r="F2105" s="4">
        <v>0.09</v>
      </c>
      <c r="G2105" s="4" t="s">
        <v>19</v>
      </c>
      <c r="H2105" s="11">
        <v>-88.94</v>
      </c>
      <c r="I2105" s="9">
        <v>35.99</v>
      </c>
      <c r="J2105" s="9">
        <v>0.99</v>
      </c>
      <c r="K2105" s="4" t="s">
        <v>282</v>
      </c>
      <c r="L2105" s="4" t="s">
        <v>490</v>
      </c>
      <c r="M2105" s="4" t="s">
        <v>490</v>
      </c>
      <c r="N2105" s="4" t="s">
        <v>32</v>
      </c>
      <c r="O2105" s="4" t="s">
        <v>33</v>
      </c>
      <c r="P2105" s="4" t="s">
        <v>34</v>
      </c>
      <c r="Q2105" s="4">
        <v>0.35</v>
      </c>
      <c r="R2105" s="5">
        <v>40940</v>
      </c>
    </row>
    <row r="2106" spans="1:18" x14ac:dyDescent="0.25">
      <c r="A2106" s="3">
        <v>7938</v>
      </c>
      <c r="B2106" s="13">
        <v>40250</v>
      </c>
      <c r="C2106" s="4" t="s">
        <v>45</v>
      </c>
      <c r="D2106" s="4">
        <v>23</v>
      </c>
      <c r="E2106" s="11">
        <v>139.19</v>
      </c>
      <c r="F2106" s="4">
        <v>0.04</v>
      </c>
      <c r="G2106" s="4" t="s">
        <v>19</v>
      </c>
      <c r="H2106" s="11">
        <v>-86.73</v>
      </c>
      <c r="I2106" s="9">
        <v>5.98</v>
      </c>
      <c r="J2106" s="9">
        <v>7.15</v>
      </c>
      <c r="K2106" s="4" t="s">
        <v>395</v>
      </c>
      <c r="L2106" s="4" t="s">
        <v>490</v>
      </c>
      <c r="M2106" s="4" t="s">
        <v>490</v>
      </c>
      <c r="N2106" s="4" t="s">
        <v>32</v>
      </c>
      <c r="O2106" s="4" t="s">
        <v>23</v>
      </c>
      <c r="P2106" s="4" t="s">
        <v>44</v>
      </c>
      <c r="Q2106" s="4">
        <v>0.36</v>
      </c>
      <c r="R2106" s="5">
        <v>40252</v>
      </c>
    </row>
    <row r="2107" spans="1:18" x14ac:dyDescent="0.25">
      <c r="A2107" s="3">
        <v>10436</v>
      </c>
      <c r="B2107" s="13">
        <v>40545</v>
      </c>
      <c r="C2107" s="4" t="s">
        <v>18</v>
      </c>
      <c r="D2107" s="4">
        <v>24</v>
      </c>
      <c r="E2107" s="11">
        <v>138.75</v>
      </c>
      <c r="F2107" s="4">
        <v>0.09</v>
      </c>
      <c r="G2107" s="4" t="s">
        <v>19</v>
      </c>
      <c r="H2107" s="11">
        <v>49.81</v>
      </c>
      <c r="I2107" s="9">
        <v>5.84</v>
      </c>
      <c r="J2107" s="9">
        <v>1</v>
      </c>
      <c r="K2107" s="4" t="s">
        <v>397</v>
      </c>
      <c r="L2107" s="4" t="s">
        <v>490</v>
      </c>
      <c r="M2107" s="4" t="s">
        <v>490</v>
      </c>
      <c r="N2107" s="4" t="s">
        <v>32</v>
      </c>
      <c r="O2107" s="4" t="s">
        <v>23</v>
      </c>
      <c r="P2107" s="4" t="s">
        <v>61</v>
      </c>
      <c r="Q2107" s="4">
        <v>0.38</v>
      </c>
      <c r="R2107" s="5">
        <v>40552</v>
      </c>
    </row>
    <row r="2108" spans="1:18" x14ac:dyDescent="0.25">
      <c r="A2108" s="3">
        <v>39972</v>
      </c>
      <c r="B2108" s="13">
        <v>41177</v>
      </c>
      <c r="C2108" s="4" t="s">
        <v>35</v>
      </c>
      <c r="D2108" s="4">
        <v>36</v>
      </c>
      <c r="E2108" s="11">
        <v>138.59</v>
      </c>
      <c r="F2108" s="4">
        <v>0.01</v>
      </c>
      <c r="G2108" s="4" t="s">
        <v>19</v>
      </c>
      <c r="H2108" s="11">
        <v>62.73</v>
      </c>
      <c r="I2108" s="9">
        <v>3.69</v>
      </c>
      <c r="J2108" s="9">
        <v>0.5</v>
      </c>
      <c r="K2108" s="4" t="s">
        <v>526</v>
      </c>
      <c r="L2108" s="4" t="s">
        <v>490</v>
      </c>
      <c r="M2108" s="4" t="s">
        <v>490</v>
      </c>
      <c r="N2108" s="4" t="s">
        <v>32</v>
      </c>
      <c r="O2108" s="4" t="s">
        <v>23</v>
      </c>
      <c r="P2108" s="4" t="s">
        <v>58</v>
      </c>
      <c r="Q2108" s="4">
        <v>0.38</v>
      </c>
      <c r="R2108" s="5">
        <v>41179</v>
      </c>
    </row>
    <row r="2109" spans="1:18" x14ac:dyDescent="0.25">
      <c r="A2109" s="3">
        <v>3559</v>
      </c>
      <c r="B2109" s="13">
        <v>41205</v>
      </c>
      <c r="C2109" s="4" t="s">
        <v>45</v>
      </c>
      <c r="D2109" s="4">
        <v>34</v>
      </c>
      <c r="E2109" s="11">
        <v>136.66999999999999</v>
      </c>
      <c r="F2109" s="4">
        <v>7.0000000000000007E-2</v>
      </c>
      <c r="G2109" s="4" t="s">
        <v>40</v>
      </c>
      <c r="H2109" s="11">
        <v>-117.92</v>
      </c>
      <c r="I2109" s="9">
        <v>3.81</v>
      </c>
      <c r="J2109" s="9">
        <v>5.44</v>
      </c>
      <c r="K2109" s="4" t="s">
        <v>138</v>
      </c>
      <c r="L2109" s="4" t="s">
        <v>490</v>
      </c>
      <c r="M2109" s="4" t="s">
        <v>490</v>
      </c>
      <c r="N2109" s="4" t="s">
        <v>32</v>
      </c>
      <c r="O2109" s="4" t="s">
        <v>23</v>
      </c>
      <c r="P2109" s="4" t="s">
        <v>30</v>
      </c>
      <c r="Q2109" s="4">
        <v>0.36</v>
      </c>
      <c r="R2109" s="5">
        <v>41206</v>
      </c>
    </row>
    <row r="2110" spans="1:18" x14ac:dyDescent="0.25">
      <c r="A2110" s="3">
        <v>32741</v>
      </c>
      <c r="B2110" s="13">
        <v>39859</v>
      </c>
      <c r="C2110" s="4" t="s">
        <v>18</v>
      </c>
      <c r="D2110" s="4">
        <v>13</v>
      </c>
      <c r="E2110" s="11">
        <v>136.24</v>
      </c>
      <c r="F2110" s="4">
        <v>7.0000000000000007E-2</v>
      </c>
      <c r="G2110" s="4" t="s">
        <v>19</v>
      </c>
      <c r="H2110" s="11">
        <v>-81.77</v>
      </c>
      <c r="I2110" s="9">
        <v>9.7100000000000009</v>
      </c>
      <c r="J2110" s="9">
        <v>9.4499999999999993</v>
      </c>
      <c r="K2110" s="4" t="s">
        <v>207</v>
      </c>
      <c r="L2110" s="4" t="s">
        <v>490</v>
      </c>
      <c r="M2110" s="4" t="s">
        <v>490</v>
      </c>
      <c r="N2110" s="4" t="s">
        <v>32</v>
      </c>
      <c r="O2110" s="4" t="s">
        <v>23</v>
      </c>
      <c r="P2110" s="4" t="s">
        <v>24</v>
      </c>
      <c r="Q2110" s="4">
        <v>0.6</v>
      </c>
      <c r="R2110" s="5">
        <v>39866</v>
      </c>
    </row>
    <row r="2111" spans="1:18" x14ac:dyDescent="0.25">
      <c r="A2111" s="3">
        <v>9347</v>
      </c>
      <c r="B2111" s="13">
        <v>41130</v>
      </c>
      <c r="C2111" s="4" t="s">
        <v>18</v>
      </c>
      <c r="D2111" s="4">
        <v>31</v>
      </c>
      <c r="E2111" s="11">
        <v>131.19999999999999</v>
      </c>
      <c r="F2111" s="4">
        <v>0.01</v>
      </c>
      <c r="G2111" s="4" t="s">
        <v>19</v>
      </c>
      <c r="H2111" s="11">
        <v>-107.98</v>
      </c>
      <c r="I2111" s="9">
        <v>3.95</v>
      </c>
      <c r="J2111" s="9">
        <v>5.13</v>
      </c>
      <c r="K2111" s="4" t="s">
        <v>489</v>
      </c>
      <c r="L2111" s="4" t="s">
        <v>490</v>
      </c>
      <c r="M2111" s="4" t="s">
        <v>490</v>
      </c>
      <c r="N2111" s="4" t="s">
        <v>32</v>
      </c>
      <c r="O2111" s="4" t="s">
        <v>23</v>
      </c>
      <c r="P2111" s="4" t="s">
        <v>29</v>
      </c>
      <c r="Q2111" s="4">
        <v>0.59</v>
      </c>
      <c r="R2111" s="5">
        <v>41139</v>
      </c>
    </row>
    <row r="2112" spans="1:18" x14ac:dyDescent="0.25">
      <c r="A2112" s="3">
        <v>4096</v>
      </c>
      <c r="B2112" s="13">
        <v>41092</v>
      </c>
      <c r="C2112" s="4" t="s">
        <v>35</v>
      </c>
      <c r="D2112" s="4">
        <v>21</v>
      </c>
      <c r="E2112" s="11">
        <v>128.28</v>
      </c>
      <c r="F2112" s="4">
        <v>0.04</v>
      </c>
      <c r="G2112" s="4" t="s">
        <v>19</v>
      </c>
      <c r="H2112" s="11">
        <v>53.58</v>
      </c>
      <c r="I2112" s="9">
        <v>6.3</v>
      </c>
      <c r="J2112" s="9">
        <v>0.5</v>
      </c>
      <c r="K2112" s="4" t="s">
        <v>207</v>
      </c>
      <c r="L2112" s="4" t="s">
        <v>490</v>
      </c>
      <c r="M2112" s="4" t="s">
        <v>490</v>
      </c>
      <c r="N2112" s="4" t="s">
        <v>32</v>
      </c>
      <c r="O2112" s="4" t="s">
        <v>23</v>
      </c>
      <c r="P2112" s="4" t="s">
        <v>58</v>
      </c>
      <c r="Q2112" s="4">
        <v>0.39</v>
      </c>
      <c r="R2112" s="5">
        <v>41093</v>
      </c>
    </row>
    <row r="2113" spans="1:18" x14ac:dyDescent="0.25">
      <c r="A2113" s="3">
        <v>23968</v>
      </c>
      <c r="B2113" s="13">
        <v>40606</v>
      </c>
      <c r="C2113" s="4" t="s">
        <v>53</v>
      </c>
      <c r="D2113" s="4">
        <v>19</v>
      </c>
      <c r="E2113" s="11">
        <v>127.48</v>
      </c>
      <c r="F2113" s="4">
        <v>0.05</v>
      </c>
      <c r="G2113" s="4" t="s">
        <v>19</v>
      </c>
      <c r="H2113" s="11">
        <v>-41.99</v>
      </c>
      <c r="I2113" s="9">
        <v>6.48</v>
      </c>
      <c r="J2113" s="9">
        <v>5.84</v>
      </c>
      <c r="K2113" s="4" t="s">
        <v>426</v>
      </c>
      <c r="L2113" s="4" t="s">
        <v>490</v>
      </c>
      <c r="M2113" s="4" t="s">
        <v>490</v>
      </c>
      <c r="N2113" s="4" t="s">
        <v>32</v>
      </c>
      <c r="O2113" s="4" t="s">
        <v>23</v>
      </c>
      <c r="P2113" s="4" t="s">
        <v>44</v>
      </c>
      <c r="Q2113" s="4">
        <v>0.37</v>
      </c>
      <c r="R2113" s="5">
        <v>40609</v>
      </c>
    </row>
    <row r="2114" spans="1:18" x14ac:dyDescent="0.25">
      <c r="A2114" s="3">
        <v>23398</v>
      </c>
      <c r="B2114" s="13">
        <v>39885</v>
      </c>
      <c r="C2114" s="4" t="s">
        <v>45</v>
      </c>
      <c r="D2114" s="4">
        <v>19</v>
      </c>
      <c r="E2114" s="11">
        <v>123.1</v>
      </c>
      <c r="F2114" s="4">
        <v>0.06</v>
      </c>
      <c r="G2114" s="4" t="s">
        <v>19</v>
      </c>
      <c r="H2114" s="11">
        <v>-75.44</v>
      </c>
      <c r="I2114" s="9">
        <v>6.48</v>
      </c>
      <c r="J2114" s="9">
        <v>7.37</v>
      </c>
      <c r="K2114" s="4" t="s">
        <v>494</v>
      </c>
      <c r="L2114" s="4" t="s">
        <v>490</v>
      </c>
      <c r="M2114" s="4" t="s">
        <v>490</v>
      </c>
      <c r="N2114" s="4" t="s">
        <v>32</v>
      </c>
      <c r="O2114" s="4" t="s">
        <v>23</v>
      </c>
      <c r="P2114" s="4" t="s">
        <v>44</v>
      </c>
      <c r="Q2114" s="4">
        <v>0.37</v>
      </c>
      <c r="R2114" s="5">
        <v>39886</v>
      </c>
    </row>
    <row r="2115" spans="1:18" x14ac:dyDescent="0.25">
      <c r="A2115" s="3">
        <v>1988</v>
      </c>
      <c r="B2115" s="13">
        <v>40821</v>
      </c>
      <c r="C2115" s="4" t="s">
        <v>35</v>
      </c>
      <c r="D2115" s="4">
        <v>9</v>
      </c>
      <c r="E2115" s="11">
        <v>122.14</v>
      </c>
      <c r="F2115" s="4">
        <v>0.04</v>
      </c>
      <c r="G2115" s="4" t="s">
        <v>19</v>
      </c>
      <c r="H2115" s="11">
        <v>-16.989999999999998</v>
      </c>
      <c r="I2115" s="9">
        <v>13.48</v>
      </c>
      <c r="J2115" s="9">
        <v>4.51</v>
      </c>
      <c r="K2115" s="4" t="s">
        <v>435</v>
      </c>
      <c r="L2115" s="4" t="s">
        <v>490</v>
      </c>
      <c r="M2115" s="4" t="s">
        <v>490</v>
      </c>
      <c r="N2115" s="4" t="s">
        <v>32</v>
      </c>
      <c r="O2115" s="4" t="s">
        <v>23</v>
      </c>
      <c r="P2115" s="4" t="s">
        <v>24</v>
      </c>
      <c r="Q2115" s="4">
        <v>0.59</v>
      </c>
      <c r="R2115" s="5">
        <v>40823</v>
      </c>
    </row>
    <row r="2116" spans="1:18" x14ac:dyDescent="0.25">
      <c r="A2116" s="3">
        <v>58343</v>
      </c>
      <c r="B2116" s="13">
        <v>39822</v>
      </c>
      <c r="C2116" s="4" t="s">
        <v>35</v>
      </c>
      <c r="D2116" s="4">
        <v>39</v>
      </c>
      <c r="E2116" s="11">
        <v>121.87</v>
      </c>
      <c r="F2116" s="4">
        <v>7.0000000000000007E-2</v>
      </c>
      <c r="G2116" s="4" t="s">
        <v>19</v>
      </c>
      <c r="H2116" s="11">
        <v>11.32</v>
      </c>
      <c r="I2116" s="9">
        <v>3.29</v>
      </c>
      <c r="J2116" s="9">
        <v>1.35</v>
      </c>
      <c r="K2116" s="4" t="s">
        <v>421</v>
      </c>
      <c r="L2116" s="4" t="s">
        <v>490</v>
      </c>
      <c r="M2116" s="4" t="s">
        <v>490</v>
      </c>
      <c r="N2116" s="4" t="s">
        <v>32</v>
      </c>
      <c r="O2116" s="4" t="s">
        <v>23</v>
      </c>
      <c r="P2116" s="4" t="s">
        <v>47</v>
      </c>
      <c r="Q2116" s="4">
        <v>0.4</v>
      </c>
      <c r="R2116" s="5">
        <v>39824</v>
      </c>
    </row>
    <row r="2117" spans="1:18" x14ac:dyDescent="0.25">
      <c r="A2117" s="3">
        <v>52519</v>
      </c>
      <c r="B2117" s="13">
        <v>41028</v>
      </c>
      <c r="C2117" s="4" t="s">
        <v>25</v>
      </c>
      <c r="D2117" s="4">
        <v>6</v>
      </c>
      <c r="E2117" s="11">
        <v>120.38</v>
      </c>
      <c r="F2117" s="4">
        <v>0.09</v>
      </c>
      <c r="G2117" s="4" t="s">
        <v>19</v>
      </c>
      <c r="H2117" s="11">
        <v>-29.77</v>
      </c>
      <c r="I2117" s="9">
        <v>20.48</v>
      </c>
      <c r="J2117" s="9">
        <v>6.32</v>
      </c>
      <c r="K2117" s="4" t="s">
        <v>207</v>
      </c>
      <c r="L2117" s="4" t="s">
        <v>490</v>
      </c>
      <c r="M2117" s="4" t="s">
        <v>490</v>
      </c>
      <c r="N2117" s="4" t="s">
        <v>32</v>
      </c>
      <c r="O2117" s="4" t="s">
        <v>23</v>
      </c>
      <c r="P2117" s="4" t="s">
        <v>29</v>
      </c>
      <c r="Q2117" s="4">
        <v>0.57999999999999996</v>
      </c>
      <c r="R2117" s="5">
        <v>41030</v>
      </c>
    </row>
    <row r="2118" spans="1:18" x14ac:dyDescent="0.25">
      <c r="A2118" s="3">
        <v>16352</v>
      </c>
      <c r="B2118" s="13">
        <v>41120</v>
      </c>
      <c r="C2118" s="4" t="s">
        <v>45</v>
      </c>
      <c r="D2118" s="4">
        <v>16</v>
      </c>
      <c r="E2118" s="11">
        <v>113.25</v>
      </c>
      <c r="F2118" s="4">
        <v>0.03</v>
      </c>
      <c r="G2118" s="4" t="s">
        <v>19</v>
      </c>
      <c r="H2118" s="11">
        <v>-43.43</v>
      </c>
      <c r="I2118" s="9">
        <v>6.48</v>
      </c>
      <c r="J2118" s="9">
        <v>6.65</v>
      </c>
      <c r="K2118" s="4" t="s">
        <v>138</v>
      </c>
      <c r="L2118" s="4" t="s">
        <v>490</v>
      </c>
      <c r="M2118" s="4" t="s">
        <v>490</v>
      </c>
      <c r="N2118" s="4" t="s">
        <v>32</v>
      </c>
      <c r="O2118" s="4" t="s">
        <v>23</v>
      </c>
      <c r="P2118" s="4" t="s">
        <v>44</v>
      </c>
      <c r="Q2118" s="4">
        <v>0.36</v>
      </c>
      <c r="R2118" s="5">
        <v>41122</v>
      </c>
    </row>
    <row r="2119" spans="1:18" x14ac:dyDescent="0.25">
      <c r="A2119" s="3">
        <v>39335</v>
      </c>
      <c r="B2119" s="13">
        <v>39958</v>
      </c>
      <c r="C2119" s="4" t="s">
        <v>35</v>
      </c>
      <c r="D2119" s="4">
        <v>24</v>
      </c>
      <c r="E2119" s="11">
        <v>113.23</v>
      </c>
      <c r="F2119" s="4">
        <v>0.06</v>
      </c>
      <c r="G2119" s="4" t="s">
        <v>19</v>
      </c>
      <c r="H2119" s="11">
        <v>-45.64</v>
      </c>
      <c r="I2119" s="9">
        <v>4.7699999999999996</v>
      </c>
      <c r="J2119" s="9">
        <v>2.39</v>
      </c>
      <c r="K2119" s="4" t="s">
        <v>542</v>
      </c>
      <c r="L2119" s="4" t="s">
        <v>490</v>
      </c>
      <c r="M2119" s="4" t="s">
        <v>490</v>
      </c>
      <c r="N2119" s="4" t="s">
        <v>32</v>
      </c>
      <c r="O2119" s="4" t="s">
        <v>33</v>
      </c>
      <c r="P2119" s="4" t="s">
        <v>49</v>
      </c>
      <c r="Q2119" s="4">
        <v>0.72</v>
      </c>
      <c r="R2119" s="5">
        <v>39959</v>
      </c>
    </row>
    <row r="2120" spans="1:18" x14ac:dyDescent="0.25">
      <c r="A2120" s="3">
        <v>24740</v>
      </c>
      <c r="B2120" s="13">
        <v>40188</v>
      </c>
      <c r="C2120" s="4" t="s">
        <v>45</v>
      </c>
      <c r="D2120" s="4">
        <v>35</v>
      </c>
      <c r="E2120" s="11">
        <v>112.59</v>
      </c>
      <c r="F2120" s="4">
        <v>0.09</v>
      </c>
      <c r="G2120" s="4" t="s">
        <v>40</v>
      </c>
      <c r="H2120" s="11">
        <v>-126.7</v>
      </c>
      <c r="I2120" s="9">
        <v>3.28</v>
      </c>
      <c r="J2120" s="9">
        <v>5</v>
      </c>
      <c r="K2120" s="4" t="s">
        <v>138</v>
      </c>
      <c r="L2120" s="4" t="s">
        <v>490</v>
      </c>
      <c r="M2120" s="4" t="s">
        <v>490</v>
      </c>
      <c r="N2120" s="4" t="s">
        <v>32</v>
      </c>
      <c r="O2120" s="4" t="s">
        <v>23</v>
      </c>
      <c r="P2120" s="4" t="s">
        <v>61</v>
      </c>
      <c r="Q2120" s="4">
        <v>0.56000000000000005</v>
      </c>
      <c r="R2120" s="5">
        <v>40188</v>
      </c>
    </row>
    <row r="2121" spans="1:18" x14ac:dyDescent="0.25">
      <c r="A2121" s="3">
        <v>21344</v>
      </c>
      <c r="B2121" s="13">
        <v>41252</v>
      </c>
      <c r="C2121" s="4" t="s">
        <v>18</v>
      </c>
      <c r="D2121" s="4">
        <v>39</v>
      </c>
      <c r="E2121" s="11">
        <v>110.79</v>
      </c>
      <c r="F2121" s="4">
        <v>0.05</v>
      </c>
      <c r="G2121" s="4" t="s">
        <v>19</v>
      </c>
      <c r="H2121" s="11">
        <v>42.68</v>
      </c>
      <c r="I2121" s="9">
        <v>2.89</v>
      </c>
      <c r="J2121" s="9">
        <v>0.5</v>
      </c>
      <c r="K2121" s="4" t="s">
        <v>404</v>
      </c>
      <c r="L2121" s="4" t="s">
        <v>490</v>
      </c>
      <c r="M2121" s="4" t="s">
        <v>490</v>
      </c>
      <c r="N2121" s="4" t="s">
        <v>32</v>
      </c>
      <c r="O2121" s="4" t="s">
        <v>23</v>
      </c>
      <c r="P2121" s="4" t="s">
        <v>58</v>
      </c>
      <c r="Q2121" s="4">
        <v>0.38</v>
      </c>
      <c r="R2121" s="5">
        <v>41261</v>
      </c>
    </row>
    <row r="2122" spans="1:18" x14ac:dyDescent="0.25">
      <c r="A2122" s="3">
        <v>56514</v>
      </c>
      <c r="B2122" s="13">
        <v>40950</v>
      </c>
      <c r="C2122" s="4" t="s">
        <v>18</v>
      </c>
      <c r="D2122" s="4">
        <v>3</v>
      </c>
      <c r="E2122" s="11">
        <v>110</v>
      </c>
      <c r="F2122" s="4">
        <v>0.02</v>
      </c>
      <c r="G2122" s="4" t="s">
        <v>19</v>
      </c>
      <c r="H2122" s="11">
        <v>-24.43</v>
      </c>
      <c r="I2122" s="9">
        <v>30.98</v>
      </c>
      <c r="J2122" s="9">
        <v>11.63</v>
      </c>
      <c r="K2122" s="4" t="s">
        <v>553</v>
      </c>
      <c r="L2122" s="4" t="s">
        <v>490</v>
      </c>
      <c r="M2122" s="4" t="s">
        <v>490</v>
      </c>
      <c r="N2122" s="4" t="s">
        <v>32</v>
      </c>
      <c r="O2122" s="4" t="s">
        <v>23</v>
      </c>
      <c r="P2122" s="4" t="s">
        <v>30</v>
      </c>
      <c r="Q2122" s="4">
        <v>0.37</v>
      </c>
      <c r="R2122" s="5">
        <v>40957</v>
      </c>
    </row>
    <row r="2123" spans="1:18" x14ac:dyDescent="0.25">
      <c r="A2123" s="3">
        <v>58337</v>
      </c>
      <c r="B2123" s="13">
        <v>39961</v>
      </c>
      <c r="C2123" s="4" t="s">
        <v>18</v>
      </c>
      <c r="D2123" s="4">
        <v>18</v>
      </c>
      <c r="E2123" s="11">
        <v>106.45</v>
      </c>
      <c r="F2123" s="4">
        <v>0.03</v>
      </c>
      <c r="G2123" s="4" t="s">
        <v>19</v>
      </c>
      <c r="H2123" s="11">
        <v>-5.08</v>
      </c>
      <c r="I2123" s="9">
        <v>5.85</v>
      </c>
      <c r="J2123" s="9">
        <v>2.27</v>
      </c>
      <c r="K2123" s="4" t="s">
        <v>168</v>
      </c>
      <c r="L2123" s="4" t="s">
        <v>490</v>
      </c>
      <c r="M2123" s="4" t="s">
        <v>490</v>
      </c>
      <c r="N2123" s="4" t="s">
        <v>32</v>
      </c>
      <c r="O2123" s="4" t="s">
        <v>23</v>
      </c>
      <c r="P2123" s="4" t="s">
        <v>61</v>
      </c>
      <c r="Q2123" s="4">
        <v>0.56000000000000005</v>
      </c>
      <c r="R2123" s="5">
        <v>39963</v>
      </c>
    </row>
    <row r="2124" spans="1:18" x14ac:dyDescent="0.25">
      <c r="A2124" s="3">
        <v>3680</v>
      </c>
      <c r="B2124" s="13">
        <v>41252</v>
      </c>
      <c r="C2124" s="4" t="s">
        <v>35</v>
      </c>
      <c r="D2124" s="4">
        <v>24</v>
      </c>
      <c r="E2124" s="11">
        <v>99.53</v>
      </c>
      <c r="F2124" s="4">
        <v>0.1</v>
      </c>
      <c r="G2124" s="4" t="s">
        <v>40</v>
      </c>
      <c r="H2124" s="11">
        <v>18.28</v>
      </c>
      <c r="I2124" s="9">
        <v>3.8</v>
      </c>
      <c r="J2124" s="9">
        <v>1.49</v>
      </c>
      <c r="K2124" s="4" t="s">
        <v>444</v>
      </c>
      <c r="L2124" s="4" t="s">
        <v>490</v>
      </c>
      <c r="M2124" s="4" t="s">
        <v>490</v>
      </c>
      <c r="N2124" s="4" t="s">
        <v>32</v>
      </c>
      <c r="O2124" s="4" t="s">
        <v>23</v>
      </c>
      <c r="P2124" s="4" t="s">
        <v>30</v>
      </c>
      <c r="Q2124" s="4">
        <v>0.38</v>
      </c>
      <c r="R2124" s="5">
        <v>41254</v>
      </c>
    </row>
    <row r="2125" spans="1:18" x14ac:dyDescent="0.25">
      <c r="A2125" s="3">
        <v>49762</v>
      </c>
      <c r="B2125" s="13">
        <v>40709</v>
      </c>
      <c r="C2125" s="4" t="s">
        <v>25</v>
      </c>
      <c r="D2125" s="4">
        <v>35</v>
      </c>
      <c r="E2125" s="11">
        <v>99.13</v>
      </c>
      <c r="F2125" s="4">
        <v>0.09</v>
      </c>
      <c r="G2125" s="4" t="s">
        <v>19</v>
      </c>
      <c r="H2125" s="11">
        <v>23.74</v>
      </c>
      <c r="I2125" s="9">
        <v>2.94</v>
      </c>
      <c r="J2125" s="9">
        <v>0.81</v>
      </c>
      <c r="K2125" s="4" t="s">
        <v>529</v>
      </c>
      <c r="L2125" s="4" t="s">
        <v>490</v>
      </c>
      <c r="M2125" s="4" t="s">
        <v>490</v>
      </c>
      <c r="N2125" s="4" t="s">
        <v>32</v>
      </c>
      <c r="O2125" s="4" t="s">
        <v>23</v>
      </c>
      <c r="P2125" s="4" t="s">
        <v>61</v>
      </c>
      <c r="Q2125" s="4">
        <v>0.4</v>
      </c>
      <c r="R2125" s="5">
        <v>40711</v>
      </c>
    </row>
    <row r="2126" spans="1:18" x14ac:dyDescent="0.25">
      <c r="A2126" s="3">
        <v>10629</v>
      </c>
      <c r="B2126" s="13">
        <v>40067</v>
      </c>
      <c r="C2126" s="4" t="s">
        <v>53</v>
      </c>
      <c r="D2126" s="4">
        <v>14</v>
      </c>
      <c r="E2126" s="11">
        <v>98.37</v>
      </c>
      <c r="F2126" s="4">
        <v>0.09</v>
      </c>
      <c r="G2126" s="4" t="s">
        <v>40</v>
      </c>
      <c r="H2126" s="11">
        <v>-76.540000000000006</v>
      </c>
      <c r="I2126" s="9">
        <v>6.48</v>
      </c>
      <c r="J2126" s="9">
        <v>9.17</v>
      </c>
      <c r="K2126" s="4" t="s">
        <v>501</v>
      </c>
      <c r="L2126" s="4" t="s">
        <v>490</v>
      </c>
      <c r="M2126" s="4" t="s">
        <v>490</v>
      </c>
      <c r="N2126" s="4" t="s">
        <v>32</v>
      </c>
      <c r="O2126" s="4" t="s">
        <v>23</v>
      </c>
      <c r="P2126" s="4" t="s">
        <v>44</v>
      </c>
      <c r="Q2126" s="4">
        <v>0.37</v>
      </c>
      <c r="R2126" s="5">
        <v>40069</v>
      </c>
    </row>
    <row r="2127" spans="1:18" x14ac:dyDescent="0.25">
      <c r="A2127" s="3">
        <v>53668</v>
      </c>
      <c r="B2127" s="13">
        <v>40268</v>
      </c>
      <c r="C2127" s="4" t="s">
        <v>35</v>
      </c>
      <c r="D2127" s="4">
        <v>9</v>
      </c>
      <c r="E2127" s="11">
        <v>98.24</v>
      </c>
      <c r="F2127" s="4">
        <v>0.04</v>
      </c>
      <c r="G2127" s="4" t="s">
        <v>19</v>
      </c>
      <c r="H2127" s="11">
        <v>-10.38</v>
      </c>
      <c r="I2127" s="9">
        <v>10.98</v>
      </c>
      <c r="J2127" s="9">
        <v>3.37</v>
      </c>
      <c r="K2127" s="4" t="s">
        <v>519</v>
      </c>
      <c r="L2127" s="4" t="s">
        <v>490</v>
      </c>
      <c r="M2127" s="4" t="s">
        <v>490</v>
      </c>
      <c r="N2127" s="4" t="s">
        <v>32</v>
      </c>
      <c r="O2127" s="4" t="s">
        <v>23</v>
      </c>
      <c r="P2127" s="4" t="s">
        <v>83</v>
      </c>
      <c r="Q2127" s="4">
        <v>0.56999999999999995</v>
      </c>
      <c r="R2127" s="5">
        <v>40269</v>
      </c>
    </row>
    <row r="2128" spans="1:18" x14ac:dyDescent="0.25">
      <c r="A2128" s="3">
        <v>39972</v>
      </c>
      <c r="B2128" s="13">
        <v>41177</v>
      </c>
      <c r="C2128" s="4" t="s">
        <v>35</v>
      </c>
      <c r="D2128" s="4">
        <v>19</v>
      </c>
      <c r="E2128" s="11">
        <v>97.06</v>
      </c>
      <c r="F2128" s="4">
        <v>0.05</v>
      </c>
      <c r="G2128" s="4" t="s">
        <v>19</v>
      </c>
      <c r="H2128" s="11">
        <v>-7.36</v>
      </c>
      <c r="I2128" s="9">
        <v>5.0599999999999996</v>
      </c>
      <c r="J2128" s="9">
        <v>2.99</v>
      </c>
      <c r="K2128" s="4" t="s">
        <v>526</v>
      </c>
      <c r="L2128" s="4" t="s">
        <v>490</v>
      </c>
      <c r="M2128" s="4" t="s">
        <v>490</v>
      </c>
      <c r="N2128" s="4" t="s">
        <v>32</v>
      </c>
      <c r="O2128" s="4" t="s">
        <v>23</v>
      </c>
      <c r="P2128" s="4" t="s">
        <v>30</v>
      </c>
      <c r="Q2128" s="4">
        <v>0.38</v>
      </c>
      <c r="R2128" s="5">
        <v>41180</v>
      </c>
    </row>
    <row r="2129" spans="1:18" x14ac:dyDescent="0.25">
      <c r="A2129" s="3">
        <v>13378</v>
      </c>
      <c r="B2129" s="13">
        <v>40077</v>
      </c>
      <c r="C2129" s="4" t="s">
        <v>18</v>
      </c>
      <c r="D2129" s="4">
        <v>16</v>
      </c>
      <c r="E2129" s="11">
        <v>96.04</v>
      </c>
      <c r="F2129" s="4">
        <v>0.05</v>
      </c>
      <c r="G2129" s="4" t="s">
        <v>19</v>
      </c>
      <c r="H2129" s="11">
        <v>-50.75</v>
      </c>
      <c r="I2129" s="9">
        <v>5.74</v>
      </c>
      <c r="J2129" s="9">
        <v>5.3</v>
      </c>
      <c r="K2129" s="4" t="s">
        <v>435</v>
      </c>
      <c r="L2129" s="4" t="s">
        <v>490</v>
      </c>
      <c r="M2129" s="4" t="s">
        <v>490</v>
      </c>
      <c r="N2129" s="4" t="s">
        <v>32</v>
      </c>
      <c r="O2129" s="4" t="s">
        <v>23</v>
      </c>
      <c r="P2129" s="4" t="s">
        <v>83</v>
      </c>
      <c r="Q2129" s="4">
        <v>0.55000000000000004</v>
      </c>
      <c r="R2129" s="5">
        <v>40082</v>
      </c>
    </row>
    <row r="2130" spans="1:18" x14ac:dyDescent="0.25">
      <c r="A2130" s="3">
        <v>19139</v>
      </c>
      <c r="B2130" s="13">
        <v>40515</v>
      </c>
      <c r="C2130" s="4" t="s">
        <v>35</v>
      </c>
      <c r="D2130" s="4">
        <v>15</v>
      </c>
      <c r="E2130" s="11">
        <v>94.84</v>
      </c>
      <c r="F2130" s="4">
        <v>0.01</v>
      </c>
      <c r="G2130" s="4" t="s">
        <v>19</v>
      </c>
      <c r="H2130" s="11">
        <v>-26.66</v>
      </c>
      <c r="I2130" s="9">
        <v>5.98</v>
      </c>
      <c r="J2130" s="9">
        <v>5.15</v>
      </c>
      <c r="K2130" s="4" t="s">
        <v>501</v>
      </c>
      <c r="L2130" s="4" t="s">
        <v>490</v>
      </c>
      <c r="M2130" s="4" t="s">
        <v>490</v>
      </c>
      <c r="N2130" s="4" t="s">
        <v>32</v>
      </c>
      <c r="O2130" s="4" t="s">
        <v>23</v>
      </c>
      <c r="P2130" s="4" t="s">
        <v>44</v>
      </c>
      <c r="Q2130" s="4">
        <v>0.36</v>
      </c>
      <c r="R2130" s="5">
        <v>40516</v>
      </c>
    </row>
    <row r="2131" spans="1:18" x14ac:dyDescent="0.25">
      <c r="A2131" s="3">
        <v>4800</v>
      </c>
      <c r="B2131" s="13">
        <v>40913</v>
      </c>
      <c r="C2131" s="4" t="s">
        <v>18</v>
      </c>
      <c r="D2131" s="4">
        <v>17</v>
      </c>
      <c r="E2131" s="11">
        <v>89.25</v>
      </c>
      <c r="F2131" s="4">
        <v>0.01</v>
      </c>
      <c r="G2131" s="4" t="s">
        <v>19</v>
      </c>
      <c r="H2131" s="11">
        <v>40.880000000000003</v>
      </c>
      <c r="I2131" s="9">
        <v>4.91</v>
      </c>
      <c r="J2131" s="9">
        <v>0.5</v>
      </c>
      <c r="K2131" s="4" t="s">
        <v>528</v>
      </c>
      <c r="L2131" s="4" t="s">
        <v>490</v>
      </c>
      <c r="M2131" s="4" t="s">
        <v>490</v>
      </c>
      <c r="N2131" s="4" t="s">
        <v>32</v>
      </c>
      <c r="O2131" s="4" t="s">
        <v>23</v>
      </c>
      <c r="P2131" s="4" t="s">
        <v>58</v>
      </c>
      <c r="Q2131" s="4">
        <v>0.36</v>
      </c>
      <c r="R2131" s="5">
        <v>40920</v>
      </c>
    </row>
    <row r="2132" spans="1:18" x14ac:dyDescent="0.25">
      <c r="A2132" s="3">
        <v>52291</v>
      </c>
      <c r="B2132" s="13">
        <v>40115</v>
      </c>
      <c r="C2132" s="4" t="s">
        <v>53</v>
      </c>
      <c r="D2132" s="4">
        <v>5</v>
      </c>
      <c r="E2132" s="11">
        <v>88.314999999999998</v>
      </c>
      <c r="F2132" s="4">
        <v>0.01</v>
      </c>
      <c r="G2132" s="4" t="s">
        <v>19</v>
      </c>
      <c r="H2132" s="11">
        <v>-72.400000000000006</v>
      </c>
      <c r="I2132" s="9">
        <v>20.99</v>
      </c>
      <c r="J2132" s="9">
        <v>0.99</v>
      </c>
      <c r="K2132" s="4" t="s">
        <v>489</v>
      </c>
      <c r="L2132" s="4" t="s">
        <v>490</v>
      </c>
      <c r="M2132" s="4" t="s">
        <v>490</v>
      </c>
      <c r="N2132" s="4" t="s">
        <v>32</v>
      </c>
      <c r="O2132" s="4" t="s">
        <v>33</v>
      </c>
      <c r="P2132" s="4" t="s">
        <v>34</v>
      </c>
      <c r="Q2132" s="4">
        <v>0.56999999999999995</v>
      </c>
      <c r="R2132" s="5">
        <v>40116</v>
      </c>
    </row>
    <row r="2133" spans="1:18" x14ac:dyDescent="0.25">
      <c r="A2133" s="3">
        <v>7075</v>
      </c>
      <c r="B2133" s="13">
        <v>40826</v>
      </c>
      <c r="C2133" s="4" t="s">
        <v>18</v>
      </c>
      <c r="D2133" s="4">
        <v>43</v>
      </c>
      <c r="E2133" s="11">
        <v>83.34</v>
      </c>
      <c r="F2133" s="4">
        <v>0.01</v>
      </c>
      <c r="G2133" s="4" t="s">
        <v>19</v>
      </c>
      <c r="H2133" s="11">
        <v>-93.18</v>
      </c>
      <c r="I2133" s="9">
        <v>1.86</v>
      </c>
      <c r="J2133" s="9">
        <v>2.58</v>
      </c>
      <c r="K2133" s="4" t="s">
        <v>447</v>
      </c>
      <c r="L2133" s="4" t="s">
        <v>490</v>
      </c>
      <c r="M2133" s="4" t="s">
        <v>490</v>
      </c>
      <c r="N2133" s="4" t="s">
        <v>32</v>
      </c>
      <c r="O2133" s="4" t="s">
        <v>23</v>
      </c>
      <c r="P2133" s="4" t="s">
        <v>47</v>
      </c>
      <c r="Q2133" s="4">
        <v>0.82</v>
      </c>
      <c r="R2133" s="5">
        <v>40830</v>
      </c>
    </row>
    <row r="2134" spans="1:18" x14ac:dyDescent="0.25">
      <c r="A2134" s="3">
        <v>4800</v>
      </c>
      <c r="B2134" s="13">
        <v>40913</v>
      </c>
      <c r="C2134" s="4" t="s">
        <v>18</v>
      </c>
      <c r="D2134" s="4">
        <v>7</v>
      </c>
      <c r="E2134" s="11">
        <v>79.81</v>
      </c>
      <c r="F2134" s="4">
        <v>7.0000000000000007E-2</v>
      </c>
      <c r="G2134" s="4" t="s">
        <v>19</v>
      </c>
      <c r="H2134" s="11">
        <v>-4.28</v>
      </c>
      <c r="I2134" s="9">
        <v>11.55</v>
      </c>
      <c r="J2134" s="9">
        <v>2.36</v>
      </c>
      <c r="K2134" s="4" t="s">
        <v>528</v>
      </c>
      <c r="L2134" s="4" t="s">
        <v>490</v>
      </c>
      <c r="M2134" s="4" t="s">
        <v>490</v>
      </c>
      <c r="N2134" s="4" t="s">
        <v>32</v>
      </c>
      <c r="O2134" s="4" t="s">
        <v>23</v>
      </c>
      <c r="P2134" s="4" t="s">
        <v>61</v>
      </c>
      <c r="Q2134" s="4">
        <v>0.55000000000000004</v>
      </c>
      <c r="R2134" s="5">
        <v>40918</v>
      </c>
    </row>
    <row r="2135" spans="1:18" x14ac:dyDescent="0.25">
      <c r="A2135" s="3">
        <v>20354</v>
      </c>
      <c r="B2135" s="13">
        <v>41171</v>
      </c>
      <c r="C2135" s="4" t="s">
        <v>53</v>
      </c>
      <c r="D2135" s="4">
        <v>24</v>
      </c>
      <c r="E2135" s="11">
        <v>76.06</v>
      </c>
      <c r="F2135" s="4">
        <v>0.02</v>
      </c>
      <c r="G2135" s="4" t="s">
        <v>19</v>
      </c>
      <c r="H2135" s="11">
        <v>30.03</v>
      </c>
      <c r="I2135" s="9">
        <v>3.15</v>
      </c>
      <c r="J2135" s="9">
        <v>0.49</v>
      </c>
      <c r="K2135" s="4" t="s">
        <v>138</v>
      </c>
      <c r="L2135" s="4" t="s">
        <v>490</v>
      </c>
      <c r="M2135" s="4" t="s">
        <v>490</v>
      </c>
      <c r="N2135" s="4" t="s">
        <v>32</v>
      </c>
      <c r="O2135" s="4" t="s">
        <v>23</v>
      </c>
      <c r="P2135" s="4" t="s">
        <v>58</v>
      </c>
      <c r="Q2135" s="4">
        <v>0.37</v>
      </c>
      <c r="R2135" s="5">
        <v>41173</v>
      </c>
    </row>
    <row r="2136" spans="1:18" x14ac:dyDescent="0.25">
      <c r="A2136" s="3">
        <v>56486</v>
      </c>
      <c r="B2136" s="13">
        <v>39961</v>
      </c>
      <c r="C2136" s="4" t="s">
        <v>53</v>
      </c>
      <c r="D2136" s="4">
        <v>11</v>
      </c>
      <c r="E2136" s="11">
        <v>73.62</v>
      </c>
      <c r="F2136" s="4">
        <v>0.03</v>
      </c>
      <c r="G2136" s="4" t="s">
        <v>19</v>
      </c>
      <c r="H2136" s="11">
        <v>-23.5</v>
      </c>
      <c r="I2136" s="9">
        <v>5.98</v>
      </c>
      <c r="J2136" s="9">
        <v>5.35</v>
      </c>
      <c r="K2136" s="4" t="s">
        <v>526</v>
      </c>
      <c r="L2136" s="4" t="s">
        <v>490</v>
      </c>
      <c r="M2136" s="4" t="s">
        <v>490</v>
      </c>
      <c r="N2136" s="4" t="s">
        <v>32</v>
      </c>
      <c r="O2136" s="4" t="s">
        <v>23</v>
      </c>
      <c r="P2136" s="4" t="s">
        <v>44</v>
      </c>
      <c r="Q2136" s="4">
        <v>0.4</v>
      </c>
      <c r="R2136" s="5">
        <v>39962</v>
      </c>
    </row>
    <row r="2137" spans="1:18" x14ac:dyDescent="0.25">
      <c r="A2137" s="3">
        <v>57025</v>
      </c>
      <c r="B2137" s="13">
        <v>41086</v>
      </c>
      <c r="C2137" s="4" t="s">
        <v>45</v>
      </c>
      <c r="D2137" s="4">
        <v>8</v>
      </c>
      <c r="E2137" s="11">
        <v>71.099999999999994</v>
      </c>
      <c r="F2137" s="4">
        <v>0.03</v>
      </c>
      <c r="G2137" s="4" t="s">
        <v>19</v>
      </c>
      <c r="H2137" s="11">
        <v>2.29</v>
      </c>
      <c r="I2137" s="9">
        <v>8.69</v>
      </c>
      <c r="J2137" s="9">
        <v>2.99</v>
      </c>
      <c r="K2137" s="4" t="s">
        <v>529</v>
      </c>
      <c r="L2137" s="4" t="s">
        <v>490</v>
      </c>
      <c r="M2137" s="4" t="s">
        <v>490</v>
      </c>
      <c r="N2137" s="4" t="s">
        <v>32</v>
      </c>
      <c r="O2137" s="4" t="s">
        <v>23</v>
      </c>
      <c r="P2137" s="4" t="s">
        <v>30</v>
      </c>
      <c r="Q2137" s="4">
        <v>0.39</v>
      </c>
      <c r="R2137" s="5">
        <v>41088</v>
      </c>
    </row>
    <row r="2138" spans="1:18" x14ac:dyDescent="0.25">
      <c r="A2138" s="3">
        <v>14112</v>
      </c>
      <c r="B2138" s="13">
        <v>40018</v>
      </c>
      <c r="C2138" s="4" t="s">
        <v>18</v>
      </c>
      <c r="D2138" s="4">
        <v>1</v>
      </c>
      <c r="E2138" s="11">
        <v>68.45</v>
      </c>
      <c r="F2138" s="4">
        <v>0.02</v>
      </c>
      <c r="G2138" s="4" t="s">
        <v>40</v>
      </c>
      <c r="H2138" s="11">
        <v>-25.76</v>
      </c>
      <c r="I2138" s="9">
        <v>50.98</v>
      </c>
      <c r="J2138" s="9">
        <v>13.66</v>
      </c>
      <c r="K2138" s="4" t="s">
        <v>443</v>
      </c>
      <c r="L2138" s="4" t="s">
        <v>490</v>
      </c>
      <c r="M2138" s="4" t="s">
        <v>490</v>
      </c>
      <c r="N2138" s="4" t="s">
        <v>32</v>
      </c>
      <c r="O2138" s="4" t="s">
        <v>23</v>
      </c>
      <c r="P2138" s="4" t="s">
        <v>29</v>
      </c>
      <c r="Q2138" s="4">
        <v>0.57999999999999996</v>
      </c>
      <c r="R2138" s="5">
        <v>40018</v>
      </c>
    </row>
    <row r="2139" spans="1:18" x14ac:dyDescent="0.25">
      <c r="A2139" s="3">
        <v>27841</v>
      </c>
      <c r="B2139" s="13">
        <v>41168</v>
      </c>
      <c r="C2139" s="4" t="s">
        <v>25</v>
      </c>
      <c r="D2139" s="4">
        <v>33</v>
      </c>
      <c r="E2139" s="11">
        <v>67.849999999999994</v>
      </c>
      <c r="F2139" s="4">
        <v>0.05</v>
      </c>
      <c r="G2139" s="4" t="s">
        <v>19</v>
      </c>
      <c r="H2139" s="11">
        <v>1.05</v>
      </c>
      <c r="I2139" s="9">
        <v>2.1</v>
      </c>
      <c r="J2139" s="9">
        <v>0.7</v>
      </c>
      <c r="K2139" s="4" t="s">
        <v>520</v>
      </c>
      <c r="L2139" s="4" t="s">
        <v>490</v>
      </c>
      <c r="M2139" s="4" t="s">
        <v>490</v>
      </c>
      <c r="N2139" s="4" t="s">
        <v>32</v>
      </c>
      <c r="O2139" s="4" t="s">
        <v>23</v>
      </c>
      <c r="P2139" s="4" t="s">
        <v>61</v>
      </c>
      <c r="Q2139" s="4">
        <v>0.56999999999999995</v>
      </c>
      <c r="R2139" s="5">
        <v>41170</v>
      </c>
    </row>
    <row r="2140" spans="1:18" x14ac:dyDescent="0.25">
      <c r="A2140" s="3">
        <v>5543</v>
      </c>
      <c r="B2140" s="13">
        <v>40445</v>
      </c>
      <c r="C2140" s="4" t="s">
        <v>45</v>
      </c>
      <c r="D2140" s="4">
        <v>27</v>
      </c>
      <c r="E2140" s="11">
        <v>67.3</v>
      </c>
      <c r="F2140" s="4">
        <v>0.02</v>
      </c>
      <c r="G2140" s="4" t="s">
        <v>19</v>
      </c>
      <c r="H2140" s="11">
        <v>-115.38</v>
      </c>
      <c r="I2140" s="9">
        <v>2.1800000000000002</v>
      </c>
      <c r="J2140" s="9">
        <v>5</v>
      </c>
      <c r="K2140" s="4" t="s">
        <v>529</v>
      </c>
      <c r="L2140" s="4" t="s">
        <v>490</v>
      </c>
      <c r="M2140" s="4" t="s">
        <v>490</v>
      </c>
      <c r="N2140" s="4" t="s">
        <v>32</v>
      </c>
      <c r="O2140" s="4" t="s">
        <v>23</v>
      </c>
      <c r="P2140" s="4" t="s">
        <v>83</v>
      </c>
      <c r="Q2140" s="4">
        <v>0.81</v>
      </c>
      <c r="R2140" s="5">
        <v>40447</v>
      </c>
    </row>
    <row r="2141" spans="1:18" x14ac:dyDescent="0.25">
      <c r="A2141" s="3">
        <v>5543</v>
      </c>
      <c r="B2141" s="13">
        <v>40445</v>
      </c>
      <c r="C2141" s="4" t="s">
        <v>45</v>
      </c>
      <c r="D2141" s="4">
        <v>6</v>
      </c>
      <c r="E2141" s="11">
        <v>65.930000000000007</v>
      </c>
      <c r="F2141" s="4">
        <v>0.04</v>
      </c>
      <c r="G2141" s="4" t="s">
        <v>19</v>
      </c>
      <c r="H2141" s="11">
        <v>11.06</v>
      </c>
      <c r="I2141" s="9">
        <v>10.31</v>
      </c>
      <c r="J2141" s="9">
        <v>1.79</v>
      </c>
      <c r="K2141" s="4" t="s">
        <v>529</v>
      </c>
      <c r="L2141" s="4" t="s">
        <v>490</v>
      </c>
      <c r="M2141" s="4" t="s">
        <v>490</v>
      </c>
      <c r="N2141" s="4" t="s">
        <v>32</v>
      </c>
      <c r="O2141" s="4" t="s">
        <v>23</v>
      </c>
      <c r="P2141" s="4" t="s">
        <v>44</v>
      </c>
      <c r="Q2141" s="4">
        <v>0.38</v>
      </c>
      <c r="R2141" s="5">
        <v>40448</v>
      </c>
    </row>
    <row r="2142" spans="1:18" x14ac:dyDescent="0.25">
      <c r="A2142" s="3">
        <v>51047</v>
      </c>
      <c r="B2142" s="13">
        <v>39913</v>
      </c>
      <c r="C2142" s="4" t="s">
        <v>45</v>
      </c>
      <c r="D2142" s="4">
        <v>28</v>
      </c>
      <c r="E2142" s="11">
        <v>65.7</v>
      </c>
      <c r="F2142" s="4">
        <v>0.02</v>
      </c>
      <c r="G2142" s="4" t="s">
        <v>40</v>
      </c>
      <c r="H2142" s="11">
        <v>-83.54</v>
      </c>
      <c r="I2142" s="9">
        <v>1.76</v>
      </c>
      <c r="J2142" s="9">
        <v>4.8600000000000003</v>
      </c>
      <c r="K2142" s="4" t="s">
        <v>514</v>
      </c>
      <c r="L2142" s="4" t="s">
        <v>490</v>
      </c>
      <c r="M2142" s="4" t="s">
        <v>490</v>
      </c>
      <c r="N2142" s="4" t="s">
        <v>32</v>
      </c>
      <c r="O2142" s="4" t="s">
        <v>37</v>
      </c>
      <c r="P2142" s="4" t="s">
        <v>38</v>
      </c>
      <c r="Q2142" s="4">
        <v>0.41</v>
      </c>
      <c r="R2142" s="5">
        <v>39914</v>
      </c>
    </row>
    <row r="2143" spans="1:18" x14ac:dyDescent="0.25">
      <c r="A2143" s="3">
        <v>26630</v>
      </c>
      <c r="B2143" s="13">
        <v>40509</v>
      </c>
      <c r="C2143" s="4" t="s">
        <v>25</v>
      </c>
      <c r="D2143" s="4">
        <v>9</v>
      </c>
      <c r="E2143" s="11">
        <v>65.67</v>
      </c>
      <c r="F2143" s="4">
        <v>0.02</v>
      </c>
      <c r="G2143" s="4" t="s">
        <v>19</v>
      </c>
      <c r="H2143" s="11">
        <v>-35.200000000000003</v>
      </c>
      <c r="I2143" s="9">
        <v>6.48</v>
      </c>
      <c r="J2143" s="9">
        <v>7.37</v>
      </c>
      <c r="K2143" s="4" t="s">
        <v>138</v>
      </c>
      <c r="L2143" s="4" t="s">
        <v>490</v>
      </c>
      <c r="M2143" s="4" t="s">
        <v>490</v>
      </c>
      <c r="N2143" s="4" t="s">
        <v>32</v>
      </c>
      <c r="O2143" s="4" t="s">
        <v>23</v>
      </c>
      <c r="P2143" s="4" t="s">
        <v>44</v>
      </c>
      <c r="Q2143" s="4">
        <v>0.37</v>
      </c>
      <c r="R2143" s="5">
        <v>40511</v>
      </c>
    </row>
    <row r="2144" spans="1:18" x14ac:dyDescent="0.25">
      <c r="A2144" s="3">
        <v>4004</v>
      </c>
      <c r="B2144" s="13">
        <v>40304</v>
      </c>
      <c r="C2144" s="4" t="s">
        <v>45</v>
      </c>
      <c r="D2144" s="4">
        <v>14</v>
      </c>
      <c r="E2144" s="11">
        <v>63.52</v>
      </c>
      <c r="F2144" s="4">
        <v>0.1</v>
      </c>
      <c r="G2144" s="4" t="s">
        <v>19</v>
      </c>
      <c r="H2144" s="11">
        <v>8.66</v>
      </c>
      <c r="I2144" s="9">
        <v>4.84</v>
      </c>
      <c r="J2144" s="9">
        <v>0.71</v>
      </c>
      <c r="K2144" s="4" t="s">
        <v>526</v>
      </c>
      <c r="L2144" s="4" t="s">
        <v>490</v>
      </c>
      <c r="M2144" s="4" t="s">
        <v>490</v>
      </c>
      <c r="N2144" s="4" t="s">
        <v>32</v>
      </c>
      <c r="O2144" s="4" t="s">
        <v>23</v>
      </c>
      <c r="P2144" s="4" t="s">
        <v>61</v>
      </c>
      <c r="Q2144" s="4">
        <v>0.52</v>
      </c>
      <c r="R2144" s="5">
        <v>40307</v>
      </c>
    </row>
    <row r="2145" spans="1:18" x14ac:dyDescent="0.25">
      <c r="A2145" s="3">
        <v>46337</v>
      </c>
      <c r="B2145" s="13">
        <v>41026</v>
      </c>
      <c r="C2145" s="4" t="s">
        <v>18</v>
      </c>
      <c r="D2145" s="4">
        <v>34</v>
      </c>
      <c r="E2145" s="11">
        <v>61.45</v>
      </c>
      <c r="F2145" s="4">
        <v>0.06</v>
      </c>
      <c r="G2145" s="4" t="s">
        <v>19</v>
      </c>
      <c r="H2145" s="11">
        <v>0.62</v>
      </c>
      <c r="I2145" s="9">
        <v>1.76</v>
      </c>
      <c r="J2145" s="9">
        <v>0.7</v>
      </c>
      <c r="K2145" s="4" t="s">
        <v>476</v>
      </c>
      <c r="L2145" s="4" t="s">
        <v>490</v>
      </c>
      <c r="M2145" s="4" t="s">
        <v>490</v>
      </c>
      <c r="N2145" s="4" t="s">
        <v>32</v>
      </c>
      <c r="O2145" s="4" t="s">
        <v>23</v>
      </c>
      <c r="P2145" s="4" t="s">
        <v>61</v>
      </c>
      <c r="Q2145" s="4">
        <v>0.56000000000000005</v>
      </c>
      <c r="R2145" s="5">
        <v>41031</v>
      </c>
    </row>
    <row r="2146" spans="1:18" x14ac:dyDescent="0.25">
      <c r="A2146" s="3">
        <v>51556</v>
      </c>
      <c r="B2146" s="13">
        <v>41209</v>
      </c>
      <c r="C2146" s="4" t="s">
        <v>25</v>
      </c>
      <c r="D2146" s="4">
        <v>10</v>
      </c>
      <c r="E2146" s="11">
        <v>45.69</v>
      </c>
      <c r="F2146" s="4">
        <v>0.01</v>
      </c>
      <c r="G2146" s="4" t="s">
        <v>40</v>
      </c>
      <c r="H2146" s="11">
        <v>-24.21</v>
      </c>
      <c r="I2146" s="9">
        <v>3.57</v>
      </c>
      <c r="J2146" s="9">
        <v>4.17</v>
      </c>
      <c r="K2146" s="4" t="s">
        <v>135</v>
      </c>
      <c r="L2146" s="4" t="s">
        <v>490</v>
      </c>
      <c r="M2146" s="4" t="s">
        <v>490</v>
      </c>
      <c r="N2146" s="4" t="s">
        <v>32</v>
      </c>
      <c r="O2146" s="4" t="s">
        <v>23</v>
      </c>
      <c r="P2146" s="4" t="s">
        <v>61</v>
      </c>
      <c r="Q2146" s="4">
        <v>0.59</v>
      </c>
      <c r="R2146" s="5">
        <v>41211</v>
      </c>
    </row>
    <row r="2147" spans="1:18" x14ac:dyDescent="0.25">
      <c r="A2147" s="3">
        <v>26432</v>
      </c>
      <c r="B2147" s="13">
        <v>40177</v>
      </c>
      <c r="C2147" s="4" t="s">
        <v>18</v>
      </c>
      <c r="D2147" s="4">
        <v>11</v>
      </c>
      <c r="E2147" s="11">
        <v>45.18</v>
      </c>
      <c r="F2147" s="4">
        <v>0.1</v>
      </c>
      <c r="G2147" s="4" t="s">
        <v>40</v>
      </c>
      <c r="H2147" s="11">
        <v>-10.77</v>
      </c>
      <c r="I2147" s="9">
        <v>3.98</v>
      </c>
      <c r="J2147" s="9">
        <v>2.97</v>
      </c>
      <c r="K2147" s="4" t="s">
        <v>138</v>
      </c>
      <c r="L2147" s="4" t="s">
        <v>490</v>
      </c>
      <c r="M2147" s="4" t="s">
        <v>490</v>
      </c>
      <c r="N2147" s="4" t="s">
        <v>32</v>
      </c>
      <c r="O2147" s="4" t="s">
        <v>23</v>
      </c>
      <c r="P2147" s="4" t="s">
        <v>44</v>
      </c>
      <c r="Q2147" s="4">
        <v>0.35</v>
      </c>
      <c r="R2147" s="5">
        <v>40182</v>
      </c>
    </row>
    <row r="2148" spans="1:18" x14ac:dyDescent="0.25">
      <c r="A2148" s="3">
        <v>4800</v>
      </c>
      <c r="B2148" s="13">
        <v>40913</v>
      </c>
      <c r="C2148" s="4" t="s">
        <v>18</v>
      </c>
      <c r="D2148" s="4">
        <v>4</v>
      </c>
      <c r="E2148" s="11">
        <v>41.94</v>
      </c>
      <c r="F2148" s="4">
        <v>0.05</v>
      </c>
      <c r="G2148" s="4" t="s">
        <v>19</v>
      </c>
      <c r="H2148" s="11">
        <v>-26.17</v>
      </c>
      <c r="I2148" s="9">
        <v>8.0399999999999991</v>
      </c>
      <c r="J2148" s="9">
        <v>8.94</v>
      </c>
      <c r="K2148" s="4" t="s">
        <v>528</v>
      </c>
      <c r="L2148" s="4" t="s">
        <v>490</v>
      </c>
      <c r="M2148" s="4" t="s">
        <v>490</v>
      </c>
      <c r="N2148" s="4" t="s">
        <v>32</v>
      </c>
      <c r="O2148" s="4" t="s">
        <v>23</v>
      </c>
      <c r="P2148" s="4" t="s">
        <v>30</v>
      </c>
      <c r="Q2148" s="4">
        <v>0.4</v>
      </c>
      <c r="R2148" s="5">
        <v>40920</v>
      </c>
    </row>
    <row r="2149" spans="1:18" x14ac:dyDescent="0.25">
      <c r="A2149" s="3">
        <v>35360</v>
      </c>
      <c r="B2149" s="13">
        <v>40651</v>
      </c>
      <c r="C2149" s="4" t="s">
        <v>53</v>
      </c>
      <c r="D2149" s="4">
        <v>4</v>
      </c>
      <c r="E2149" s="11">
        <v>41.06</v>
      </c>
      <c r="F2149" s="4">
        <v>0.04</v>
      </c>
      <c r="G2149" s="4" t="s">
        <v>19</v>
      </c>
      <c r="H2149" s="11">
        <v>-16.39</v>
      </c>
      <c r="I2149" s="9">
        <v>8.8800000000000008</v>
      </c>
      <c r="J2149" s="9">
        <v>6.28</v>
      </c>
      <c r="K2149" s="4" t="s">
        <v>421</v>
      </c>
      <c r="L2149" s="4" t="s">
        <v>490</v>
      </c>
      <c r="M2149" s="4" t="s">
        <v>490</v>
      </c>
      <c r="N2149" s="4" t="s">
        <v>32</v>
      </c>
      <c r="O2149" s="4" t="s">
        <v>23</v>
      </c>
      <c r="P2149" s="4" t="s">
        <v>30</v>
      </c>
      <c r="Q2149" s="4">
        <v>0.35</v>
      </c>
      <c r="R2149" s="5">
        <v>40653</v>
      </c>
    </row>
    <row r="2150" spans="1:18" x14ac:dyDescent="0.25">
      <c r="A2150" s="3">
        <v>4960</v>
      </c>
      <c r="B2150" s="13">
        <v>40599</v>
      </c>
      <c r="C2150" s="4" t="s">
        <v>18</v>
      </c>
      <c r="D2150" s="4">
        <v>4</v>
      </c>
      <c r="E2150" s="11">
        <v>40.869999999999997</v>
      </c>
      <c r="F2150" s="4">
        <v>0.04</v>
      </c>
      <c r="G2150" s="4" t="s">
        <v>40</v>
      </c>
      <c r="H2150" s="11">
        <v>-16.38</v>
      </c>
      <c r="I2150" s="9">
        <v>6.48</v>
      </c>
      <c r="J2150" s="9">
        <v>8.74</v>
      </c>
      <c r="K2150" s="4" t="s">
        <v>293</v>
      </c>
      <c r="L2150" s="4" t="s">
        <v>490</v>
      </c>
      <c r="M2150" s="4" t="s">
        <v>490</v>
      </c>
      <c r="N2150" s="4" t="s">
        <v>32</v>
      </c>
      <c r="O2150" s="4" t="s">
        <v>23</v>
      </c>
      <c r="P2150" s="4" t="s">
        <v>44</v>
      </c>
      <c r="Q2150" s="4">
        <v>0.36</v>
      </c>
      <c r="R2150" s="5">
        <v>40601</v>
      </c>
    </row>
    <row r="2151" spans="1:18" x14ac:dyDescent="0.25">
      <c r="A2151" s="3">
        <v>7846</v>
      </c>
      <c r="B2151" s="13">
        <v>40719</v>
      </c>
      <c r="C2151" s="4" t="s">
        <v>18</v>
      </c>
      <c r="D2151" s="4">
        <v>20</v>
      </c>
      <c r="E2151" s="11">
        <v>40.049999999999997</v>
      </c>
      <c r="F2151" s="4">
        <v>0.1</v>
      </c>
      <c r="G2151" s="4" t="s">
        <v>19</v>
      </c>
      <c r="H2151" s="11">
        <v>-10.220000000000001</v>
      </c>
      <c r="I2151" s="9">
        <v>2.08</v>
      </c>
      <c r="J2151" s="9">
        <v>1.49</v>
      </c>
      <c r="K2151" s="4" t="s">
        <v>334</v>
      </c>
      <c r="L2151" s="4" t="s">
        <v>490</v>
      </c>
      <c r="M2151" s="4" t="s">
        <v>490</v>
      </c>
      <c r="N2151" s="4" t="s">
        <v>32</v>
      </c>
      <c r="O2151" s="4" t="s">
        <v>23</v>
      </c>
      <c r="P2151" s="4" t="s">
        <v>30</v>
      </c>
      <c r="Q2151" s="4">
        <v>0.36</v>
      </c>
      <c r="R2151" s="5">
        <v>40724</v>
      </c>
    </row>
    <row r="2152" spans="1:18" x14ac:dyDescent="0.25">
      <c r="A2152" s="3">
        <v>46341</v>
      </c>
      <c r="B2152" s="13">
        <v>40164</v>
      </c>
      <c r="C2152" s="4" t="s">
        <v>25</v>
      </c>
      <c r="D2152" s="4">
        <v>23</v>
      </c>
      <c r="E2152" s="11">
        <v>39.130000000000003</v>
      </c>
      <c r="F2152" s="4">
        <v>0.1</v>
      </c>
      <c r="G2152" s="4" t="s">
        <v>19</v>
      </c>
      <c r="H2152" s="11">
        <v>-23.14</v>
      </c>
      <c r="I2152" s="9">
        <v>1.68</v>
      </c>
      <c r="J2152" s="9">
        <v>1.57</v>
      </c>
      <c r="K2152" s="4" t="s">
        <v>413</v>
      </c>
      <c r="L2152" s="4" t="s">
        <v>490</v>
      </c>
      <c r="M2152" s="4" t="s">
        <v>490</v>
      </c>
      <c r="N2152" s="4" t="s">
        <v>32</v>
      </c>
      <c r="O2152" s="4" t="s">
        <v>23</v>
      </c>
      <c r="P2152" s="4" t="s">
        <v>61</v>
      </c>
      <c r="Q2152" s="4">
        <v>0.59</v>
      </c>
      <c r="R2152" s="5">
        <v>40165</v>
      </c>
    </row>
    <row r="2153" spans="1:18" x14ac:dyDescent="0.25">
      <c r="A2153" s="3">
        <v>35905</v>
      </c>
      <c r="B2153" s="13">
        <v>40958</v>
      </c>
      <c r="C2153" s="4" t="s">
        <v>18</v>
      </c>
      <c r="D2153" s="4">
        <v>20</v>
      </c>
      <c r="E2153" s="11">
        <v>37.4</v>
      </c>
      <c r="F2153" s="4">
        <v>0.09</v>
      </c>
      <c r="G2153" s="4" t="s">
        <v>40</v>
      </c>
      <c r="H2153" s="11">
        <v>-17.18</v>
      </c>
      <c r="I2153" s="9">
        <v>1.68</v>
      </c>
      <c r="J2153" s="9">
        <v>1.57</v>
      </c>
      <c r="K2153" s="4" t="s">
        <v>453</v>
      </c>
      <c r="L2153" s="4" t="s">
        <v>490</v>
      </c>
      <c r="M2153" s="4" t="s">
        <v>490</v>
      </c>
      <c r="N2153" s="4" t="s">
        <v>32</v>
      </c>
      <c r="O2153" s="4" t="s">
        <v>23</v>
      </c>
      <c r="P2153" s="4" t="s">
        <v>61</v>
      </c>
      <c r="Q2153" s="4">
        <v>0.59</v>
      </c>
      <c r="R2153" s="5">
        <v>40963</v>
      </c>
    </row>
    <row r="2154" spans="1:18" x14ac:dyDescent="0.25">
      <c r="A2154" s="3">
        <v>37792</v>
      </c>
      <c r="B2154" s="13">
        <v>40906</v>
      </c>
      <c r="C2154" s="4" t="s">
        <v>25</v>
      </c>
      <c r="D2154" s="4">
        <v>14</v>
      </c>
      <c r="E2154" s="11">
        <v>36.74</v>
      </c>
      <c r="F2154" s="4">
        <v>0.09</v>
      </c>
      <c r="G2154" s="4" t="s">
        <v>19</v>
      </c>
      <c r="H2154" s="11">
        <v>-5.36</v>
      </c>
      <c r="I2154" s="9">
        <v>2.78</v>
      </c>
      <c r="J2154" s="9">
        <v>0.97</v>
      </c>
      <c r="K2154" s="4" t="s">
        <v>412</v>
      </c>
      <c r="L2154" s="4" t="s">
        <v>490</v>
      </c>
      <c r="M2154" s="4" t="s">
        <v>490</v>
      </c>
      <c r="N2154" s="4" t="s">
        <v>32</v>
      </c>
      <c r="O2154" s="4" t="s">
        <v>23</v>
      </c>
      <c r="P2154" s="4" t="s">
        <v>61</v>
      </c>
      <c r="Q2154" s="4">
        <v>0.59</v>
      </c>
      <c r="R2154" s="5">
        <v>40907</v>
      </c>
    </row>
    <row r="2155" spans="1:18" x14ac:dyDescent="0.25">
      <c r="A2155" s="3">
        <v>17317</v>
      </c>
      <c r="B2155" s="13">
        <v>40150</v>
      </c>
      <c r="C2155" s="4" t="s">
        <v>35</v>
      </c>
      <c r="D2155" s="4">
        <v>7</v>
      </c>
      <c r="E2155" s="11">
        <v>34.659999999999997</v>
      </c>
      <c r="F2155" s="4">
        <v>0.06</v>
      </c>
      <c r="G2155" s="4" t="s">
        <v>19</v>
      </c>
      <c r="H2155" s="11">
        <v>-20.87</v>
      </c>
      <c r="I2155" s="9">
        <v>4.42</v>
      </c>
      <c r="J2155" s="9">
        <v>4.99</v>
      </c>
      <c r="K2155" s="4" t="s">
        <v>541</v>
      </c>
      <c r="L2155" s="4" t="s">
        <v>490</v>
      </c>
      <c r="M2155" s="4" t="s">
        <v>490</v>
      </c>
      <c r="N2155" s="4" t="s">
        <v>32</v>
      </c>
      <c r="O2155" s="4" t="s">
        <v>23</v>
      </c>
      <c r="P2155" s="4" t="s">
        <v>52</v>
      </c>
      <c r="Q2155" s="4">
        <v>0.38</v>
      </c>
      <c r="R2155" s="5">
        <v>40152</v>
      </c>
    </row>
    <row r="2156" spans="1:18" x14ac:dyDescent="0.25">
      <c r="A2156" s="3">
        <v>55077</v>
      </c>
      <c r="B2156" s="13">
        <v>40820</v>
      </c>
      <c r="C2156" s="4" t="s">
        <v>53</v>
      </c>
      <c r="D2156" s="4">
        <v>2</v>
      </c>
      <c r="E2156" s="11">
        <v>31.7</v>
      </c>
      <c r="F2156" s="4">
        <v>0.05</v>
      </c>
      <c r="G2156" s="4" t="s">
        <v>19</v>
      </c>
      <c r="H2156" s="11">
        <v>-44.39</v>
      </c>
      <c r="I2156" s="9">
        <v>14.48</v>
      </c>
      <c r="J2156" s="9">
        <v>1.99</v>
      </c>
      <c r="K2156" s="4" t="s">
        <v>538</v>
      </c>
      <c r="L2156" s="4" t="s">
        <v>490</v>
      </c>
      <c r="M2156" s="4" t="s">
        <v>490</v>
      </c>
      <c r="N2156" s="4" t="s">
        <v>32</v>
      </c>
      <c r="O2156" s="4" t="s">
        <v>33</v>
      </c>
      <c r="P2156" s="4" t="s">
        <v>49</v>
      </c>
      <c r="Q2156" s="4">
        <v>0.49</v>
      </c>
      <c r="R2156" s="5">
        <v>40822</v>
      </c>
    </row>
    <row r="2157" spans="1:18" x14ac:dyDescent="0.25">
      <c r="A2157" s="3">
        <v>43172</v>
      </c>
      <c r="B2157" s="13">
        <v>39997</v>
      </c>
      <c r="C2157" s="4" t="s">
        <v>18</v>
      </c>
      <c r="D2157" s="4">
        <v>19</v>
      </c>
      <c r="E2157" s="11">
        <v>28.34</v>
      </c>
      <c r="F2157" s="4">
        <v>0.09</v>
      </c>
      <c r="G2157" s="4" t="s">
        <v>19</v>
      </c>
      <c r="H2157" s="11">
        <v>1.68</v>
      </c>
      <c r="I2157" s="9">
        <v>1.48</v>
      </c>
      <c r="J2157" s="9">
        <v>0.7</v>
      </c>
      <c r="K2157" s="4" t="s">
        <v>476</v>
      </c>
      <c r="L2157" s="4" t="s">
        <v>490</v>
      </c>
      <c r="M2157" s="4" t="s">
        <v>490</v>
      </c>
      <c r="N2157" s="4" t="s">
        <v>32</v>
      </c>
      <c r="O2157" s="4" t="s">
        <v>23</v>
      </c>
      <c r="P2157" s="4" t="s">
        <v>47</v>
      </c>
      <c r="Q2157" s="4">
        <v>0.37</v>
      </c>
      <c r="R2157" s="5">
        <v>39999</v>
      </c>
    </row>
    <row r="2158" spans="1:18" x14ac:dyDescent="0.25">
      <c r="A2158" s="3">
        <v>51463</v>
      </c>
      <c r="B2158" s="13">
        <v>40894</v>
      </c>
      <c r="C2158" s="4" t="s">
        <v>18</v>
      </c>
      <c r="D2158" s="4">
        <v>4</v>
      </c>
      <c r="E2158" s="11">
        <v>28.34</v>
      </c>
      <c r="F2158" s="4">
        <v>0.01</v>
      </c>
      <c r="G2158" s="4" t="s">
        <v>19</v>
      </c>
      <c r="H2158" s="11">
        <v>-18.55</v>
      </c>
      <c r="I2158" s="9">
        <v>4.9800000000000004</v>
      </c>
      <c r="J2158" s="9">
        <v>7.44</v>
      </c>
      <c r="K2158" s="4" t="s">
        <v>476</v>
      </c>
      <c r="L2158" s="4" t="s">
        <v>490</v>
      </c>
      <c r="M2158" s="4" t="s">
        <v>490</v>
      </c>
      <c r="N2158" s="4" t="s">
        <v>32</v>
      </c>
      <c r="O2158" s="4" t="s">
        <v>23</v>
      </c>
      <c r="P2158" s="4" t="s">
        <v>44</v>
      </c>
      <c r="Q2158" s="4">
        <v>0.36</v>
      </c>
      <c r="R2158" s="5">
        <v>40903</v>
      </c>
    </row>
    <row r="2159" spans="1:18" x14ac:dyDescent="0.25">
      <c r="A2159" s="3">
        <v>44487</v>
      </c>
      <c r="B2159" s="13">
        <v>40067</v>
      </c>
      <c r="C2159" s="4" t="s">
        <v>53</v>
      </c>
      <c r="D2159" s="4">
        <v>4</v>
      </c>
      <c r="E2159" s="11">
        <v>28.15</v>
      </c>
      <c r="F2159" s="4">
        <v>0.09</v>
      </c>
      <c r="G2159" s="4" t="s">
        <v>19</v>
      </c>
      <c r="H2159" s="11">
        <v>-10.09</v>
      </c>
      <c r="I2159" s="9">
        <v>6.28</v>
      </c>
      <c r="J2159" s="9">
        <v>5.29</v>
      </c>
      <c r="K2159" s="4" t="s">
        <v>501</v>
      </c>
      <c r="L2159" s="4" t="s">
        <v>490</v>
      </c>
      <c r="M2159" s="4" t="s">
        <v>490</v>
      </c>
      <c r="N2159" s="4" t="s">
        <v>32</v>
      </c>
      <c r="O2159" s="4" t="s">
        <v>37</v>
      </c>
      <c r="P2159" s="4" t="s">
        <v>38</v>
      </c>
      <c r="Q2159" s="4">
        <v>0.43</v>
      </c>
      <c r="R2159" s="5">
        <v>40068</v>
      </c>
    </row>
    <row r="2160" spans="1:18" x14ac:dyDescent="0.25">
      <c r="A2160" s="3">
        <v>7846</v>
      </c>
      <c r="B2160" s="13">
        <v>40719</v>
      </c>
      <c r="C2160" s="4" t="s">
        <v>18</v>
      </c>
      <c r="D2160" s="4">
        <v>12</v>
      </c>
      <c r="E2160" s="11">
        <v>26.33</v>
      </c>
      <c r="F2160" s="4">
        <v>0.05</v>
      </c>
      <c r="G2160" s="4" t="s">
        <v>19</v>
      </c>
      <c r="H2160" s="11">
        <v>-33.61</v>
      </c>
      <c r="I2160" s="9">
        <v>1.76</v>
      </c>
      <c r="J2160" s="9">
        <v>4.8600000000000003</v>
      </c>
      <c r="K2160" s="4" t="s">
        <v>334</v>
      </c>
      <c r="L2160" s="4" t="s">
        <v>490</v>
      </c>
      <c r="M2160" s="4" t="s">
        <v>490</v>
      </c>
      <c r="N2160" s="4" t="s">
        <v>32</v>
      </c>
      <c r="O2160" s="4" t="s">
        <v>37</v>
      </c>
      <c r="P2160" s="4" t="s">
        <v>38</v>
      </c>
      <c r="Q2160" s="4">
        <v>0.41</v>
      </c>
      <c r="R2160" s="5">
        <v>40719</v>
      </c>
    </row>
    <row r="2161" spans="1:18" x14ac:dyDescent="0.25">
      <c r="A2161" s="3">
        <v>45670</v>
      </c>
      <c r="B2161" s="13">
        <v>41128</v>
      </c>
      <c r="C2161" s="4" t="s">
        <v>18</v>
      </c>
      <c r="D2161" s="4">
        <v>2</v>
      </c>
      <c r="E2161" s="11">
        <v>20.16</v>
      </c>
      <c r="F2161" s="4">
        <v>0.06</v>
      </c>
      <c r="G2161" s="4" t="s">
        <v>19</v>
      </c>
      <c r="H2161" s="11">
        <v>-13.32</v>
      </c>
      <c r="I2161" s="9">
        <v>6.48</v>
      </c>
      <c r="J2161" s="9">
        <v>7.86</v>
      </c>
      <c r="K2161" s="4" t="s">
        <v>400</v>
      </c>
      <c r="L2161" s="4" t="s">
        <v>490</v>
      </c>
      <c r="M2161" s="4" t="s">
        <v>490</v>
      </c>
      <c r="N2161" s="4" t="s">
        <v>32</v>
      </c>
      <c r="O2161" s="4" t="s">
        <v>23</v>
      </c>
      <c r="P2161" s="4" t="s">
        <v>44</v>
      </c>
      <c r="Q2161" s="4">
        <v>0.37</v>
      </c>
      <c r="R2161" s="5">
        <v>41132</v>
      </c>
    </row>
    <row r="2162" spans="1:18" x14ac:dyDescent="0.25">
      <c r="A2162" s="3">
        <v>1537</v>
      </c>
      <c r="B2162" s="13">
        <v>40953</v>
      </c>
      <c r="C2162" s="4" t="s">
        <v>35</v>
      </c>
      <c r="D2162" s="4">
        <v>5</v>
      </c>
      <c r="E2162" s="11">
        <v>16.600000000000001</v>
      </c>
      <c r="F2162" s="4">
        <v>7.0000000000000007E-2</v>
      </c>
      <c r="G2162" s="4" t="s">
        <v>19</v>
      </c>
      <c r="H2162" s="11">
        <v>-20.3</v>
      </c>
      <c r="I2162" s="9">
        <v>2.16</v>
      </c>
      <c r="J2162" s="9">
        <v>6.05</v>
      </c>
      <c r="K2162" s="4" t="s">
        <v>512</v>
      </c>
      <c r="L2162" s="4" t="s">
        <v>490</v>
      </c>
      <c r="M2162" s="4" t="s">
        <v>490</v>
      </c>
      <c r="N2162" s="4" t="s">
        <v>32</v>
      </c>
      <c r="O2162" s="4" t="s">
        <v>23</v>
      </c>
      <c r="P2162" s="4" t="s">
        <v>30</v>
      </c>
      <c r="Q2162" s="4">
        <v>0.37</v>
      </c>
      <c r="R2162" s="5">
        <v>40953</v>
      </c>
    </row>
    <row r="2163" spans="1:18" x14ac:dyDescent="0.25">
      <c r="A2163" s="3">
        <v>48548</v>
      </c>
      <c r="B2163" s="13">
        <v>40628</v>
      </c>
      <c r="C2163" s="4" t="s">
        <v>53</v>
      </c>
      <c r="D2163" s="4">
        <v>3</v>
      </c>
      <c r="E2163" s="11">
        <v>13.71</v>
      </c>
      <c r="F2163" s="4">
        <v>0.03</v>
      </c>
      <c r="G2163" s="4" t="s">
        <v>19</v>
      </c>
      <c r="H2163" s="11">
        <v>-10.27</v>
      </c>
      <c r="I2163" s="9">
        <v>3.28</v>
      </c>
      <c r="J2163" s="9">
        <v>3.97</v>
      </c>
      <c r="K2163" s="4" t="s">
        <v>413</v>
      </c>
      <c r="L2163" s="4" t="s">
        <v>490</v>
      </c>
      <c r="M2163" s="4" t="s">
        <v>490</v>
      </c>
      <c r="N2163" s="4" t="s">
        <v>32</v>
      </c>
      <c r="O2163" s="4" t="s">
        <v>23</v>
      </c>
      <c r="P2163" s="4" t="s">
        <v>61</v>
      </c>
      <c r="Q2163" s="4">
        <v>0.56000000000000005</v>
      </c>
      <c r="R2163" s="5">
        <v>40629</v>
      </c>
    </row>
    <row r="2164" spans="1:18" x14ac:dyDescent="0.25">
      <c r="A2164" s="3">
        <v>53223</v>
      </c>
      <c r="B2164" s="13">
        <v>41104</v>
      </c>
      <c r="C2164" s="4" t="s">
        <v>18</v>
      </c>
      <c r="D2164" s="4">
        <v>2</v>
      </c>
      <c r="E2164" s="11">
        <v>13.29</v>
      </c>
      <c r="F2164" s="4">
        <v>0.08</v>
      </c>
      <c r="G2164" s="4" t="s">
        <v>19</v>
      </c>
      <c r="H2164" s="11">
        <v>-10.33</v>
      </c>
      <c r="I2164" s="9">
        <v>4.24</v>
      </c>
      <c r="J2164" s="9">
        <v>5.41</v>
      </c>
      <c r="K2164" s="4" t="s">
        <v>538</v>
      </c>
      <c r="L2164" s="4" t="s">
        <v>490</v>
      </c>
      <c r="M2164" s="4" t="s">
        <v>490</v>
      </c>
      <c r="N2164" s="4" t="s">
        <v>32</v>
      </c>
      <c r="O2164" s="4" t="s">
        <v>23</v>
      </c>
      <c r="P2164" s="4" t="s">
        <v>30</v>
      </c>
      <c r="Q2164" s="4">
        <v>0.35</v>
      </c>
      <c r="R2164" s="5">
        <v>41111</v>
      </c>
    </row>
    <row r="2165" spans="1:18" x14ac:dyDescent="0.25">
      <c r="A2165" s="3">
        <v>19558</v>
      </c>
      <c r="B2165" s="13">
        <v>40599</v>
      </c>
      <c r="C2165" s="4" t="s">
        <v>18</v>
      </c>
      <c r="D2165" s="4">
        <v>2</v>
      </c>
      <c r="E2165" s="11">
        <v>7.98</v>
      </c>
      <c r="F2165" s="4">
        <v>0.04</v>
      </c>
      <c r="G2165" s="4" t="s">
        <v>19</v>
      </c>
      <c r="H2165" s="11">
        <v>-3.93</v>
      </c>
      <c r="I2165" s="9">
        <v>3.29</v>
      </c>
      <c r="J2165" s="9">
        <v>1.35</v>
      </c>
      <c r="K2165" s="4" t="s">
        <v>514</v>
      </c>
      <c r="L2165" s="4" t="s">
        <v>490</v>
      </c>
      <c r="M2165" s="4" t="s">
        <v>490</v>
      </c>
      <c r="N2165" s="4" t="s">
        <v>32</v>
      </c>
      <c r="O2165" s="4" t="s">
        <v>23</v>
      </c>
      <c r="P2165" s="4" t="s">
        <v>47</v>
      </c>
      <c r="Q2165" s="4">
        <v>0.4</v>
      </c>
      <c r="R2165" s="5">
        <v>40602</v>
      </c>
    </row>
    <row r="2166" spans="1:18" x14ac:dyDescent="0.25">
      <c r="A2166" s="3">
        <v>9635</v>
      </c>
      <c r="B2166" s="14">
        <v>39916</v>
      </c>
      <c r="C2166" s="7" t="s">
        <v>53</v>
      </c>
      <c r="D2166" s="7">
        <v>1</v>
      </c>
      <c r="E2166" s="12">
        <v>3.42</v>
      </c>
      <c r="F2166" s="7">
        <v>0.05</v>
      </c>
      <c r="G2166" s="7" t="s">
        <v>19</v>
      </c>
      <c r="H2166" s="12">
        <v>-2.91</v>
      </c>
      <c r="I2166" s="10">
        <v>1.88</v>
      </c>
      <c r="J2166" s="10">
        <v>1.49</v>
      </c>
      <c r="K2166" s="7" t="s">
        <v>350</v>
      </c>
      <c r="L2166" s="7" t="s">
        <v>490</v>
      </c>
      <c r="M2166" s="7" t="s">
        <v>490</v>
      </c>
      <c r="N2166" s="7" t="s">
        <v>32</v>
      </c>
      <c r="O2166" s="7" t="s">
        <v>23</v>
      </c>
      <c r="P2166" s="7" t="s">
        <v>30</v>
      </c>
      <c r="Q2166" s="7">
        <v>0.37</v>
      </c>
      <c r="R2166" s="16">
        <v>39918</v>
      </c>
    </row>
    <row r="2167" spans="1:18" x14ac:dyDescent="0.25">
      <c r="A2167" s="3">
        <v>2433</v>
      </c>
      <c r="B2167" s="13">
        <v>40046</v>
      </c>
      <c r="C2167" s="4" t="s">
        <v>35</v>
      </c>
      <c r="D2167" s="4">
        <v>14</v>
      </c>
      <c r="E2167" s="11">
        <v>24105.87</v>
      </c>
      <c r="F2167" s="4">
        <v>7.0000000000000007E-2</v>
      </c>
      <c r="G2167" s="4" t="s">
        <v>26</v>
      </c>
      <c r="H2167" s="11">
        <v>4073.25</v>
      </c>
      <c r="I2167" s="9">
        <v>2036.48</v>
      </c>
      <c r="J2167" s="9">
        <v>14.7</v>
      </c>
      <c r="K2167" s="4" t="s">
        <v>279</v>
      </c>
      <c r="L2167" s="4" t="s">
        <v>806</v>
      </c>
      <c r="M2167" s="4" t="s">
        <v>144</v>
      </c>
      <c r="N2167" s="4" t="s">
        <v>32</v>
      </c>
      <c r="O2167" s="4" t="s">
        <v>33</v>
      </c>
      <c r="P2167" s="4" t="s">
        <v>95</v>
      </c>
      <c r="Q2167" s="4">
        <v>0.55000000000000004</v>
      </c>
      <c r="R2167" s="5">
        <v>40046</v>
      </c>
    </row>
    <row r="2168" spans="1:18" x14ac:dyDescent="0.25">
      <c r="A2168" s="3">
        <v>7203</v>
      </c>
      <c r="B2168" s="13">
        <v>39821</v>
      </c>
      <c r="C2168" s="4" t="s">
        <v>25</v>
      </c>
      <c r="D2168" s="4">
        <v>25</v>
      </c>
      <c r="E2168" s="11">
        <v>21752.01</v>
      </c>
      <c r="F2168" s="4">
        <v>0.03</v>
      </c>
      <c r="G2168" s="4" t="s">
        <v>19</v>
      </c>
      <c r="H2168" s="11">
        <v>9296.35</v>
      </c>
      <c r="I2168" s="9">
        <v>896.99</v>
      </c>
      <c r="J2168" s="9">
        <v>19.989999999999998</v>
      </c>
      <c r="K2168" s="4" t="s">
        <v>847</v>
      </c>
      <c r="L2168" s="4" t="s">
        <v>806</v>
      </c>
      <c r="M2168" s="4" t="s">
        <v>144</v>
      </c>
      <c r="N2168" s="4" t="s">
        <v>32</v>
      </c>
      <c r="O2168" s="4" t="s">
        <v>23</v>
      </c>
      <c r="P2168" s="4" t="s">
        <v>30</v>
      </c>
      <c r="Q2168" s="4">
        <v>0.38</v>
      </c>
      <c r="R2168" s="5">
        <v>39823</v>
      </c>
    </row>
    <row r="2169" spans="1:18" x14ac:dyDescent="0.25">
      <c r="A2169" s="3">
        <v>29317</v>
      </c>
      <c r="B2169" s="13">
        <v>40818</v>
      </c>
      <c r="C2169" s="4" t="s">
        <v>35</v>
      </c>
      <c r="D2169" s="4">
        <v>20</v>
      </c>
      <c r="E2169" s="11">
        <v>15703.82</v>
      </c>
      <c r="F2169" s="4">
        <v>0.06</v>
      </c>
      <c r="G2169" s="4" t="s">
        <v>26</v>
      </c>
      <c r="H2169" s="11">
        <v>3055.72</v>
      </c>
      <c r="I2169" s="9">
        <v>810.98</v>
      </c>
      <c r="J2169" s="9">
        <v>16.059999999999999</v>
      </c>
      <c r="K2169" s="4" t="s">
        <v>827</v>
      </c>
      <c r="L2169" s="4" t="s">
        <v>806</v>
      </c>
      <c r="M2169" s="4" t="s">
        <v>144</v>
      </c>
      <c r="N2169" s="4" t="s">
        <v>32</v>
      </c>
      <c r="O2169" s="4" t="s">
        <v>33</v>
      </c>
      <c r="P2169" s="4" t="s">
        <v>95</v>
      </c>
      <c r="Q2169" s="4">
        <v>0.56000000000000005</v>
      </c>
      <c r="R2169" s="5">
        <v>40819</v>
      </c>
    </row>
    <row r="2170" spans="1:18" x14ac:dyDescent="0.25">
      <c r="A2170" s="3">
        <v>25824</v>
      </c>
      <c r="B2170" s="13">
        <v>40060</v>
      </c>
      <c r="C2170" s="4" t="s">
        <v>45</v>
      </c>
      <c r="D2170" s="4">
        <v>39</v>
      </c>
      <c r="E2170" s="11">
        <v>15341.46</v>
      </c>
      <c r="F2170" s="4">
        <v>0</v>
      </c>
      <c r="G2170" s="4" t="s">
        <v>26</v>
      </c>
      <c r="H2170" s="11">
        <v>394.52</v>
      </c>
      <c r="I2170" s="9">
        <v>376.13</v>
      </c>
      <c r="J2170" s="9">
        <v>85.63</v>
      </c>
      <c r="K2170" s="4" t="s">
        <v>755</v>
      </c>
      <c r="L2170" s="4" t="s">
        <v>806</v>
      </c>
      <c r="M2170" s="4" t="s">
        <v>144</v>
      </c>
      <c r="N2170" s="4" t="s">
        <v>32</v>
      </c>
      <c r="O2170" s="4" t="s">
        <v>37</v>
      </c>
      <c r="P2170" s="4" t="s">
        <v>56</v>
      </c>
      <c r="Q2170" s="4">
        <v>0.74</v>
      </c>
      <c r="R2170" s="5">
        <v>40061</v>
      </c>
    </row>
    <row r="2171" spans="1:18" x14ac:dyDescent="0.25">
      <c r="A2171" s="3">
        <v>25824</v>
      </c>
      <c r="B2171" s="13">
        <v>40060</v>
      </c>
      <c r="C2171" s="4" t="s">
        <v>45</v>
      </c>
      <c r="D2171" s="4">
        <v>37</v>
      </c>
      <c r="E2171" s="11">
        <v>14410.78</v>
      </c>
      <c r="F2171" s="4">
        <v>0.02</v>
      </c>
      <c r="G2171" s="4" t="s">
        <v>19</v>
      </c>
      <c r="H2171" s="11">
        <v>6365.58</v>
      </c>
      <c r="I2171" s="9">
        <v>367.99</v>
      </c>
      <c r="J2171" s="9">
        <v>19.989999999999998</v>
      </c>
      <c r="K2171" s="4" t="s">
        <v>755</v>
      </c>
      <c r="L2171" s="4" t="s">
        <v>806</v>
      </c>
      <c r="M2171" s="4" t="s">
        <v>144</v>
      </c>
      <c r="N2171" s="4" t="s">
        <v>32</v>
      </c>
      <c r="O2171" s="4" t="s">
        <v>23</v>
      </c>
      <c r="P2171" s="4" t="s">
        <v>30</v>
      </c>
      <c r="Q2171" s="4">
        <v>0.4</v>
      </c>
      <c r="R2171" s="5">
        <v>40061</v>
      </c>
    </row>
    <row r="2172" spans="1:18" x14ac:dyDescent="0.25">
      <c r="A2172" s="3">
        <v>29286</v>
      </c>
      <c r="B2172" s="13">
        <v>40022</v>
      </c>
      <c r="C2172" s="4" t="s">
        <v>53</v>
      </c>
      <c r="D2172" s="4">
        <v>4</v>
      </c>
      <c r="E2172" s="11">
        <v>13070.2</v>
      </c>
      <c r="F2172" s="4">
        <v>7.0000000000000007E-2</v>
      </c>
      <c r="G2172" s="4" t="s">
        <v>26</v>
      </c>
      <c r="H2172" s="11">
        <v>-6923.6</v>
      </c>
      <c r="I2172" s="9">
        <v>3502.14</v>
      </c>
      <c r="J2172" s="9">
        <v>8.73</v>
      </c>
      <c r="K2172" s="4" t="s">
        <v>852</v>
      </c>
      <c r="L2172" s="4" t="s">
        <v>806</v>
      </c>
      <c r="M2172" s="4" t="s">
        <v>144</v>
      </c>
      <c r="N2172" s="4" t="s">
        <v>32</v>
      </c>
      <c r="O2172" s="4" t="s">
        <v>33</v>
      </c>
      <c r="P2172" s="4" t="s">
        <v>95</v>
      </c>
      <c r="Q2172" s="4">
        <v>0.56999999999999995</v>
      </c>
      <c r="R2172" s="5">
        <v>40024</v>
      </c>
    </row>
    <row r="2173" spans="1:18" x14ac:dyDescent="0.25">
      <c r="A2173" s="3">
        <v>57216</v>
      </c>
      <c r="B2173" s="13">
        <v>40388</v>
      </c>
      <c r="C2173" s="4" t="s">
        <v>25</v>
      </c>
      <c r="D2173" s="4">
        <v>46</v>
      </c>
      <c r="E2173" s="11">
        <v>12719.7</v>
      </c>
      <c r="F2173" s="4">
        <v>0.03</v>
      </c>
      <c r="G2173" s="4" t="s">
        <v>26</v>
      </c>
      <c r="H2173" s="11">
        <v>-545.82000000000005</v>
      </c>
      <c r="I2173" s="9">
        <v>280.98</v>
      </c>
      <c r="J2173" s="9">
        <v>57</v>
      </c>
      <c r="K2173" s="4" t="s">
        <v>847</v>
      </c>
      <c r="L2173" s="4" t="s">
        <v>806</v>
      </c>
      <c r="M2173" s="4" t="s">
        <v>144</v>
      </c>
      <c r="N2173" s="4" t="s">
        <v>32</v>
      </c>
      <c r="O2173" s="4" t="s">
        <v>37</v>
      </c>
      <c r="P2173" s="4" t="s">
        <v>68</v>
      </c>
      <c r="Q2173" s="4">
        <v>0.78</v>
      </c>
      <c r="R2173" s="15">
        <v>40388</v>
      </c>
    </row>
    <row r="2174" spans="1:18" x14ac:dyDescent="0.25">
      <c r="A2174" s="3">
        <v>42436</v>
      </c>
      <c r="B2174" s="13">
        <v>41130</v>
      </c>
      <c r="C2174" s="4" t="s">
        <v>53</v>
      </c>
      <c r="D2174" s="4">
        <v>30</v>
      </c>
      <c r="E2174" s="11">
        <v>10994.74</v>
      </c>
      <c r="F2174" s="4">
        <v>0.09</v>
      </c>
      <c r="G2174" s="4" t="s">
        <v>26</v>
      </c>
      <c r="H2174" s="11">
        <v>3612.58</v>
      </c>
      <c r="I2174" s="9">
        <v>400.97</v>
      </c>
      <c r="J2174" s="9">
        <v>48.26</v>
      </c>
      <c r="K2174" s="4" t="s">
        <v>827</v>
      </c>
      <c r="L2174" s="4" t="s">
        <v>806</v>
      </c>
      <c r="M2174" s="4" t="s">
        <v>144</v>
      </c>
      <c r="N2174" s="4" t="s">
        <v>32</v>
      </c>
      <c r="O2174" s="4" t="s">
        <v>33</v>
      </c>
      <c r="P2174" s="4" t="s">
        <v>95</v>
      </c>
      <c r="Q2174" s="4">
        <v>0.36</v>
      </c>
      <c r="R2174" s="5">
        <v>41131</v>
      </c>
    </row>
    <row r="2175" spans="1:18" x14ac:dyDescent="0.25">
      <c r="A2175" s="3">
        <v>1824</v>
      </c>
      <c r="B2175" s="13">
        <v>39937</v>
      </c>
      <c r="C2175" s="4" t="s">
        <v>53</v>
      </c>
      <c r="D2175" s="4">
        <v>39</v>
      </c>
      <c r="E2175" s="11">
        <v>10656.26</v>
      </c>
      <c r="F2175" s="4">
        <v>0.06</v>
      </c>
      <c r="G2175" s="4" t="s">
        <v>19</v>
      </c>
      <c r="H2175" s="11">
        <v>3116.54</v>
      </c>
      <c r="I2175" s="9">
        <v>276.2</v>
      </c>
      <c r="J2175" s="9">
        <v>24.49</v>
      </c>
      <c r="K2175" s="4" t="s">
        <v>827</v>
      </c>
      <c r="L2175" s="4" t="s">
        <v>806</v>
      </c>
      <c r="M2175" s="4" t="s">
        <v>144</v>
      </c>
      <c r="N2175" s="4" t="s">
        <v>32</v>
      </c>
      <c r="O2175" s="4" t="s">
        <v>37</v>
      </c>
      <c r="P2175" s="4" t="s">
        <v>68</v>
      </c>
      <c r="Q2175" s="4"/>
      <c r="R2175" s="5">
        <v>39938</v>
      </c>
    </row>
    <row r="2176" spans="1:18" x14ac:dyDescent="0.25">
      <c r="A2176" s="3">
        <v>40128</v>
      </c>
      <c r="B2176" s="13">
        <v>39853</v>
      </c>
      <c r="C2176" s="4" t="s">
        <v>18</v>
      </c>
      <c r="D2176" s="4">
        <v>43</v>
      </c>
      <c r="E2176" s="11">
        <v>10318.719999999999</v>
      </c>
      <c r="F2176" s="4">
        <v>0.01</v>
      </c>
      <c r="G2176" s="4" t="s">
        <v>26</v>
      </c>
      <c r="H2176" s="11">
        <v>1445.36</v>
      </c>
      <c r="I2176" s="9">
        <v>240.98</v>
      </c>
      <c r="J2176" s="9">
        <v>60.2</v>
      </c>
      <c r="K2176" s="4" t="s">
        <v>755</v>
      </c>
      <c r="L2176" s="4" t="s">
        <v>806</v>
      </c>
      <c r="M2176" s="4" t="s">
        <v>144</v>
      </c>
      <c r="N2176" s="4" t="s">
        <v>32</v>
      </c>
      <c r="O2176" s="4" t="s">
        <v>37</v>
      </c>
      <c r="P2176" s="4" t="s">
        <v>55</v>
      </c>
      <c r="Q2176" s="4">
        <v>0.56000000000000005</v>
      </c>
      <c r="R2176" s="15">
        <v>39860</v>
      </c>
    </row>
    <row r="2177" spans="1:18" x14ac:dyDescent="0.25">
      <c r="A2177" s="3">
        <v>54279</v>
      </c>
      <c r="B2177" s="13">
        <v>40754</v>
      </c>
      <c r="C2177" s="4" t="s">
        <v>25</v>
      </c>
      <c r="D2177" s="4">
        <v>41</v>
      </c>
      <c r="E2177" s="11">
        <v>10071.09</v>
      </c>
      <c r="F2177" s="4">
        <v>0.1</v>
      </c>
      <c r="G2177" s="4" t="s">
        <v>26</v>
      </c>
      <c r="H2177" s="11">
        <v>1977.69</v>
      </c>
      <c r="I2177" s="9">
        <v>264.98</v>
      </c>
      <c r="J2177" s="9">
        <v>17.86</v>
      </c>
      <c r="K2177" s="4" t="s">
        <v>860</v>
      </c>
      <c r="L2177" s="4" t="s">
        <v>806</v>
      </c>
      <c r="M2177" s="4" t="s">
        <v>144</v>
      </c>
      <c r="N2177" s="4" t="s">
        <v>32</v>
      </c>
      <c r="O2177" s="4" t="s">
        <v>33</v>
      </c>
      <c r="P2177" s="4" t="s">
        <v>95</v>
      </c>
      <c r="Q2177" s="4">
        <v>0.57999999999999996</v>
      </c>
      <c r="R2177" s="15">
        <v>40755</v>
      </c>
    </row>
    <row r="2178" spans="1:18" x14ac:dyDescent="0.25">
      <c r="A2178" s="3">
        <v>43911</v>
      </c>
      <c r="B2178" s="13">
        <v>39827</v>
      </c>
      <c r="C2178" s="4" t="s">
        <v>45</v>
      </c>
      <c r="D2178" s="4">
        <v>36</v>
      </c>
      <c r="E2178" s="11">
        <v>9920.85</v>
      </c>
      <c r="F2178" s="4">
        <v>0</v>
      </c>
      <c r="G2178" s="4" t="s">
        <v>26</v>
      </c>
      <c r="H2178" s="11">
        <v>2685.19</v>
      </c>
      <c r="I2178" s="9">
        <v>264.98</v>
      </c>
      <c r="J2178" s="9">
        <v>17.86</v>
      </c>
      <c r="K2178" s="4" t="s">
        <v>812</v>
      </c>
      <c r="L2178" s="4" t="s">
        <v>806</v>
      </c>
      <c r="M2178" s="4" t="s">
        <v>144</v>
      </c>
      <c r="N2178" s="4" t="s">
        <v>32</v>
      </c>
      <c r="O2178" s="4" t="s">
        <v>33</v>
      </c>
      <c r="P2178" s="4" t="s">
        <v>95</v>
      </c>
      <c r="Q2178" s="4">
        <v>0.57999999999999996</v>
      </c>
      <c r="R2178" s="5">
        <v>39828</v>
      </c>
    </row>
    <row r="2179" spans="1:18" x14ac:dyDescent="0.25">
      <c r="A2179" s="3">
        <v>50726</v>
      </c>
      <c r="B2179" s="13">
        <v>40847</v>
      </c>
      <c r="C2179" s="4" t="s">
        <v>18</v>
      </c>
      <c r="D2179" s="4">
        <v>45</v>
      </c>
      <c r="E2179" s="11">
        <v>9248.74</v>
      </c>
      <c r="F2179" s="4">
        <v>0</v>
      </c>
      <c r="G2179" s="4" t="s">
        <v>26</v>
      </c>
      <c r="H2179" s="11">
        <v>2532</v>
      </c>
      <c r="I2179" s="9">
        <v>200.98</v>
      </c>
      <c r="J2179" s="9">
        <v>23.76</v>
      </c>
      <c r="K2179" s="4" t="s">
        <v>847</v>
      </c>
      <c r="L2179" s="4" t="s">
        <v>806</v>
      </c>
      <c r="M2179" s="4" t="s">
        <v>144</v>
      </c>
      <c r="N2179" s="4" t="s">
        <v>32</v>
      </c>
      <c r="O2179" s="4" t="s">
        <v>37</v>
      </c>
      <c r="P2179" s="4" t="s">
        <v>68</v>
      </c>
      <c r="Q2179" s="4">
        <v>0.57999999999999996</v>
      </c>
      <c r="R2179" s="15">
        <v>40851</v>
      </c>
    </row>
    <row r="2180" spans="1:18" x14ac:dyDescent="0.25">
      <c r="A2180" s="3">
        <v>37440</v>
      </c>
      <c r="B2180" s="13">
        <v>40352</v>
      </c>
      <c r="C2180" s="4" t="s">
        <v>35</v>
      </c>
      <c r="D2180" s="4">
        <v>39</v>
      </c>
      <c r="E2180" s="11">
        <v>8407.08</v>
      </c>
      <c r="F2180" s="4">
        <v>0.04</v>
      </c>
      <c r="G2180" s="4" t="s">
        <v>26</v>
      </c>
      <c r="H2180" s="11">
        <v>629.4</v>
      </c>
      <c r="I2180" s="9">
        <v>208.16</v>
      </c>
      <c r="J2180" s="9">
        <v>68.02</v>
      </c>
      <c r="K2180" s="4" t="s">
        <v>283</v>
      </c>
      <c r="L2180" s="4" t="s">
        <v>806</v>
      </c>
      <c r="M2180" s="4" t="s">
        <v>144</v>
      </c>
      <c r="N2180" s="4" t="s">
        <v>32</v>
      </c>
      <c r="O2180" s="4" t="s">
        <v>23</v>
      </c>
      <c r="P2180" s="4" t="s">
        <v>29</v>
      </c>
      <c r="Q2180" s="4">
        <v>0.57999999999999996</v>
      </c>
      <c r="R2180" s="5">
        <v>40353</v>
      </c>
    </row>
    <row r="2181" spans="1:18" x14ac:dyDescent="0.25">
      <c r="A2181" s="3">
        <v>9888</v>
      </c>
      <c r="B2181" s="13">
        <v>40068</v>
      </c>
      <c r="C2181" s="4" t="s">
        <v>18</v>
      </c>
      <c r="D2181" s="4">
        <v>48</v>
      </c>
      <c r="E2181" s="11">
        <v>8374.1319999999996</v>
      </c>
      <c r="F2181" s="4">
        <v>0.06</v>
      </c>
      <c r="G2181" s="4" t="s">
        <v>19</v>
      </c>
      <c r="H2181" s="11">
        <v>2568.1</v>
      </c>
      <c r="I2181" s="9">
        <v>205.99</v>
      </c>
      <c r="J2181" s="9">
        <v>8.99</v>
      </c>
      <c r="K2181" s="4" t="s">
        <v>828</v>
      </c>
      <c r="L2181" s="4" t="s">
        <v>806</v>
      </c>
      <c r="M2181" s="4" t="s">
        <v>144</v>
      </c>
      <c r="N2181" s="4" t="s">
        <v>32</v>
      </c>
      <c r="O2181" s="4" t="s">
        <v>33</v>
      </c>
      <c r="P2181" s="4" t="s">
        <v>34</v>
      </c>
      <c r="Q2181" s="4">
        <v>0.56000000000000005</v>
      </c>
      <c r="R2181" s="5">
        <v>40075</v>
      </c>
    </row>
    <row r="2182" spans="1:18" x14ac:dyDescent="0.25">
      <c r="A2182" s="3">
        <v>4389</v>
      </c>
      <c r="B2182" s="13">
        <v>39937</v>
      </c>
      <c r="C2182" s="4" t="s">
        <v>45</v>
      </c>
      <c r="D2182" s="4">
        <v>49</v>
      </c>
      <c r="E2182" s="11">
        <v>7987.43</v>
      </c>
      <c r="F2182" s="4">
        <v>0.03</v>
      </c>
      <c r="G2182" s="4" t="s">
        <v>26</v>
      </c>
      <c r="H2182" s="11">
        <v>1304.9000000000001</v>
      </c>
      <c r="I2182" s="9">
        <v>160.97999999999999</v>
      </c>
      <c r="J2182" s="9">
        <v>30</v>
      </c>
      <c r="K2182" s="4" t="s">
        <v>784</v>
      </c>
      <c r="L2182" s="4" t="s">
        <v>806</v>
      </c>
      <c r="M2182" s="4" t="s">
        <v>144</v>
      </c>
      <c r="N2182" s="4" t="s">
        <v>32</v>
      </c>
      <c r="O2182" s="4" t="s">
        <v>37</v>
      </c>
      <c r="P2182" s="4" t="s">
        <v>68</v>
      </c>
      <c r="Q2182" s="4">
        <v>0.62</v>
      </c>
      <c r="R2182" s="5">
        <v>39938</v>
      </c>
    </row>
    <row r="2183" spans="1:18" x14ac:dyDescent="0.25">
      <c r="A2183" s="3">
        <v>29317</v>
      </c>
      <c r="B2183" s="13">
        <v>40818</v>
      </c>
      <c r="C2183" s="4" t="s">
        <v>35</v>
      </c>
      <c r="D2183" s="4">
        <v>40</v>
      </c>
      <c r="E2183" s="11">
        <v>7789.63</v>
      </c>
      <c r="F2183" s="4">
        <v>0.08</v>
      </c>
      <c r="G2183" s="4" t="s">
        <v>26</v>
      </c>
      <c r="H2183" s="11">
        <v>1774.53</v>
      </c>
      <c r="I2183" s="9">
        <v>200.98</v>
      </c>
      <c r="J2183" s="9">
        <v>23.76</v>
      </c>
      <c r="K2183" s="4" t="s">
        <v>827</v>
      </c>
      <c r="L2183" s="4" t="s">
        <v>806</v>
      </c>
      <c r="M2183" s="4" t="s">
        <v>144</v>
      </c>
      <c r="N2183" s="4" t="s">
        <v>32</v>
      </c>
      <c r="O2183" s="4" t="s">
        <v>37</v>
      </c>
      <c r="P2183" s="4" t="s">
        <v>68</v>
      </c>
      <c r="Q2183" s="4">
        <v>0.57999999999999996</v>
      </c>
      <c r="R2183" s="5">
        <v>40820</v>
      </c>
    </row>
    <row r="2184" spans="1:18" x14ac:dyDescent="0.25">
      <c r="A2184" s="3">
        <v>384</v>
      </c>
      <c r="B2184" s="13">
        <v>40970</v>
      </c>
      <c r="C2184" s="4" t="s">
        <v>18</v>
      </c>
      <c r="D2184" s="4">
        <v>50</v>
      </c>
      <c r="E2184" s="11">
        <v>7666.04</v>
      </c>
      <c r="F2184" s="4">
        <v>0.02</v>
      </c>
      <c r="G2184" s="4" t="s">
        <v>26</v>
      </c>
      <c r="H2184" s="11">
        <v>-1820.84</v>
      </c>
      <c r="I2184" s="9">
        <v>146.05000000000001</v>
      </c>
      <c r="J2184" s="9">
        <v>80.2</v>
      </c>
      <c r="K2184" s="4" t="s">
        <v>825</v>
      </c>
      <c r="L2184" s="4" t="s">
        <v>806</v>
      </c>
      <c r="M2184" s="4" t="s">
        <v>144</v>
      </c>
      <c r="N2184" s="4" t="s">
        <v>32</v>
      </c>
      <c r="O2184" s="4" t="s">
        <v>37</v>
      </c>
      <c r="P2184" s="4" t="s">
        <v>56</v>
      </c>
      <c r="Q2184" s="4">
        <v>0.71</v>
      </c>
      <c r="R2184" s="5">
        <v>40977</v>
      </c>
    </row>
    <row r="2185" spans="1:18" x14ac:dyDescent="0.25">
      <c r="A2185" s="3">
        <v>43911</v>
      </c>
      <c r="B2185" s="13">
        <v>39827</v>
      </c>
      <c r="C2185" s="4" t="s">
        <v>45</v>
      </c>
      <c r="D2185" s="4">
        <v>23</v>
      </c>
      <c r="E2185" s="11">
        <v>7484.31</v>
      </c>
      <c r="F2185" s="4">
        <v>0.06</v>
      </c>
      <c r="G2185" s="4" t="s">
        <v>26</v>
      </c>
      <c r="H2185" s="11">
        <v>1278.45</v>
      </c>
      <c r="I2185" s="9">
        <v>320.98</v>
      </c>
      <c r="J2185" s="9">
        <v>58.95</v>
      </c>
      <c r="K2185" s="4" t="s">
        <v>812</v>
      </c>
      <c r="L2185" s="4" t="s">
        <v>806</v>
      </c>
      <c r="M2185" s="4" t="s">
        <v>144</v>
      </c>
      <c r="N2185" s="4" t="s">
        <v>32</v>
      </c>
      <c r="O2185" s="4" t="s">
        <v>37</v>
      </c>
      <c r="P2185" s="4" t="s">
        <v>68</v>
      </c>
      <c r="Q2185" s="4">
        <v>0.56999999999999995</v>
      </c>
      <c r="R2185" s="5">
        <v>39829</v>
      </c>
    </row>
    <row r="2186" spans="1:18" x14ac:dyDescent="0.25">
      <c r="A2186" s="3">
        <v>11846</v>
      </c>
      <c r="B2186" s="13">
        <v>40288</v>
      </c>
      <c r="C2186" s="4" t="s">
        <v>18</v>
      </c>
      <c r="D2186" s="4">
        <v>49</v>
      </c>
      <c r="E2186" s="11">
        <v>7319.85</v>
      </c>
      <c r="F2186" s="4">
        <v>0.03</v>
      </c>
      <c r="G2186" s="4" t="s">
        <v>19</v>
      </c>
      <c r="H2186" s="11">
        <v>611.42999999999995</v>
      </c>
      <c r="I2186" s="9">
        <v>152.47999999999999</v>
      </c>
      <c r="J2186" s="9">
        <v>4</v>
      </c>
      <c r="K2186" s="4" t="s">
        <v>815</v>
      </c>
      <c r="L2186" s="4" t="s">
        <v>806</v>
      </c>
      <c r="M2186" s="4" t="s">
        <v>144</v>
      </c>
      <c r="N2186" s="4" t="s">
        <v>32</v>
      </c>
      <c r="O2186" s="4" t="s">
        <v>33</v>
      </c>
      <c r="P2186" s="4" t="s">
        <v>49</v>
      </c>
      <c r="Q2186" s="4">
        <v>0.79</v>
      </c>
      <c r="R2186" s="5">
        <v>40292</v>
      </c>
    </row>
    <row r="2187" spans="1:18" x14ac:dyDescent="0.25">
      <c r="A2187" s="3">
        <v>32449</v>
      </c>
      <c r="B2187" s="13">
        <v>41252</v>
      </c>
      <c r="C2187" s="4" t="s">
        <v>53</v>
      </c>
      <c r="D2187" s="4">
        <v>44</v>
      </c>
      <c r="E2187" s="11">
        <v>7195.2584999999999</v>
      </c>
      <c r="F2187" s="4">
        <v>0.09</v>
      </c>
      <c r="G2187" s="4" t="s">
        <v>40</v>
      </c>
      <c r="H2187" s="11">
        <v>1698.16</v>
      </c>
      <c r="I2187" s="9">
        <v>200.99</v>
      </c>
      <c r="J2187" s="9">
        <v>8.08</v>
      </c>
      <c r="K2187" s="4" t="s">
        <v>844</v>
      </c>
      <c r="L2187" s="4" t="s">
        <v>806</v>
      </c>
      <c r="M2187" s="4" t="s">
        <v>144</v>
      </c>
      <c r="N2187" s="4" t="s">
        <v>32</v>
      </c>
      <c r="O2187" s="4" t="s">
        <v>33</v>
      </c>
      <c r="P2187" s="4" t="s">
        <v>34</v>
      </c>
      <c r="Q2187" s="4">
        <v>0.59</v>
      </c>
      <c r="R2187" s="5">
        <v>41253</v>
      </c>
    </row>
    <row r="2188" spans="1:18" x14ac:dyDescent="0.25">
      <c r="A2188" s="3">
        <v>18593</v>
      </c>
      <c r="B2188" s="13">
        <v>40808</v>
      </c>
      <c r="C2188" s="4" t="s">
        <v>25</v>
      </c>
      <c r="D2188" s="4">
        <v>23</v>
      </c>
      <c r="E2188" s="11">
        <v>6572.04</v>
      </c>
      <c r="F2188" s="4">
        <v>0.06</v>
      </c>
      <c r="G2188" s="4" t="s">
        <v>19</v>
      </c>
      <c r="H2188" s="11">
        <v>1579.34</v>
      </c>
      <c r="I2188" s="9">
        <v>300.97000000000003</v>
      </c>
      <c r="J2188" s="9">
        <v>7.18</v>
      </c>
      <c r="K2188" s="4" t="s">
        <v>812</v>
      </c>
      <c r="L2188" s="4" t="s">
        <v>806</v>
      </c>
      <c r="M2188" s="4" t="s">
        <v>144</v>
      </c>
      <c r="N2188" s="4" t="s">
        <v>32</v>
      </c>
      <c r="O2188" s="4" t="s">
        <v>33</v>
      </c>
      <c r="P2188" s="4" t="s">
        <v>49</v>
      </c>
      <c r="Q2188" s="4">
        <v>0.48</v>
      </c>
      <c r="R2188" s="5">
        <v>40809</v>
      </c>
    </row>
    <row r="2189" spans="1:18" x14ac:dyDescent="0.25">
      <c r="A2189" s="3">
        <v>35173</v>
      </c>
      <c r="B2189" s="13">
        <v>40981</v>
      </c>
      <c r="C2189" s="4" t="s">
        <v>35</v>
      </c>
      <c r="D2189" s="4">
        <v>29</v>
      </c>
      <c r="E2189" s="11">
        <v>6483.26</v>
      </c>
      <c r="F2189" s="4">
        <v>0.09</v>
      </c>
      <c r="G2189" s="4" t="s">
        <v>26</v>
      </c>
      <c r="H2189" s="11">
        <v>341.98</v>
      </c>
      <c r="I2189" s="9">
        <v>240.98</v>
      </c>
      <c r="J2189" s="9">
        <v>60.2</v>
      </c>
      <c r="K2189" s="4" t="s">
        <v>106</v>
      </c>
      <c r="L2189" s="4" t="s">
        <v>806</v>
      </c>
      <c r="M2189" s="4" t="s">
        <v>144</v>
      </c>
      <c r="N2189" s="4" t="s">
        <v>32</v>
      </c>
      <c r="O2189" s="4" t="s">
        <v>37</v>
      </c>
      <c r="P2189" s="4" t="s">
        <v>55</v>
      </c>
      <c r="Q2189" s="4">
        <v>0.56000000000000005</v>
      </c>
      <c r="R2189" s="5">
        <v>40983</v>
      </c>
    </row>
    <row r="2190" spans="1:18" x14ac:dyDescent="0.25">
      <c r="A2190" s="3">
        <v>41987</v>
      </c>
      <c r="B2190" s="13">
        <v>40837</v>
      </c>
      <c r="C2190" s="4" t="s">
        <v>35</v>
      </c>
      <c r="D2190" s="4">
        <v>25</v>
      </c>
      <c r="E2190" s="11">
        <v>6481.0479999999998</v>
      </c>
      <c r="F2190" s="4">
        <v>0.05</v>
      </c>
      <c r="G2190" s="4" t="s">
        <v>26</v>
      </c>
      <c r="H2190" s="11">
        <v>1760.11</v>
      </c>
      <c r="I2190" s="9">
        <v>320.64</v>
      </c>
      <c r="J2190" s="9">
        <v>29.2</v>
      </c>
      <c r="K2190" s="4" t="s">
        <v>813</v>
      </c>
      <c r="L2190" s="4" t="s">
        <v>806</v>
      </c>
      <c r="M2190" s="4" t="s">
        <v>144</v>
      </c>
      <c r="N2190" s="4" t="s">
        <v>32</v>
      </c>
      <c r="O2190" s="4" t="s">
        <v>37</v>
      </c>
      <c r="P2190" s="4" t="s">
        <v>56</v>
      </c>
      <c r="Q2190" s="4">
        <v>0.66</v>
      </c>
      <c r="R2190" s="5">
        <v>40838</v>
      </c>
    </row>
    <row r="2191" spans="1:18" x14ac:dyDescent="0.25">
      <c r="A2191" s="3">
        <v>26979</v>
      </c>
      <c r="B2191" s="13">
        <v>40996</v>
      </c>
      <c r="C2191" s="4" t="s">
        <v>45</v>
      </c>
      <c r="D2191" s="4">
        <v>50</v>
      </c>
      <c r="E2191" s="11">
        <v>6093.2420000000002</v>
      </c>
      <c r="F2191" s="4">
        <v>0.09</v>
      </c>
      <c r="G2191" s="4" t="s">
        <v>19</v>
      </c>
      <c r="H2191" s="11">
        <v>1174.3800000000001</v>
      </c>
      <c r="I2191" s="9">
        <v>155.99</v>
      </c>
      <c r="J2191" s="9">
        <v>8.08</v>
      </c>
      <c r="K2191" s="4" t="s">
        <v>830</v>
      </c>
      <c r="L2191" s="4" t="s">
        <v>806</v>
      </c>
      <c r="M2191" s="4" t="s">
        <v>144</v>
      </c>
      <c r="N2191" s="4" t="s">
        <v>32</v>
      </c>
      <c r="O2191" s="4" t="s">
        <v>33</v>
      </c>
      <c r="P2191" s="4" t="s">
        <v>34</v>
      </c>
      <c r="Q2191" s="4">
        <v>0.6</v>
      </c>
      <c r="R2191" s="5">
        <v>40998</v>
      </c>
    </row>
    <row r="2192" spans="1:18" x14ac:dyDescent="0.25">
      <c r="A2192" s="3">
        <v>18368</v>
      </c>
      <c r="B2192" s="13">
        <v>41243</v>
      </c>
      <c r="C2192" s="4" t="s">
        <v>35</v>
      </c>
      <c r="D2192" s="4">
        <v>3</v>
      </c>
      <c r="E2192" s="11">
        <v>5972.59</v>
      </c>
      <c r="F2192" s="4">
        <v>0.06</v>
      </c>
      <c r="G2192" s="4" t="s">
        <v>26</v>
      </c>
      <c r="H2192" s="11">
        <v>-4852.53</v>
      </c>
      <c r="I2192" s="9">
        <v>2036.48</v>
      </c>
      <c r="J2192" s="9">
        <v>14.7</v>
      </c>
      <c r="K2192" s="4" t="s">
        <v>834</v>
      </c>
      <c r="L2192" s="4" t="s">
        <v>806</v>
      </c>
      <c r="M2192" s="4" t="s">
        <v>144</v>
      </c>
      <c r="N2192" s="4" t="s">
        <v>32</v>
      </c>
      <c r="O2192" s="4" t="s">
        <v>33</v>
      </c>
      <c r="P2192" s="4" t="s">
        <v>95</v>
      </c>
      <c r="Q2192" s="4">
        <v>0.55000000000000004</v>
      </c>
      <c r="R2192" s="5">
        <v>41245</v>
      </c>
    </row>
    <row r="2193" spans="1:18" x14ac:dyDescent="0.25">
      <c r="A2193" s="3">
        <v>19457</v>
      </c>
      <c r="B2193" s="13">
        <v>40006</v>
      </c>
      <c r="C2193" s="4" t="s">
        <v>25</v>
      </c>
      <c r="D2193" s="4">
        <v>33</v>
      </c>
      <c r="E2193" s="11">
        <v>5638.7979999999998</v>
      </c>
      <c r="F2193" s="4">
        <v>0.09</v>
      </c>
      <c r="G2193" s="4" t="s">
        <v>40</v>
      </c>
      <c r="H2193" s="11">
        <v>1406.05</v>
      </c>
      <c r="I2193" s="9">
        <v>205.99</v>
      </c>
      <c r="J2193" s="9">
        <v>3</v>
      </c>
      <c r="K2193" s="4" t="s">
        <v>839</v>
      </c>
      <c r="L2193" s="4" t="s">
        <v>806</v>
      </c>
      <c r="M2193" s="4" t="s">
        <v>144</v>
      </c>
      <c r="N2193" s="4" t="s">
        <v>32</v>
      </c>
      <c r="O2193" s="4" t="s">
        <v>33</v>
      </c>
      <c r="P2193" s="4" t="s">
        <v>34</v>
      </c>
      <c r="Q2193" s="4">
        <v>0.57999999999999996</v>
      </c>
      <c r="R2193" s="5">
        <v>40008</v>
      </c>
    </row>
    <row r="2194" spans="1:18" x14ac:dyDescent="0.25">
      <c r="A2194" s="3">
        <v>39492</v>
      </c>
      <c r="B2194" s="13">
        <v>40650</v>
      </c>
      <c r="C2194" s="4" t="s">
        <v>35</v>
      </c>
      <c r="D2194" s="4">
        <v>31</v>
      </c>
      <c r="E2194" s="11">
        <v>5347.9875000000002</v>
      </c>
      <c r="F2194" s="4">
        <v>0.01</v>
      </c>
      <c r="G2194" s="4" t="s">
        <v>19</v>
      </c>
      <c r="H2194" s="11">
        <v>1332.44</v>
      </c>
      <c r="I2194" s="9">
        <v>200.99</v>
      </c>
      <c r="J2194" s="9">
        <v>4.2</v>
      </c>
      <c r="K2194" s="4" t="s">
        <v>609</v>
      </c>
      <c r="L2194" s="4" t="s">
        <v>806</v>
      </c>
      <c r="M2194" s="4" t="s">
        <v>144</v>
      </c>
      <c r="N2194" s="4" t="s">
        <v>32</v>
      </c>
      <c r="O2194" s="4" t="s">
        <v>33</v>
      </c>
      <c r="P2194" s="4" t="s">
        <v>34</v>
      </c>
      <c r="Q2194" s="4">
        <v>0.59</v>
      </c>
      <c r="R2194" s="15">
        <v>40653</v>
      </c>
    </row>
    <row r="2195" spans="1:18" x14ac:dyDescent="0.25">
      <c r="A2195" s="3">
        <v>36994</v>
      </c>
      <c r="B2195" s="13">
        <v>40711</v>
      </c>
      <c r="C2195" s="4" t="s">
        <v>53</v>
      </c>
      <c r="D2195" s="4">
        <v>40</v>
      </c>
      <c r="E2195" s="11">
        <v>5264.48</v>
      </c>
      <c r="F2195" s="4">
        <v>0.03</v>
      </c>
      <c r="G2195" s="4" t="s">
        <v>26</v>
      </c>
      <c r="H2195" s="11">
        <v>-284.06</v>
      </c>
      <c r="I2195" s="9">
        <v>130.97999999999999</v>
      </c>
      <c r="J2195" s="9">
        <v>30</v>
      </c>
      <c r="K2195" s="4" t="s">
        <v>820</v>
      </c>
      <c r="L2195" s="4" t="s">
        <v>806</v>
      </c>
      <c r="M2195" s="4" t="s">
        <v>144</v>
      </c>
      <c r="N2195" s="4" t="s">
        <v>32</v>
      </c>
      <c r="O2195" s="4" t="s">
        <v>37</v>
      </c>
      <c r="P2195" s="4" t="s">
        <v>68</v>
      </c>
      <c r="Q2195" s="4">
        <v>0.78</v>
      </c>
      <c r="R2195" s="5">
        <v>40711</v>
      </c>
    </row>
    <row r="2196" spans="1:18" x14ac:dyDescent="0.25">
      <c r="A2196" s="3">
        <v>29988</v>
      </c>
      <c r="B2196" s="13">
        <v>39976</v>
      </c>
      <c r="C2196" s="4" t="s">
        <v>25</v>
      </c>
      <c r="D2196" s="4">
        <v>12</v>
      </c>
      <c r="E2196" s="11">
        <v>5177.3999999999996</v>
      </c>
      <c r="F2196" s="4">
        <v>0.06</v>
      </c>
      <c r="G2196" s="4" t="s">
        <v>26</v>
      </c>
      <c r="H2196" s="11">
        <v>287.5</v>
      </c>
      <c r="I2196" s="9">
        <v>449.99</v>
      </c>
      <c r="J2196" s="9">
        <v>49</v>
      </c>
      <c r="K2196" s="4" t="s">
        <v>828</v>
      </c>
      <c r="L2196" s="4" t="s">
        <v>806</v>
      </c>
      <c r="M2196" s="4" t="s">
        <v>144</v>
      </c>
      <c r="N2196" s="4" t="s">
        <v>32</v>
      </c>
      <c r="O2196" s="4" t="s">
        <v>33</v>
      </c>
      <c r="P2196" s="4" t="s">
        <v>63</v>
      </c>
      <c r="Q2196" s="4">
        <v>0.38</v>
      </c>
      <c r="R2196" s="5">
        <v>39978</v>
      </c>
    </row>
    <row r="2197" spans="1:18" x14ac:dyDescent="0.25">
      <c r="A2197" s="3">
        <v>14883</v>
      </c>
      <c r="B2197" s="13">
        <v>40669</v>
      </c>
      <c r="C2197" s="4" t="s">
        <v>18</v>
      </c>
      <c r="D2197" s="4">
        <v>47</v>
      </c>
      <c r="E2197" s="11">
        <v>5126.4179999999997</v>
      </c>
      <c r="F2197" s="4">
        <v>0.03</v>
      </c>
      <c r="G2197" s="4" t="s">
        <v>19</v>
      </c>
      <c r="H2197" s="11">
        <v>1557.64</v>
      </c>
      <c r="I2197" s="9">
        <v>125.99</v>
      </c>
      <c r="J2197" s="9">
        <v>2.5</v>
      </c>
      <c r="K2197" s="4" t="s">
        <v>609</v>
      </c>
      <c r="L2197" s="4" t="s">
        <v>806</v>
      </c>
      <c r="M2197" s="4" t="s">
        <v>144</v>
      </c>
      <c r="N2197" s="4" t="s">
        <v>32</v>
      </c>
      <c r="O2197" s="4" t="s">
        <v>33</v>
      </c>
      <c r="P2197" s="4" t="s">
        <v>34</v>
      </c>
      <c r="Q2197" s="4">
        <v>0.6</v>
      </c>
      <c r="R2197" s="15">
        <v>40678</v>
      </c>
    </row>
    <row r="2198" spans="1:18" x14ac:dyDescent="0.25">
      <c r="A2198" s="3">
        <v>53798</v>
      </c>
      <c r="B2198" s="13">
        <v>39922</v>
      </c>
      <c r="C2198" s="4" t="s">
        <v>18</v>
      </c>
      <c r="D2198" s="4">
        <v>41</v>
      </c>
      <c r="E2198" s="11">
        <v>4987.7299999999996</v>
      </c>
      <c r="F2198" s="4">
        <v>0.08</v>
      </c>
      <c r="G2198" s="4" t="s">
        <v>26</v>
      </c>
      <c r="H2198" s="11">
        <v>-1867.97</v>
      </c>
      <c r="I2198" s="9">
        <v>122.99</v>
      </c>
      <c r="J2198" s="9">
        <v>70.2</v>
      </c>
      <c r="K2198" s="4" t="s">
        <v>166</v>
      </c>
      <c r="L2198" s="4" t="s">
        <v>806</v>
      </c>
      <c r="M2198" s="4" t="s">
        <v>144</v>
      </c>
      <c r="N2198" s="4" t="s">
        <v>32</v>
      </c>
      <c r="O2198" s="4" t="s">
        <v>37</v>
      </c>
      <c r="P2198" s="4" t="s">
        <v>68</v>
      </c>
      <c r="Q2198" s="4">
        <v>0.74</v>
      </c>
      <c r="R2198" s="5">
        <v>39927</v>
      </c>
    </row>
    <row r="2199" spans="1:18" x14ac:dyDescent="0.25">
      <c r="A2199" s="3">
        <v>35046</v>
      </c>
      <c r="B2199" s="13">
        <v>40383</v>
      </c>
      <c r="C2199" s="4" t="s">
        <v>45</v>
      </c>
      <c r="D2199" s="4">
        <v>45</v>
      </c>
      <c r="E2199" s="11">
        <v>4951.3599999999997</v>
      </c>
      <c r="F2199" s="4">
        <v>0.03</v>
      </c>
      <c r="G2199" s="4" t="s">
        <v>40</v>
      </c>
      <c r="H2199" s="11">
        <v>1759.72</v>
      </c>
      <c r="I2199" s="9">
        <v>107.53</v>
      </c>
      <c r="J2199" s="9">
        <v>5.81</v>
      </c>
      <c r="K2199" s="4" t="s">
        <v>279</v>
      </c>
      <c r="L2199" s="4" t="s">
        <v>806</v>
      </c>
      <c r="M2199" s="4" t="s">
        <v>144</v>
      </c>
      <c r="N2199" s="4" t="s">
        <v>32</v>
      </c>
      <c r="O2199" s="4" t="s">
        <v>37</v>
      </c>
      <c r="P2199" s="4" t="s">
        <v>38</v>
      </c>
      <c r="Q2199" s="4">
        <v>0.65</v>
      </c>
      <c r="R2199" s="5">
        <v>40384</v>
      </c>
    </row>
    <row r="2200" spans="1:18" x14ac:dyDescent="0.25">
      <c r="A2200" s="3">
        <v>32449</v>
      </c>
      <c r="B2200" s="13">
        <v>41252</v>
      </c>
      <c r="C2200" s="4" t="s">
        <v>53</v>
      </c>
      <c r="D2200" s="4">
        <v>12</v>
      </c>
      <c r="E2200" s="11">
        <v>4887.1400000000003</v>
      </c>
      <c r="F2200" s="4">
        <v>0.08</v>
      </c>
      <c r="G2200" s="4" t="s">
        <v>26</v>
      </c>
      <c r="H2200" s="11">
        <v>-694.33</v>
      </c>
      <c r="I2200" s="9">
        <v>424.21</v>
      </c>
      <c r="J2200" s="9">
        <v>110.2</v>
      </c>
      <c r="K2200" s="4" t="s">
        <v>844</v>
      </c>
      <c r="L2200" s="4" t="s">
        <v>806</v>
      </c>
      <c r="M2200" s="4" t="s">
        <v>144</v>
      </c>
      <c r="N2200" s="4" t="s">
        <v>32</v>
      </c>
      <c r="O2200" s="4" t="s">
        <v>37</v>
      </c>
      <c r="P2200" s="4" t="s">
        <v>56</v>
      </c>
      <c r="Q2200" s="4">
        <v>0.67</v>
      </c>
      <c r="R2200" s="5">
        <v>41253</v>
      </c>
    </row>
    <row r="2201" spans="1:18" x14ac:dyDescent="0.25">
      <c r="A2201" s="3">
        <v>36262</v>
      </c>
      <c r="B2201" s="13">
        <v>40386</v>
      </c>
      <c r="C2201" s="4" t="s">
        <v>35</v>
      </c>
      <c r="D2201" s="4">
        <v>26</v>
      </c>
      <c r="E2201" s="11">
        <v>4701.6899999999996</v>
      </c>
      <c r="F2201" s="4">
        <v>0</v>
      </c>
      <c r="G2201" s="4" t="s">
        <v>40</v>
      </c>
      <c r="H2201" s="11">
        <v>1148.9000000000001</v>
      </c>
      <c r="I2201" s="9">
        <v>205.99</v>
      </c>
      <c r="J2201" s="9">
        <v>2.5</v>
      </c>
      <c r="K2201" s="4" t="s">
        <v>74</v>
      </c>
      <c r="L2201" s="4" t="s">
        <v>806</v>
      </c>
      <c r="M2201" s="4" t="s">
        <v>144</v>
      </c>
      <c r="N2201" s="4" t="s">
        <v>32</v>
      </c>
      <c r="O2201" s="4" t="s">
        <v>33</v>
      </c>
      <c r="P2201" s="4" t="s">
        <v>34</v>
      </c>
      <c r="Q2201" s="4">
        <v>0.59</v>
      </c>
      <c r="R2201" s="5">
        <v>40386</v>
      </c>
    </row>
    <row r="2202" spans="1:18" x14ac:dyDescent="0.25">
      <c r="A2202" s="3">
        <v>54019</v>
      </c>
      <c r="B2202" s="13">
        <v>39995</v>
      </c>
      <c r="C2202" s="4" t="s">
        <v>18</v>
      </c>
      <c r="D2202" s="4">
        <v>35</v>
      </c>
      <c r="E2202" s="11">
        <v>4233.1499999999996</v>
      </c>
      <c r="F2202" s="4">
        <v>0.08</v>
      </c>
      <c r="G2202" s="4" t="s">
        <v>26</v>
      </c>
      <c r="H2202" s="11">
        <v>1219.8699999999999</v>
      </c>
      <c r="I2202" s="9">
        <v>120.97</v>
      </c>
      <c r="J2202" s="9">
        <v>26.3</v>
      </c>
      <c r="K2202" s="4" t="s">
        <v>74</v>
      </c>
      <c r="L2202" s="4" t="s">
        <v>806</v>
      </c>
      <c r="M2202" s="4" t="s">
        <v>144</v>
      </c>
      <c r="N2202" s="4" t="s">
        <v>32</v>
      </c>
      <c r="O2202" s="4" t="s">
        <v>33</v>
      </c>
      <c r="P2202" s="4" t="s">
        <v>95</v>
      </c>
      <c r="Q2202" s="4">
        <v>0.38</v>
      </c>
      <c r="R2202" s="15">
        <v>40002</v>
      </c>
    </row>
    <row r="2203" spans="1:18" x14ac:dyDescent="0.25">
      <c r="A2203" s="3">
        <v>35936</v>
      </c>
      <c r="B2203" s="13">
        <v>39834</v>
      </c>
      <c r="C2203" s="4" t="s">
        <v>45</v>
      </c>
      <c r="D2203" s="4">
        <v>40</v>
      </c>
      <c r="E2203" s="11">
        <v>4152.55</v>
      </c>
      <c r="F2203" s="4">
        <v>0.03</v>
      </c>
      <c r="G2203" s="4" t="s">
        <v>19</v>
      </c>
      <c r="H2203" s="11">
        <v>813.33</v>
      </c>
      <c r="I2203" s="9">
        <v>105.34</v>
      </c>
      <c r="J2203" s="9">
        <v>24.49</v>
      </c>
      <c r="K2203" s="4" t="s">
        <v>848</v>
      </c>
      <c r="L2203" s="4" t="s">
        <v>806</v>
      </c>
      <c r="M2203" s="4" t="s">
        <v>144</v>
      </c>
      <c r="N2203" s="4" t="s">
        <v>32</v>
      </c>
      <c r="O2203" s="4" t="s">
        <v>37</v>
      </c>
      <c r="P2203" s="4" t="s">
        <v>38</v>
      </c>
      <c r="Q2203" s="4">
        <v>0.61</v>
      </c>
      <c r="R2203" s="5">
        <v>39835</v>
      </c>
    </row>
    <row r="2204" spans="1:18" x14ac:dyDescent="0.25">
      <c r="A2204" s="3">
        <v>54307</v>
      </c>
      <c r="B2204" s="13">
        <v>40916</v>
      </c>
      <c r="C2204" s="4" t="s">
        <v>25</v>
      </c>
      <c r="D2204" s="4">
        <v>14</v>
      </c>
      <c r="E2204" s="11">
        <v>3849.8</v>
      </c>
      <c r="F2204" s="4">
        <v>0.04</v>
      </c>
      <c r="G2204" s="4" t="s">
        <v>26</v>
      </c>
      <c r="H2204" s="11">
        <v>192.2</v>
      </c>
      <c r="I2204" s="9">
        <v>280.98</v>
      </c>
      <c r="J2204" s="9">
        <v>35.67</v>
      </c>
      <c r="K2204" s="4" t="s">
        <v>802</v>
      </c>
      <c r="L2204" s="4" t="s">
        <v>806</v>
      </c>
      <c r="M2204" s="4" t="s">
        <v>144</v>
      </c>
      <c r="N2204" s="4" t="s">
        <v>32</v>
      </c>
      <c r="O2204" s="4" t="s">
        <v>37</v>
      </c>
      <c r="P2204" s="4" t="s">
        <v>56</v>
      </c>
      <c r="Q2204" s="4">
        <v>0.66</v>
      </c>
      <c r="R2204" s="5">
        <v>40917</v>
      </c>
    </row>
    <row r="2205" spans="1:18" x14ac:dyDescent="0.25">
      <c r="A2205" s="3">
        <v>6850</v>
      </c>
      <c r="B2205" s="13">
        <v>40220</v>
      </c>
      <c r="C2205" s="4" t="s">
        <v>25</v>
      </c>
      <c r="D2205" s="4">
        <v>26</v>
      </c>
      <c r="E2205" s="11">
        <v>3753.72</v>
      </c>
      <c r="F2205" s="4">
        <v>0.05</v>
      </c>
      <c r="G2205" s="4" t="s">
        <v>26</v>
      </c>
      <c r="H2205" s="11">
        <v>-556.25</v>
      </c>
      <c r="I2205" s="9">
        <v>138.75</v>
      </c>
      <c r="J2205" s="9">
        <v>52.42</v>
      </c>
      <c r="K2205" s="4" t="s">
        <v>206</v>
      </c>
      <c r="L2205" s="4" t="s">
        <v>806</v>
      </c>
      <c r="M2205" s="4" t="s">
        <v>144</v>
      </c>
      <c r="N2205" s="4" t="s">
        <v>32</v>
      </c>
      <c r="O2205" s="4" t="s">
        <v>37</v>
      </c>
      <c r="P2205" s="4" t="s">
        <v>56</v>
      </c>
      <c r="Q2205" s="4">
        <v>0.74</v>
      </c>
      <c r="R2205" s="5">
        <v>40221</v>
      </c>
    </row>
    <row r="2206" spans="1:18" x14ac:dyDescent="0.25">
      <c r="A2206" s="3">
        <v>359</v>
      </c>
      <c r="B2206" s="13">
        <v>40165</v>
      </c>
      <c r="C2206" s="4" t="s">
        <v>45</v>
      </c>
      <c r="D2206" s="4">
        <v>30</v>
      </c>
      <c r="E2206" s="11">
        <v>3659.66</v>
      </c>
      <c r="F2206" s="4">
        <v>0.08</v>
      </c>
      <c r="G2206" s="4" t="s">
        <v>26</v>
      </c>
      <c r="H2206" s="11">
        <v>-500.38</v>
      </c>
      <c r="I2206" s="9">
        <v>124.49</v>
      </c>
      <c r="J2206" s="9">
        <v>51.94</v>
      </c>
      <c r="K2206" s="4" t="s">
        <v>279</v>
      </c>
      <c r="L2206" s="4" t="s">
        <v>806</v>
      </c>
      <c r="M2206" s="4" t="s">
        <v>144</v>
      </c>
      <c r="N2206" s="4" t="s">
        <v>32</v>
      </c>
      <c r="O2206" s="4" t="s">
        <v>37</v>
      </c>
      <c r="P2206" s="4" t="s">
        <v>56</v>
      </c>
      <c r="Q2206" s="4">
        <v>0.63</v>
      </c>
      <c r="R2206" s="5">
        <v>40166</v>
      </c>
    </row>
    <row r="2207" spans="1:18" x14ac:dyDescent="0.25">
      <c r="A2207" s="3">
        <v>35046</v>
      </c>
      <c r="B2207" s="13">
        <v>40383</v>
      </c>
      <c r="C2207" s="4" t="s">
        <v>45</v>
      </c>
      <c r="D2207" s="4">
        <v>13</v>
      </c>
      <c r="E2207" s="11">
        <v>3583.87</v>
      </c>
      <c r="F2207" s="4">
        <v>7.0000000000000007E-2</v>
      </c>
      <c r="G2207" s="4" t="s">
        <v>26</v>
      </c>
      <c r="H2207" s="11">
        <v>-113.08</v>
      </c>
      <c r="I2207" s="9">
        <v>284.98</v>
      </c>
      <c r="J2207" s="9">
        <v>69.55</v>
      </c>
      <c r="K2207" s="4" t="s">
        <v>279</v>
      </c>
      <c r="L2207" s="4" t="s">
        <v>806</v>
      </c>
      <c r="M2207" s="4" t="s">
        <v>144</v>
      </c>
      <c r="N2207" s="4" t="s">
        <v>32</v>
      </c>
      <c r="O2207" s="4" t="s">
        <v>37</v>
      </c>
      <c r="P2207" s="4" t="s">
        <v>68</v>
      </c>
      <c r="Q2207" s="4">
        <v>0.6</v>
      </c>
      <c r="R2207" s="5">
        <v>40384</v>
      </c>
    </row>
    <row r="2208" spans="1:18" x14ac:dyDescent="0.25">
      <c r="A2208" s="3">
        <v>37700</v>
      </c>
      <c r="B2208" s="13">
        <v>40155</v>
      </c>
      <c r="C2208" s="4" t="s">
        <v>53</v>
      </c>
      <c r="D2208" s="4">
        <v>27</v>
      </c>
      <c r="E2208" s="11">
        <v>3390.51</v>
      </c>
      <c r="F2208" s="4">
        <v>0.05</v>
      </c>
      <c r="G2208" s="4" t="s">
        <v>40</v>
      </c>
      <c r="H2208" s="11">
        <v>1169.71</v>
      </c>
      <c r="I2208" s="9">
        <v>122.99</v>
      </c>
      <c r="J2208" s="9">
        <v>19.989999999999998</v>
      </c>
      <c r="K2208" s="4" t="s">
        <v>813</v>
      </c>
      <c r="L2208" s="4" t="s">
        <v>806</v>
      </c>
      <c r="M2208" s="4" t="s">
        <v>144</v>
      </c>
      <c r="N2208" s="4" t="s">
        <v>32</v>
      </c>
      <c r="O2208" s="4" t="s">
        <v>23</v>
      </c>
      <c r="P2208" s="4" t="s">
        <v>30</v>
      </c>
      <c r="Q2208" s="4">
        <v>0.37</v>
      </c>
      <c r="R2208" s="5">
        <v>40158</v>
      </c>
    </row>
    <row r="2209" spans="1:18" x14ac:dyDescent="0.25">
      <c r="A2209" s="3">
        <v>9696</v>
      </c>
      <c r="B2209" s="13">
        <v>40593</v>
      </c>
      <c r="C2209" s="4" t="s">
        <v>35</v>
      </c>
      <c r="D2209" s="4">
        <v>13</v>
      </c>
      <c r="E2209" s="11">
        <v>3335.27</v>
      </c>
      <c r="F2209" s="4">
        <v>0.03</v>
      </c>
      <c r="G2209" s="4" t="s">
        <v>26</v>
      </c>
      <c r="H2209" s="11">
        <v>539.69000000000005</v>
      </c>
      <c r="I2209" s="9">
        <v>243.98</v>
      </c>
      <c r="J2209" s="9">
        <v>43.32</v>
      </c>
      <c r="K2209" s="4" t="s">
        <v>408</v>
      </c>
      <c r="L2209" s="4" t="s">
        <v>806</v>
      </c>
      <c r="M2209" s="4" t="s">
        <v>144</v>
      </c>
      <c r="N2209" s="4" t="s">
        <v>32</v>
      </c>
      <c r="O2209" s="4" t="s">
        <v>37</v>
      </c>
      <c r="P2209" s="4" t="s">
        <v>68</v>
      </c>
      <c r="Q2209" s="4">
        <v>0.55000000000000004</v>
      </c>
      <c r="R2209" s="5">
        <v>40595</v>
      </c>
    </row>
    <row r="2210" spans="1:18" x14ac:dyDescent="0.25">
      <c r="A2210" s="3">
        <v>54051</v>
      </c>
      <c r="B2210" s="13">
        <v>40766</v>
      </c>
      <c r="C2210" s="4" t="s">
        <v>45</v>
      </c>
      <c r="D2210" s="4">
        <v>23</v>
      </c>
      <c r="E2210" s="11">
        <v>3301.33</v>
      </c>
      <c r="F2210" s="4">
        <v>0.05</v>
      </c>
      <c r="G2210" s="4" t="s">
        <v>26</v>
      </c>
      <c r="H2210" s="11">
        <v>-307.45999999999998</v>
      </c>
      <c r="I2210" s="9">
        <v>140.97999999999999</v>
      </c>
      <c r="J2210" s="9">
        <v>36.090000000000003</v>
      </c>
      <c r="K2210" s="4" t="s">
        <v>839</v>
      </c>
      <c r="L2210" s="4" t="s">
        <v>806</v>
      </c>
      <c r="M2210" s="4" t="s">
        <v>144</v>
      </c>
      <c r="N2210" s="4" t="s">
        <v>32</v>
      </c>
      <c r="O2210" s="4" t="s">
        <v>37</v>
      </c>
      <c r="P2210" s="4" t="s">
        <v>55</v>
      </c>
      <c r="Q2210" s="4">
        <v>0.77</v>
      </c>
      <c r="R2210" s="5">
        <v>40768</v>
      </c>
    </row>
    <row r="2211" spans="1:18" x14ac:dyDescent="0.25">
      <c r="A2211" s="3">
        <v>9955</v>
      </c>
      <c r="B2211" s="13">
        <v>40790</v>
      </c>
      <c r="C2211" s="4" t="s">
        <v>53</v>
      </c>
      <c r="D2211" s="4">
        <v>37</v>
      </c>
      <c r="E2211" s="11">
        <v>2912.0149999999999</v>
      </c>
      <c r="F2211" s="4">
        <v>0.09</v>
      </c>
      <c r="G2211" s="4" t="s">
        <v>19</v>
      </c>
      <c r="H2211" s="11">
        <v>698.17</v>
      </c>
      <c r="I2211" s="9">
        <v>95.99</v>
      </c>
      <c r="J2211" s="9">
        <v>4.9000000000000004</v>
      </c>
      <c r="K2211" s="4" t="s">
        <v>716</v>
      </c>
      <c r="L2211" s="4" t="s">
        <v>806</v>
      </c>
      <c r="M2211" s="4" t="s">
        <v>144</v>
      </c>
      <c r="N2211" s="4" t="s">
        <v>32</v>
      </c>
      <c r="O2211" s="4" t="s">
        <v>33</v>
      </c>
      <c r="P2211" s="4" t="s">
        <v>34</v>
      </c>
      <c r="Q2211" s="4">
        <v>0.56000000000000005</v>
      </c>
      <c r="R2211" s="5">
        <v>40792</v>
      </c>
    </row>
    <row r="2212" spans="1:18" x14ac:dyDescent="0.25">
      <c r="A2212" s="3">
        <v>32</v>
      </c>
      <c r="B2212" s="13">
        <v>40739</v>
      </c>
      <c r="C2212" s="4" t="s">
        <v>25</v>
      </c>
      <c r="D2212" s="4">
        <v>26</v>
      </c>
      <c r="E2212" s="11">
        <v>2808.08</v>
      </c>
      <c r="F2212" s="4">
        <v>7.0000000000000007E-2</v>
      </c>
      <c r="G2212" s="4" t="s">
        <v>19</v>
      </c>
      <c r="H2212" s="11">
        <v>1054.82</v>
      </c>
      <c r="I2212" s="9">
        <v>107.53</v>
      </c>
      <c r="J2212" s="9">
        <v>5.81</v>
      </c>
      <c r="K2212" s="4" t="s">
        <v>716</v>
      </c>
      <c r="L2212" s="4" t="s">
        <v>806</v>
      </c>
      <c r="M2212" s="4" t="s">
        <v>144</v>
      </c>
      <c r="N2212" s="4" t="s">
        <v>32</v>
      </c>
      <c r="O2212" s="4" t="s">
        <v>37</v>
      </c>
      <c r="P2212" s="4" t="s">
        <v>38</v>
      </c>
      <c r="Q2212" s="4">
        <v>0.65</v>
      </c>
      <c r="R2212" s="5">
        <v>40741</v>
      </c>
    </row>
    <row r="2213" spans="1:18" x14ac:dyDescent="0.25">
      <c r="A2213" s="3">
        <v>19652</v>
      </c>
      <c r="B2213" s="13">
        <v>41062</v>
      </c>
      <c r="C2213" s="4" t="s">
        <v>53</v>
      </c>
      <c r="D2213" s="4">
        <v>28</v>
      </c>
      <c r="E2213" s="11">
        <v>2711.14</v>
      </c>
      <c r="F2213" s="4">
        <v>0.01</v>
      </c>
      <c r="G2213" s="4" t="s">
        <v>26</v>
      </c>
      <c r="H2213" s="11">
        <v>-307.86</v>
      </c>
      <c r="I2213" s="9">
        <v>89.99</v>
      </c>
      <c r="J2213" s="9">
        <v>42</v>
      </c>
      <c r="K2213" s="4" t="s">
        <v>812</v>
      </c>
      <c r="L2213" s="4" t="s">
        <v>806</v>
      </c>
      <c r="M2213" s="4" t="s">
        <v>144</v>
      </c>
      <c r="N2213" s="4" t="s">
        <v>32</v>
      </c>
      <c r="O2213" s="4" t="s">
        <v>37</v>
      </c>
      <c r="P2213" s="4" t="s">
        <v>68</v>
      </c>
      <c r="Q2213" s="4">
        <v>0.66</v>
      </c>
      <c r="R2213" s="5">
        <v>41063</v>
      </c>
    </row>
    <row r="2214" spans="1:18" x14ac:dyDescent="0.25">
      <c r="A2214" s="3">
        <v>55813</v>
      </c>
      <c r="B2214" s="13">
        <v>41118</v>
      </c>
      <c r="C2214" s="4" t="s">
        <v>18</v>
      </c>
      <c r="D2214" s="4">
        <v>39</v>
      </c>
      <c r="E2214" s="11">
        <v>2650.77</v>
      </c>
      <c r="F2214" s="4">
        <v>0.08</v>
      </c>
      <c r="G2214" s="4" t="s">
        <v>19</v>
      </c>
      <c r="H2214" s="11">
        <v>-824.43</v>
      </c>
      <c r="I2214" s="9">
        <v>70.709999999999994</v>
      </c>
      <c r="J2214" s="9">
        <v>37.58</v>
      </c>
      <c r="K2214" s="4" t="s">
        <v>329</v>
      </c>
      <c r="L2214" s="4" t="s">
        <v>806</v>
      </c>
      <c r="M2214" s="4" t="s">
        <v>144</v>
      </c>
      <c r="N2214" s="4" t="s">
        <v>32</v>
      </c>
      <c r="O2214" s="4" t="s">
        <v>37</v>
      </c>
      <c r="P2214" s="4" t="s">
        <v>38</v>
      </c>
      <c r="Q2214" s="4">
        <v>0.78</v>
      </c>
      <c r="R2214" s="5">
        <v>41118</v>
      </c>
    </row>
    <row r="2215" spans="1:18" x14ac:dyDescent="0.25">
      <c r="A2215" s="3">
        <v>16518</v>
      </c>
      <c r="B2215" s="13">
        <v>41181</v>
      </c>
      <c r="C2215" s="4" t="s">
        <v>53</v>
      </c>
      <c r="D2215" s="4">
        <v>36</v>
      </c>
      <c r="E2215" s="11">
        <v>2628.9225000000001</v>
      </c>
      <c r="F2215" s="4">
        <v>0.03</v>
      </c>
      <c r="G2215" s="4" t="s">
        <v>19</v>
      </c>
      <c r="H2215" s="11">
        <v>832.19</v>
      </c>
      <c r="I2215" s="9">
        <v>85.99</v>
      </c>
      <c r="J2215" s="9">
        <v>0.99</v>
      </c>
      <c r="K2215" s="4" t="s">
        <v>815</v>
      </c>
      <c r="L2215" s="4" t="s">
        <v>806</v>
      </c>
      <c r="M2215" s="4" t="s">
        <v>144</v>
      </c>
      <c r="N2215" s="4" t="s">
        <v>32</v>
      </c>
      <c r="O2215" s="4" t="s">
        <v>33</v>
      </c>
      <c r="P2215" s="4" t="s">
        <v>34</v>
      </c>
      <c r="Q2215" s="4">
        <v>0.55000000000000004</v>
      </c>
      <c r="R2215" s="5">
        <v>41184</v>
      </c>
    </row>
    <row r="2216" spans="1:18" x14ac:dyDescent="0.25">
      <c r="A2216" s="3">
        <v>9639</v>
      </c>
      <c r="B2216" s="13">
        <v>40426</v>
      </c>
      <c r="C2216" s="4" t="s">
        <v>35</v>
      </c>
      <c r="D2216" s="4">
        <v>23</v>
      </c>
      <c r="E2216" s="11">
        <v>2610.8939999999998</v>
      </c>
      <c r="F2216" s="4">
        <v>0</v>
      </c>
      <c r="G2216" s="4" t="s">
        <v>19</v>
      </c>
      <c r="H2216" s="11">
        <v>516.19000000000005</v>
      </c>
      <c r="I2216" s="9">
        <v>125.99</v>
      </c>
      <c r="J2216" s="9">
        <v>5.63</v>
      </c>
      <c r="K2216" s="4" t="s">
        <v>827</v>
      </c>
      <c r="L2216" s="4" t="s">
        <v>806</v>
      </c>
      <c r="M2216" s="4" t="s">
        <v>144</v>
      </c>
      <c r="N2216" s="4" t="s">
        <v>32</v>
      </c>
      <c r="O2216" s="4" t="s">
        <v>33</v>
      </c>
      <c r="P2216" s="4" t="s">
        <v>34</v>
      </c>
      <c r="Q2216" s="4">
        <v>0.6</v>
      </c>
      <c r="R2216" s="5">
        <v>40426</v>
      </c>
    </row>
    <row r="2217" spans="1:18" x14ac:dyDescent="0.25">
      <c r="A2217" s="3">
        <v>37542</v>
      </c>
      <c r="B2217" s="13">
        <v>40014</v>
      </c>
      <c r="C2217" s="4" t="s">
        <v>45</v>
      </c>
      <c r="D2217" s="4">
        <v>26</v>
      </c>
      <c r="E2217" s="11">
        <v>2546.5234999999998</v>
      </c>
      <c r="F2217" s="4">
        <v>0.09</v>
      </c>
      <c r="G2217" s="4" t="s">
        <v>40</v>
      </c>
      <c r="H2217" s="11">
        <v>210</v>
      </c>
      <c r="I2217" s="9">
        <v>125.99</v>
      </c>
      <c r="J2217" s="9">
        <v>7.69</v>
      </c>
      <c r="K2217" s="4" t="s">
        <v>828</v>
      </c>
      <c r="L2217" s="4" t="s">
        <v>806</v>
      </c>
      <c r="M2217" s="4" t="s">
        <v>144</v>
      </c>
      <c r="N2217" s="4" t="s">
        <v>32</v>
      </c>
      <c r="O2217" s="4" t="s">
        <v>33</v>
      </c>
      <c r="P2217" s="4" t="s">
        <v>34</v>
      </c>
      <c r="Q2217" s="4">
        <v>0.59</v>
      </c>
      <c r="R2217" s="5">
        <v>40016</v>
      </c>
    </row>
    <row r="2218" spans="1:18" x14ac:dyDescent="0.25">
      <c r="A2218" s="3">
        <v>4389</v>
      </c>
      <c r="B2218" s="13">
        <v>39937</v>
      </c>
      <c r="C2218" s="4" t="s">
        <v>45</v>
      </c>
      <c r="D2218" s="4">
        <v>42</v>
      </c>
      <c r="E2218" s="11">
        <v>2455.2759999999998</v>
      </c>
      <c r="F2218" s="4">
        <v>0.04</v>
      </c>
      <c r="G2218" s="4" t="s">
        <v>40</v>
      </c>
      <c r="H2218" s="11">
        <v>693.06</v>
      </c>
      <c r="I2218" s="9">
        <v>65.989999999999995</v>
      </c>
      <c r="J2218" s="9">
        <v>5.63</v>
      </c>
      <c r="K2218" s="4" t="s">
        <v>784</v>
      </c>
      <c r="L2218" s="4" t="s">
        <v>806</v>
      </c>
      <c r="M2218" s="4" t="s">
        <v>144</v>
      </c>
      <c r="N2218" s="4" t="s">
        <v>32</v>
      </c>
      <c r="O2218" s="4" t="s">
        <v>33</v>
      </c>
      <c r="P2218" s="4" t="s">
        <v>34</v>
      </c>
      <c r="Q2218" s="4">
        <v>0.56000000000000005</v>
      </c>
      <c r="R2218" s="5">
        <v>39937</v>
      </c>
    </row>
    <row r="2219" spans="1:18" x14ac:dyDescent="0.25">
      <c r="A2219" s="3">
        <v>39682</v>
      </c>
      <c r="B2219" s="13">
        <v>40491</v>
      </c>
      <c r="C2219" s="4" t="s">
        <v>45</v>
      </c>
      <c r="D2219" s="4">
        <v>43</v>
      </c>
      <c r="E2219" s="11">
        <v>2337.89</v>
      </c>
      <c r="F2219" s="4">
        <v>0.09</v>
      </c>
      <c r="G2219" s="4" t="s">
        <v>40</v>
      </c>
      <c r="H2219" s="11">
        <v>729.34</v>
      </c>
      <c r="I2219" s="9">
        <v>55.48</v>
      </c>
      <c r="J2219" s="9">
        <v>14.3</v>
      </c>
      <c r="K2219" s="4" t="s">
        <v>74</v>
      </c>
      <c r="L2219" s="4" t="s">
        <v>806</v>
      </c>
      <c r="M2219" s="4" t="s">
        <v>144</v>
      </c>
      <c r="N2219" s="4" t="s">
        <v>32</v>
      </c>
      <c r="O2219" s="4" t="s">
        <v>23</v>
      </c>
      <c r="P2219" s="4" t="s">
        <v>44</v>
      </c>
      <c r="Q2219" s="4">
        <v>0.37</v>
      </c>
      <c r="R2219" s="15">
        <v>40493</v>
      </c>
    </row>
    <row r="2220" spans="1:18" x14ac:dyDescent="0.25">
      <c r="A2220" s="3">
        <v>53798</v>
      </c>
      <c r="B2220" s="13">
        <v>39922</v>
      </c>
      <c r="C2220" s="4" t="s">
        <v>18</v>
      </c>
      <c r="D2220" s="4">
        <v>29</v>
      </c>
      <c r="E2220" s="11">
        <v>2317.65</v>
      </c>
      <c r="F2220" s="4">
        <v>0</v>
      </c>
      <c r="G2220" s="4" t="s">
        <v>19</v>
      </c>
      <c r="H2220" s="11">
        <v>568.6</v>
      </c>
      <c r="I2220" s="9">
        <v>78.650000000000006</v>
      </c>
      <c r="J2220" s="9">
        <v>13.99</v>
      </c>
      <c r="K2220" s="4" t="s">
        <v>166</v>
      </c>
      <c r="L2220" s="4" t="s">
        <v>806</v>
      </c>
      <c r="M2220" s="4" t="s">
        <v>144</v>
      </c>
      <c r="N2220" s="4" t="s">
        <v>32</v>
      </c>
      <c r="O2220" s="4" t="s">
        <v>23</v>
      </c>
      <c r="P2220" s="4" t="s">
        <v>29</v>
      </c>
      <c r="Q2220" s="4">
        <v>0.52</v>
      </c>
      <c r="R2220" s="5">
        <v>39929</v>
      </c>
    </row>
    <row r="2221" spans="1:18" x14ac:dyDescent="0.25">
      <c r="A2221" s="3">
        <v>35652</v>
      </c>
      <c r="B2221" s="13">
        <v>40442</v>
      </c>
      <c r="C2221" s="4" t="s">
        <v>18</v>
      </c>
      <c r="D2221" s="4">
        <v>21</v>
      </c>
      <c r="E2221" s="11">
        <v>2251.56</v>
      </c>
      <c r="F2221" s="4">
        <v>0.01</v>
      </c>
      <c r="G2221" s="4" t="s">
        <v>26</v>
      </c>
      <c r="H2221" s="11">
        <v>226.63</v>
      </c>
      <c r="I2221" s="9">
        <v>100.98</v>
      </c>
      <c r="J2221" s="9">
        <v>26.22</v>
      </c>
      <c r="K2221" s="4" t="s">
        <v>283</v>
      </c>
      <c r="L2221" s="4" t="s">
        <v>806</v>
      </c>
      <c r="M2221" s="4" t="s">
        <v>144</v>
      </c>
      <c r="N2221" s="4" t="s">
        <v>32</v>
      </c>
      <c r="O2221" s="4" t="s">
        <v>37</v>
      </c>
      <c r="P2221" s="4" t="s">
        <v>55</v>
      </c>
      <c r="Q2221" s="4">
        <v>0.6</v>
      </c>
      <c r="R2221" s="5">
        <v>40444</v>
      </c>
    </row>
    <row r="2222" spans="1:18" x14ac:dyDescent="0.25">
      <c r="A2222" s="3">
        <v>7398</v>
      </c>
      <c r="B2222" s="13">
        <v>39965</v>
      </c>
      <c r="C2222" s="4" t="s">
        <v>35</v>
      </c>
      <c r="D2222" s="4">
        <v>34</v>
      </c>
      <c r="E2222" s="11">
        <v>2181.44</v>
      </c>
      <c r="F2222" s="4">
        <v>7.0000000000000007E-2</v>
      </c>
      <c r="G2222" s="4" t="s">
        <v>19</v>
      </c>
      <c r="H2222" s="11">
        <v>-896.34</v>
      </c>
      <c r="I2222" s="9">
        <v>64.650000000000006</v>
      </c>
      <c r="J2222" s="9">
        <v>35</v>
      </c>
      <c r="K2222" s="4" t="s">
        <v>270</v>
      </c>
      <c r="L2222" s="4" t="s">
        <v>806</v>
      </c>
      <c r="M2222" s="4" t="s">
        <v>144</v>
      </c>
      <c r="N2222" s="4" t="s">
        <v>32</v>
      </c>
      <c r="O2222" s="4" t="s">
        <v>23</v>
      </c>
      <c r="P2222" s="4" t="s">
        <v>24</v>
      </c>
      <c r="Q2222" s="4">
        <v>0.8</v>
      </c>
      <c r="R2222" s="5">
        <v>39967</v>
      </c>
    </row>
    <row r="2223" spans="1:18" x14ac:dyDescent="0.25">
      <c r="A2223" s="3">
        <v>6850</v>
      </c>
      <c r="B2223" s="13">
        <v>40220</v>
      </c>
      <c r="C2223" s="4" t="s">
        <v>25</v>
      </c>
      <c r="D2223" s="4">
        <v>34</v>
      </c>
      <c r="E2223" s="11">
        <v>2126.7199999999998</v>
      </c>
      <c r="F2223" s="4">
        <v>0.05</v>
      </c>
      <c r="G2223" s="4" t="s">
        <v>19</v>
      </c>
      <c r="H2223" s="11">
        <v>150.04</v>
      </c>
      <c r="I2223" s="9">
        <v>64.98</v>
      </c>
      <c r="J2223" s="9">
        <v>6.88</v>
      </c>
      <c r="K2223" s="4" t="s">
        <v>206</v>
      </c>
      <c r="L2223" s="4" t="s">
        <v>806</v>
      </c>
      <c r="M2223" s="4" t="s">
        <v>144</v>
      </c>
      <c r="N2223" s="4" t="s">
        <v>32</v>
      </c>
      <c r="O2223" s="4" t="s">
        <v>23</v>
      </c>
      <c r="P2223" s="4" t="s">
        <v>24</v>
      </c>
      <c r="Q2223" s="4">
        <v>0.73</v>
      </c>
      <c r="R2223" s="5">
        <v>40222</v>
      </c>
    </row>
    <row r="2224" spans="1:18" x14ac:dyDescent="0.25">
      <c r="A2224" s="3">
        <v>21410</v>
      </c>
      <c r="B2224" s="13">
        <v>41030</v>
      </c>
      <c r="C2224" s="4" t="s">
        <v>53</v>
      </c>
      <c r="D2224" s="4">
        <v>16</v>
      </c>
      <c r="E2224" s="11">
        <v>2101.59</v>
      </c>
      <c r="F2224" s="4">
        <v>0.01</v>
      </c>
      <c r="G2224" s="4" t="s">
        <v>40</v>
      </c>
      <c r="H2224" s="11">
        <v>554.91</v>
      </c>
      <c r="I2224" s="9">
        <v>123.38</v>
      </c>
      <c r="J2224" s="9">
        <v>24.49</v>
      </c>
      <c r="K2224" s="4" t="s">
        <v>548</v>
      </c>
      <c r="L2224" s="4" t="s">
        <v>806</v>
      </c>
      <c r="M2224" s="4" t="s">
        <v>144</v>
      </c>
      <c r="N2224" s="4" t="s">
        <v>32</v>
      </c>
      <c r="O2224" s="4" t="s">
        <v>23</v>
      </c>
      <c r="P2224" s="4" t="s">
        <v>29</v>
      </c>
      <c r="Q2224" s="4">
        <v>0.46</v>
      </c>
      <c r="R2224" s="5">
        <v>41032</v>
      </c>
    </row>
    <row r="2225" spans="1:18" x14ac:dyDescent="0.25">
      <c r="A2225" s="3">
        <v>6850</v>
      </c>
      <c r="B2225" s="13">
        <v>40220</v>
      </c>
      <c r="C2225" s="4" t="s">
        <v>25</v>
      </c>
      <c r="D2225" s="4">
        <v>41</v>
      </c>
      <c r="E2225" s="11">
        <v>2088.5</v>
      </c>
      <c r="F2225" s="4">
        <v>0.08</v>
      </c>
      <c r="G2225" s="4" t="s">
        <v>19</v>
      </c>
      <c r="H2225" s="11">
        <v>675.07</v>
      </c>
      <c r="I2225" s="9">
        <v>51.98</v>
      </c>
      <c r="J2225" s="9">
        <v>10.17</v>
      </c>
      <c r="K2225" s="4" t="s">
        <v>206</v>
      </c>
      <c r="L2225" s="4" t="s">
        <v>806</v>
      </c>
      <c r="M2225" s="4" t="s">
        <v>144</v>
      </c>
      <c r="N2225" s="4" t="s">
        <v>32</v>
      </c>
      <c r="O2225" s="4" t="s">
        <v>33</v>
      </c>
      <c r="P2225" s="4" t="s">
        <v>95</v>
      </c>
      <c r="Q2225" s="4">
        <v>0.37</v>
      </c>
      <c r="R2225" s="5">
        <v>40221</v>
      </c>
    </row>
    <row r="2226" spans="1:18" x14ac:dyDescent="0.25">
      <c r="A2226" s="3">
        <v>52673</v>
      </c>
      <c r="B2226" s="13">
        <v>41037</v>
      </c>
      <c r="C2226" s="4" t="s">
        <v>45</v>
      </c>
      <c r="D2226" s="4">
        <v>14</v>
      </c>
      <c r="E2226" s="11">
        <v>2045.066</v>
      </c>
      <c r="F2226" s="4">
        <v>7.0000000000000007E-2</v>
      </c>
      <c r="G2226" s="4" t="s">
        <v>19</v>
      </c>
      <c r="H2226" s="11">
        <v>-4.68</v>
      </c>
      <c r="I2226" s="9">
        <v>175.99</v>
      </c>
      <c r="J2226" s="9">
        <v>8.99</v>
      </c>
      <c r="K2226" s="4" t="s">
        <v>847</v>
      </c>
      <c r="L2226" s="4" t="s">
        <v>806</v>
      </c>
      <c r="M2226" s="4" t="s">
        <v>144</v>
      </c>
      <c r="N2226" s="4" t="s">
        <v>32</v>
      </c>
      <c r="O2226" s="4" t="s">
        <v>33</v>
      </c>
      <c r="P2226" s="4" t="s">
        <v>34</v>
      </c>
      <c r="Q2226" s="4">
        <v>0.56999999999999995</v>
      </c>
      <c r="R2226" s="15">
        <v>41038</v>
      </c>
    </row>
    <row r="2227" spans="1:18" x14ac:dyDescent="0.25">
      <c r="A2227" s="3">
        <v>18758</v>
      </c>
      <c r="B2227" s="13">
        <v>40288</v>
      </c>
      <c r="C2227" s="4" t="s">
        <v>35</v>
      </c>
      <c r="D2227" s="4">
        <v>20</v>
      </c>
      <c r="E2227" s="11">
        <v>2022.18</v>
      </c>
      <c r="F2227" s="4">
        <v>0.09</v>
      </c>
      <c r="G2227" s="4" t="s">
        <v>40</v>
      </c>
      <c r="H2227" s="11">
        <v>594.44000000000005</v>
      </c>
      <c r="I2227" s="9">
        <v>102.3</v>
      </c>
      <c r="J2227" s="9">
        <v>21.26</v>
      </c>
      <c r="K2227" s="4" t="s">
        <v>716</v>
      </c>
      <c r="L2227" s="4" t="s">
        <v>806</v>
      </c>
      <c r="M2227" s="4" t="s">
        <v>144</v>
      </c>
      <c r="N2227" s="4" t="s">
        <v>32</v>
      </c>
      <c r="O2227" s="4" t="s">
        <v>37</v>
      </c>
      <c r="P2227" s="4" t="s">
        <v>38</v>
      </c>
      <c r="Q2227" s="4">
        <v>0.59</v>
      </c>
      <c r="R2227" s="5">
        <v>40290</v>
      </c>
    </row>
    <row r="2228" spans="1:18" x14ac:dyDescent="0.25">
      <c r="A2228" s="3">
        <v>7078</v>
      </c>
      <c r="B2228" s="13">
        <v>40279</v>
      </c>
      <c r="C2228" s="4" t="s">
        <v>25</v>
      </c>
      <c r="D2228" s="4">
        <v>16</v>
      </c>
      <c r="E2228" s="11">
        <v>1939.65</v>
      </c>
      <c r="F2228" s="4">
        <v>0.05</v>
      </c>
      <c r="G2228" s="4" t="s">
        <v>26</v>
      </c>
      <c r="H2228" s="11">
        <v>-885.73</v>
      </c>
      <c r="I2228" s="9">
        <v>122.99</v>
      </c>
      <c r="J2228" s="9">
        <v>70.2</v>
      </c>
      <c r="K2228" s="4" t="s">
        <v>769</v>
      </c>
      <c r="L2228" s="4" t="s">
        <v>806</v>
      </c>
      <c r="M2228" s="4" t="s">
        <v>144</v>
      </c>
      <c r="N2228" s="4" t="s">
        <v>32</v>
      </c>
      <c r="O2228" s="4" t="s">
        <v>37</v>
      </c>
      <c r="P2228" s="4" t="s">
        <v>68</v>
      </c>
      <c r="Q2228" s="4">
        <v>0.74</v>
      </c>
      <c r="R2228" s="5">
        <v>40281</v>
      </c>
    </row>
    <row r="2229" spans="1:18" x14ac:dyDescent="0.25">
      <c r="A2229" s="3">
        <v>56834</v>
      </c>
      <c r="B2229" s="13">
        <v>40664</v>
      </c>
      <c r="C2229" s="4" t="s">
        <v>25</v>
      </c>
      <c r="D2229" s="4">
        <v>22</v>
      </c>
      <c r="E2229" s="11">
        <v>1900.47</v>
      </c>
      <c r="F2229" s="4">
        <v>0</v>
      </c>
      <c r="G2229" s="4" t="s">
        <v>26</v>
      </c>
      <c r="H2229" s="11">
        <v>202.73</v>
      </c>
      <c r="I2229" s="9">
        <v>80.97</v>
      </c>
      <c r="J2229" s="9">
        <v>30.06</v>
      </c>
      <c r="K2229" s="4" t="s">
        <v>329</v>
      </c>
      <c r="L2229" s="4" t="s">
        <v>806</v>
      </c>
      <c r="M2229" s="4" t="s">
        <v>144</v>
      </c>
      <c r="N2229" s="4" t="s">
        <v>32</v>
      </c>
      <c r="O2229" s="4" t="s">
        <v>33</v>
      </c>
      <c r="P2229" s="4" t="s">
        <v>95</v>
      </c>
      <c r="Q2229" s="4">
        <v>0.4</v>
      </c>
      <c r="R2229" s="5">
        <v>40666</v>
      </c>
    </row>
    <row r="2230" spans="1:18" x14ac:dyDescent="0.25">
      <c r="A2230" s="3">
        <v>57281</v>
      </c>
      <c r="B2230" s="13">
        <v>40288</v>
      </c>
      <c r="C2230" s="4" t="s">
        <v>25</v>
      </c>
      <c r="D2230" s="4">
        <v>19</v>
      </c>
      <c r="E2230" s="11">
        <v>1851.62</v>
      </c>
      <c r="F2230" s="4">
        <v>0.09</v>
      </c>
      <c r="G2230" s="4" t="s">
        <v>26</v>
      </c>
      <c r="H2230" s="11">
        <v>-220.84</v>
      </c>
      <c r="I2230" s="9">
        <v>100.98</v>
      </c>
      <c r="J2230" s="9">
        <v>35.840000000000003</v>
      </c>
      <c r="K2230" s="4" t="s">
        <v>337</v>
      </c>
      <c r="L2230" s="4" t="s">
        <v>806</v>
      </c>
      <c r="M2230" s="4" t="s">
        <v>144</v>
      </c>
      <c r="N2230" s="4" t="s">
        <v>32</v>
      </c>
      <c r="O2230" s="4" t="s">
        <v>37</v>
      </c>
      <c r="P2230" s="4" t="s">
        <v>55</v>
      </c>
      <c r="Q2230" s="4">
        <v>0.62</v>
      </c>
      <c r="R2230" s="15">
        <v>40290</v>
      </c>
    </row>
    <row r="2231" spans="1:18" x14ac:dyDescent="0.25">
      <c r="A2231" s="3">
        <v>19652</v>
      </c>
      <c r="B2231" s="13">
        <v>41062</v>
      </c>
      <c r="C2231" s="4" t="s">
        <v>53</v>
      </c>
      <c r="D2231" s="4">
        <v>34</v>
      </c>
      <c r="E2231" s="11">
        <v>1829.8715</v>
      </c>
      <c r="F2231" s="4">
        <v>0.05</v>
      </c>
      <c r="G2231" s="4" t="s">
        <v>19</v>
      </c>
      <c r="H2231" s="11">
        <v>367.46</v>
      </c>
      <c r="I2231" s="9">
        <v>65.989999999999995</v>
      </c>
      <c r="J2231" s="9">
        <v>3.99</v>
      </c>
      <c r="K2231" s="4" t="s">
        <v>812</v>
      </c>
      <c r="L2231" s="4" t="s">
        <v>806</v>
      </c>
      <c r="M2231" s="4" t="s">
        <v>144</v>
      </c>
      <c r="N2231" s="4" t="s">
        <v>32</v>
      </c>
      <c r="O2231" s="4" t="s">
        <v>33</v>
      </c>
      <c r="P2231" s="4" t="s">
        <v>34</v>
      </c>
      <c r="Q2231" s="4">
        <v>0.56999999999999995</v>
      </c>
      <c r="R2231" s="5">
        <v>41064</v>
      </c>
    </row>
    <row r="2232" spans="1:18" x14ac:dyDescent="0.25">
      <c r="A2232" s="3">
        <v>21735</v>
      </c>
      <c r="B2232" s="13">
        <v>40246</v>
      </c>
      <c r="C2232" s="4" t="s">
        <v>35</v>
      </c>
      <c r="D2232" s="4">
        <v>14</v>
      </c>
      <c r="E2232" s="11">
        <v>1819.153</v>
      </c>
      <c r="F2232" s="4">
        <v>0.02</v>
      </c>
      <c r="G2232" s="4" t="s">
        <v>19</v>
      </c>
      <c r="H2232" s="11">
        <v>-35.5</v>
      </c>
      <c r="I2232" s="9">
        <v>155.99</v>
      </c>
      <c r="J2232" s="9">
        <v>8.99</v>
      </c>
      <c r="K2232" s="4" t="s">
        <v>716</v>
      </c>
      <c r="L2232" s="4" t="s">
        <v>806</v>
      </c>
      <c r="M2232" s="4" t="s">
        <v>144</v>
      </c>
      <c r="N2232" s="4" t="s">
        <v>32</v>
      </c>
      <c r="O2232" s="4" t="s">
        <v>33</v>
      </c>
      <c r="P2232" s="4" t="s">
        <v>34</v>
      </c>
      <c r="Q2232" s="4">
        <v>0.57999999999999996</v>
      </c>
      <c r="R2232" s="5">
        <v>40249</v>
      </c>
    </row>
    <row r="2233" spans="1:18" x14ac:dyDescent="0.25">
      <c r="A2233" s="3">
        <v>37218</v>
      </c>
      <c r="B2233" s="13">
        <v>40531</v>
      </c>
      <c r="C2233" s="4" t="s">
        <v>25</v>
      </c>
      <c r="D2233" s="4">
        <v>29</v>
      </c>
      <c r="E2233" s="11">
        <v>1768.13</v>
      </c>
      <c r="F2233" s="4">
        <v>0</v>
      </c>
      <c r="G2233" s="4" t="s">
        <v>19</v>
      </c>
      <c r="H2233" s="11">
        <v>525.54</v>
      </c>
      <c r="I2233" s="9">
        <v>60.97</v>
      </c>
      <c r="J2233" s="9">
        <v>4.5</v>
      </c>
      <c r="K2233" s="4" t="s">
        <v>840</v>
      </c>
      <c r="L2233" s="4" t="s">
        <v>806</v>
      </c>
      <c r="M2233" s="4" t="s">
        <v>144</v>
      </c>
      <c r="N2233" s="4" t="s">
        <v>32</v>
      </c>
      <c r="O2233" s="4" t="s">
        <v>23</v>
      </c>
      <c r="P2233" s="4" t="s">
        <v>29</v>
      </c>
      <c r="Q2233" s="4">
        <v>0.56000000000000005</v>
      </c>
      <c r="R2233" s="5">
        <v>40533</v>
      </c>
    </row>
    <row r="2234" spans="1:18" x14ac:dyDescent="0.25">
      <c r="A2234" s="3">
        <v>32</v>
      </c>
      <c r="B2234" s="13">
        <v>40739</v>
      </c>
      <c r="C2234" s="4" t="s">
        <v>25</v>
      </c>
      <c r="D2234" s="4">
        <v>24</v>
      </c>
      <c r="E2234" s="11">
        <v>1761.4</v>
      </c>
      <c r="F2234" s="4">
        <v>0.09</v>
      </c>
      <c r="G2234" s="4" t="s">
        <v>26</v>
      </c>
      <c r="H2234" s="11">
        <v>-1748.56</v>
      </c>
      <c r="I2234" s="9">
        <v>70.89</v>
      </c>
      <c r="J2234" s="9">
        <v>89.3</v>
      </c>
      <c r="K2234" s="4" t="s">
        <v>716</v>
      </c>
      <c r="L2234" s="4" t="s">
        <v>806</v>
      </c>
      <c r="M2234" s="4" t="s">
        <v>144</v>
      </c>
      <c r="N2234" s="4" t="s">
        <v>32</v>
      </c>
      <c r="O2234" s="4" t="s">
        <v>37</v>
      </c>
      <c r="P2234" s="4" t="s">
        <v>56</v>
      </c>
      <c r="Q2234" s="4">
        <v>0.72</v>
      </c>
      <c r="R2234" s="5">
        <v>40740</v>
      </c>
    </row>
    <row r="2235" spans="1:18" x14ac:dyDescent="0.25">
      <c r="A2235" s="3">
        <v>51557</v>
      </c>
      <c r="B2235" s="13">
        <v>40847</v>
      </c>
      <c r="C2235" s="4" t="s">
        <v>25</v>
      </c>
      <c r="D2235" s="4">
        <v>36</v>
      </c>
      <c r="E2235" s="11">
        <v>1749.07</v>
      </c>
      <c r="F2235" s="4">
        <v>0.04</v>
      </c>
      <c r="G2235" s="4" t="s">
        <v>19</v>
      </c>
      <c r="H2235" s="11">
        <v>804.66</v>
      </c>
      <c r="I2235" s="9">
        <v>48.04</v>
      </c>
      <c r="J2235" s="9">
        <v>5.79</v>
      </c>
      <c r="K2235" s="4" t="s">
        <v>270</v>
      </c>
      <c r="L2235" s="4" t="s">
        <v>806</v>
      </c>
      <c r="M2235" s="4" t="s">
        <v>144</v>
      </c>
      <c r="N2235" s="4" t="s">
        <v>32</v>
      </c>
      <c r="O2235" s="4" t="s">
        <v>23</v>
      </c>
      <c r="P2235" s="4" t="s">
        <v>44</v>
      </c>
      <c r="Q2235" s="4">
        <v>0.37</v>
      </c>
      <c r="R2235" s="5">
        <v>40849</v>
      </c>
    </row>
    <row r="2236" spans="1:18" x14ac:dyDescent="0.25">
      <c r="A2236" s="3">
        <v>20741</v>
      </c>
      <c r="B2236" s="13">
        <v>40481</v>
      </c>
      <c r="C2236" s="4" t="s">
        <v>18</v>
      </c>
      <c r="D2236" s="4">
        <v>43</v>
      </c>
      <c r="E2236" s="11">
        <v>1711.02</v>
      </c>
      <c r="F2236" s="4">
        <v>0.1</v>
      </c>
      <c r="G2236" s="4" t="s">
        <v>19</v>
      </c>
      <c r="H2236" s="11">
        <v>139.63</v>
      </c>
      <c r="I2236" s="9">
        <v>43.98</v>
      </c>
      <c r="J2236" s="9">
        <v>8.99</v>
      </c>
      <c r="K2236" s="4" t="s">
        <v>840</v>
      </c>
      <c r="L2236" s="4" t="s">
        <v>806</v>
      </c>
      <c r="M2236" s="4" t="s">
        <v>144</v>
      </c>
      <c r="N2236" s="4" t="s">
        <v>32</v>
      </c>
      <c r="O2236" s="4" t="s">
        <v>23</v>
      </c>
      <c r="P2236" s="4" t="s">
        <v>61</v>
      </c>
      <c r="Q2236" s="4">
        <v>0.57999999999999996</v>
      </c>
      <c r="R2236" s="5">
        <v>40488</v>
      </c>
    </row>
    <row r="2237" spans="1:18" x14ac:dyDescent="0.25">
      <c r="A2237" s="3">
        <v>14916</v>
      </c>
      <c r="B2237" s="13">
        <v>39871</v>
      </c>
      <c r="C2237" s="4" t="s">
        <v>18</v>
      </c>
      <c r="D2237" s="4">
        <v>16</v>
      </c>
      <c r="E2237" s="11">
        <v>1685.941</v>
      </c>
      <c r="F2237" s="4">
        <v>7.0000000000000007E-2</v>
      </c>
      <c r="G2237" s="4" t="s">
        <v>40</v>
      </c>
      <c r="H2237" s="11">
        <v>21.02</v>
      </c>
      <c r="I2237" s="9">
        <v>125.99</v>
      </c>
      <c r="J2237" s="9">
        <v>8.8000000000000007</v>
      </c>
      <c r="K2237" s="4" t="s">
        <v>279</v>
      </c>
      <c r="L2237" s="4" t="s">
        <v>806</v>
      </c>
      <c r="M2237" s="4" t="s">
        <v>144</v>
      </c>
      <c r="N2237" s="4" t="s">
        <v>32</v>
      </c>
      <c r="O2237" s="4" t="s">
        <v>33</v>
      </c>
      <c r="P2237" s="4" t="s">
        <v>34</v>
      </c>
      <c r="Q2237" s="4">
        <v>0.59</v>
      </c>
      <c r="R2237" s="5">
        <v>39873</v>
      </c>
    </row>
    <row r="2238" spans="1:18" x14ac:dyDescent="0.25">
      <c r="A2238" s="3">
        <v>43296</v>
      </c>
      <c r="B2238" s="13">
        <v>40971</v>
      </c>
      <c r="C2238" s="4" t="s">
        <v>45</v>
      </c>
      <c r="D2238" s="4">
        <v>41</v>
      </c>
      <c r="E2238" s="11">
        <v>1665.81</v>
      </c>
      <c r="F2238" s="4">
        <v>0.06</v>
      </c>
      <c r="G2238" s="4" t="s">
        <v>19</v>
      </c>
      <c r="H2238" s="11">
        <v>557.52</v>
      </c>
      <c r="I2238" s="9">
        <v>40.98</v>
      </c>
      <c r="J2238" s="9">
        <v>7.47</v>
      </c>
      <c r="K2238" s="4" t="s">
        <v>842</v>
      </c>
      <c r="L2238" s="4" t="s">
        <v>806</v>
      </c>
      <c r="M2238" s="4" t="s">
        <v>144</v>
      </c>
      <c r="N2238" s="4" t="s">
        <v>32</v>
      </c>
      <c r="O2238" s="4" t="s">
        <v>23</v>
      </c>
      <c r="P2238" s="4" t="s">
        <v>30</v>
      </c>
      <c r="Q2238" s="4">
        <v>0.37</v>
      </c>
      <c r="R2238" s="5">
        <v>40972</v>
      </c>
    </row>
    <row r="2239" spans="1:18" x14ac:dyDescent="0.25">
      <c r="A2239" s="3">
        <v>358</v>
      </c>
      <c r="B2239" s="13">
        <v>40440</v>
      </c>
      <c r="C2239" s="4" t="s">
        <v>25</v>
      </c>
      <c r="D2239" s="4">
        <v>33</v>
      </c>
      <c r="E2239" s="11">
        <v>1640.9</v>
      </c>
      <c r="F2239" s="4">
        <v>0.02</v>
      </c>
      <c r="G2239" s="4" t="s">
        <v>26</v>
      </c>
      <c r="H2239" s="11">
        <v>-1348.06</v>
      </c>
      <c r="I2239" s="9">
        <v>48.58</v>
      </c>
      <c r="J2239" s="9">
        <v>54.11</v>
      </c>
      <c r="K2239" s="4" t="s">
        <v>769</v>
      </c>
      <c r="L2239" s="4" t="s">
        <v>806</v>
      </c>
      <c r="M2239" s="4" t="s">
        <v>144</v>
      </c>
      <c r="N2239" s="4" t="s">
        <v>32</v>
      </c>
      <c r="O2239" s="4" t="s">
        <v>37</v>
      </c>
      <c r="P2239" s="4" t="s">
        <v>55</v>
      </c>
      <c r="Q2239" s="4">
        <v>0.69</v>
      </c>
      <c r="R2239" s="5">
        <v>40442</v>
      </c>
    </row>
    <row r="2240" spans="1:18" x14ac:dyDescent="0.25">
      <c r="A2240" s="3">
        <v>39072</v>
      </c>
      <c r="B2240" s="13">
        <v>39866</v>
      </c>
      <c r="C2240" s="4" t="s">
        <v>25</v>
      </c>
      <c r="D2240" s="4">
        <v>50</v>
      </c>
      <c r="E2240" s="11">
        <v>1633.37</v>
      </c>
      <c r="F2240" s="4">
        <v>0.08</v>
      </c>
      <c r="G2240" s="4" t="s">
        <v>19</v>
      </c>
      <c r="H2240" s="11">
        <v>144.69</v>
      </c>
      <c r="I2240" s="9">
        <v>34.99</v>
      </c>
      <c r="J2240" s="9">
        <v>7.73</v>
      </c>
      <c r="K2240" s="4" t="s">
        <v>828</v>
      </c>
      <c r="L2240" s="4" t="s">
        <v>806</v>
      </c>
      <c r="M2240" s="4" t="s">
        <v>144</v>
      </c>
      <c r="N2240" s="4" t="s">
        <v>32</v>
      </c>
      <c r="O2240" s="4" t="s">
        <v>23</v>
      </c>
      <c r="P2240" s="4" t="s">
        <v>61</v>
      </c>
      <c r="Q2240" s="4">
        <v>0.59</v>
      </c>
      <c r="R2240" s="5">
        <v>39867</v>
      </c>
    </row>
    <row r="2241" spans="1:18" x14ac:dyDescent="0.25">
      <c r="A2241" s="3">
        <v>30343</v>
      </c>
      <c r="B2241" s="13">
        <v>41050</v>
      </c>
      <c r="C2241" s="4" t="s">
        <v>53</v>
      </c>
      <c r="D2241" s="4">
        <v>48</v>
      </c>
      <c r="E2241" s="11">
        <v>1556.42</v>
      </c>
      <c r="F2241" s="4">
        <v>0</v>
      </c>
      <c r="G2241" s="4" t="s">
        <v>19</v>
      </c>
      <c r="H2241" s="11">
        <v>-60.98</v>
      </c>
      <c r="I2241" s="9">
        <v>30.42</v>
      </c>
      <c r="J2241" s="9">
        <v>8.65</v>
      </c>
      <c r="K2241" s="4" t="s">
        <v>843</v>
      </c>
      <c r="L2241" s="4" t="s">
        <v>806</v>
      </c>
      <c r="M2241" s="4" t="s">
        <v>144</v>
      </c>
      <c r="N2241" s="4" t="s">
        <v>32</v>
      </c>
      <c r="O2241" s="4" t="s">
        <v>33</v>
      </c>
      <c r="P2241" s="4" t="s">
        <v>49</v>
      </c>
      <c r="Q2241" s="4">
        <v>0.74</v>
      </c>
      <c r="R2241" s="5">
        <v>41051</v>
      </c>
    </row>
    <row r="2242" spans="1:18" x14ac:dyDescent="0.25">
      <c r="A2242" s="3">
        <v>29761</v>
      </c>
      <c r="B2242" s="13">
        <v>41093</v>
      </c>
      <c r="C2242" s="4" t="s">
        <v>45</v>
      </c>
      <c r="D2242" s="4">
        <v>48</v>
      </c>
      <c r="E2242" s="11">
        <v>1463.105</v>
      </c>
      <c r="F2242" s="4">
        <v>0.06</v>
      </c>
      <c r="G2242" s="4" t="s">
        <v>19</v>
      </c>
      <c r="H2242" s="11">
        <v>446.99</v>
      </c>
      <c r="I2242" s="9">
        <v>35.99</v>
      </c>
      <c r="J2242" s="9">
        <v>1.25</v>
      </c>
      <c r="K2242" s="4" t="s">
        <v>815</v>
      </c>
      <c r="L2242" s="4" t="s">
        <v>806</v>
      </c>
      <c r="M2242" s="4" t="s">
        <v>144</v>
      </c>
      <c r="N2242" s="4" t="s">
        <v>32</v>
      </c>
      <c r="O2242" s="4" t="s">
        <v>33</v>
      </c>
      <c r="P2242" s="4" t="s">
        <v>34</v>
      </c>
      <c r="Q2242" s="4">
        <v>0.56999999999999995</v>
      </c>
      <c r="R2242" s="5">
        <v>41094</v>
      </c>
    </row>
    <row r="2243" spans="1:18" x14ac:dyDescent="0.25">
      <c r="A2243" s="3">
        <v>3746</v>
      </c>
      <c r="B2243" s="13">
        <v>40066</v>
      </c>
      <c r="C2243" s="4" t="s">
        <v>35</v>
      </c>
      <c r="D2243" s="4">
        <v>14</v>
      </c>
      <c r="E2243" s="11">
        <v>1463.0965000000001</v>
      </c>
      <c r="F2243" s="4">
        <v>0</v>
      </c>
      <c r="G2243" s="4" t="s">
        <v>19</v>
      </c>
      <c r="H2243" s="11">
        <v>162.66999999999999</v>
      </c>
      <c r="I2243" s="9">
        <v>115.99</v>
      </c>
      <c r="J2243" s="9">
        <v>2.5</v>
      </c>
      <c r="K2243" s="4" t="s">
        <v>852</v>
      </c>
      <c r="L2243" s="4" t="s">
        <v>806</v>
      </c>
      <c r="M2243" s="4" t="s">
        <v>144</v>
      </c>
      <c r="N2243" s="4" t="s">
        <v>32</v>
      </c>
      <c r="O2243" s="4" t="s">
        <v>33</v>
      </c>
      <c r="P2243" s="4" t="s">
        <v>34</v>
      </c>
      <c r="Q2243" s="4">
        <v>0.56999999999999995</v>
      </c>
      <c r="R2243" s="5">
        <v>40066</v>
      </c>
    </row>
    <row r="2244" spans="1:18" x14ac:dyDescent="0.25">
      <c r="A2244" s="3">
        <v>35173</v>
      </c>
      <c r="B2244" s="13">
        <v>40981</v>
      </c>
      <c r="C2244" s="4" t="s">
        <v>35</v>
      </c>
      <c r="D2244" s="4">
        <v>13</v>
      </c>
      <c r="E2244" s="11">
        <v>1446.2070000000001</v>
      </c>
      <c r="F2244" s="4">
        <v>0.02</v>
      </c>
      <c r="G2244" s="4" t="s">
        <v>19</v>
      </c>
      <c r="H2244" s="11">
        <v>29.56</v>
      </c>
      <c r="I2244" s="9">
        <v>125.99</v>
      </c>
      <c r="J2244" s="9">
        <v>8.08</v>
      </c>
      <c r="K2244" s="4" t="s">
        <v>106</v>
      </c>
      <c r="L2244" s="4" t="s">
        <v>806</v>
      </c>
      <c r="M2244" s="4" t="s">
        <v>144</v>
      </c>
      <c r="N2244" s="4" t="s">
        <v>32</v>
      </c>
      <c r="O2244" s="4" t="s">
        <v>33</v>
      </c>
      <c r="P2244" s="4" t="s">
        <v>34</v>
      </c>
      <c r="Q2244" s="4">
        <v>0.56999999999999995</v>
      </c>
      <c r="R2244" s="5">
        <v>40983</v>
      </c>
    </row>
    <row r="2245" spans="1:18" x14ac:dyDescent="0.25">
      <c r="A2245" s="3">
        <v>7552</v>
      </c>
      <c r="B2245" s="13">
        <v>41162</v>
      </c>
      <c r="C2245" s="4" t="s">
        <v>53</v>
      </c>
      <c r="D2245" s="4">
        <v>47</v>
      </c>
      <c r="E2245" s="11">
        <v>1406.49</v>
      </c>
      <c r="F2245" s="4">
        <v>0.02</v>
      </c>
      <c r="G2245" s="4" t="s">
        <v>19</v>
      </c>
      <c r="H2245" s="11">
        <v>332.52</v>
      </c>
      <c r="I2245" s="9">
        <v>28.15</v>
      </c>
      <c r="J2245" s="9">
        <v>6.17</v>
      </c>
      <c r="K2245" s="4" t="s">
        <v>206</v>
      </c>
      <c r="L2245" s="4" t="s">
        <v>806</v>
      </c>
      <c r="M2245" s="4" t="s">
        <v>144</v>
      </c>
      <c r="N2245" s="4" t="s">
        <v>32</v>
      </c>
      <c r="O2245" s="4" t="s">
        <v>23</v>
      </c>
      <c r="P2245" s="4" t="s">
        <v>61</v>
      </c>
      <c r="Q2245" s="4">
        <v>0.55000000000000004</v>
      </c>
      <c r="R2245" s="5">
        <v>41164</v>
      </c>
    </row>
    <row r="2246" spans="1:18" x14ac:dyDescent="0.25">
      <c r="A2246" s="3">
        <v>58657</v>
      </c>
      <c r="B2246" s="13">
        <v>40264</v>
      </c>
      <c r="C2246" s="4" t="s">
        <v>53</v>
      </c>
      <c r="D2246" s="4">
        <v>43</v>
      </c>
      <c r="E2246" s="11">
        <v>1338.12</v>
      </c>
      <c r="F2246" s="4">
        <v>0.04</v>
      </c>
      <c r="G2246" s="4" t="s">
        <v>19</v>
      </c>
      <c r="H2246" s="11">
        <v>519.70000000000005</v>
      </c>
      <c r="I2246" s="9">
        <v>31.78</v>
      </c>
      <c r="J2246" s="9">
        <v>1.99</v>
      </c>
      <c r="K2246" s="4" t="s">
        <v>166</v>
      </c>
      <c r="L2246" s="4" t="s">
        <v>806</v>
      </c>
      <c r="M2246" s="4" t="s">
        <v>144</v>
      </c>
      <c r="N2246" s="4" t="s">
        <v>32</v>
      </c>
      <c r="O2246" s="4" t="s">
        <v>33</v>
      </c>
      <c r="P2246" s="4" t="s">
        <v>49</v>
      </c>
      <c r="Q2246" s="4">
        <v>0.42</v>
      </c>
      <c r="R2246" s="5">
        <v>40266</v>
      </c>
    </row>
    <row r="2247" spans="1:18" x14ac:dyDescent="0.25">
      <c r="A2247" s="3">
        <v>41255</v>
      </c>
      <c r="B2247" s="13">
        <v>40104</v>
      </c>
      <c r="C2247" s="4" t="s">
        <v>18</v>
      </c>
      <c r="D2247" s="4">
        <v>22</v>
      </c>
      <c r="E2247" s="11">
        <v>1333.19</v>
      </c>
      <c r="F2247" s="4">
        <v>0.01</v>
      </c>
      <c r="G2247" s="4" t="s">
        <v>19</v>
      </c>
      <c r="H2247" s="11">
        <v>331.48</v>
      </c>
      <c r="I2247" s="9">
        <v>60.65</v>
      </c>
      <c r="J2247" s="9">
        <v>12.23</v>
      </c>
      <c r="K2247" s="4" t="s">
        <v>755</v>
      </c>
      <c r="L2247" s="4" t="s">
        <v>806</v>
      </c>
      <c r="M2247" s="4" t="s">
        <v>144</v>
      </c>
      <c r="N2247" s="4" t="s">
        <v>32</v>
      </c>
      <c r="O2247" s="4" t="s">
        <v>37</v>
      </c>
      <c r="P2247" s="4" t="s">
        <v>38</v>
      </c>
      <c r="Q2247" s="4">
        <v>0.64</v>
      </c>
      <c r="R2247" s="15">
        <v>40111</v>
      </c>
    </row>
    <row r="2248" spans="1:18" x14ac:dyDescent="0.25">
      <c r="A2248" s="3">
        <v>43686</v>
      </c>
      <c r="B2248" s="13">
        <v>40670</v>
      </c>
      <c r="C2248" s="4" t="s">
        <v>45</v>
      </c>
      <c r="D2248" s="4">
        <v>16</v>
      </c>
      <c r="E2248" s="11">
        <v>1313.64</v>
      </c>
      <c r="F2248" s="4">
        <v>0.05</v>
      </c>
      <c r="G2248" s="4" t="s">
        <v>19</v>
      </c>
      <c r="H2248" s="11">
        <v>284.83999999999997</v>
      </c>
      <c r="I2248" s="9">
        <v>83.1</v>
      </c>
      <c r="J2248" s="9">
        <v>6.13</v>
      </c>
      <c r="K2248" s="4" t="s">
        <v>830</v>
      </c>
      <c r="L2248" s="4" t="s">
        <v>806</v>
      </c>
      <c r="M2248" s="4" t="s">
        <v>144</v>
      </c>
      <c r="N2248" s="4" t="s">
        <v>32</v>
      </c>
      <c r="O2248" s="4" t="s">
        <v>33</v>
      </c>
      <c r="P2248" s="4" t="s">
        <v>49</v>
      </c>
      <c r="Q2248" s="4">
        <v>0.45</v>
      </c>
      <c r="R2248" s="5">
        <v>40671</v>
      </c>
    </row>
    <row r="2249" spans="1:18" x14ac:dyDescent="0.25">
      <c r="A2249" s="3">
        <v>8614</v>
      </c>
      <c r="B2249" s="13">
        <v>39968</v>
      </c>
      <c r="C2249" s="4" t="s">
        <v>18</v>
      </c>
      <c r="D2249" s="4">
        <v>13</v>
      </c>
      <c r="E2249" s="11">
        <v>1289.127</v>
      </c>
      <c r="F2249" s="4">
        <v>0.06</v>
      </c>
      <c r="G2249" s="4" t="s">
        <v>19</v>
      </c>
      <c r="H2249" s="11">
        <v>-16.34</v>
      </c>
      <c r="I2249" s="9">
        <v>115.99</v>
      </c>
      <c r="J2249" s="9">
        <v>5.92</v>
      </c>
      <c r="K2249" s="4" t="s">
        <v>830</v>
      </c>
      <c r="L2249" s="4" t="s">
        <v>806</v>
      </c>
      <c r="M2249" s="4" t="s">
        <v>144</v>
      </c>
      <c r="N2249" s="4" t="s">
        <v>32</v>
      </c>
      <c r="O2249" s="4" t="s">
        <v>33</v>
      </c>
      <c r="P2249" s="4" t="s">
        <v>34</v>
      </c>
      <c r="Q2249" s="4">
        <v>0.57999999999999996</v>
      </c>
      <c r="R2249" s="5">
        <v>39970</v>
      </c>
    </row>
    <row r="2250" spans="1:18" x14ac:dyDescent="0.25">
      <c r="A2250" s="3">
        <v>10917</v>
      </c>
      <c r="B2250" s="13">
        <v>40949</v>
      </c>
      <c r="C2250" s="4" t="s">
        <v>53</v>
      </c>
      <c r="D2250" s="4">
        <v>14</v>
      </c>
      <c r="E2250" s="11">
        <v>1281.3579999999999</v>
      </c>
      <c r="F2250" s="4">
        <v>0.09</v>
      </c>
      <c r="G2250" s="4" t="s">
        <v>40</v>
      </c>
      <c r="H2250" s="11">
        <v>-90.12</v>
      </c>
      <c r="I2250" s="9">
        <v>115.99</v>
      </c>
      <c r="J2250" s="9">
        <v>5.99</v>
      </c>
      <c r="K2250" s="4" t="s">
        <v>839</v>
      </c>
      <c r="L2250" s="4" t="s">
        <v>806</v>
      </c>
      <c r="M2250" s="4" t="s">
        <v>144</v>
      </c>
      <c r="N2250" s="4" t="s">
        <v>32</v>
      </c>
      <c r="O2250" s="4" t="s">
        <v>33</v>
      </c>
      <c r="P2250" s="4" t="s">
        <v>34</v>
      </c>
      <c r="Q2250" s="4">
        <v>0.56999999999999995</v>
      </c>
      <c r="R2250" s="5">
        <v>40951</v>
      </c>
    </row>
    <row r="2251" spans="1:18" x14ac:dyDescent="0.25">
      <c r="A2251" s="3">
        <v>18368</v>
      </c>
      <c r="B2251" s="13">
        <v>41243</v>
      </c>
      <c r="C2251" s="4" t="s">
        <v>35</v>
      </c>
      <c r="D2251" s="4">
        <v>35</v>
      </c>
      <c r="E2251" s="11">
        <v>1275.6099999999999</v>
      </c>
      <c r="F2251" s="4">
        <v>0.08</v>
      </c>
      <c r="G2251" s="4" t="s">
        <v>19</v>
      </c>
      <c r="H2251" s="11">
        <v>517.33000000000004</v>
      </c>
      <c r="I2251" s="9">
        <v>37.94</v>
      </c>
      <c r="J2251" s="9">
        <v>5.08</v>
      </c>
      <c r="K2251" s="4" t="s">
        <v>834</v>
      </c>
      <c r="L2251" s="4" t="s">
        <v>806</v>
      </c>
      <c r="M2251" s="4" t="s">
        <v>144</v>
      </c>
      <c r="N2251" s="4" t="s">
        <v>32</v>
      </c>
      <c r="O2251" s="4" t="s">
        <v>23</v>
      </c>
      <c r="P2251" s="4" t="s">
        <v>44</v>
      </c>
      <c r="Q2251" s="4">
        <v>0.38</v>
      </c>
      <c r="R2251" s="5">
        <v>41244</v>
      </c>
    </row>
    <row r="2252" spans="1:18" x14ac:dyDescent="0.25">
      <c r="A2252" s="3">
        <v>18496</v>
      </c>
      <c r="B2252" s="13">
        <v>39948</v>
      </c>
      <c r="C2252" s="4" t="s">
        <v>25</v>
      </c>
      <c r="D2252" s="4">
        <v>29</v>
      </c>
      <c r="E2252" s="11">
        <v>1267.42</v>
      </c>
      <c r="F2252" s="4">
        <v>0.01</v>
      </c>
      <c r="G2252" s="4" t="s">
        <v>19</v>
      </c>
      <c r="H2252" s="11">
        <v>177.79</v>
      </c>
      <c r="I2252" s="9">
        <v>40.99</v>
      </c>
      <c r="J2252" s="9">
        <v>19.989999999999998</v>
      </c>
      <c r="K2252" s="4" t="s">
        <v>842</v>
      </c>
      <c r="L2252" s="4" t="s">
        <v>806</v>
      </c>
      <c r="M2252" s="4" t="s">
        <v>144</v>
      </c>
      <c r="N2252" s="4" t="s">
        <v>32</v>
      </c>
      <c r="O2252" s="4" t="s">
        <v>23</v>
      </c>
      <c r="P2252" s="4" t="s">
        <v>44</v>
      </c>
      <c r="Q2252" s="4">
        <v>0.36</v>
      </c>
      <c r="R2252" s="5">
        <v>39951</v>
      </c>
    </row>
    <row r="2253" spans="1:18" x14ac:dyDescent="0.25">
      <c r="A2253" s="3">
        <v>58981</v>
      </c>
      <c r="B2253" s="13">
        <v>40574</v>
      </c>
      <c r="C2253" s="4" t="s">
        <v>25</v>
      </c>
      <c r="D2253" s="4">
        <v>28</v>
      </c>
      <c r="E2253" s="11">
        <v>1262.75</v>
      </c>
      <c r="F2253" s="4">
        <v>7.0000000000000007E-2</v>
      </c>
      <c r="G2253" s="4" t="s">
        <v>19</v>
      </c>
      <c r="H2253" s="11">
        <v>422.23</v>
      </c>
      <c r="I2253" s="9">
        <v>46.89</v>
      </c>
      <c r="J2253" s="9">
        <v>5.0999999999999996</v>
      </c>
      <c r="K2253" s="4" t="s">
        <v>812</v>
      </c>
      <c r="L2253" s="4" t="s">
        <v>806</v>
      </c>
      <c r="M2253" s="4" t="s">
        <v>144</v>
      </c>
      <c r="N2253" s="4" t="s">
        <v>32</v>
      </c>
      <c r="O2253" s="4" t="s">
        <v>23</v>
      </c>
      <c r="P2253" s="4" t="s">
        <v>29</v>
      </c>
      <c r="Q2253" s="4">
        <v>0.46</v>
      </c>
      <c r="R2253" s="5">
        <v>40576</v>
      </c>
    </row>
    <row r="2254" spans="1:18" x14ac:dyDescent="0.25">
      <c r="A2254" s="3">
        <v>358</v>
      </c>
      <c r="B2254" s="13">
        <v>40440</v>
      </c>
      <c r="C2254" s="4" t="s">
        <v>25</v>
      </c>
      <c r="D2254" s="4">
        <v>33</v>
      </c>
      <c r="E2254" s="11">
        <v>1235.8699999999999</v>
      </c>
      <c r="F2254" s="4">
        <v>7.0000000000000007E-2</v>
      </c>
      <c r="G2254" s="4" t="s">
        <v>19</v>
      </c>
      <c r="H2254" s="11">
        <v>269.27</v>
      </c>
      <c r="I2254" s="9">
        <v>39.479999999999997</v>
      </c>
      <c r="J2254" s="9">
        <v>1.99</v>
      </c>
      <c r="K2254" s="4" t="s">
        <v>769</v>
      </c>
      <c r="L2254" s="4" t="s">
        <v>806</v>
      </c>
      <c r="M2254" s="4" t="s">
        <v>144</v>
      </c>
      <c r="N2254" s="4" t="s">
        <v>32</v>
      </c>
      <c r="O2254" s="4" t="s">
        <v>33</v>
      </c>
      <c r="P2254" s="4" t="s">
        <v>49</v>
      </c>
      <c r="Q2254" s="4">
        <v>0.54</v>
      </c>
      <c r="R2254" s="5">
        <v>40440</v>
      </c>
    </row>
    <row r="2255" spans="1:18" x14ac:dyDescent="0.25">
      <c r="A2255" s="3">
        <v>9796</v>
      </c>
      <c r="B2255" s="13">
        <v>40431</v>
      </c>
      <c r="C2255" s="4" t="s">
        <v>53</v>
      </c>
      <c r="D2255" s="4">
        <v>29</v>
      </c>
      <c r="E2255" s="11">
        <v>1222.5899999999999</v>
      </c>
      <c r="F2255" s="4">
        <v>0.02</v>
      </c>
      <c r="G2255" s="4" t="s">
        <v>19</v>
      </c>
      <c r="H2255" s="11">
        <v>501.99</v>
      </c>
      <c r="I2255" s="9">
        <v>40.97</v>
      </c>
      <c r="J2255" s="9">
        <v>1.99</v>
      </c>
      <c r="K2255" s="4" t="s">
        <v>852</v>
      </c>
      <c r="L2255" s="4" t="s">
        <v>806</v>
      </c>
      <c r="M2255" s="4" t="s">
        <v>144</v>
      </c>
      <c r="N2255" s="4" t="s">
        <v>32</v>
      </c>
      <c r="O2255" s="4" t="s">
        <v>33</v>
      </c>
      <c r="P2255" s="4" t="s">
        <v>49</v>
      </c>
      <c r="Q2255" s="4">
        <v>0.42</v>
      </c>
      <c r="R2255" s="5">
        <v>40432</v>
      </c>
    </row>
    <row r="2256" spans="1:18" x14ac:dyDescent="0.25">
      <c r="A2256" s="3">
        <v>46469</v>
      </c>
      <c r="B2256" s="13">
        <v>40041</v>
      </c>
      <c r="C2256" s="4" t="s">
        <v>53</v>
      </c>
      <c r="D2256" s="4">
        <v>17</v>
      </c>
      <c r="E2256" s="11">
        <v>1210.72</v>
      </c>
      <c r="F2256" s="4">
        <v>0.05</v>
      </c>
      <c r="G2256" s="4" t="s">
        <v>26</v>
      </c>
      <c r="H2256" s="11">
        <v>-382.43</v>
      </c>
      <c r="I2256" s="9">
        <v>70.98</v>
      </c>
      <c r="J2256" s="9">
        <v>30</v>
      </c>
      <c r="K2256" s="4" t="s">
        <v>828</v>
      </c>
      <c r="L2256" s="4" t="s">
        <v>806</v>
      </c>
      <c r="M2256" s="4" t="s">
        <v>144</v>
      </c>
      <c r="N2256" s="4" t="s">
        <v>32</v>
      </c>
      <c r="O2256" s="4" t="s">
        <v>37</v>
      </c>
      <c r="P2256" s="4" t="s">
        <v>68</v>
      </c>
      <c r="Q2256" s="4">
        <v>0.78</v>
      </c>
      <c r="R2256" s="5">
        <v>40043</v>
      </c>
    </row>
    <row r="2257" spans="1:18" x14ac:dyDescent="0.25">
      <c r="A2257" s="3">
        <v>1060</v>
      </c>
      <c r="B2257" s="13">
        <v>40229</v>
      </c>
      <c r="C2257" s="4" t="s">
        <v>45</v>
      </c>
      <c r="D2257" s="4">
        <v>30</v>
      </c>
      <c r="E2257" s="11">
        <v>1187.55</v>
      </c>
      <c r="F2257" s="4">
        <v>0</v>
      </c>
      <c r="G2257" s="4" t="s">
        <v>19</v>
      </c>
      <c r="H2257" s="11">
        <v>532.61</v>
      </c>
      <c r="I2257" s="9">
        <v>37.700000000000003</v>
      </c>
      <c r="J2257" s="9">
        <v>2.99</v>
      </c>
      <c r="K2257" s="4" t="s">
        <v>408</v>
      </c>
      <c r="L2257" s="4" t="s">
        <v>806</v>
      </c>
      <c r="M2257" s="4" t="s">
        <v>144</v>
      </c>
      <c r="N2257" s="4" t="s">
        <v>32</v>
      </c>
      <c r="O2257" s="4" t="s">
        <v>23</v>
      </c>
      <c r="P2257" s="4" t="s">
        <v>30</v>
      </c>
      <c r="Q2257" s="4">
        <v>0.35</v>
      </c>
      <c r="R2257" s="5">
        <v>40231</v>
      </c>
    </row>
    <row r="2258" spans="1:18" x14ac:dyDescent="0.25">
      <c r="A2258" s="3">
        <v>14016</v>
      </c>
      <c r="B2258" s="13">
        <v>41101</v>
      </c>
      <c r="C2258" s="4" t="s">
        <v>18</v>
      </c>
      <c r="D2258" s="4">
        <v>9</v>
      </c>
      <c r="E2258" s="11">
        <v>1137.6199999999999</v>
      </c>
      <c r="F2258" s="4">
        <v>0.05</v>
      </c>
      <c r="G2258" s="4" t="s">
        <v>26</v>
      </c>
      <c r="H2258" s="11">
        <v>-284.68</v>
      </c>
      <c r="I2258" s="9">
        <v>124.49</v>
      </c>
      <c r="J2258" s="9">
        <v>51.94</v>
      </c>
      <c r="K2258" s="4" t="s">
        <v>830</v>
      </c>
      <c r="L2258" s="4" t="s">
        <v>806</v>
      </c>
      <c r="M2258" s="4" t="s">
        <v>144</v>
      </c>
      <c r="N2258" s="4" t="s">
        <v>32</v>
      </c>
      <c r="O2258" s="4" t="s">
        <v>37</v>
      </c>
      <c r="P2258" s="4" t="s">
        <v>56</v>
      </c>
      <c r="Q2258" s="4">
        <v>0.63</v>
      </c>
      <c r="R2258" s="5">
        <v>41103</v>
      </c>
    </row>
    <row r="2259" spans="1:18" x14ac:dyDescent="0.25">
      <c r="A2259" s="3">
        <v>8387</v>
      </c>
      <c r="B2259" s="13">
        <v>40257</v>
      </c>
      <c r="C2259" s="4" t="s">
        <v>35</v>
      </c>
      <c r="D2259" s="4">
        <v>35</v>
      </c>
      <c r="E2259" s="11">
        <v>1133.96</v>
      </c>
      <c r="F2259" s="4">
        <v>0.02</v>
      </c>
      <c r="G2259" s="4" t="s">
        <v>19</v>
      </c>
      <c r="H2259" s="11">
        <v>185.09</v>
      </c>
      <c r="I2259" s="9">
        <v>31.74</v>
      </c>
      <c r="J2259" s="9">
        <v>12.62</v>
      </c>
      <c r="K2259" s="4" t="s">
        <v>812</v>
      </c>
      <c r="L2259" s="4" t="s">
        <v>806</v>
      </c>
      <c r="M2259" s="4" t="s">
        <v>144</v>
      </c>
      <c r="N2259" s="4" t="s">
        <v>32</v>
      </c>
      <c r="O2259" s="4" t="s">
        <v>23</v>
      </c>
      <c r="P2259" s="4" t="s">
        <v>30</v>
      </c>
      <c r="Q2259" s="4">
        <v>0.37</v>
      </c>
      <c r="R2259" s="5">
        <v>40258</v>
      </c>
    </row>
    <row r="2260" spans="1:18" x14ac:dyDescent="0.25">
      <c r="A2260" s="3">
        <v>9639</v>
      </c>
      <c r="B2260" s="13">
        <v>40426</v>
      </c>
      <c r="C2260" s="4" t="s">
        <v>35</v>
      </c>
      <c r="D2260" s="4">
        <v>47</v>
      </c>
      <c r="E2260" s="11">
        <v>1124.3</v>
      </c>
      <c r="F2260" s="4">
        <v>0.1</v>
      </c>
      <c r="G2260" s="4" t="s">
        <v>26</v>
      </c>
      <c r="H2260" s="11">
        <v>-335.22</v>
      </c>
      <c r="I2260" s="9">
        <v>25.98</v>
      </c>
      <c r="J2260" s="9">
        <v>14.36</v>
      </c>
      <c r="K2260" s="4" t="s">
        <v>827</v>
      </c>
      <c r="L2260" s="4" t="s">
        <v>806</v>
      </c>
      <c r="M2260" s="4" t="s">
        <v>144</v>
      </c>
      <c r="N2260" s="4" t="s">
        <v>32</v>
      </c>
      <c r="O2260" s="4" t="s">
        <v>37</v>
      </c>
      <c r="P2260" s="4" t="s">
        <v>68</v>
      </c>
      <c r="Q2260" s="4">
        <v>0.6</v>
      </c>
      <c r="R2260" s="5">
        <v>40428</v>
      </c>
    </row>
    <row r="2261" spans="1:18" x14ac:dyDescent="0.25">
      <c r="A2261" s="3">
        <v>32325</v>
      </c>
      <c r="B2261" s="13">
        <v>41214</v>
      </c>
      <c r="C2261" s="4" t="s">
        <v>53</v>
      </c>
      <c r="D2261" s="4">
        <v>45</v>
      </c>
      <c r="E2261" s="11">
        <v>1103.73</v>
      </c>
      <c r="F2261" s="4">
        <v>0</v>
      </c>
      <c r="G2261" s="4" t="s">
        <v>19</v>
      </c>
      <c r="H2261" s="11">
        <v>189.28</v>
      </c>
      <c r="I2261" s="9">
        <v>22.98</v>
      </c>
      <c r="J2261" s="9">
        <v>7.58</v>
      </c>
      <c r="K2261" s="4" t="s">
        <v>329</v>
      </c>
      <c r="L2261" s="4" t="s">
        <v>806</v>
      </c>
      <c r="M2261" s="4" t="s">
        <v>144</v>
      </c>
      <c r="N2261" s="4" t="s">
        <v>32</v>
      </c>
      <c r="O2261" s="4" t="s">
        <v>37</v>
      </c>
      <c r="P2261" s="4" t="s">
        <v>38</v>
      </c>
      <c r="Q2261" s="4">
        <v>0.51</v>
      </c>
      <c r="R2261" s="5">
        <v>41215</v>
      </c>
    </row>
    <row r="2262" spans="1:18" x14ac:dyDescent="0.25">
      <c r="A2262" s="3">
        <v>29761</v>
      </c>
      <c r="B2262" s="13">
        <v>41093</v>
      </c>
      <c r="C2262" s="4" t="s">
        <v>45</v>
      </c>
      <c r="D2262" s="4">
        <v>42</v>
      </c>
      <c r="E2262" s="11">
        <v>1085.4000000000001</v>
      </c>
      <c r="F2262" s="4">
        <v>0.02</v>
      </c>
      <c r="G2262" s="4" t="s">
        <v>19</v>
      </c>
      <c r="H2262" s="11">
        <v>262.32</v>
      </c>
      <c r="I2262" s="9">
        <v>25.98</v>
      </c>
      <c r="J2262" s="9">
        <v>5.37</v>
      </c>
      <c r="K2262" s="4" t="s">
        <v>815</v>
      </c>
      <c r="L2262" s="4" t="s">
        <v>806</v>
      </c>
      <c r="M2262" s="4" t="s">
        <v>144</v>
      </c>
      <c r="N2262" s="4" t="s">
        <v>32</v>
      </c>
      <c r="O2262" s="4" t="s">
        <v>23</v>
      </c>
      <c r="P2262" s="4" t="s">
        <v>29</v>
      </c>
      <c r="Q2262" s="4">
        <v>0.5</v>
      </c>
      <c r="R2262" s="5">
        <v>41096</v>
      </c>
    </row>
    <row r="2263" spans="1:18" x14ac:dyDescent="0.25">
      <c r="A2263" s="3">
        <v>18593</v>
      </c>
      <c r="B2263" s="13">
        <v>40808</v>
      </c>
      <c r="C2263" s="4" t="s">
        <v>25</v>
      </c>
      <c r="D2263" s="4">
        <v>19</v>
      </c>
      <c r="E2263" s="11">
        <v>1051.992</v>
      </c>
      <c r="F2263" s="4">
        <v>0.09</v>
      </c>
      <c r="G2263" s="4" t="s">
        <v>26</v>
      </c>
      <c r="H2263" s="11">
        <v>-1280.5999999999999</v>
      </c>
      <c r="I2263" s="9">
        <v>70.89</v>
      </c>
      <c r="J2263" s="9">
        <v>89.3</v>
      </c>
      <c r="K2263" s="4" t="s">
        <v>812</v>
      </c>
      <c r="L2263" s="4" t="s">
        <v>806</v>
      </c>
      <c r="M2263" s="4" t="s">
        <v>144</v>
      </c>
      <c r="N2263" s="4" t="s">
        <v>32</v>
      </c>
      <c r="O2263" s="4" t="s">
        <v>37</v>
      </c>
      <c r="P2263" s="4" t="s">
        <v>56</v>
      </c>
      <c r="Q2263" s="4">
        <v>0.72</v>
      </c>
      <c r="R2263" s="5">
        <v>40810</v>
      </c>
    </row>
    <row r="2264" spans="1:18" x14ac:dyDescent="0.25">
      <c r="A2264" s="3">
        <v>34338</v>
      </c>
      <c r="B2264" s="13">
        <v>40359</v>
      </c>
      <c r="C2264" s="4" t="s">
        <v>18</v>
      </c>
      <c r="D2264" s="4">
        <v>26</v>
      </c>
      <c r="E2264" s="11">
        <v>1050.1600000000001</v>
      </c>
      <c r="F2264" s="4">
        <v>0.04</v>
      </c>
      <c r="G2264" s="4" t="s">
        <v>40</v>
      </c>
      <c r="H2264" s="11">
        <v>265.08999999999997</v>
      </c>
      <c r="I2264" s="9">
        <v>38.76</v>
      </c>
      <c r="J2264" s="9">
        <v>13.26</v>
      </c>
      <c r="K2264" s="4" t="s">
        <v>825</v>
      </c>
      <c r="L2264" s="4" t="s">
        <v>806</v>
      </c>
      <c r="M2264" s="4" t="s">
        <v>144</v>
      </c>
      <c r="N2264" s="4" t="s">
        <v>32</v>
      </c>
      <c r="O2264" s="4" t="s">
        <v>23</v>
      </c>
      <c r="P2264" s="4" t="s">
        <v>44</v>
      </c>
      <c r="Q2264" s="4">
        <v>0.36</v>
      </c>
      <c r="R2264" s="5">
        <v>40364</v>
      </c>
    </row>
    <row r="2265" spans="1:18" x14ac:dyDescent="0.25">
      <c r="A2265" s="3">
        <v>52706</v>
      </c>
      <c r="B2265" s="13">
        <v>41099</v>
      </c>
      <c r="C2265" s="4" t="s">
        <v>18</v>
      </c>
      <c r="D2265" s="4">
        <v>34</v>
      </c>
      <c r="E2265" s="11">
        <v>1041.6600000000001</v>
      </c>
      <c r="F2265" s="4">
        <v>0.02</v>
      </c>
      <c r="G2265" s="4" t="s">
        <v>40</v>
      </c>
      <c r="H2265" s="11">
        <v>480.53</v>
      </c>
      <c r="I2265" s="9">
        <v>28.53</v>
      </c>
      <c r="J2265" s="9">
        <v>1.49</v>
      </c>
      <c r="K2265" s="4" t="s">
        <v>860</v>
      </c>
      <c r="L2265" s="4" t="s">
        <v>806</v>
      </c>
      <c r="M2265" s="4" t="s">
        <v>144</v>
      </c>
      <c r="N2265" s="4" t="s">
        <v>32</v>
      </c>
      <c r="O2265" s="4" t="s">
        <v>23</v>
      </c>
      <c r="P2265" s="4" t="s">
        <v>30</v>
      </c>
      <c r="Q2265" s="4">
        <v>0.38</v>
      </c>
      <c r="R2265" s="15">
        <v>41106</v>
      </c>
    </row>
    <row r="2266" spans="1:18" x14ac:dyDescent="0.25">
      <c r="A2266" s="3">
        <v>18496</v>
      </c>
      <c r="B2266" s="13">
        <v>39948</v>
      </c>
      <c r="C2266" s="4" t="s">
        <v>25</v>
      </c>
      <c r="D2266" s="4">
        <v>30</v>
      </c>
      <c r="E2266" s="11">
        <v>991.01</v>
      </c>
      <c r="F2266" s="4">
        <v>0.01</v>
      </c>
      <c r="G2266" s="4" t="s">
        <v>19</v>
      </c>
      <c r="H2266" s="11">
        <v>46.29</v>
      </c>
      <c r="I2266" s="9">
        <v>30.98</v>
      </c>
      <c r="J2266" s="9">
        <v>6.5</v>
      </c>
      <c r="K2266" s="4" t="s">
        <v>842</v>
      </c>
      <c r="L2266" s="4" t="s">
        <v>806</v>
      </c>
      <c r="M2266" s="4" t="s">
        <v>144</v>
      </c>
      <c r="N2266" s="4" t="s">
        <v>32</v>
      </c>
      <c r="O2266" s="4" t="s">
        <v>33</v>
      </c>
      <c r="P2266" s="4" t="s">
        <v>49</v>
      </c>
      <c r="Q2266" s="4">
        <v>0.64</v>
      </c>
      <c r="R2266" s="5">
        <v>39949</v>
      </c>
    </row>
    <row r="2267" spans="1:18" x14ac:dyDescent="0.25">
      <c r="A2267" s="3">
        <v>14883</v>
      </c>
      <c r="B2267" s="13">
        <v>40669</v>
      </c>
      <c r="C2267" s="4" t="s">
        <v>18</v>
      </c>
      <c r="D2267" s="4">
        <v>38</v>
      </c>
      <c r="E2267" s="11">
        <v>978.4</v>
      </c>
      <c r="F2267" s="4">
        <v>7.0000000000000007E-2</v>
      </c>
      <c r="G2267" s="4" t="s">
        <v>26</v>
      </c>
      <c r="H2267" s="11">
        <v>-211.58</v>
      </c>
      <c r="I2267" s="9">
        <v>25.98</v>
      </c>
      <c r="J2267" s="9">
        <v>14.36</v>
      </c>
      <c r="K2267" s="4" t="s">
        <v>609</v>
      </c>
      <c r="L2267" s="4" t="s">
        <v>806</v>
      </c>
      <c r="M2267" s="4" t="s">
        <v>144</v>
      </c>
      <c r="N2267" s="4" t="s">
        <v>32</v>
      </c>
      <c r="O2267" s="4" t="s">
        <v>37</v>
      </c>
      <c r="P2267" s="4" t="s">
        <v>68</v>
      </c>
      <c r="Q2267" s="4">
        <v>0.6</v>
      </c>
      <c r="R2267" s="15">
        <v>40674</v>
      </c>
    </row>
    <row r="2268" spans="1:18" x14ac:dyDescent="0.25">
      <c r="A2268" s="3">
        <v>14563</v>
      </c>
      <c r="B2268" s="13">
        <v>40879</v>
      </c>
      <c r="C2268" s="4" t="s">
        <v>53</v>
      </c>
      <c r="D2268" s="4">
        <v>31</v>
      </c>
      <c r="E2268" s="11">
        <v>953.04549999999995</v>
      </c>
      <c r="F2268" s="4">
        <v>0.02</v>
      </c>
      <c r="G2268" s="4" t="s">
        <v>19</v>
      </c>
      <c r="H2268" s="11">
        <v>298.47000000000003</v>
      </c>
      <c r="I2268" s="9">
        <v>35.99</v>
      </c>
      <c r="J2268" s="9">
        <v>5.99</v>
      </c>
      <c r="K2268" s="4" t="s">
        <v>827</v>
      </c>
      <c r="L2268" s="4" t="s">
        <v>806</v>
      </c>
      <c r="M2268" s="4" t="s">
        <v>144</v>
      </c>
      <c r="N2268" s="4" t="s">
        <v>32</v>
      </c>
      <c r="O2268" s="4" t="s">
        <v>33</v>
      </c>
      <c r="P2268" s="4" t="s">
        <v>34</v>
      </c>
      <c r="Q2268" s="4">
        <v>0.38</v>
      </c>
      <c r="R2268" s="5">
        <v>40880</v>
      </c>
    </row>
    <row r="2269" spans="1:18" x14ac:dyDescent="0.25">
      <c r="A2269" s="3">
        <v>45511</v>
      </c>
      <c r="B2269" s="13">
        <v>40411</v>
      </c>
      <c r="C2269" s="4" t="s">
        <v>18</v>
      </c>
      <c r="D2269" s="4">
        <v>31</v>
      </c>
      <c r="E2269" s="11">
        <v>951.31</v>
      </c>
      <c r="F2269" s="4">
        <v>0.08</v>
      </c>
      <c r="G2269" s="4" t="s">
        <v>26</v>
      </c>
      <c r="H2269" s="11">
        <v>-1099.46</v>
      </c>
      <c r="I2269" s="9">
        <v>31.76</v>
      </c>
      <c r="J2269" s="9">
        <v>45.51</v>
      </c>
      <c r="K2269" s="4" t="s">
        <v>825</v>
      </c>
      <c r="L2269" s="4" t="s">
        <v>806</v>
      </c>
      <c r="M2269" s="4" t="s">
        <v>144</v>
      </c>
      <c r="N2269" s="4" t="s">
        <v>32</v>
      </c>
      <c r="O2269" s="4" t="s">
        <v>37</v>
      </c>
      <c r="P2269" s="4" t="s">
        <v>56</v>
      </c>
      <c r="Q2269" s="4">
        <v>0.65</v>
      </c>
      <c r="R2269" s="5">
        <v>40418</v>
      </c>
    </row>
    <row r="2270" spans="1:18" x14ac:dyDescent="0.25">
      <c r="A2270" s="3">
        <v>41154</v>
      </c>
      <c r="B2270" s="13">
        <v>39933</v>
      </c>
      <c r="C2270" s="4" t="s">
        <v>18</v>
      </c>
      <c r="D2270" s="4">
        <v>43</v>
      </c>
      <c r="E2270" s="11">
        <v>938.37</v>
      </c>
      <c r="F2270" s="4">
        <v>0.02</v>
      </c>
      <c r="G2270" s="4" t="s">
        <v>19</v>
      </c>
      <c r="H2270" s="11">
        <v>251.17</v>
      </c>
      <c r="I2270" s="9">
        <v>21.98</v>
      </c>
      <c r="J2270" s="9">
        <v>2.87</v>
      </c>
      <c r="K2270" s="4" t="s">
        <v>807</v>
      </c>
      <c r="L2270" s="4" t="s">
        <v>806</v>
      </c>
      <c r="M2270" s="4" t="s">
        <v>144</v>
      </c>
      <c r="N2270" s="4" t="s">
        <v>32</v>
      </c>
      <c r="O2270" s="4" t="s">
        <v>23</v>
      </c>
      <c r="P2270" s="4" t="s">
        <v>61</v>
      </c>
      <c r="Q2270" s="4">
        <v>0.55000000000000004</v>
      </c>
      <c r="R2270" s="5">
        <v>39935</v>
      </c>
    </row>
    <row r="2271" spans="1:18" x14ac:dyDescent="0.25">
      <c r="A2271" s="3">
        <v>35684</v>
      </c>
      <c r="B2271" s="13">
        <v>40758</v>
      </c>
      <c r="C2271" s="4" t="s">
        <v>18</v>
      </c>
      <c r="D2271" s="4">
        <v>10</v>
      </c>
      <c r="E2271" s="11">
        <v>910.98</v>
      </c>
      <c r="F2271" s="4">
        <v>7.0000000000000007E-2</v>
      </c>
      <c r="G2271" s="4" t="s">
        <v>19</v>
      </c>
      <c r="H2271" s="11">
        <v>18.77</v>
      </c>
      <c r="I2271" s="9">
        <v>96.45</v>
      </c>
      <c r="J2271" s="9">
        <v>13.99</v>
      </c>
      <c r="K2271" s="4" t="s">
        <v>279</v>
      </c>
      <c r="L2271" s="4" t="s">
        <v>806</v>
      </c>
      <c r="M2271" s="4" t="s">
        <v>144</v>
      </c>
      <c r="N2271" s="4" t="s">
        <v>32</v>
      </c>
      <c r="O2271" s="4" t="s">
        <v>33</v>
      </c>
      <c r="P2271" s="4" t="s">
        <v>95</v>
      </c>
      <c r="Q2271" s="4">
        <v>0.38</v>
      </c>
      <c r="R2271" s="5">
        <v>40763</v>
      </c>
    </row>
    <row r="2272" spans="1:18" x14ac:dyDescent="0.25">
      <c r="A2272" s="3">
        <v>11972</v>
      </c>
      <c r="B2272" s="13">
        <v>39816</v>
      </c>
      <c r="C2272" s="4" t="s">
        <v>35</v>
      </c>
      <c r="D2272" s="4">
        <v>4</v>
      </c>
      <c r="E2272" s="11">
        <v>896.49</v>
      </c>
      <c r="F2272" s="4">
        <v>0</v>
      </c>
      <c r="G2272" s="4" t="s">
        <v>26</v>
      </c>
      <c r="H2272" s="11">
        <v>-452.27</v>
      </c>
      <c r="I2272" s="9">
        <v>213.45</v>
      </c>
      <c r="J2272" s="9">
        <v>14.7</v>
      </c>
      <c r="K2272" s="4" t="s">
        <v>844</v>
      </c>
      <c r="L2272" s="4" t="s">
        <v>806</v>
      </c>
      <c r="M2272" s="4" t="s">
        <v>144</v>
      </c>
      <c r="N2272" s="4" t="s">
        <v>32</v>
      </c>
      <c r="O2272" s="4" t="s">
        <v>33</v>
      </c>
      <c r="P2272" s="4" t="s">
        <v>95</v>
      </c>
      <c r="Q2272" s="4">
        <v>0.59</v>
      </c>
      <c r="R2272" s="5">
        <v>39818</v>
      </c>
    </row>
    <row r="2273" spans="1:18" x14ac:dyDescent="0.25">
      <c r="A2273" s="3">
        <v>2659</v>
      </c>
      <c r="B2273" s="13">
        <v>40529</v>
      </c>
      <c r="C2273" s="4" t="s">
        <v>35</v>
      </c>
      <c r="D2273" s="4">
        <v>50</v>
      </c>
      <c r="E2273" s="11">
        <v>881.65</v>
      </c>
      <c r="F2273" s="4">
        <v>0.08</v>
      </c>
      <c r="G2273" s="4" t="s">
        <v>19</v>
      </c>
      <c r="H2273" s="11">
        <v>41.27</v>
      </c>
      <c r="I2273" s="9">
        <v>18.97</v>
      </c>
      <c r="J2273" s="9">
        <v>9.0299999999999994</v>
      </c>
      <c r="K2273" s="4" t="s">
        <v>839</v>
      </c>
      <c r="L2273" s="4" t="s">
        <v>806</v>
      </c>
      <c r="M2273" s="4" t="s">
        <v>144</v>
      </c>
      <c r="N2273" s="4" t="s">
        <v>32</v>
      </c>
      <c r="O2273" s="4" t="s">
        <v>23</v>
      </c>
      <c r="P2273" s="4" t="s">
        <v>44</v>
      </c>
      <c r="Q2273" s="4">
        <v>0.37</v>
      </c>
      <c r="R2273" s="5">
        <v>40531</v>
      </c>
    </row>
    <row r="2274" spans="1:18" x14ac:dyDescent="0.25">
      <c r="A2274" s="3">
        <v>25603</v>
      </c>
      <c r="B2274" s="13">
        <v>40607</v>
      </c>
      <c r="C2274" s="4" t="s">
        <v>18</v>
      </c>
      <c r="D2274" s="4">
        <v>23</v>
      </c>
      <c r="E2274" s="11">
        <v>862.64</v>
      </c>
      <c r="F2274" s="4">
        <v>0.04</v>
      </c>
      <c r="G2274" s="4" t="s">
        <v>19</v>
      </c>
      <c r="H2274" s="11">
        <v>122.11</v>
      </c>
      <c r="I2274" s="9">
        <v>35.89</v>
      </c>
      <c r="J2274" s="9">
        <v>14.72</v>
      </c>
      <c r="K2274" s="4" t="s">
        <v>834</v>
      </c>
      <c r="L2274" s="4" t="s">
        <v>806</v>
      </c>
      <c r="M2274" s="4" t="s">
        <v>144</v>
      </c>
      <c r="N2274" s="4" t="s">
        <v>32</v>
      </c>
      <c r="O2274" s="4" t="s">
        <v>23</v>
      </c>
      <c r="P2274" s="4" t="s">
        <v>52</v>
      </c>
      <c r="Q2274" s="4">
        <v>0.4</v>
      </c>
      <c r="R2274" s="5">
        <v>40609</v>
      </c>
    </row>
    <row r="2275" spans="1:18" x14ac:dyDescent="0.25">
      <c r="A2275" s="3">
        <v>16805</v>
      </c>
      <c r="B2275" s="13">
        <v>40907</v>
      </c>
      <c r="C2275" s="4" t="s">
        <v>18</v>
      </c>
      <c r="D2275" s="4">
        <v>29</v>
      </c>
      <c r="E2275" s="11">
        <v>852.75</v>
      </c>
      <c r="F2275" s="4">
        <v>0.08</v>
      </c>
      <c r="G2275" s="4" t="s">
        <v>19</v>
      </c>
      <c r="H2275" s="11">
        <v>358.73</v>
      </c>
      <c r="I2275" s="9">
        <v>30.44</v>
      </c>
      <c r="J2275" s="9">
        <v>1.49</v>
      </c>
      <c r="K2275" s="4" t="s">
        <v>839</v>
      </c>
      <c r="L2275" s="4" t="s">
        <v>806</v>
      </c>
      <c r="M2275" s="4" t="s">
        <v>144</v>
      </c>
      <c r="N2275" s="4" t="s">
        <v>32</v>
      </c>
      <c r="O2275" s="4" t="s">
        <v>23</v>
      </c>
      <c r="P2275" s="4" t="s">
        <v>30</v>
      </c>
      <c r="Q2275" s="4">
        <v>0.37</v>
      </c>
      <c r="R2275" s="5">
        <v>40909</v>
      </c>
    </row>
    <row r="2276" spans="1:18" x14ac:dyDescent="0.25">
      <c r="A2276" s="3">
        <v>1280</v>
      </c>
      <c r="B2276" s="13">
        <v>40188</v>
      </c>
      <c r="C2276" s="4" t="s">
        <v>18</v>
      </c>
      <c r="D2276" s="4">
        <v>40</v>
      </c>
      <c r="E2276" s="11">
        <v>827.27</v>
      </c>
      <c r="F2276" s="4">
        <v>0.05</v>
      </c>
      <c r="G2276" s="4" t="s">
        <v>19</v>
      </c>
      <c r="H2276" s="11">
        <v>-170.87</v>
      </c>
      <c r="I2276" s="9">
        <v>20.97</v>
      </c>
      <c r="J2276" s="9">
        <v>6.5</v>
      </c>
      <c r="K2276" s="4" t="s">
        <v>408</v>
      </c>
      <c r="L2276" s="4" t="s">
        <v>806</v>
      </c>
      <c r="M2276" s="4" t="s">
        <v>144</v>
      </c>
      <c r="N2276" s="4" t="s">
        <v>32</v>
      </c>
      <c r="O2276" s="4" t="s">
        <v>33</v>
      </c>
      <c r="P2276" s="4" t="s">
        <v>49</v>
      </c>
      <c r="Q2276" s="4">
        <v>0.78</v>
      </c>
      <c r="R2276" s="5">
        <v>40188</v>
      </c>
    </row>
    <row r="2277" spans="1:18" x14ac:dyDescent="0.25">
      <c r="A2277" s="3">
        <v>36292</v>
      </c>
      <c r="B2277" s="13">
        <v>40216</v>
      </c>
      <c r="C2277" s="4" t="s">
        <v>53</v>
      </c>
      <c r="D2277" s="4">
        <v>37</v>
      </c>
      <c r="E2277" s="11">
        <v>816.65</v>
      </c>
      <c r="F2277" s="4">
        <v>0.09</v>
      </c>
      <c r="G2277" s="4" t="s">
        <v>19</v>
      </c>
      <c r="H2277" s="11">
        <v>-182.8</v>
      </c>
      <c r="I2277" s="9">
        <v>22.84</v>
      </c>
      <c r="J2277" s="9">
        <v>16.87</v>
      </c>
      <c r="K2277" s="4" t="s">
        <v>755</v>
      </c>
      <c r="L2277" s="4" t="s">
        <v>806</v>
      </c>
      <c r="M2277" s="4" t="s">
        <v>144</v>
      </c>
      <c r="N2277" s="4" t="s">
        <v>32</v>
      </c>
      <c r="O2277" s="4" t="s">
        <v>23</v>
      </c>
      <c r="P2277" s="4" t="s">
        <v>44</v>
      </c>
      <c r="Q2277" s="4">
        <v>0.39</v>
      </c>
      <c r="R2277" s="15">
        <v>40216</v>
      </c>
    </row>
    <row r="2278" spans="1:18" x14ac:dyDescent="0.25">
      <c r="A2278" s="3">
        <v>22375</v>
      </c>
      <c r="B2278" s="13">
        <v>40640</v>
      </c>
      <c r="C2278" s="4" t="s">
        <v>35</v>
      </c>
      <c r="D2278" s="4">
        <v>43</v>
      </c>
      <c r="E2278" s="11">
        <v>816.11</v>
      </c>
      <c r="F2278" s="4">
        <v>0.04</v>
      </c>
      <c r="G2278" s="4" t="s">
        <v>19</v>
      </c>
      <c r="H2278" s="11">
        <v>66.14</v>
      </c>
      <c r="I2278" s="9">
        <v>18.97</v>
      </c>
      <c r="J2278" s="9">
        <v>9.5399999999999991</v>
      </c>
      <c r="K2278" s="4" t="s">
        <v>755</v>
      </c>
      <c r="L2278" s="4" t="s">
        <v>806</v>
      </c>
      <c r="M2278" s="4" t="s">
        <v>144</v>
      </c>
      <c r="N2278" s="4" t="s">
        <v>32</v>
      </c>
      <c r="O2278" s="4" t="s">
        <v>23</v>
      </c>
      <c r="P2278" s="4" t="s">
        <v>44</v>
      </c>
      <c r="Q2278" s="4">
        <v>0.37</v>
      </c>
      <c r="R2278" s="5">
        <v>40641</v>
      </c>
    </row>
    <row r="2279" spans="1:18" x14ac:dyDescent="0.25">
      <c r="A2279" s="3">
        <v>30913</v>
      </c>
      <c r="B2279" s="13">
        <v>41174</v>
      </c>
      <c r="C2279" s="4" t="s">
        <v>45</v>
      </c>
      <c r="D2279" s="4">
        <v>36</v>
      </c>
      <c r="E2279" s="11">
        <v>795.52</v>
      </c>
      <c r="F2279" s="4">
        <v>0.08</v>
      </c>
      <c r="G2279" s="4" t="s">
        <v>19</v>
      </c>
      <c r="H2279" s="11">
        <v>290.64</v>
      </c>
      <c r="I2279" s="9">
        <v>22.24</v>
      </c>
      <c r="J2279" s="9">
        <v>1.99</v>
      </c>
      <c r="K2279" s="4" t="s">
        <v>848</v>
      </c>
      <c r="L2279" s="4" t="s">
        <v>806</v>
      </c>
      <c r="M2279" s="4" t="s">
        <v>144</v>
      </c>
      <c r="N2279" s="4" t="s">
        <v>32</v>
      </c>
      <c r="O2279" s="4" t="s">
        <v>33</v>
      </c>
      <c r="P2279" s="4" t="s">
        <v>49</v>
      </c>
      <c r="Q2279" s="4">
        <v>0.43</v>
      </c>
      <c r="R2279" s="5">
        <v>41176</v>
      </c>
    </row>
    <row r="2280" spans="1:18" x14ac:dyDescent="0.25">
      <c r="A2280" s="3">
        <v>31043</v>
      </c>
      <c r="B2280" s="13">
        <v>40009</v>
      </c>
      <c r="C2280" s="4" t="s">
        <v>25</v>
      </c>
      <c r="D2280" s="4">
        <v>49</v>
      </c>
      <c r="E2280" s="11">
        <v>772.42</v>
      </c>
      <c r="F2280" s="4">
        <v>0.02</v>
      </c>
      <c r="G2280" s="4" t="s">
        <v>19</v>
      </c>
      <c r="H2280" s="11">
        <v>299.33</v>
      </c>
      <c r="I2280" s="9">
        <v>15.28</v>
      </c>
      <c r="J2280" s="9">
        <v>1.99</v>
      </c>
      <c r="K2280" s="4" t="s">
        <v>273</v>
      </c>
      <c r="L2280" s="4" t="s">
        <v>806</v>
      </c>
      <c r="M2280" s="4" t="s">
        <v>144</v>
      </c>
      <c r="N2280" s="4" t="s">
        <v>32</v>
      </c>
      <c r="O2280" s="4" t="s">
        <v>33</v>
      </c>
      <c r="P2280" s="4" t="s">
        <v>49</v>
      </c>
      <c r="Q2280" s="4">
        <v>0.42</v>
      </c>
      <c r="R2280" s="5">
        <v>40010</v>
      </c>
    </row>
    <row r="2281" spans="1:18" x14ac:dyDescent="0.25">
      <c r="A2281" s="3">
        <v>13282</v>
      </c>
      <c r="B2281" s="13">
        <v>41038</v>
      </c>
      <c r="C2281" s="4" t="s">
        <v>18</v>
      </c>
      <c r="D2281" s="4">
        <v>22</v>
      </c>
      <c r="E2281" s="11">
        <v>763.85</v>
      </c>
      <c r="F2281" s="4">
        <v>0.09</v>
      </c>
      <c r="G2281" s="4" t="s">
        <v>19</v>
      </c>
      <c r="H2281" s="11">
        <v>-126.6</v>
      </c>
      <c r="I2281" s="9">
        <v>34.979999999999997</v>
      </c>
      <c r="J2281" s="9">
        <v>7.53</v>
      </c>
      <c r="K2281" s="4" t="s">
        <v>848</v>
      </c>
      <c r="L2281" s="4" t="s">
        <v>806</v>
      </c>
      <c r="M2281" s="4" t="s">
        <v>144</v>
      </c>
      <c r="N2281" s="4" t="s">
        <v>32</v>
      </c>
      <c r="O2281" s="4" t="s">
        <v>33</v>
      </c>
      <c r="P2281" s="4" t="s">
        <v>49</v>
      </c>
      <c r="Q2281" s="4">
        <v>0.76</v>
      </c>
      <c r="R2281" s="5">
        <v>41043</v>
      </c>
    </row>
    <row r="2282" spans="1:18" x14ac:dyDescent="0.25">
      <c r="A2282" s="3">
        <v>12481</v>
      </c>
      <c r="B2282" s="13">
        <v>40734</v>
      </c>
      <c r="C2282" s="4" t="s">
        <v>53</v>
      </c>
      <c r="D2282" s="4">
        <v>37</v>
      </c>
      <c r="E2282" s="11">
        <v>744</v>
      </c>
      <c r="F2282" s="4">
        <v>0.04</v>
      </c>
      <c r="G2282" s="4" t="s">
        <v>19</v>
      </c>
      <c r="H2282" s="11">
        <v>215.8</v>
      </c>
      <c r="I2282" s="9">
        <v>20.89</v>
      </c>
      <c r="J2282" s="9">
        <v>1.99</v>
      </c>
      <c r="K2282" s="4" t="s">
        <v>206</v>
      </c>
      <c r="L2282" s="4" t="s">
        <v>806</v>
      </c>
      <c r="M2282" s="4" t="s">
        <v>144</v>
      </c>
      <c r="N2282" s="4" t="s">
        <v>32</v>
      </c>
      <c r="O2282" s="4" t="s">
        <v>33</v>
      </c>
      <c r="P2282" s="4" t="s">
        <v>49</v>
      </c>
      <c r="Q2282" s="4">
        <v>0.48</v>
      </c>
      <c r="R2282" s="5">
        <v>40736</v>
      </c>
    </row>
    <row r="2283" spans="1:18" x14ac:dyDescent="0.25">
      <c r="A2283" s="3">
        <v>35811</v>
      </c>
      <c r="B2283" s="13">
        <v>40911</v>
      </c>
      <c r="C2283" s="4" t="s">
        <v>53</v>
      </c>
      <c r="D2283" s="4">
        <v>49</v>
      </c>
      <c r="E2283" s="11">
        <v>741.57</v>
      </c>
      <c r="F2283" s="4">
        <v>0.1</v>
      </c>
      <c r="G2283" s="4" t="s">
        <v>19</v>
      </c>
      <c r="H2283" s="11">
        <v>352.41</v>
      </c>
      <c r="I2283" s="9">
        <v>15.57</v>
      </c>
      <c r="J2283" s="9">
        <v>1.39</v>
      </c>
      <c r="K2283" s="4" t="s">
        <v>206</v>
      </c>
      <c r="L2283" s="4" t="s">
        <v>806</v>
      </c>
      <c r="M2283" s="4" t="s">
        <v>144</v>
      </c>
      <c r="N2283" s="4" t="s">
        <v>32</v>
      </c>
      <c r="O2283" s="4" t="s">
        <v>23</v>
      </c>
      <c r="P2283" s="4" t="s">
        <v>52</v>
      </c>
      <c r="Q2283" s="4">
        <v>0.38</v>
      </c>
      <c r="R2283" s="5">
        <v>40912</v>
      </c>
    </row>
    <row r="2284" spans="1:18" x14ac:dyDescent="0.25">
      <c r="A2284" s="3">
        <v>44005</v>
      </c>
      <c r="B2284" s="13">
        <v>40424</v>
      </c>
      <c r="C2284" s="4" t="s">
        <v>45</v>
      </c>
      <c r="D2284" s="4">
        <v>7</v>
      </c>
      <c r="E2284" s="11">
        <v>733.36</v>
      </c>
      <c r="F2284" s="4">
        <v>0.02</v>
      </c>
      <c r="G2284" s="4" t="s">
        <v>19</v>
      </c>
      <c r="H2284" s="11">
        <v>-270.48</v>
      </c>
      <c r="I2284" s="9">
        <v>99.99</v>
      </c>
      <c r="J2284" s="9">
        <v>19.989999999999998</v>
      </c>
      <c r="K2284" s="4" t="s">
        <v>813</v>
      </c>
      <c r="L2284" s="4" t="s">
        <v>806</v>
      </c>
      <c r="M2284" s="4" t="s">
        <v>144</v>
      </c>
      <c r="N2284" s="4" t="s">
        <v>32</v>
      </c>
      <c r="O2284" s="4" t="s">
        <v>33</v>
      </c>
      <c r="P2284" s="4" t="s">
        <v>49</v>
      </c>
      <c r="Q2284" s="4">
        <v>0.52</v>
      </c>
      <c r="R2284" s="5">
        <v>40425</v>
      </c>
    </row>
    <row r="2285" spans="1:18" x14ac:dyDescent="0.25">
      <c r="A2285" s="3">
        <v>59942</v>
      </c>
      <c r="B2285" s="13">
        <v>39852</v>
      </c>
      <c r="C2285" s="4" t="s">
        <v>45</v>
      </c>
      <c r="D2285" s="4">
        <v>47</v>
      </c>
      <c r="E2285" s="11">
        <v>714.46</v>
      </c>
      <c r="F2285" s="4">
        <v>7.0000000000000007E-2</v>
      </c>
      <c r="G2285" s="4" t="s">
        <v>19</v>
      </c>
      <c r="H2285" s="11">
        <v>-268.64999999999998</v>
      </c>
      <c r="I2285" s="9">
        <v>15.98</v>
      </c>
      <c r="J2285" s="9">
        <v>8.99</v>
      </c>
      <c r="K2285" s="4" t="s">
        <v>528</v>
      </c>
      <c r="L2285" s="4" t="s">
        <v>806</v>
      </c>
      <c r="M2285" s="4" t="s">
        <v>144</v>
      </c>
      <c r="N2285" s="4" t="s">
        <v>32</v>
      </c>
      <c r="O2285" s="4" t="s">
        <v>33</v>
      </c>
      <c r="P2285" s="4" t="s">
        <v>49</v>
      </c>
      <c r="Q2285" s="4">
        <v>0.64</v>
      </c>
      <c r="R2285" s="5">
        <v>39854</v>
      </c>
    </row>
    <row r="2286" spans="1:18" x14ac:dyDescent="0.25">
      <c r="A2286" s="3">
        <v>11846</v>
      </c>
      <c r="B2286" s="13">
        <v>40288</v>
      </c>
      <c r="C2286" s="4" t="s">
        <v>18</v>
      </c>
      <c r="D2286" s="4">
        <v>28</v>
      </c>
      <c r="E2286" s="11">
        <v>707.44</v>
      </c>
      <c r="F2286" s="4">
        <v>0.01</v>
      </c>
      <c r="G2286" s="4" t="s">
        <v>40</v>
      </c>
      <c r="H2286" s="11">
        <v>-50.27</v>
      </c>
      <c r="I2286" s="9">
        <v>24.98</v>
      </c>
      <c r="J2286" s="9">
        <v>8.7899999999999991</v>
      </c>
      <c r="K2286" s="4" t="s">
        <v>815</v>
      </c>
      <c r="L2286" s="4" t="s">
        <v>806</v>
      </c>
      <c r="M2286" s="4" t="s">
        <v>144</v>
      </c>
      <c r="N2286" s="4" t="s">
        <v>32</v>
      </c>
      <c r="O2286" s="4" t="s">
        <v>23</v>
      </c>
      <c r="P2286" s="4" t="s">
        <v>24</v>
      </c>
      <c r="Q2286" s="4">
        <v>0.66</v>
      </c>
      <c r="R2286" s="5">
        <v>40295</v>
      </c>
    </row>
    <row r="2287" spans="1:18" x14ac:dyDescent="0.25">
      <c r="A2287" s="3">
        <v>45668</v>
      </c>
      <c r="B2287" s="13">
        <v>40524</v>
      </c>
      <c r="C2287" s="4" t="s">
        <v>35</v>
      </c>
      <c r="D2287" s="4">
        <v>8</v>
      </c>
      <c r="E2287" s="11">
        <v>704.77</v>
      </c>
      <c r="F2287" s="4">
        <v>0.01</v>
      </c>
      <c r="G2287" s="4" t="s">
        <v>26</v>
      </c>
      <c r="H2287" s="11">
        <v>-298.89999999999998</v>
      </c>
      <c r="I2287" s="9">
        <v>81.94</v>
      </c>
      <c r="J2287" s="9">
        <v>55.81</v>
      </c>
      <c r="K2287" s="4" t="s">
        <v>813</v>
      </c>
      <c r="L2287" s="4" t="s">
        <v>806</v>
      </c>
      <c r="M2287" s="4" t="s">
        <v>144</v>
      </c>
      <c r="N2287" s="4" t="s">
        <v>32</v>
      </c>
      <c r="O2287" s="4" t="s">
        <v>37</v>
      </c>
      <c r="P2287" s="4" t="s">
        <v>55</v>
      </c>
      <c r="Q2287" s="4">
        <v>0.6</v>
      </c>
      <c r="R2287" s="5">
        <v>40525</v>
      </c>
    </row>
    <row r="2288" spans="1:18" x14ac:dyDescent="0.25">
      <c r="A2288" s="3">
        <v>4199</v>
      </c>
      <c r="B2288" s="13">
        <v>40951</v>
      </c>
      <c r="C2288" s="4" t="s">
        <v>53</v>
      </c>
      <c r="D2288" s="4">
        <v>43</v>
      </c>
      <c r="E2288" s="11">
        <v>639.71</v>
      </c>
      <c r="F2288" s="4">
        <v>0.01</v>
      </c>
      <c r="G2288" s="4" t="s">
        <v>40</v>
      </c>
      <c r="H2288" s="11">
        <v>102.53</v>
      </c>
      <c r="I2288" s="9">
        <v>14.2</v>
      </c>
      <c r="J2288" s="9">
        <v>5.3</v>
      </c>
      <c r="K2288" s="4" t="s">
        <v>841</v>
      </c>
      <c r="L2288" s="4" t="s">
        <v>806</v>
      </c>
      <c r="M2288" s="4" t="s">
        <v>144</v>
      </c>
      <c r="N2288" s="4" t="s">
        <v>32</v>
      </c>
      <c r="O2288" s="4" t="s">
        <v>37</v>
      </c>
      <c r="P2288" s="4" t="s">
        <v>38</v>
      </c>
      <c r="Q2288" s="4">
        <v>0.46</v>
      </c>
      <c r="R2288" s="5">
        <v>40952</v>
      </c>
    </row>
    <row r="2289" spans="1:18" x14ac:dyDescent="0.25">
      <c r="A2289" s="3">
        <v>36387</v>
      </c>
      <c r="B2289" s="13">
        <v>40854</v>
      </c>
      <c r="C2289" s="4" t="s">
        <v>25</v>
      </c>
      <c r="D2289" s="4">
        <v>32</v>
      </c>
      <c r="E2289" s="11">
        <v>616.39</v>
      </c>
      <c r="F2289" s="4">
        <v>0.09</v>
      </c>
      <c r="G2289" s="4" t="s">
        <v>19</v>
      </c>
      <c r="H2289" s="11">
        <v>148.28</v>
      </c>
      <c r="I2289" s="9">
        <v>20.89</v>
      </c>
      <c r="J2289" s="9">
        <v>1.99</v>
      </c>
      <c r="K2289" s="4" t="s">
        <v>843</v>
      </c>
      <c r="L2289" s="4" t="s">
        <v>806</v>
      </c>
      <c r="M2289" s="4" t="s">
        <v>144</v>
      </c>
      <c r="N2289" s="4" t="s">
        <v>32</v>
      </c>
      <c r="O2289" s="4" t="s">
        <v>33</v>
      </c>
      <c r="P2289" s="4" t="s">
        <v>49</v>
      </c>
      <c r="Q2289" s="4">
        <v>0.48</v>
      </c>
      <c r="R2289" s="5">
        <v>40857</v>
      </c>
    </row>
    <row r="2290" spans="1:18" x14ac:dyDescent="0.25">
      <c r="A2290" s="3">
        <v>7552</v>
      </c>
      <c r="B2290" s="13">
        <v>41162</v>
      </c>
      <c r="C2290" s="4" t="s">
        <v>53</v>
      </c>
      <c r="D2290" s="4">
        <v>49</v>
      </c>
      <c r="E2290" s="11">
        <v>587.71</v>
      </c>
      <c r="F2290" s="4">
        <v>0.09</v>
      </c>
      <c r="G2290" s="4" t="s">
        <v>19</v>
      </c>
      <c r="H2290" s="11">
        <v>26.28</v>
      </c>
      <c r="I2290" s="9">
        <v>12.98</v>
      </c>
      <c r="J2290" s="9">
        <v>3.14</v>
      </c>
      <c r="K2290" s="4" t="s">
        <v>206</v>
      </c>
      <c r="L2290" s="4" t="s">
        <v>806</v>
      </c>
      <c r="M2290" s="4" t="s">
        <v>144</v>
      </c>
      <c r="N2290" s="4" t="s">
        <v>32</v>
      </c>
      <c r="O2290" s="4" t="s">
        <v>23</v>
      </c>
      <c r="P2290" s="4" t="s">
        <v>83</v>
      </c>
      <c r="Q2290" s="4">
        <v>0.6</v>
      </c>
      <c r="R2290" s="5">
        <v>41164</v>
      </c>
    </row>
    <row r="2291" spans="1:18" x14ac:dyDescent="0.25">
      <c r="A2291" s="3">
        <v>43911</v>
      </c>
      <c r="B2291" s="13">
        <v>39827</v>
      </c>
      <c r="C2291" s="4" t="s">
        <v>45</v>
      </c>
      <c r="D2291" s="4">
        <v>29</v>
      </c>
      <c r="E2291" s="11">
        <v>577.89</v>
      </c>
      <c r="F2291" s="4">
        <v>0.06</v>
      </c>
      <c r="G2291" s="4" t="s">
        <v>19</v>
      </c>
      <c r="H2291" s="11">
        <v>-53.89</v>
      </c>
      <c r="I2291" s="9">
        <v>19.989999999999998</v>
      </c>
      <c r="J2291" s="9">
        <v>11.17</v>
      </c>
      <c r="K2291" s="4" t="s">
        <v>812</v>
      </c>
      <c r="L2291" s="4" t="s">
        <v>806</v>
      </c>
      <c r="M2291" s="4" t="s">
        <v>144</v>
      </c>
      <c r="N2291" s="4" t="s">
        <v>32</v>
      </c>
      <c r="O2291" s="4" t="s">
        <v>37</v>
      </c>
      <c r="P2291" s="4" t="s">
        <v>38</v>
      </c>
      <c r="Q2291" s="4">
        <v>0.6</v>
      </c>
      <c r="R2291" s="5">
        <v>39827</v>
      </c>
    </row>
    <row r="2292" spans="1:18" x14ac:dyDescent="0.25">
      <c r="A2292" s="3">
        <v>11648</v>
      </c>
      <c r="B2292" s="13">
        <v>40642</v>
      </c>
      <c r="C2292" s="4" t="s">
        <v>18</v>
      </c>
      <c r="D2292" s="4">
        <v>33</v>
      </c>
      <c r="E2292" s="11">
        <v>570.51</v>
      </c>
      <c r="F2292" s="4">
        <v>0</v>
      </c>
      <c r="G2292" s="4" t="s">
        <v>19</v>
      </c>
      <c r="H2292" s="11">
        <v>-142.75</v>
      </c>
      <c r="I2292" s="9">
        <v>16.739999999999998</v>
      </c>
      <c r="J2292" s="9">
        <v>7.04</v>
      </c>
      <c r="K2292" s="4" t="s">
        <v>843</v>
      </c>
      <c r="L2292" s="4" t="s">
        <v>806</v>
      </c>
      <c r="M2292" s="4" t="s">
        <v>144</v>
      </c>
      <c r="N2292" s="4" t="s">
        <v>32</v>
      </c>
      <c r="O2292" s="4" t="s">
        <v>23</v>
      </c>
      <c r="P2292" s="4" t="s">
        <v>24</v>
      </c>
      <c r="Q2292" s="4">
        <v>0.81</v>
      </c>
      <c r="R2292" s="5">
        <v>40642</v>
      </c>
    </row>
    <row r="2293" spans="1:18" x14ac:dyDescent="0.25">
      <c r="A2293" s="3">
        <v>57281</v>
      </c>
      <c r="B2293" s="13">
        <v>40288</v>
      </c>
      <c r="C2293" s="4" t="s">
        <v>25</v>
      </c>
      <c r="D2293" s="4">
        <v>26</v>
      </c>
      <c r="E2293" s="11">
        <v>561.66</v>
      </c>
      <c r="F2293" s="4">
        <v>7.0000000000000007E-2</v>
      </c>
      <c r="G2293" s="4" t="s">
        <v>19</v>
      </c>
      <c r="H2293" s="11">
        <v>-111.33</v>
      </c>
      <c r="I2293" s="9">
        <v>22.38</v>
      </c>
      <c r="J2293" s="9">
        <v>15.1</v>
      </c>
      <c r="K2293" s="4" t="s">
        <v>337</v>
      </c>
      <c r="L2293" s="4" t="s">
        <v>806</v>
      </c>
      <c r="M2293" s="4" t="s">
        <v>144</v>
      </c>
      <c r="N2293" s="4" t="s">
        <v>32</v>
      </c>
      <c r="O2293" s="4" t="s">
        <v>23</v>
      </c>
      <c r="P2293" s="4" t="s">
        <v>30</v>
      </c>
      <c r="Q2293" s="4">
        <v>0.38</v>
      </c>
      <c r="R2293" s="15">
        <v>40288</v>
      </c>
    </row>
    <row r="2294" spans="1:18" x14ac:dyDescent="0.25">
      <c r="A2294" s="3">
        <v>24260</v>
      </c>
      <c r="B2294" s="13">
        <v>40454</v>
      </c>
      <c r="C2294" s="4" t="s">
        <v>35</v>
      </c>
      <c r="D2294" s="4">
        <v>48</v>
      </c>
      <c r="E2294" s="11">
        <v>548.29999999999995</v>
      </c>
      <c r="F2294" s="4">
        <v>0.09</v>
      </c>
      <c r="G2294" s="4" t="s">
        <v>40</v>
      </c>
      <c r="H2294" s="11">
        <v>-47.92</v>
      </c>
      <c r="I2294" s="9">
        <v>11.97</v>
      </c>
      <c r="J2294" s="9">
        <v>4.9800000000000004</v>
      </c>
      <c r="K2294" s="4" t="s">
        <v>807</v>
      </c>
      <c r="L2294" s="4" t="s">
        <v>806</v>
      </c>
      <c r="M2294" s="4" t="s">
        <v>144</v>
      </c>
      <c r="N2294" s="4" t="s">
        <v>32</v>
      </c>
      <c r="O2294" s="4" t="s">
        <v>23</v>
      </c>
      <c r="P2294" s="4" t="s">
        <v>29</v>
      </c>
      <c r="Q2294" s="4">
        <v>0.57999999999999996</v>
      </c>
      <c r="R2294" s="5">
        <v>40455</v>
      </c>
    </row>
    <row r="2295" spans="1:18" x14ac:dyDescent="0.25">
      <c r="A2295" s="3">
        <v>52357</v>
      </c>
      <c r="B2295" s="13">
        <v>40059</v>
      </c>
      <c r="C2295" s="4" t="s">
        <v>35</v>
      </c>
      <c r="D2295" s="4">
        <v>49</v>
      </c>
      <c r="E2295" s="11">
        <v>541.47</v>
      </c>
      <c r="F2295" s="4">
        <v>0.05</v>
      </c>
      <c r="G2295" s="4" t="s">
        <v>19</v>
      </c>
      <c r="H2295" s="11">
        <v>90.62</v>
      </c>
      <c r="I2295" s="9">
        <v>10.98</v>
      </c>
      <c r="J2295" s="9">
        <v>4.8</v>
      </c>
      <c r="K2295" s="4" t="s">
        <v>273</v>
      </c>
      <c r="L2295" s="4" t="s">
        <v>806</v>
      </c>
      <c r="M2295" s="4" t="s">
        <v>144</v>
      </c>
      <c r="N2295" s="4" t="s">
        <v>32</v>
      </c>
      <c r="O2295" s="4" t="s">
        <v>23</v>
      </c>
      <c r="P2295" s="4" t="s">
        <v>52</v>
      </c>
      <c r="Q2295" s="4">
        <v>0.36</v>
      </c>
      <c r="R2295" s="5">
        <v>40061</v>
      </c>
    </row>
    <row r="2296" spans="1:18" x14ac:dyDescent="0.25">
      <c r="A2296" s="3">
        <v>5347</v>
      </c>
      <c r="B2296" s="13">
        <v>40595</v>
      </c>
      <c r="C2296" s="4" t="s">
        <v>45</v>
      </c>
      <c r="D2296" s="4">
        <v>7</v>
      </c>
      <c r="E2296" s="11">
        <v>525.55499999999995</v>
      </c>
      <c r="F2296" s="4">
        <v>0.04</v>
      </c>
      <c r="G2296" s="4" t="s">
        <v>19</v>
      </c>
      <c r="H2296" s="11">
        <v>-60.67</v>
      </c>
      <c r="I2296" s="9">
        <v>85.99</v>
      </c>
      <c r="J2296" s="9">
        <v>1.25</v>
      </c>
      <c r="K2296" s="4" t="s">
        <v>166</v>
      </c>
      <c r="L2296" s="4" t="s">
        <v>806</v>
      </c>
      <c r="M2296" s="4" t="s">
        <v>144</v>
      </c>
      <c r="N2296" s="4" t="s">
        <v>32</v>
      </c>
      <c r="O2296" s="4" t="s">
        <v>33</v>
      </c>
      <c r="P2296" s="4" t="s">
        <v>34</v>
      </c>
      <c r="Q2296" s="4">
        <v>0.39</v>
      </c>
      <c r="R2296" s="5">
        <v>40597</v>
      </c>
    </row>
    <row r="2297" spans="1:18" x14ac:dyDescent="0.25">
      <c r="A2297" s="3">
        <v>20128</v>
      </c>
      <c r="B2297" s="13">
        <v>40056</v>
      </c>
      <c r="C2297" s="4" t="s">
        <v>35</v>
      </c>
      <c r="D2297" s="4">
        <v>5</v>
      </c>
      <c r="E2297" s="11">
        <v>515.22</v>
      </c>
      <c r="F2297" s="4">
        <v>0.03</v>
      </c>
      <c r="G2297" s="4" t="s">
        <v>19</v>
      </c>
      <c r="H2297" s="11">
        <v>-152.54</v>
      </c>
      <c r="I2297" s="9">
        <v>95.43</v>
      </c>
      <c r="J2297" s="9">
        <v>19.989999999999998</v>
      </c>
      <c r="K2297" s="4" t="s">
        <v>206</v>
      </c>
      <c r="L2297" s="4" t="s">
        <v>806</v>
      </c>
      <c r="M2297" s="4" t="s">
        <v>144</v>
      </c>
      <c r="N2297" s="4" t="s">
        <v>32</v>
      </c>
      <c r="O2297" s="4" t="s">
        <v>23</v>
      </c>
      <c r="P2297" s="4" t="s">
        <v>24</v>
      </c>
      <c r="Q2297" s="4">
        <v>0.79</v>
      </c>
      <c r="R2297" s="5">
        <v>40058</v>
      </c>
    </row>
    <row r="2298" spans="1:18" x14ac:dyDescent="0.25">
      <c r="A2298" s="3">
        <v>39075</v>
      </c>
      <c r="B2298" s="13">
        <v>40958</v>
      </c>
      <c r="C2298" s="4" t="s">
        <v>35</v>
      </c>
      <c r="D2298" s="4">
        <v>50</v>
      </c>
      <c r="E2298" s="11">
        <v>512.33000000000004</v>
      </c>
      <c r="F2298" s="4">
        <v>0.01</v>
      </c>
      <c r="G2298" s="4" t="s">
        <v>19</v>
      </c>
      <c r="H2298" s="11">
        <v>250.66</v>
      </c>
      <c r="I2298" s="9">
        <v>10.35</v>
      </c>
      <c r="J2298" s="9">
        <v>0.99</v>
      </c>
      <c r="K2298" s="4" t="s">
        <v>615</v>
      </c>
      <c r="L2298" s="4" t="s">
        <v>806</v>
      </c>
      <c r="M2298" s="4" t="s">
        <v>144</v>
      </c>
      <c r="N2298" s="4" t="s">
        <v>32</v>
      </c>
      <c r="O2298" s="4" t="s">
        <v>23</v>
      </c>
      <c r="P2298" s="4" t="s">
        <v>58</v>
      </c>
      <c r="Q2298" s="4">
        <v>0.37</v>
      </c>
      <c r="R2298" s="5">
        <v>40959</v>
      </c>
    </row>
    <row r="2299" spans="1:18" x14ac:dyDescent="0.25">
      <c r="A2299" s="3">
        <v>25824</v>
      </c>
      <c r="B2299" s="13">
        <v>40060</v>
      </c>
      <c r="C2299" s="4" t="s">
        <v>45</v>
      </c>
      <c r="D2299" s="4">
        <v>6</v>
      </c>
      <c r="E2299" s="11">
        <v>507.56049999999999</v>
      </c>
      <c r="F2299" s="4">
        <v>0.04</v>
      </c>
      <c r="G2299" s="4" t="s">
        <v>19</v>
      </c>
      <c r="H2299" s="11">
        <v>-258.23</v>
      </c>
      <c r="I2299" s="9">
        <v>95.99</v>
      </c>
      <c r="J2299" s="9">
        <v>4.9000000000000004</v>
      </c>
      <c r="K2299" s="4" t="s">
        <v>755</v>
      </c>
      <c r="L2299" s="4" t="s">
        <v>806</v>
      </c>
      <c r="M2299" s="4" t="s">
        <v>144</v>
      </c>
      <c r="N2299" s="4" t="s">
        <v>32</v>
      </c>
      <c r="O2299" s="4" t="s">
        <v>33</v>
      </c>
      <c r="P2299" s="4" t="s">
        <v>34</v>
      </c>
      <c r="Q2299" s="4">
        <v>0.56000000000000005</v>
      </c>
      <c r="R2299" s="5">
        <v>40062</v>
      </c>
    </row>
    <row r="2300" spans="1:18" x14ac:dyDescent="0.25">
      <c r="A2300" s="3">
        <v>30913</v>
      </c>
      <c r="B2300" s="13">
        <v>41174</v>
      </c>
      <c r="C2300" s="4" t="s">
        <v>45</v>
      </c>
      <c r="D2300" s="4">
        <v>24</v>
      </c>
      <c r="E2300" s="11">
        <v>496.62</v>
      </c>
      <c r="F2300" s="4">
        <v>7.0000000000000007E-2</v>
      </c>
      <c r="G2300" s="4" t="s">
        <v>40</v>
      </c>
      <c r="H2300" s="11">
        <v>49.86</v>
      </c>
      <c r="I2300" s="9">
        <v>19.98</v>
      </c>
      <c r="J2300" s="9">
        <v>10.49</v>
      </c>
      <c r="K2300" s="4" t="s">
        <v>848</v>
      </c>
      <c r="L2300" s="4" t="s">
        <v>806</v>
      </c>
      <c r="M2300" s="4" t="s">
        <v>144</v>
      </c>
      <c r="N2300" s="4" t="s">
        <v>32</v>
      </c>
      <c r="O2300" s="4" t="s">
        <v>37</v>
      </c>
      <c r="P2300" s="4" t="s">
        <v>38</v>
      </c>
      <c r="Q2300" s="4">
        <v>0.49</v>
      </c>
      <c r="R2300" s="5">
        <v>41176</v>
      </c>
    </row>
    <row r="2301" spans="1:18" x14ac:dyDescent="0.25">
      <c r="A2301" s="3">
        <v>36998</v>
      </c>
      <c r="B2301" s="13">
        <v>41181</v>
      </c>
      <c r="C2301" s="4" t="s">
        <v>18</v>
      </c>
      <c r="D2301" s="4">
        <v>50</v>
      </c>
      <c r="E2301" s="11">
        <v>481.23</v>
      </c>
      <c r="F2301" s="4">
        <v>7.0000000000000007E-2</v>
      </c>
      <c r="G2301" s="4" t="s">
        <v>19</v>
      </c>
      <c r="H2301" s="11">
        <v>-409.24</v>
      </c>
      <c r="I2301" s="9">
        <v>9.98</v>
      </c>
      <c r="J2301" s="9">
        <v>12.52</v>
      </c>
      <c r="K2301" s="4" t="s">
        <v>755</v>
      </c>
      <c r="L2301" s="4" t="s">
        <v>806</v>
      </c>
      <c r="M2301" s="4" t="s">
        <v>144</v>
      </c>
      <c r="N2301" s="4" t="s">
        <v>32</v>
      </c>
      <c r="O2301" s="4" t="s">
        <v>37</v>
      </c>
      <c r="P2301" s="4" t="s">
        <v>38</v>
      </c>
      <c r="Q2301" s="4">
        <v>0.56999999999999995</v>
      </c>
      <c r="R2301" s="15">
        <v>41186</v>
      </c>
    </row>
    <row r="2302" spans="1:18" x14ac:dyDescent="0.25">
      <c r="A2302" s="3">
        <v>26947</v>
      </c>
      <c r="B2302" s="13">
        <v>40333</v>
      </c>
      <c r="C2302" s="4" t="s">
        <v>25</v>
      </c>
      <c r="D2302" s="4">
        <v>4</v>
      </c>
      <c r="E2302" s="11">
        <v>467.15</v>
      </c>
      <c r="F2302" s="4">
        <v>0.01</v>
      </c>
      <c r="G2302" s="4" t="s">
        <v>26</v>
      </c>
      <c r="H2302" s="11">
        <v>-212.34</v>
      </c>
      <c r="I2302" s="9">
        <v>100.8</v>
      </c>
      <c r="J2302" s="9">
        <v>60</v>
      </c>
      <c r="K2302" s="4" t="s">
        <v>841</v>
      </c>
      <c r="L2302" s="4" t="s">
        <v>806</v>
      </c>
      <c r="M2302" s="4" t="s">
        <v>144</v>
      </c>
      <c r="N2302" s="4" t="s">
        <v>32</v>
      </c>
      <c r="O2302" s="4" t="s">
        <v>37</v>
      </c>
      <c r="P2302" s="4" t="s">
        <v>56</v>
      </c>
      <c r="Q2302" s="4">
        <v>0.59</v>
      </c>
      <c r="R2302" s="5">
        <v>40336</v>
      </c>
    </row>
    <row r="2303" spans="1:18" x14ac:dyDescent="0.25">
      <c r="A2303" s="3">
        <v>7078</v>
      </c>
      <c r="B2303" s="13">
        <v>40279</v>
      </c>
      <c r="C2303" s="4" t="s">
        <v>25</v>
      </c>
      <c r="D2303" s="4">
        <v>29</v>
      </c>
      <c r="E2303" s="11">
        <v>465.52</v>
      </c>
      <c r="F2303" s="4">
        <v>0.02</v>
      </c>
      <c r="G2303" s="4" t="s">
        <v>40</v>
      </c>
      <c r="H2303" s="11">
        <v>65.349999999999994</v>
      </c>
      <c r="I2303" s="9">
        <v>14.98</v>
      </c>
      <c r="J2303" s="9">
        <v>8.99</v>
      </c>
      <c r="K2303" s="4" t="s">
        <v>769</v>
      </c>
      <c r="L2303" s="4" t="s">
        <v>806</v>
      </c>
      <c r="M2303" s="4" t="s">
        <v>144</v>
      </c>
      <c r="N2303" s="4" t="s">
        <v>32</v>
      </c>
      <c r="O2303" s="4" t="s">
        <v>37</v>
      </c>
      <c r="P2303" s="4" t="s">
        <v>38</v>
      </c>
      <c r="Q2303" s="4">
        <v>0.39</v>
      </c>
      <c r="R2303" s="5">
        <v>40280</v>
      </c>
    </row>
    <row r="2304" spans="1:18" x14ac:dyDescent="0.25">
      <c r="A2304" s="3">
        <v>38914</v>
      </c>
      <c r="B2304" s="13">
        <v>41059</v>
      </c>
      <c r="C2304" s="4" t="s">
        <v>45</v>
      </c>
      <c r="D2304" s="4">
        <v>43</v>
      </c>
      <c r="E2304" s="11">
        <v>447.12</v>
      </c>
      <c r="F2304" s="4">
        <v>0.08</v>
      </c>
      <c r="G2304" s="4" t="s">
        <v>19</v>
      </c>
      <c r="H2304" s="11">
        <v>-14.27</v>
      </c>
      <c r="I2304" s="9">
        <v>10.64</v>
      </c>
      <c r="J2304" s="9">
        <v>5.16</v>
      </c>
      <c r="K2304" s="4" t="s">
        <v>834</v>
      </c>
      <c r="L2304" s="4" t="s">
        <v>806</v>
      </c>
      <c r="M2304" s="4" t="s">
        <v>144</v>
      </c>
      <c r="N2304" s="4" t="s">
        <v>32</v>
      </c>
      <c r="O2304" s="4" t="s">
        <v>37</v>
      </c>
      <c r="P2304" s="4" t="s">
        <v>38</v>
      </c>
      <c r="Q2304" s="4">
        <v>0.56999999999999995</v>
      </c>
      <c r="R2304" s="5">
        <v>41060</v>
      </c>
    </row>
    <row r="2305" spans="1:18" x14ac:dyDescent="0.25">
      <c r="A2305" s="3">
        <v>36101</v>
      </c>
      <c r="B2305" s="13">
        <v>41141</v>
      </c>
      <c r="C2305" s="4" t="s">
        <v>25</v>
      </c>
      <c r="D2305" s="4">
        <v>3</v>
      </c>
      <c r="E2305" s="11">
        <v>446.05</v>
      </c>
      <c r="F2305" s="4">
        <v>0.09</v>
      </c>
      <c r="G2305" s="4" t="s">
        <v>26</v>
      </c>
      <c r="H2305" s="11">
        <v>-271.26</v>
      </c>
      <c r="I2305" s="9">
        <v>140.97999999999999</v>
      </c>
      <c r="J2305" s="9">
        <v>53.48</v>
      </c>
      <c r="K2305" s="4" t="s">
        <v>844</v>
      </c>
      <c r="L2305" s="4" t="s">
        <v>806</v>
      </c>
      <c r="M2305" s="4" t="s">
        <v>144</v>
      </c>
      <c r="N2305" s="4" t="s">
        <v>32</v>
      </c>
      <c r="O2305" s="4" t="s">
        <v>37</v>
      </c>
      <c r="P2305" s="4" t="s">
        <v>55</v>
      </c>
      <c r="Q2305" s="4">
        <v>0.65</v>
      </c>
      <c r="R2305" s="5">
        <v>41142</v>
      </c>
    </row>
    <row r="2306" spans="1:18" x14ac:dyDescent="0.25">
      <c r="A2306" s="3">
        <v>51842</v>
      </c>
      <c r="B2306" s="13">
        <v>40875</v>
      </c>
      <c r="C2306" s="4" t="s">
        <v>18</v>
      </c>
      <c r="D2306" s="4">
        <v>4</v>
      </c>
      <c r="E2306" s="11">
        <v>431.11</v>
      </c>
      <c r="F2306" s="4">
        <v>7.0000000000000007E-2</v>
      </c>
      <c r="G2306" s="4" t="s">
        <v>19</v>
      </c>
      <c r="H2306" s="11">
        <v>-244.33</v>
      </c>
      <c r="I2306" s="9">
        <v>101.41</v>
      </c>
      <c r="J2306" s="9">
        <v>35</v>
      </c>
      <c r="K2306" s="4" t="s">
        <v>812</v>
      </c>
      <c r="L2306" s="4" t="s">
        <v>806</v>
      </c>
      <c r="M2306" s="4" t="s">
        <v>144</v>
      </c>
      <c r="N2306" s="4" t="s">
        <v>32</v>
      </c>
      <c r="O2306" s="4" t="s">
        <v>23</v>
      </c>
      <c r="P2306" s="4" t="s">
        <v>24</v>
      </c>
      <c r="Q2306" s="4">
        <v>0.82</v>
      </c>
      <c r="R2306" s="5">
        <v>40879</v>
      </c>
    </row>
    <row r="2307" spans="1:18" x14ac:dyDescent="0.25">
      <c r="A2307" s="3">
        <v>40102</v>
      </c>
      <c r="B2307" s="13">
        <v>40577</v>
      </c>
      <c r="C2307" s="4" t="s">
        <v>45</v>
      </c>
      <c r="D2307" s="4">
        <v>46</v>
      </c>
      <c r="E2307" s="11">
        <v>412.37</v>
      </c>
      <c r="F2307" s="4">
        <v>0.06</v>
      </c>
      <c r="G2307" s="4" t="s">
        <v>40</v>
      </c>
      <c r="H2307" s="11">
        <v>2.71</v>
      </c>
      <c r="I2307" s="9">
        <v>8.67</v>
      </c>
      <c r="J2307" s="9">
        <v>3.5</v>
      </c>
      <c r="K2307" s="4" t="s">
        <v>839</v>
      </c>
      <c r="L2307" s="4" t="s">
        <v>806</v>
      </c>
      <c r="M2307" s="4" t="s">
        <v>144</v>
      </c>
      <c r="N2307" s="4" t="s">
        <v>32</v>
      </c>
      <c r="O2307" s="4" t="s">
        <v>23</v>
      </c>
      <c r="P2307" s="4" t="s">
        <v>29</v>
      </c>
      <c r="Q2307" s="4">
        <v>0.57999999999999996</v>
      </c>
      <c r="R2307" s="5">
        <v>40579</v>
      </c>
    </row>
    <row r="2308" spans="1:18" x14ac:dyDescent="0.25">
      <c r="A2308" s="3">
        <v>11169</v>
      </c>
      <c r="B2308" s="13">
        <v>40319</v>
      </c>
      <c r="C2308" s="4" t="s">
        <v>45</v>
      </c>
      <c r="D2308" s="4">
        <v>46</v>
      </c>
      <c r="E2308" s="11">
        <v>398.86</v>
      </c>
      <c r="F2308" s="4">
        <v>0.08</v>
      </c>
      <c r="G2308" s="4" t="s">
        <v>19</v>
      </c>
      <c r="H2308" s="11">
        <v>-26.45</v>
      </c>
      <c r="I2308" s="9">
        <v>8.85</v>
      </c>
      <c r="J2308" s="9">
        <v>5.6</v>
      </c>
      <c r="K2308" s="4" t="s">
        <v>755</v>
      </c>
      <c r="L2308" s="4" t="s">
        <v>806</v>
      </c>
      <c r="M2308" s="4" t="s">
        <v>144</v>
      </c>
      <c r="N2308" s="4" t="s">
        <v>32</v>
      </c>
      <c r="O2308" s="4" t="s">
        <v>23</v>
      </c>
      <c r="P2308" s="4" t="s">
        <v>30</v>
      </c>
      <c r="Q2308" s="4">
        <v>0.36</v>
      </c>
      <c r="R2308" s="5">
        <v>40320</v>
      </c>
    </row>
    <row r="2309" spans="1:18" x14ac:dyDescent="0.25">
      <c r="A2309" s="3">
        <v>12481</v>
      </c>
      <c r="B2309" s="13">
        <v>40734</v>
      </c>
      <c r="C2309" s="4" t="s">
        <v>53</v>
      </c>
      <c r="D2309" s="4">
        <v>12</v>
      </c>
      <c r="E2309" s="11">
        <v>388.86649999999997</v>
      </c>
      <c r="F2309" s="4">
        <v>0.01</v>
      </c>
      <c r="G2309" s="4" t="s">
        <v>19</v>
      </c>
      <c r="H2309" s="11">
        <v>103.05</v>
      </c>
      <c r="I2309" s="9">
        <v>35.99</v>
      </c>
      <c r="J2309" s="9">
        <v>0.99</v>
      </c>
      <c r="K2309" s="4" t="s">
        <v>206</v>
      </c>
      <c r="L2309" s="4" t="s">
        <v>806</v>
      </c>
      <c r="M2309" s="4" t="s">
        <v>144</v>
      </c>
      <c r="N2309" s="4" t="s">
        <v>32</v>
      </c>
      <c r="O2309" s="4" t="s">
        <v>33</v>
      </c>
      <c r="P2309" s="4" t="s">
        <v>34</v>
      </c>
      <c r="Q2309" s="4">
        <v>0.35</v>
      </c>
      <c r="R2309" s="5">
        <v>40734</v>
      </c>
    </row>
    <row r="2310" spans="1:18" x14ac:dyDescent="0.25">
      <c r="A2310" s="3">
        <v>27872</v>
      </c>
      <c r="B2310" s="13">
        <v>40829</v>
      </c>
      <c r="C2310" s="4" t="s">
        <v>35</v>
      </c>
      <c r="D2310" s="4">
        <v>25</v>
      </c>
      <c r="E2310" s="11">
        <v>388.71</v>
      </c>
      <c r="F2310" s="4">
        <v>0.01</v>
      </c>
      <c r="G2310" s="4" t="s">
        <v>19</v>
      </c>
      <c r="H2310" s="11">
        <v>36.43</v>
      </c>
      <c r="I2310" s="9">
        <v>14.27</v>
      </c>
      <c r="J2310" s="9">
        <v>7.27</v>
      </c>
      <c r="K2310" s="4" t="s">
        <v>813</v>
      </c>
      <c r="L2310" s="4" t="s">
        <v>806</v>
      </c>
      <c r="M2310" s="4" t="s">
        <v>144</v>
      </c>
      <c r="N2310" s="4" t="s">
        <v>32</v>
      </c>
      <c r="O2310" s="4" t="s">
        <v>23</v>
      </c>
      <c r="P2310" s="4" t="s">
        <v>30</v>
      </c>
      <c r="Q2310" s="4">
        <v>0.38</v>
      </c>
      <c r="R2310" s="5">
        <v>40831</v>
      </c>
    </row>
    <row r="2311" spans="1:18" x14ac:dyDescent="0.25">
      <c r="A2311" s="3">
        <v>21510</v>
      </c>
      <c r="B2311" s="13">
        <v>41037</v>
      </c>
      <c r="C2311" s="4" t="s">
        <v>25</v>
      </c>
      <c r="D2311" s="4">
        <v>16</v>
      </c>
      <c r="E2311" s="11">
        <v>372.09</v>
      </c>
      <c r="F2311" s="4">
        <v>0.04</v>
      </c>
      <c r="G2311" s="4" t="s">
        <v>40</v>
      </c>
      <c r="H2311" s="11">
        <v>98.28</v>
      </c>
      <c r="I2311" s="9">
        <v>22.24</v>
      </c>
      <c r="J2311" s="9">
        <v>1.99</v>
      </c>
      <c r="K2311" s="4" t="s">
        <v>834</v>
      </c>
      <c r="L2311" s="4" t="s">
        <v>806</v>
      </c>
      <c r="M2311" s="4" t="s">
        <v>144</v>
      </c>
      <c r="N2311" s="4" t="s">
        <v>32</v>
      </c>
      <c r="O2311" s="4" t="s">
        <v>33</v>
      </c>
      <c r="P2311" s="4" t="s">
        <v>49</v>
      </c>
      <c r="Q2311" s="4">
        <v>0.43</v>
      </c>
      <c r="R2311" s="5">
        <v>41037</v>
      </c>
    </row>
    <row r="2312" spans="1:18" x14ac:dyDescent="0.25">
      <c r="A2312" s="3">
        <v>26979</v>
      </c>
      <c r="B2312" s="13">
        <v>40996</v>
      </c>
      <c r="C2312" s="4" t="s">
        <v>45</v>
      </c>
      <c r="D2312" s="4">
        <v>43</v>
      </c>
      <c r="E2312" s="11">
        <v>337.01</v>
      </c>
      <c r="F2312" s="4">
        <v>0.05</v>
      </c>
      <c r="G2312" s="4" t="s">
        <v>19</v>
      </c>
      <c r="H2312" s="11">
        <v>147.19999999999999</v>
      </c>
      <c r="I2312" s="9">
        <v>7.98</v>
      </c>
      <c r="J2312" s="9">
        <v>1.25</v>
      </c>
      <c r="K2312" s="4" t="s">
        <v>830</v>
      </c>
      <c r="L2312" s="4" t="s">
        <v>806</v>
      </c>
      <c r="M2312" s="4" t="s">
        <v>144</v>
      </c>
      <c r="N2312" s="4" t="s">
        <v>32</v>
      </c>
      <c r="O2312" s="4" t="s">
        <v>23</v>
      </c>
      <c r="P2312" s="4" t="s">
        <v>44</v>
      </c>
      <c r="Q2312" s="4">
        <v>0.35</v>
      </c>
      <c r="R2312" s="5">
        <v>40998</v>
      </c>
    </row>
    <row r="2313" spans="1:18" x14ac:dyDescent="0.25">
      <c r="A2313" s="3">
        <v>194</v>
      </c>
      <c r="B2313" s="13">
        <v>41003</v>
      </c>
      <c r="C2313" s="4" t="s">
        <v>45</v>
      </c>
      <c r="D2313" s="4">
        <v>49</v>
      </c>
      <c r="E2313" s="11">
        <v>329.03</v>
      </c>
      <c r="F2313" s="4">
        <v>0.1</v>
      </c>
      <c r="G2313" s="4" t="s">
        <v>19</v>
      </c>
      <c r="H2313" s="11">
        <v>-197.25</v>
      </c>
      <c r="I2313" s="9">
        <v>7.28</v>
      </c>
      <c r="J2313" s="9">
        <v>7.98</v>
      </c>
      <c r="K2313" s="4" t="s">
        <v>384</v>
      </c>
      <c r="L2313" s="4" t="s">
        <v>806</v>
      </c>
      <c r="M2313" s="4" t="s">
        <v>144</v>
      </c>
      <c r="N2313" s="4" t="s">
        <v>32</v>
      </c>
      <c r="O2313" s="4" t="s">
        <v>37</v>
      </c>
      <c r="P2313" s="4" t="s">
        <v>38</v>
      </c>
      <c r="Q2313" s="4">
        <v>0.42</v>
      </c>
      <c r="R2313" s="5">
        <v>41005</v>
      </c>
    </row>
    <row r="2314" spans="1:18" x14ac:dyDescent="0.25">
      <c r="A2314" s="3">
        <v>23906</v>
      </c>
      <c r="B2314" s="13">
        <v>40441</v>
      </c>
      <c r="C2314" s="4" t="s">
        <v>53</v>
      </c>
      <c r="D2314" s="4">
        <v>37</v>
      </c>
      <c r="E2314" s="11">
        <v>321.02</v>
      </c>
      <c r="F2314" s="4">
        <v>0.1</v>
      </c>
      <c r="G2314" s="4" t="s">
        <v>40</v>
      </c>
      <c r="H2314" s="11">
        <v>-11.88</v>
      </c>
      <c r="I2314" s="9">
        <v>8.67</v>
      </c>
      <c r="J2314" s="9">
        <v>3.5</v>
      </c>
      <c r="K2314" s="4" t="s">
        <v>834</v>
      </c>
      <c r="L2314" s="4" t="s">
        <v>806</v>
      </c>
      <c r="M2314" s="4" t="s">
        <v>144</v>
      </c>
      <c r="N2314" s="4" t="s">
        <v>32</v>
      </c>
      <c r="O2314" s="4" t="s">
        <v>23</v>
      </c>
      <c r="P2314" s="4" t="s">
        <v>29</v>
      </c>
      <c r="Q2314" s="4">
        <v>0.57999999999999996</v>
      </c>
      <c r="R2314" s="5">
        <v>40442</v>
      </c>
    </row>
    <row r="2315" spans="1:18" x14ac:dyDescent="0.25">
      <c r="A2315" s="3">
        <v>14597</v>
      </c>
      <c r="B2315" s="13">
        <v>40420</v>
      </c>
      <c r="C2315" s="4" t="s">
        <v>53</v>
      </c>
      <c r="D2315" s="4">
        <v>41</v>
      </c>
      <c r="E2315" s="11">
        <v>320.42</v>
      </c>
      <c r="F2315" s="4">
        <v>0.03</v>
      </c>
      <c r="G2315" s="4" t="s">
        <v>40</v>
      </c>
      <c r="H2315" s="11">
        <v>-66.37</v>
      </c>
      <c r="I2315" s="9">
        <v>7.68</v>
      </c>
      <c r="J2315" s="9">
        <v>6.16</v>
      </c>
      <c r="K2315" s="4" t="s">
        <v>802</v>
      </c>
      <c r="L2315" s="4" t="s">
        <v>806</v>
      </c>
      <c r="M2315" s="4" t="s">
        <v>144</v>
      </c>
      <c r="N2315" s="4" t="s">
        <v>32</v>
      </c>
      <c r="O2315" s="4" t="s">
        <v>23</v>
      </c>
      <c r="P2315" s="4" t="s">
        <v>30</v>
      </c>
      <c r="Q2315" s="4">
        <v>0.35</v>
      </c>
      <c r="R2315" s="5">
        <v>40421</v>
      </c>
    </row>
    <row r="2316" spans="1:18" x14ac:dyDescent="0.25">
      <c r="A2316" s="3">
        <v>19140</v>
      </c>
      <c r="B2316" s="13">
        <v>40086</v>
      </c>
      <c r="C2316" s="4" t="s">
        <v>45</v>
      </c>
      <c r="D2316" s="4">
        <v>47</v>
      </c>
      <c r="E2316" s="11">
        <v>314</v>
      </c>
      <c r="F2316" s="4">
        <v>7.0000000000000007E-2</v>
      </c>
      <c r="G2316" s="4" t="s">
        <v>19</v>
      </c>
      <c r="H2316" s="11">
        <v>-66.040000000000006</v>
      </c>
      <c r="I2316" s="9">
        <v>6.54</v>
      </c>
      <c r="J2316" s="9">
        <v>5.27</v>
      </c>
      <c r="K2316" s="4" t="s">
        <v>844</v>
      </c>
      <c r="L2316" s="4" t="s">
        <v>806</v>
      </c>
      <c r="M2316" s="4" t="s">
        <v>144</v>
      </c>
      <c r="N2316" s="4" t="s">
        <v>32</v>
      </c>
      <c r="O2316" s="4" t="s">
        <v>23</v>
      </c>
      <c r="P2316" s="4" t="s">
        <v>30</v>
      </c>
      <c r="Q2316" s="4">
        <v>0.36</v>
      </c>
      <c r="R2316" s="5">
        <v>40087</v>
      </c>
    </row>
    <row r="2317" spans="1:18" x14ac:dyDescent="0.25">
      <c r="A2317" s="3">
        <v>35936</v>
      </c>
      <c r="B2317" s="13">
        <v>39834</v>
      </c>
      <c r="C2317" s="4" t="s">
        <v>45</v>
      </c>
      <c r="D2317" s="4">
        <v>41</v>
      </c>
      <c r="E2317" s="11">
        <v>312.26</v>
      </c>
      <c r="F2317" s="4">
        <v>0.08</v>
      </c>
      <c r="G2317" s="4" t="s">
        <v>19</v>
      </c>
      <c r="H2317" s="11">
        <v>-10.38</v>
      </c>
      <c r="I2317" s="9">
        <v>7.84</v>
      </c>
      <c r="J2317" s="9">
        <v>4.71</v>
      </c>
      <c r="K2317" s="4" t="s">
        <v>848</v>
      </c>
      <c r="L2317" s="4" t="s">
        <v>806</v>
      </c>
      <c r="M2317" s="4" t="s">
        <v>144</v>
      </c>
      <c r="N2317" s="4" t="s">
        <v>32</v>
      </c>
      <c r="O2317" s="4" t="s">
        <v>23</v>
      </c>
      <c r="P2317" s="4" t="s">
        <v>30</v>
      </c>
      <c r="Q2317" s="4">
        <v>0.35</v>
      </c>
      <c r="R2317" s="5">
        <v>39835</v>
      </c>
    </row>
    <row r="2318" spans="1:18" x14ac:dyDescent="0.25">
      <c r="A2318" s="3">
        <v>7904</v>
      </c>
      <c r="B2318" s="13">
        <v>40325</v>
      </c>
      <c r="C2318" s="4" t="s">
        <v>18</v>
      </c>
      <c r="D2318" s="4">
        <v>47</v>
      </c>
      <c r="E2318" s="11">
        <v>298.3</v>
      </c>
      <c r="F2318" s="4">
        <v>0.08</v>
      </c>
      <c r="G2318" s="4" t="s">
        <v>40</v>
      </c>
      <c r="H2318" s="11">
        <v>146.72</v>
      </c>
      <c r="I2318" s="9">
        <v>6.3</v>
      </c>
      <c r="J2318" s="9">
        <v>0.5</v>
      </c>
      <c r="K2318" s="4" t="s">
        <v>830</v>
      </c>
      <c r="L2318" s="4" t="s">
        <v>806</v>
      </c>
      <c r="M2318" s="4" t="s">
        <v>144</v>
      </c>
      <c r="N2318" s="4" t="s">
        <v>32</v>
      </c>
      <c r="O2318" s="4" t="s">
        <v>23</v>
      </c>
      <c r="P2318" s="4" t="s">
        <v>58</v>
      </c>
      <c r="Q2318" s="4">
        <v>0.39</v>
      </c>
      <c r="R2318" s="5">
        <v>40334</v>
      </c>
    </row>
    <row r="2319" spans="1:18" x14ac:dyDescent="0.25">
      <c r="A2319" s="3">
        <v>32931</v>
      </c>
      <c r="B2319" s="13">
        <v>40224</v>
      </c>
      <c r="C2319" s="4" t="s">
        <v>18</v>
      </c>
      <c r="D2319" s="4">
        <v>25</v>
      </c>
      <c r="E2319" s="11">
        <v>298.11</v>
      </c>
      <c r="F2319" s="4">
        <v>0.08</v>
      </c>
      <c r="G2319" s="4" t="s">
        <v>19</v>
      </c>
      <c r="H2319" s="11">
        <v>-60.79</v>
      </c>
      <c r="I2319" s="9">
        <v>12.44</v>
      </c>
      <c r="J2319" s="9">
        <v>6.27</v>
      </c>
      <c r="K2319" s="4" t="s">
        <v>813</v>
      </c>
      <c r="L2319" s="4" t="s">
        <v>806</v>
      </c>
      <c r="M2319" s="4" t="s">
        <v>144</v>
      </c>
      <c r="N2319" s="4" t="s">
        <v>32</v>
      </c>
      <c r="O2319" s="4" t="s">
        <v>23</v>
      </c>
      <c r="P2319" s="4" t="s">
        <v>24</v>
      </c>
      <c r="Q2319" s="4">
        <v>0.56999999999999995</v>
      </c>
      <c r="R2319" s="5">
        <v>40229</v>
      </c>
    </row>
    <row r="2320" spans="1:18" x14ac:dyDescent="0.25">
      <c r="A2320" s="3">
        <v>34179</v>
      </c>
      <c r="B2320" s="13">
        <v>40849</v>
      </c>
      <c r="C2320" s="4" t="s">
        <v>35</v>
      </c>
      <c r="D2320" s="4">
        <v>21</v>
      </c>
      <c r="E2320" s="11">
        <v>293.27</v>
      </c>
      <c r="F2320" s="4">
        <v>7.0000000000000007E-2</v>
      </c>
      <c r="G2320" s="4" t="s">
        <v>19</v>
      </c>
      <c r="H2320" s="11">
        <v>44.56</v>
      </c>
      <c r="I2320" s="9">
        <v>14.48</v>
      </c>
      <c r="J2320" s="9">
        <v>1.99</v>
      </c>
      <c r="K2320" s="4" t="s">
        <v>843</v>
      </c>
      <c r="L2320" s="4" t="s">
        <v>806</v>
      </c>
      <c r="M2320" s="4" t="s">
        <v>144</v>
      </c>
      <c r="N2320" s="4" t="s">
        <v>32</v>
      </c>
      <c r="O2320" s="4" t="s">
        <v>33</v>
      </c>
      <c r="P2320" s="4" t="s">
        <v>49</v>
      </c>
      <c r="Q2320" s="4">
        <v>0.49</v>
      </c>
      <c r="R2320" s="5">
        <v>40851</v>
      </c>
    </row>
    <row r="2321" spans="1:18" x14ac:dyDescent="0.25">
      <c r="A2321" s="3">
        <v>23046</v>
      </c>
      <c r="B2321" s="13">
        <v>40457</v>
      </c>
      <c r="C2321" s="4" t="s">
        <v>53</v>
      </c>
      <c r="D2321" s="4">
        <v>33</v>
      </c>
      <c r="E2321" s="11">
        <v>292.75</v>
      </c>
      <c r="F2321" s="4">
        <v>0.08</v>
      </c>
      <c r="G2321" s="4" t="s">
        <v>19</v>
      </c>
      <c r="H2321" s="11">
        <v>93.33</v>
      </c>
      <c r="I2321" s="9">
        <v>8.9499999999999993</v>
      </c>
      <c r="J2321" s="9">
        <v>2.0099999999999998</v>
      </c>
      <c r="K2321" s="4" t="s">
        <v>828</v>
      </c>
      <c r="L2321" s="4" t="s">
        <v>806</v>
      </c>
      <c r="M2321" s="4" t="s">
        <v>144</v>
      </c>
      <c r="N2321" s="4" t="s">
        <v>32</v>
      </c>
      <c r="O2321" s="4" t="s">
        <v>23</v>
      </c>
      <c r="P2321" s="4" t="s">
        <v>44</v>
      </c>
      <c r="Q2321" s="4">
        <v>0.39</v>
      </c>
      <c r="R2321" s="5">
        <v>40459</v>
      </c>
    </row>
    <row r="2322" spans="1:18" x14ac:dyDescent="0.25">
      <c r="A2322" s="3">
        <v>11014</v>
      </c>
      <c r="B2322" s="13">
        <v>40428</v>
      </c>
      <c r="C2322" s="4" t="s">
        <v>25</v>
      </c>
      <c r="D2322" s="4">
        <v>39</v>
      </c>
      <c r="E2322" s="11">
        <v>286.81</v>
      </c>
      <c r="F2322" s="4">
        <v>7.0000000000000007E-2</v>
      </c>
      <c r="G2322" s="4" t="s">
        <v>19</v>
      </c>
      <c r="H2322" s="11">
        <v>110.05</v>
      </c>
      <c r="I2322" s="9">
        <v>7.64</v>
      </c>
      <c r="J2322" s="9">
        <v>1.39</v>
      </c>
      <c r="K2322" s="4" t="s">
        <v>784</v>
      </c>
      <c r="L2322" s="4" t="s">
        <v>806</v>
      </c>
      <c r="M2322" s="4" t="s">
        <v>144</v>
      </c>
      <c r="N2322" s="4" t="s">
        <v>32</v>
      </c>
      <c r="O2322" s="4" t="s">
        <v>23</v>
      </c>
      <c r="P2322" s="4" t="s">
        <v>52</v>
      </c>
      <c r="Q2322" s="4">
        <v>0.36</v>
      </c>
      <c r="R2322" s="5">
        <v>40429</v>
      </c>
    </row>
    <row r="2323" spans="1:18" x14ac:dyDescent="0.25">
      <c r="A2323" s="3">
        <v>44869</v>
      </c>
      <c r="B2323" s="13">
        <v>41143</v>
      </c>
      <c r="C2323" s="4" t="s">
        <v>45</v>
      </c>
      <c r="D2323" s="4">
        <v>43</v>
      </c>
      <c r="E2323" s="11">
        <v>283.18</v>
      </c>
      <c r="F2323" s="4">
        <v>0.03</v>
      </c>
      <c r="G2323" s="4" t="s">
        <v>19</v>
      </c>
      <c r="H2323" s="11">
        <v>-154.94999999999999</v>
      </c>
      <c r="I2323" s="9">
        <v>6.48</v>
      </c>
      <c r="J2323" s="9">
        <v>7.49</v>
      </c>
      <c r="K2323" s="4" t="s">
        <v>825</v>
      </c>
      <c r="L2323" s="4" t="s">
        <v>806</v>
      </c>
      <c r="M2323" s="4" t="s">
        <v>144</v>
      </c>
      <c r="N2323" s="4" t="s">
        <v>32</v>
      </c>
      <c r="O2323" s="4" t="s">
        <v>23</v>
      </c>
      <c r="P2323" s="4" t="s">
        <v>44</v>
      </c>
      <c r="Q2323" s="4">
        <v>0.37</v>
      </c>
      <c r="R2323" s="5">
        <v>41145</v>
      </c>
    </row>
    <row r="2324" spans="1:18" x14ac:dyDescent="0.25">
      <c r="A2324" s="3">
        <v>20128</v>
      </c>
      <c r="B2324" s="13">
        <v>40056</v>
      </c>
      <c r="C2324" s="4" t="s">
        <v>35</v>
      </c>
      <c r="D2324" s="4">
        <v>32</v>
      </c>
      <c r="E2324" s="11">
        <v>279.43</v>
      </c>
      <c r="F2324" s="4">
        <v>0</v>
      </c>
      <c r="G2324" s="4" t="s">
        <v>19</v>
      </c>
      <c r="H2324" s="11">
        <v>48.47</v>
      </c>
      <c r="I2324" s="9">
        <v>8.5</v>
      </c>
      <c r="J2324" s="9">
        <v>1.99</v>
      </c>
      <c r="K2324" s="4" t="s">
        <v>206</v>
      </c>
      <c r="L2324" s="4" t="s">
        <v>806</v>
      </c>
      <c r="M2324" s="4" t="s">
        <v>144</v>
      </c>
      <c r="N2324" s="4" t="s">
        <v>32</v>
      </c>
      <c r="O2324" s="4" t="s">
        <v>33</v>
      </c>
      <c r="P2324" s="4" t="s">
        <v>49</v>
      </c>
      <c r="Q2324" s="4">
        <v>0.49</v>
      </c>
      <c r="R2324" s="5">
        <v>40058</v>
      </c>
    </row>
    <row r="2325" spans="1:18" x14ac:dyDescent="0.25">
      <c r="A2325" s="3">
        <v>32449</v>
      </c>
      <c r="B2325" s="13">
        <v>41252</v>
      </c>
      <c r="C2325" s="4" t="s">
        <v>53</v>
      </c>
      <c r="D2325" s="4">
        <v>39</v>
      </c>
      <c r="E2325" s="11">
        <v>277.58</v>
      </c>
      <c r="F2325" s="4">
        <v>0.08</v>
      </c>
      <c r="G2325" s="4" t="s">
        <v>19</v>
      </c>
      <c r="H2325" s="11">
        <v>-276.88</v>
      </c>
      <c r="I2325" s="9">
        <v>7.28</v>
      </c>
      <c r="J2325" s="9">
        <v>11.15</v>
      </c>
      <c r="K2325" s="4" t="s">
        <v>844</v>
      </c>
      <c r="L2325" s="4" t="s">
        <v>806</v>
      </c>
      <c r="M2325" s="4" t="s">
        <v>144</v>
      </c>
      <c r="N2325" s="4" t="s">
        <v>32</v>
      </c>
      <c r="O2325" s="4" t="s">
        <v>23</v>
      </c>
      <c r="P2325" s="4" t="s">
        <v>44</v>
      </c>
      <c r="Q2325" s="4">
        <v>0.37</v>
      </c>
      <c r="R2325" s="5">
        <v>41253</v>
      </c>
    </row>
    <row r="2326" spans="1:18" x14ac:dyDescent="0.25">
      <c r="A2326" s="3">
        <v>47456</v>
      </c>
      <c r="B2326" s="13">
        <v>41060</v>
      </c>
      <c r="C2326" s="4" t="s">
        <v>18</v>
      </c>
      <c r="D2326" s="4">
        <v>43</v>
      </c>
      <c r="E2326" s="11">
        <v>277.08</v>
      </c>
      <c r="F2326" s="4">
        <v>0.08</v>
      </c>
      <c r="G2326" s="4" t="s">
        <v>19</v>
      </c>
      <c r="H2326" s="11">
        <v>-179.11</v>
      </c>
      <c r="I2326" s="9">
        <v>6.48</v>
      </c>
      <c r="J2326" s="9">
        <v>7.91</v>
      </c>
      <c r="K2326" s="4" t="s">
        <v>843</v>
      </c>
      <c r="L2326" s="4" t="s">
        <v>806</v>
      </c>
      <c r="M2326" s="4" t="s">
        <v>144</v>
      </c>
      <c r="N2326" s="4" t="s">
        <v>32</v>
      </c>
      <c r="O2326" s="4" t="s">
        <v>23</v>
      </c>
      <c r="P2326" s="4" t="s">
        <v>44</v>
      </c>
      <c r="Q2326" s="4">
        <v>0.37</v>
      </c>
      <c r="R2326" s="5">
        <v>41067</v>
      </c>
    </row>
    <row r="2327" spans="1:18" x14ac:dyDescent="0.25">
      <c r="A2327" s="3">
        <v>5347</v>
      </c>
      <c r="B2327" s="13">
        <v>40595</v>
      </c>
      <c r="C2327" s="4" t="s">
        <v>45</v>
      </c>
      <c r="D2327" s="4">
        <v>39</v>
      </c>
      <c r="E2327" s="11">
        <v>276.029</v>
      </c>
      <c r="F2327" s="4">
        <v>0.05</v>
      </c>
      <c r="G2327" s="4" t="s">
        <v>19</v>
      </c>
      <c r="H2327" s="11">
        <v>-108.19</v>
      </c>
      <c r="I2327" s="9">
        <v>7.99</v>
      </c>
      <c r="J2327" s="9">
        <v>5.03</v>
      </c>
      <c r="K2327" s="4" t="s">
        <v>166</v>
      </c>
      <c r="L2327" s="4" t="s">
        <v>806</v>
      </c>
      <c r="M2327" s="4" t="s">
        <v>144</v>
      </c>
      <c r="N2327" s="4" t="s">
        <v>32</v>
      </c>
      <c r="O2327" s="4" t="s">
        <v>33</v>
      </c>
      <c r="P2327" s="4" t="s">
        <v>34</v>
      </c>
      <c r="Q2327" s="4">
        <v>0.6</v>
      </c>
      <c r="R2327" s="5">
        <v>40598</v>
      </c>
    </row>
    <row r="2328" spans="1:18" x14ac:dyDescent="0.25">
      <c r="A2328" s="3">
        <v>48486</v>
      </c>
      <c r="B2328" s="13">
        <v>40675</v>
      </c>
      <c r="C2328" s="4" t="s">
        <v>25</v>
      </c>
      <c r="D2328" s="4">
        <v>42</v>
      </c>
      <c r="E2328" s="11">
        <v>271.14</v>
      </c>
      <c r="F2328" s="4">
        <v>7.0000000000000007E-2</v>
      </c>
      <c r="G2328" s="4" t="s">
        <v>19</v>
      </c>
      <c r="H2328" s="11">
        <v>-174.74</v>
      </c>
      <c r="I2328" s="9">
        <v>6.48</v>
      </c>
      <c r="J2328" s="9">
        <v>7.91</v>
      </c>
      <c r="K2328" s="4" t="s">
        <v>840</v>
      </c>
      <c r="L2328" s="4" t="s">
        <v>806</v>
      </c>
      <c r="M2328" s="4" t="s">
        <v>144</v>
      </c>
      <c r="N2328" s="4" t="s">
        <v>32</v>
      </c>
      <c r="O2328" s="4" t="s">
        <v>23</v>
      </c>
      <c r="P2328" s="4" t="s">
        <v>44</v>
      </c>
      <c r="Q2328" s="4">
        <v>0.37</v>
      </c>
      <c r="R2328" s="5">
        <v>40677</v>
      </c>
    </row>
    <row r="2329" spans="1:18" x14ac:dyDescent="0.25">
      <c r="A2329" s="3">
        <v>18145</v>
      </c>
      <c r="B2329" s="13">
        <v>40425</v>
      </c>
      <c r="C2329" s="4" t="s">
        <v>45</v>
      </c>
      <c r="D2329" s="4">
        <v>47</v>
      </c>
      <c r="E2329" s="11">
        <v>270.32</v>
      </c>
      <c r="F2329" s="4">
        <v>0.06</v>
      </c>
      <c r="G2329" s="4" t="s">
        <v>19</v>
      </c>
      <c r="H2329" s="11">
        <v>-47.15</v>
      </c>
      <c r="I2329" s="9">
        <v>5.81</v>
      </c>
      <c r="J2329" s="9">
        <v>3.37</v>
      </c>
      <c r="K2329" s="4" t="s">
        <v>802</v>
      </c>
      <c r="L2329" s="4" t="s">
        <v>806</v>
      </c>
      <c r="M2329" s="4" t="s">
        <v>144</v>
      </c>
      <c r="N2329" s="4" t="s">
        <v>32</v>
      </c>
      <c r="O2329" s="4" t="s">
        <v>23</v>
      </c>
      <c r="P2329" s="4" t="s">
        <v>47</v>
      </c>
      <c r="Q2329" s="4">
        <v>0.54</v>
      </c>
      <c r="R2329" s="5">
        <v>40426</v>
      </c>
    </row>
    <row r="2330" spans="1:18" x14ac:dyDescent="0.25">
      <c r="A2330" s="3">
        <v>47524</v>
      </c>
      <c r="B2330" s="13">
        <v>40283</v>
      </c>
      <c r="C2330" s="4" t="s">
        <v>45</v>
      </c>
      <c r="D2330" s="4">
        <v>8</v>
      </c>
      <c r="E2330" s="11">
        <v>269.14</v>
      </c>
      <c r="F2330" s="4">
        <v>0.1</v>
      </c>
      <c r="G2330" s="4" t="s">
        <v>19</v>
      </c>
      <c r="H2330" s="11">
        <v>-160.72</v>
      </c>
      <c r="I2330" s="9">
        <v>35.770000000000003</v>
      </c>
      <c r="J2330" s="9">
        <v>9.02</v>
      </c>
      <c r="K2330" s="4" t="s">
        <v>111</v>
      </c>
      <c r="L2330" s="4" t="s">
        <v>806</v>
      </c>
      <c r="M2330" s="4" t="s">
        <v>144</v>
      </c>
      <c r="N2330" s="4" t="s">
        <v>32</v>
      </c>
      <c r="O2330" s="4" t="s">
        <v>33</v>
      </c>
      <c r="P2330" s="4" t="s">
        <v>49</v>
      </c>
      <c r="Q2330" s="4">
        <v>0.75</v>
      </c>
      <c r="R2330" s="15">
        <v>40285</v>
      </c>
    </row>
    <row r="2331" spans="1:18" x14ac:dyDescent="0.25">
      <c r="A2331" s="3">
        <v>14597</v>
      </c>
      <c r="B2331" s="13">
        <v>40420</v>
      </c>
      <c r="C2331" s="4" t="s">
        <v>53</v>
      </c>
      <c r="D2331" s="4">
        <v>35</v>
      </c>
      <c r="E2331" s="11">
        <v>266.64</v>
      </c>
      <c r="F2331" s="4">
        <v>7.0000000000000007E-2</v>
      </c>
      <c r="G2331" s="4" t="s">
        <v>19</v>
      </c>
      <c r="H2331" s="11">
        <v>-36.76</v>
      </c>
      <c r="I2331" s="9">
        <v>7.96</v>
      </c>
      <c r="J2331" s="9">
        <v>4.95</v>
      </c>
      <c r="K2331" s="4" t="s">
        <v>802</v>
      </c>
      <c r="L2331" s="4" t="s">
        <v>806</v>
      </c>
      <c r="M2331" s="4" t="s">
        <v>144</v>
      </c>
      <c r="N2331" s="4" t="s">
        <v>32</v>
      </c>
      <c r="O2331" s="4" t="s">
        <v>37</v>
      </c>
      <c r="P2331" s="4" t="s">
        <v>38</v>
      </c>
      <c r="Q2331" s="4">
        <v>0.41</v>
      </c>
      <c r="R2331" s="5">
        <v>40421</v>
      </c>
    </row>
    <row r="2332" spans="1:18" x14ac:dyDescent="0.25">
      <c r="A2332" s="3">
        <v>36998</v>
      </c>
      <c r="B2332" s="13">
        <v>41181</v>
      </c>
      <c r="C2332" s="4" t="s">
        <v>18</v>
      </c>
      <c r="D2332" s="4">
        <v>41</v>
      </c>
      <c r="E2332" s="11">
        <v>265.39</v>
      </c>
      <c r="F2332" s="4">
        <v>0.1</v>
      </c>
      <c r="G2332" s="4" t="s">
        <v>19</v>
      </c>
      <c r="H2332" s="11">
        <v>-237.01</v>
      </c>
      <c r="I2332" s="9">
        <v>6.48</v>
      </c>
      <c r="J2332" s="9">
        <v>9.5399999999999991</v>
      </c>
      <c r="K2332" s="4" t="s">
        <v>755</v>
      </c>
      <c r="L2332" s="4" t="s">
        <v>806</v>
      </c>
      <c r="M2332" s="4" t="s">
        <v>144</v>
      </c>
      <c r="N2332" s="4" t="s">
        <v>32</v>
      </c>
      <c r="O2332" s="4" t="s">
        <v>23</v>
      </c>
      <c r="P2332" s="4" t="s">
        <v>44</v>
      </c>
      <c r="Q2332" s="4">
        <v>0.37</v>
      </c>
      <c r="R2332" s="15">
        <v>41188</v>
      </c>
    </row>
    <row r="2333" spans="1:18" x14ac:dyDescent="0.25">
      <c r="A2333" s="3">
        <v>33700</v>
      </c>
      <c r="B2333" s="13">
        <v>40640</v>
      </c>
      <c r="C2333" s="4" t="s">
        <v>18</v>
      </c>
      <c r="D2333" s="4">
        <v>36</v>
      </c>
      <c r="E2333" s="11">
        <v>260.13</v>
      </c>
      <c r="F2333" s="4">
        <v>0</v>
      </c>
      <c r="G2333" s="4" t="s">
        <v>19</v>
      </c>
      <c r="H2333" s="11">
        <v>-133.97999999999999</v>
      </c>
      <c r="I2333" s="9">
        <v>6.48</v>
      </c>
      <c r="J2333" s="9">
        <v>8.19</v>
      </c>
      <c r="K2333" s="4" t="s">
        <v>206</v>
      </c>
      <c r="L2333" s="4" t="s">
        <v>806</v>
      </c>
      <c r="M2333" s="4" t="s">
        <v>144</v>
      </c>
      <c r="N2333" s="4" t="s">
        <v>32</v>
      </c>
      <c r="O2333" s="4" t="s">
        <v>23</v>
      </c>
      <c r="P2333" s="4" t="s">
        <v>44</v>
      </c>
      <c r="Q2333" s="4">
        <v>0.37</v>
      </c>
      <c r="R2333" s="5">
        <v>40644</v>
      </c>
    </row>
    <row r="2334" spans="1:18" x14ac:dyDescent="0.25">
      <c r="A2334" s="3">
        <v>3746</v>
      </c>
      <c r="B2334" s="13">
        <v>40066</v>
      </c>
      <c r="C2334" s="4" t="s">
        <v>35</v>
      </c>
      <c r="D2334" s="4">
        <v>38</v>
      </c>
      <c r="E2334" s="11">
        <v>246.3</v>
      </c>
      <c r="F2334" s="4">
        <v>0.02</v>
      </c>
      <c r="G2334" s="4" t="s">
        <v>19</v>
      </c>
      <c r="H2334" s="11">
        <v>-67.489999999999995</v>
      </c>
      <c r="I2334" s="9">
        <v>5.98</v>
      </c>
      <c r="J2334" s="9">
        <v>5.79</v>
      </c>
      <c r="K2334" s="4" t="s">
        <v>852</v>
      </c>
      <c r="L2334" s="4" t="s">
        <v>806</v>
      </c>
      <c r="M2334" s="4" t="s">
        <v>144</v>
      </c>
      <c r="N2334" s="4" t="s">
        <v>32</v>
      </c>
      <c r="O2334" s="4" t="s">
        <v>23</v>
      </c>
      <c r="P2334" s="4" t="s">
        <v>44</v>
      </c>
      <c r="Q2334" s="4">
        <v>0.36</v>
      </c>
      <c r="R2334" s="5">
        <v>40067</v>
      </c>
    </row>
    <row r="2335" spans="1:18" x14ac:dyDescent="0.25">
      <c r="A2335" s="3">
        <v>55490</v>
      </c>
      <c r="B2335" s="13">
        <v>40133</v>
      </c>
      <c r="C2335" s="4" t="s">
        <v>45</v>
      </c>
      <c r="D2335" s="4">
        <v>3</v>
      </c>
      <c r="E2335" s="11">
        <v>246.2</v>
      </c>
      <c r="F2335" s="4">
        <v>0.04</v>
      </c>
      <c r="G2335" s="4" t="s">
        <v>26</v>
      </c>
      <c r="H2335" s="11">
        <v>-184.16</v>
      </c>
      <c r="I2335" s="9">
        <v>70.89</v>
      </c>
      <c r="J2335" s="9">
        <v>89.3</v>
      </c>
      <c r="K2335" s="4" t="s">
        <v>827</v>
      </c>
      <c r="L2335" s="4" t="s">
        <v>806</v>
      </c>
      <c r="M2335" s="4" t="s">
        <v>144</v>
      </c>
      <c r="N2335" s="4" t="s">
        <v>32</v>
      </c>
      <c r="O2335" s="4" t="s">
        <v>37</v>
      </c>
      <c r="P2335" s="4" t="s">
        <v>56</v>
      </c>
      <c r="Q2335" s="4">
        <v>0.72</v>
      </c>
      <c r="R2335" s="5">
        <v>40134</v>
      </c>
    </row>
    <row r="2336" spans="1:18" x14ac:dyDescent="0.25">
      <c r="A2336" s="3">
        <v>54307</v>
      </c>
      <c r="B2336" s="13">
        <v>40916</v>
      </c>
      <c r="C2336" s="4" t="s">
        <v>25</v>
      </c>
      <c r="D2336" s="4">
        <v>15</v>
      </c>
      <c r="E2336" s="11">
        <v>243.52</v>
      </c>
      <c r="F2336" s="4">
        <v>0.01</v>
      </c>
      <c r="G2336" s="4" t="s">
        <v>19</v>
      </c>
      <c r="H2336" s="11">
        <v>-59.64</v>
      </c>
      <c r="I2336" s="9">
        <v>14.89</v>
      </c>
      <c r="J2336" s="9">
        <v>13.56</v>
      </c>
      <c r="K2336" s="4" t="s">
        <v>802</v>
      </c>
      <c r="L2336" s="4" t="s">
        <v>806</v>
      </c>
      <c r="M2336" s="4" t="s">
        <v>144</v>
      </c>
      <c r="N2336" s="4" t="s">
        <v>32</v>
      </c>
      <c r="O2336" s="4" t="s">
        <v>37</v>
      </c>
      <c r="P2336" s="4" t="s">
        <v>38</v>
      </c>
      <c r="Q2336" s="4">
        <v>0.57999999999999996</v>
      </c>
      <c r="R2336" s="5">
        <v>40917</v>
      </c>
    </row>
    <row r="2337" spans="1:18" x14ac:dyDescent="0.25">
      <c r="A2337" s="3">
        <v>59686</v>
      </c>
      <c r="B2337" s="13">
        <v>40610</v>
      </c>
      <c r="C2337" s="4" t="s">
        <v>18</v>
      </c>
      <c r="D2337" s="4">
        <v>41</v>
      </c>
      <c r="E2337" s="11">
        <v>243.37</v>
      </c>
      <c r="F2337" s="4">
        <v>0.01</v>
      </c>
      <c r="G2337" s="4" t="s">
        <v>19</v>
      </c>
      <c r="H2337" s="11">
        <v>-106.42</v>
      </c>
      <c r="I2337" s="9">
        <v>5.8</v>
      </c>
      <c r="J2337" s="9">
        <v>5.59</v>
      </c>
      <c r="K2337" s="4" t="s">
        <v>813</v>
      </c>
      <c r="L2337" s="4" t="s">
        <v>806</v>
      </c>
      <c r="M2337" s="4" t="s">
        <v>144</v>
      </c>
      <c r="N2337" s="4" t="s">
        <v>32</v>
      </c>
      <c r="O2337" s="4" t="s">
        <v>23</v>
      </c>
      <c r="P2337" s="4" t="s">
        <v>30</v>
      </c>
      <c r="Q2337" s="4">
        <v>0.4</v>
      </c>
      <c r="R2337" s="5">
        <v>40615</v>
      </c>
    </row>
    <row r="2338" spans="1:18" x14ac:dyDescent="0.25">
      <c r="A2338" s="3">
        <v>21735</v>
      </c>
      <c r="B2338" s="13">
        <v>40246</v>
      </c>
      <c r="C2338" s="4" t="s">
        <v>35</v>
      </c>
      <c r="D2338" s="4">
        <v>23</v>
      </c>
      <c r="E2338" s="11">
        <v>239.49</v>
      </c>
      <c r="F2338" s="4">
        <v>0.04</v>
      </c>
      <c r="G2338" s="4" t="s">
        <v>19</v>
      </c>
      <c r="H2338" s="11">
        <v>-159.35</v>
      </c>
      <c r="I2338" s="9">
        <v>9.98</v>
      </c>
      <c r="J2338" s="9">
        <v>12.52</v>
      </c>
      <c r="K2338" s="4" t="s">
        <v>716</v>
      </c>
      <c r="L2338" s="4" t="s">
        <v>806</v>
      </c>
      <c r="M2338" s="4" t="s">
        <v>144</v>
      </c>
      <c r="N2338" s="4" t="s">
        <v>32</v>
      </c>
      <c r="O2338" s="4" t="s">
        <v>37</v>
      </c>
      <c r="P2338" s="4" t="s">
        <v>38</v>
      </c>
      <c r="Q2338" s="4">
        <v>0.56999999999999995</v>
      </c>
      <c r="R2338" s="5">
        <v>40248</v>
      </c>
    </row>
    <row r="2339" spans="1:18" x14ac:dyDescent="0.25">
      <c r="A2339" s="3">
        <v>30401</v>
      </c>
      <c r="B2339" s="13">
        <v>41200</v>
      </c>
      <c r="C2339" s="4" t="s">
        <v>45</v>
      </c>
      <c r="D2339" s="4">
        <v>39</v>
      </c>
      <c r="E2339" s="11">
        <v>239.4</v>
      </c>
      <c r="F2339" s="4">
        <v>7.0000000000000007E-2</v>
      </c>
      <c r="G2339" s="4" t="s">
        <v>19</v>
      </c>
      <c r="H2339" s="11">
        <v>-57.37</v>
      </c>
      <c r="I2339" s="9">
        <v>5.98</v>
      </c>
      <c r="J2339" s="9">
        <v>5.15</v>
      </c>
      <c r="K2339" s="4" t="s">
        <v>830</v>
      </c>
      <c r="L2339" s="4" t="s">
        <v>806</v>
      </c>
      <c r="M2339" s="4" t="s">
        <v>144</v>
      </c>
      <c r="N2339" s="4" t="s">
        <v>32</v>
      </c>
      <c r="O2339" s="4" t="s">
        <v>23</v>
      </c>
      <c r="P2339" s="4" t="s">
        <v>44</v>
      </c>
      <c r="Q2339" s="4">
        <v>0.36</v>
      </c>
      <c r="R2339" s="5">
        <v>41202</v>
      </c>
    </row>
    <row r="2340" spans="1:18" x14ac:dyDescent="0.25">
      <c r="A2340" s="3">
        <v>34311</v>
      </c>
      <c r="B2340" s="13">
        <v>40061</v>
      </c>
      <c r="C2340" s="4" t="s">
        <v>25</v>
      </c>
      <c r="D2340" s="4">
        <v>32</v>
      </c>
      <c r="E2340" s="11">
        <v>232.85</v>
      </c>
      <c r="F2340" s="4">
        <v>0.03</v>
      </c>
      <c r="G2340" s="4" t="s">
        <v>19</v>
      </c>
      <c r="H2340" s="11">
        <v>-262.62</v>
      </c>
      <c r="I2340" s="9">
        <v>6.98</v>
      </c>
      <c r="J2340" s="9">
        <v>9.69</v>
      </c>
      <c r="K2340" s="4" t="s">
        <v>106</v>
      </c>
      <c r="L2340" s="4" t="s">
        <v>806</v>
      </c>
      <c r="M2340" s="4" t="s">
        <v>144</v>
      </c>
      <c r="N2340" s="4" t="s">
        <v>32</v>
      </c>
      <c r="O2340" s="4" t="s">
        <v>23</v>
      </c>
      <c r="P2340" s="4" t="s">
        <v>24</v>
      </c>
      <c r="Q2340" s="4">
        <v>0.83</v>
      </c>
      <c r="R2340" s="5">
        <v>40063</v>
      </c>
    </row>
    <row r="2341" spans="1:18" x14ac:dyDescent="0.25">
      <c r="A2341" s="3">
        <v>42725</v>
      </c>
      <c r="B2341" s="13">
        <v>40665</v>
      </c>
      <c r="C2341" s="4" t="s">
        <v>45</v>
      </c>
      <c r="D2341" s="4">
        <v>18</v>
      </c>
      <c r="E2341" s="11">
        <v>231.06</v>
      </c>
      <c r="F2341" s="4">
        <v>0.04</v>
      </c>
      <c r="G2341" s="4" t="s">
        <v>19</v>
      </c>
      <c r="H2341" s="11">
        <v>-29.83</v>
      </c>
      <c r="I2341" s="9">
        <v>12.28</v>
      </c>
      <c r="J2341" s="9">
        <v>6.13</v>
      </c>
      <c r="K2341" s="4" t="s">
        <v>840</v>
      </c>
      <c r="L2341" s="4" t="s">
        <v>806</v>
      </c>
      <c r="M2341" s="4" t="s">
        <v>144</v>
      </c>
      <c r="N2341" s="4" t="s">
        <v>32</v>
      </c>
      <c r="O2341" s="4" t="s">
        <v>23</v>
      </c>
      <c r="P2341" s="4" t="s">
        <v>24</v>
      </c>
      <c r="Q2341" s="4">
        <v>0.56999999999999995</v>
      </c>
      <c r="R2341" s="5">
        <v>40666</v>
      </c>
    </row>
    <row r="2342" spans="1:18" x14ac:dyDescent="0.25">
      <c r="A2342" s="3">
        <v>11013</v>
      </c>
      <c r="B2342" s="13">
        <v>39920</v>
      </c>
      <c r="C2342" s="4" t="s">
        <v>25</v>
      </c>
      <c r="D2342" s="4">
        <v>2</v>
      </c>
      <c r="E2342" s="11">
        <v>226.88200000000001</v>
      </c>
      <c r="F2342" s="4">
        <v>0.01</v>
      </c>
      <c r="G2342" s="4" t="s">
        <v>19</v>
      </c>
      <c r="H2342" s="11">
        <v>-582.65</v>
      </c>
      <c r="I2342" s="9">
        <v>125.99</v>
      </c>
      <c r="J2342" s="9">
        <v>8.99</v>
      </c>
      <c r="K2342" s="4" t="s">
        <v>847</v>
      </c>
      <c r="L2342" s="4" t="s">
        <v>806</v>
      </c>
      <c r="M2342" s="4" t="s">
        <v>144</v>
      </c>
      <c r="N2342" s="4" t="s">
        <v>32</v>
      </c>
      <c r="O2342" s="4" t="s">
        <v>33</v>
      </c>
      <c r="P2342" s="4" t="s">
        <v>34</v>
      </c>
      <c r="Q2342" s="4">
        <v>0.59</v>
      </c>
      <c r="R2342" s="5">
        <v>39921</v>
      </c>
    </row>
    <row r="2343" spans="1:18" x14ac:dyDescent="0.25">
      <c r="A2343" s="3">
        <v>31043</v>
      </c>
      <c r="B2343" s="13">
        <v>40009</v>
      </c>
      <c r="C2343" s="4" t="s">
        <v>25</v>
      </c>
      <c r="D2343" s="4">
        <v>3</v>
      </c>
      <c r="E2343" s="11">
        <v>221.4675</v>
      </c>
      <c r="F2343" s="4">
        <v>0</v>
      </c>
      <c r="G2343" s="4" t="s">
        <v>19</v>
      </c>
      <c r="H2343" s="11">
        <v>-302.23</v>
      </c>
      <c r="I2343" s="9">
        <v>85.99</v>
      </c>
      <c r="J2343" s="9">
        <v>3.3</v>
      </c>
      <c r="K2343" s="4" t="s">
        <v>273</v>
      </c>
      <c r="L2343" s="4" t="s">
        <v>806</v>
      </c>
      <c r="M2343" s="4" t="s">
        <v>144</v>
      </c>
      <c r="N2343" s="4" t="s">
        <v>32</v>
      </c>
      <c r="O2343" s="4" t="s">
        <v>33</v>
      </c>
      <c r="P2343" s="4" t="s">
        <v>34</v>
      </c>
      <c r="Q2343" s="4">
        <v>0.37</v>
      </c>
      <c r="R2343" s="5">
        <v>40010</v>
      </c>
    </row>
    <row r="2344" spans="1:18" x14ac:dyDescent="0.25">
      <c r="A2344" s="3">
        <v>55846</v>
      </c>
      <c r="B2344" s="13">
        <v>40014</v>
      </c>
      <c r="C2344" s="4" t="s">
        <v>35</v>
      </c>
      <c r="D2344" s="4">
        <v>30</v>
      </c>
      <c r="E2344" s="11">
        <v>221.05</v>
      </c>
      <c r="F2344" s="4">
        <v>0.02</v>
      </c>
      <c r="G2344" s="4" t="s">
        <v>19</v>
      </c>
      <c r="H2344" s="11">
        <v>-66.38</v>
      </c>
      <c r="I2344" s="9">
        <v>7.1</v>
      </c>
      <c r="J2344" s="9">
        <v>6.05</v>
      </c>
      <c r="K2344" s="4" t="s">
        <v>358</v>
      </c>
      <c r="L2344" s="4" t="s">
        <v>806</v>
      </c>
      <c r="M2344" s="4" t="s">
        <v>144</v>
      </c>
      <c r="N2344" s="4" t="s">
        <v>32</v>
      </c>
      <c r="O2344" s="4" t="s">
        <v>23</v>
      </c>
      <c r="P2344" s="4" t="s">
        <v>30</v>
      </c>
      <c r="Q2344" s="4">
        <v>0.39</v>
      </c>
      <c r="R2344" s="5">
        <v>40014</v>
      </c>
    </row>
    <row r="2345" spans="1:18" x14ac:dyDescent="0.25">
      <c r="A2345" s="3">
        <v>59329</v>
      </c>
      <c r="B2345" s="13">
        <v>41247</v>
      </c>
      <c r="C2345" s="4" t="s">
        <v>53</v>
      </c>
      <c r="D2345" s="4">
        <v>41</v>
      </c>
      <c r="E2345" s="11">
        <v>214.23</v>
      </c>
      <c r="F2345" s="4">
        <v>0.01</v>
      </c>
      <c r="G2345" s="4" t="s">
        <v>19</v>
      </c>
      <c r="H2345" s="11">
        <v>-165.42</v>
      </c>
      <c r="I2345" s="9">
        <v>4.8600000000000003</v>
      </c>
      <c r="J2345" s="9">
        <v>7.1</v>
      </c>
      <c r="K2345" s="4" t="s">
        <v>358</v>
      </c>
      <c r="L2345" s="4" t="s">
        <v>806</v>
      </c>
      <c r="M2345" s="4" t="s">
        <v>144</v>
      </c>
      <c r="N2345" s="4" t="s">
        <v>32</v>
      </c>
      <c r="O2345" s="4" t="s">
        <v>37</v>
      </c>
      <c r="P2345" s="4" t="s">
        <v>38</v>
      </c>
      <c r="Q2345" s="4">
        <v>0.42</v>
      </c>
      <c r="R2345" s="5">
        <v>41249</v>
      </c>
    </row>
    <row r="2346" spans="1:18" x14ac:dyDescent="0.25">
      <c r="A2346" s="3">
        <v>59329</v>
      </c>
      <c r="B2346" s="13">
        <v>41247</v>
      </c>
      <c r="C2346" s="4" t="s">
        <v>53</v>
      </c>
      <c r="D2346" s="4">
        <v>41</v>
      </c>
      <c r="E2346" s="11">
        <v>214.19</v>
      </c>
      <c r="F2346" s="4">
        <v>0.05</v>
      </c>
      <c r="G2346" s="4" t="s">
        <v>19</v>
      </c>
      <c r="H2346" s="11">
        <v>-66.06</v>
      </c>
      <c r="I2346" s="9">
        <v>4.9800000000000004</v>
      </c>
      <c r="J2346" s="9">
        <v>4.7</v>
      </c>
      <c r="K2346" s="4" t="s">
        <v>358</v>
      </c>
      <c r="L2346" s="4" t="s">
        <v>806</v>
      </c>
      <c r="M2346" s="4" t="s">
        <v>144</v>
      </c>
      <c r="N2346" s="4" t="s">
        <v>32</v>
      </c>
      <c r="O2346" s="4" t="s">
        <v>23</v>
      </c>
      <c r="P2346" s="4" t="s">
        <v>44</v>
      </c>
      <c r="Q2346" s="4">
        <v>0.38</v>
      </c>
      <c r="R2346" s="5">
        <v>41248</v>
      </c>
    </row>
    <row r="2347" spans="1:18" x14ac:dyDescent="0.25">
      <c r="A2347" s="3">
        <v>18368</v>
      </c>
      <c r="B2347" s="13">
        <v>41243</v>
      </c>
      <c r="C2347" s="4" t="s">
        <v>35</v>
      </c>
      <c r="D2347" s="4">
        <v>3</v>
      </c>
      <c r="E2347" s="11">
        <v>212.91</v>
      </c>
      <c r="F2347" s="4">
        <v>0</v>
      </c>
      <c r="G2347" s="4" t="s">
        <v>19</v>
      </c>
      <c r="H2347" s="11">
        <v>-65.150000000000006</v>
      </c>
      <c r="I2347" s="9">
        <v>70.97</v>
      </c>
      <c r="J2347" s="9">
        <v>3.5</v>
      </c>
      <c r="K2347" s="4" t="s">
        <v>834</v>
      </c>
      <c r="L2347" s="4" t="s">
        <v>806</v>
      </c>
      <c r="M2347" s="4" t="s">
        <v>144</v>
      </c>
      <c r="N2347" s="4" t="s">
        <v>32</v>
      </c>
      <c r="O2347" s="4" t="s">
        <v>23</v>
      </c>
      <c r="P2347" s="4" t="s">
        <v>29</v>
      </c>
      <c r="Q2347" s="4">
        <v>0.59</v>
      </c>
      <c r="R2347" s="5">
        <v>41245</v>
      </c>
    </row>
    <row r="2348" spans="1:18" x14ac:dyDescent="0.25">
      <c r="A2348" s="3">
        <v>54949</v>
      </c>
      <c r="B2348" s="13">
        <v>40035</v>
      </c>
      <c r="C2348" s="4" t="s">
        <v>18</v>
      </c>
      <c r="D2348" s="4">
        <v>32</v>
      </c>
      <c r="E2348" s="11">
        <v>210.94</v>
      </c>
      <c r="F2348" s="4">
        <v>0.08</v>
      </c>
      <c r="G2348" s="4" t="s">
        <v>19</v>
      </c>
      <c r="H2348" s="11">
        <v>-94.59</v>
      </c>
      <c r="I2348" s="9">
        <v>6.48</v>
      </c>
      <c r="J2348" s="9">
        <v>6.81</v>
      </c>
      <c r="K2348" s="4" t="s">
        <v>813</v>
      </c>
      <c r="L2348" s="4" t="s">
        <v>806</v>
      </c>
      <c r="M2348" s="4" t="s">
        <v>144</v>
      </c>
      <c r="N2348" s="4" t="s">
        <v>32</v>
      </c>
      <c r="O2348" s="4" t="s">
        <v>23</v>
      </c>
      <c r="P2348" s="4" t="s">
        <v>44</v>
      </c>
      <c r="Q2348" s="4">
        <v>0.36</v>
      </c>
      <c r="R2348" s="5">
        <v>40040</v>
      </c>
    </row>
    <row r="2349" spans="1:18" x14ac:dyDescent="0.25">
      <c r="A2349" s="3">
        <v>56834</v>
      </c>
      <c r="B2349" s="13">
        <v>40664</v>
      </c>
      <c r="C2349" s="4" t="s">
        <v>25</v>
      </c>
      <c r="D2349" s="4">
        <v>33</v>
      </c>
      <c r="E2349" s="11">
        <v>205.52</v>
      </c>
      <c r="F2349" s="4">
        <v>0.09</v>
      </c>
      <c r="G2349" s="4" t="s">
        <v>19</v>
      </c>
      <c r="H2349" s="11">
        <v>-118.55</v>
      </c>
      <c r="I2349" s="9">
        <v>6.48</v>
      </c>
      <c r="J2349" s="9">
        <v>7.03</v>
      </c>
      <c r="K2349" s="4" t="s">
        <v>329</v>
      </c>
      <c r="L2349" s="4" t="s">
        <v>806</v>
      </c>
      <c r="M2349" s="4" t="s">
        <v>144</v>
      </c>
      <c r="N2349" s="4" t="s">
        <v>32</v>
      </c>
      <c r="O2349" s="4" t="s">
        <v>23</v>
      </c>
      <c r="P2349" s="4" t="s">
        <v>44</v>
      </c>
      <c r="Q2349" s="4">
        <v>0.37</v>
      </c>
      <c r="R2349" s="5">
        <v>40665</v>
      </c>
    </row>
    <row r="2350" spans="1:18" x14ac:dyDescent="0.25">
      <c r="A2350" s="3">
        <v>19457</v>
      </c>
      <c r="B2350" s="13">
        <v>40006</v>
      </c>
      <c r="C2350" s="4" t="s">
        <v>25</v>
      </c>
      <c r="D2350" s="4">
        <v>34</v>
      </c>
      <c r="E2350" s="11">
        <v>203.49</v>
      </c>
      <c r="F2350" s="4">
        <v>0.05</v>
      </c>
      <c r="G2350" s="4" t="s">
        <v>19</v>
      </c>
      <c r="H2350" s="11">
        <v>90.35</v>
      </c>
      <c r="I2350" s="9">
        <v>6.3</v>
      </c>
      <c r="J2350" s="9">
        <v>0.5</v>
      </c>
      <c r="K2350" s="4" t="s">
        <v>839</v>
      </c>
      <c r="L2350" s="4" t="s">
        <v>806</v>
      </c>
      <c r="M2350" s="4" t="s">
        <v>144</v>
      </c>
      <c r="N2350" s="4" t="s">
        <v>32</v>
      </c>
      <c r="O2350" s="4" t="s">
        <v>23</v>
      </c>
      <c r="P2350" s="4" t="s">
        <v>58</v>
      </c>
      <c r="Q2350" s="4">
        <v>0.39</v>
      </c>
      <c r="R2350" s="5">
        <v>40007</v>
      </c>
    </row>
    <row r="2351" spans="1:18" x14ac:dyDescent="0.25">
      <c r="A2351" s="3">
        <v>6304</v>
      </c>
      <c r="B2351" s="13">
        <v>40766</v>
      </c>
      <c r="C2351" s="4" t="s">
        <v>25</v>
      </c>
      <c r="D2351" s="4">
        <v>30</v>
      </c>
      <c r="E2351" s="11">
        <v>199.11</v>
      </c>
      <c r="F2351" s="4">
        <v>0.01</v>
      </c>
      <c r="G2351" s="4" t="s">
        <v>19</v>
      </c>
      <c r="H2351" s="11">
        <v>-83.33</v>
      </c>
      <c r="I2351" s="9">
        <v>6.48</v>
      </c>
      <c r="J2351" s="9">
        <v>6.65</v>
      </c>
      <c r="K2351" s="4" t="s">
        <v>828</v>
      </c>
      <c r="L2351" s="4" t="s">
        <v>806</v>
      </c>
      <c r="M2351" s="4" t="s">
        <v>144</v>
      </c>
      <c r="N2351" s="4" t="s">
        <v>32</v>
      </c>
      <c r="O2351" s="4" t="s">
        <v>23</v>
      </c>
      <c r="P2351" s="4" t="s">
        <v>44</v>
      </c>
      <c r="Q2351" s="4">
        <v>0.36</v>
      </c>
      <c r="R2351" s="5">
        <v>40768</v>
      </c>
    </row>
    <row r="2352" spans="1:18" x14ac:dyDescent="0.25">
      <c r="A2352" s="3">
        <v>54949</v>
      </c>
      <c r="B2352" s="13">
        <v>40035</v>
      </c>
      <c r="C2352" s="4" t="s">
        <v>18</v>
      </c>
      <c r="D2352" s="4">
        <v>7</v>
      </c>
      <c r="E2352" s="11">
        <v>192.02</v>
      </c>
      <c r="F2352" s="4">
        <v>0.09</v>
      </c>
      <c r="G2352" s="4" t="s">
        <v>26</v>
      </c>
      <c r="H2352" s="11">
        <v>-293.74</v>
      </c>
      <c r="I2352" s="9">
        <v>20.98</v>
      </c>
      <c r="J2352" s="9">
        <v>53.03</v>
      </c>
      <c r="K2352" s="4" t="s">
        <v>813</v>
      </c>
      <c r="L2352" s="4" t="s">
        <v>806</v>
      </c>
      <c r="M2352" s="4" t="s">
        <v>144</v>
      </c>
      <c r="N2352" s="4" t="s">
        <v>32</v>
      </c>
      <c r="O2352" s="4" t="s">
        <v>23</v>
      </c>
      <c r="P2352" s="4" t="s">
        <v>24</v>
      </c>
      <c r="Q2352" s="4">
        <v>0.78</v>
      </c>
      <c r="R2352" s="5">
        <v>40042</v>
      </c>
    </row>
    <row r="2353" spans="1:18" x14ac:dyDescent="0.25">
      <c r="A2353" s="3">
        <v>5347</v>
      </c>
      <c r="B2353" s="13">
        <v>40595</v>
      </c>
      <c r="C2353" s="4" t="s">
        <v>45</v>
      </c>
      <c r="D2353" s="4">
        <v>1</v>
      </c>
      <c r="E2353" s="11">
        <v>187.20400000000001</v>
      </c>
      <c r="F2353" s="4">
        <v>0.01</v>
      </c>
      <c r="G2353" s="4" t="s">
        <v>19</v>
      </c>
      <c r="H2353" s="11">
        <v>-796.76</v>
      </c>
      <c r="I2353" s="9">
        <v>205.99</v>
      </c>
      <c r="J2353" s="9">
        <v>5.26</v>
      </c>
      <c r="K2353" s="4" t="s">
        <v>166</v>
      </c>
      <c r="L2353" s="4" t="s">
        <v>806</v>
      </c>
      <c r="M2353" s="4" t="s">
        <v>144</v>
      </c>
      <c r="N2353" s="4" t="s">
        <v>32</v>
      </c>
      <c r="O2353" s="4" t="s">
        <v>33</v>
      </c>
      <c r="P2353" s="4" t="s">
        <v>34</v>
      </c>
      <c r="Q2353" s="4">
        <v>0.56000000000000005</v>
      </c>
      <c r="R2353" s="5">
        <v>40596</v>
      </c>
    </row>
    <row r="2354" spans="1:18" x14ac:dyDescent="0.25">
      <c r="A2354" s="3">
        <v>8165</v>
      </c>
      <c r="B2354" s="13">
        <v>40101</v>
      </c>
      <c r="C2354" s="4" t="s">
        <v>18</v>
      </c>
      <c r="D2354" s="4">
        <v>35</v>
      </c>
      <c r="E2354" s="11">
        <v>183.45</v>
      </c>
      <c r="F2354" s="4">
        <v>0.01</v>
      </c>
      <c r="G2354" s="4" t="s">
        <v>19</v>
      </c>
      <c r="H2354" s="11">
        <v>-149.66</v>
      </c>
      <c r="I2354" s="9">
        <v>4.9800000000000004</v>
      </c>
      <c r="J2354" s="9">
        <v>7.44</v>
      </c>
      <c r="K2354" s="4" t="s">
        <v>279</v>
      </c>
      <c r="L2354" s="4" t="s">
        <v>806</v>
      </c>
      <c r="M2354" s="4" t="s">
        <v>144</v>
      </c>
      <c r="N2354" s="4" t="s">
        <v>32</v>
      </c>
      <c r="O2354" s="4" t="s">
        <v>23</v>
      </c>
      <c r="P2354" s="4" t="s">
        <v>44</v>
      </c>
      <c r="Q2354" s="4">
        <v>0.36</v>
      </c>
      <c r="R2354" s="5">
        <v>40110</v>
      </c>
    </row>
    <row r="2355" spans="1:18" x14ac:dyDescent="0.25">
      <c r="A2355" s="3">
        <v>4389</v>
      </c>
      <c r="B2355" s="13">
        <v>39937</v>
      </c>
      <c r="C2355" s="4" t="s">
        <v>45</v>
      </c>
      <c r="D2355" s="4">
        <v>35</v>
      </c>
      <c r="E2355" s="11">
        <v>179.45</v>
      </c>
      <c r="F2355" s="4">
        <v>7.0000000000000007E-2</v>
      </c>
      <c r="G2355" s="4" t="s">
        <v>19</v>
      </c>
      <c r="H2355" s="11">
        <v>-116.35</v>
      </c>
      <c r="I2355" s="9">
        <v>5.34</v>
      </c>
      <c r="J2355" s="9">
        <v>5.63</v>
      </c>
      <c r="K2355" s="4" t="s">
        <v>784</v>
      </c>
      <c r="L2355" s="4" t="s">
        <v>806</v>
      </c>
      <c r="M2355" s="4" t="s">
        <v>144</v>
      </c>
      <c r="N2355" s="4" t="s">
        <v>32</v>
      </c>
      <c r="O2355" s="4" t="s">
        <v>23</v>
      </c>
      <c r="P2355" s="4" t="s">
        <v>30</v>
      </c>
      <c r="Q2355" s="4">
        <v>0.39</v>
      </c>
      <c r="R2355" s="5">
        <v>39939</v>
      </c>
    </row>
    <row r="2356" spans="1:18" x14ac:dyDescent="0.25">
      <c r="A2356" s="3">
        <v>42945</v>
      </c>
      <c r="B2356" s="13">
        <v>41272</v>
      </c>
      <c r="C2356" s="4" t="s">
        <v>35</v>
      </c>
      <c r="D2356" s="4">
        <v>45</v>
      </c>
      <c r="E2356" s="11">
        <v>178.7</v>
      </c>
      <c r="F2356" s="4">
        <v>7.0000000000000007E-2</v>
      </c>
      <c r="G2356" s="4" t="s">
        <v>19</v>
      </c>
      <c r="H2356" s="11">
        <v>-164.92</v>
      </c>
      <c r="I2356" s="9">
        <v>3.95</v>
      </c>
      <c r="J2356" s="9">
        <v>5.13</v>
      </c>
      <c r="K2356" s="4" t="s">
        <v>615</v>
      </c>
      <c r="L2356" s="4" t="s">
        <v>806</v>
      </c>
      <c r="M2356" s="4" t="s">
        <v>144</v>
      </c>
      <c r="N2356" s="4" t="s">
        <v>32</v>
      </c>
      <c r="O2356" s="4" t="s">
        <v>23</v>
      </c>
      <c r="P2356" s="4" t="s">
        <v>29</v>
      </c>
      <c r="Q2356" s="4">
        <v>0.59</v>
      </c>
      <c r="R2356" s="5">
        <v>41272</v>
      </c>
    </row>
    <row r="2357" spans="1:18" x14ac:dyDescent="0.25">
      <c r="A2357" s="3">
        <v>47778</v>
      </c>
      <c r="B2357" s="13">
        <v>40223</v>
      </c>
      <c r="C2357" s="4" t="s">
        <v>53</v>
      </c>
      <c r="D2357" s="4">
        <v>12</v>
      </c>
      <c r="E2357" s="11">
        <v>174.11</v>
      </c>
      <c r="F2357" s="4">
        <v>0.06</v>
      </c>
      <c r="G2357" s="4" t="s">
        <v>19</v>
      </c>
      <c r="H2357" s="11">
        <v>-24.52</v>
      </c>
      <c r="I2357" s="9">
        <v>13.73</v>
      </c>
      <c r="J2357" s="9">
        <v>6.85</v>
      </c>
      <c r="K2357" s="4" t="s">
        <v>840</v>
      </c>
      <c r="L2357" s="4" t="s">
        <v>806</v>
      </c>
      <c r="M2357" s="4" t="s">
        <v>144</v>
      </c>
      <c r="N2357" s="4" t="s">
        <v>32</v>
      </c>
      <c r="O2357" s="4" t="s">
        <v>37</v>
      </c>
      <c r="P2357" s="4" t="s">
        <v>38</v>
      </c>
      <c r="Q2357" s="4">
        <v>0.54</v>
      </c>
      <c r="R2357" s="5">
        <v>40225</v>
      </c>
    </row>
    <row r="2358" spans="1:18" x14ac:dyDescent="0.25">
      <c r="A2358" s="3">
        <v>16805</v>
      </c>
      <c r="B2358" s="13">
        <v>40907</v>
      </c>
      <c r="C2358" s="4" t="s">
        <v>18</v>
      </c>
      <c r="D2358" s="4">
        <v>26</v>
      </c>
      <c r="E2358" s="11">
        <v>172.33</v>
      </c>
      <c r="F2358" s="4">
        <v>0.04</v>
      </c>
      <c r="G2358" s="4" t="s">
        <v>19</v>
      </c>
      <c r="H2358" s="11">
        <v>-52.21</v>
      </c>
      <c r="I2358" s="9">
        <v>6.48</v>
      </c>
      <c r="J2358" s="9">
        <v>5.74</v>
      </c>
      <c r="K2358" s="4" t="s">
        <v>839</v>
      </c>
      <c r="L2358" s="4" t="s">
        <v>806</v>
      </c>
      <c r="M2358" s="4" t="s">
        <v>144</v>
      </c>
      <c r="N2358" s="4" t="s">
        <v>32</v>
      </c>
      <c r="O2358" s="4" t="s">
        <v>23</v>
      </c>
      <c r="P2358" s="4" t="s">
        <v>44</v>
      </c>
      <c r="Q2358" s="4">
        <v>0.37</v>
      </c>
      <c r="R2358" s="5">
        <v>40909</v>
      </c>
    </row>
    <row r="2359" spans="1:18" x14ac:dyDescent="0.25">
      <c r="A2359" s="3">
        <v>2503</v>
      </c>
      <c r="B2359" s="13">
        <v>40348</v>
      </c>
      <c r="C2359" s="4" t="s">
        <v>45</v>
      </c>
      <c r="D2359" s="4">
        <v>46</v>
      </c>
      <c r="E2359" s="11">
        <v>171.48</v>
      </c>
      <c r="F2359" s="4">
        <v>0.1</v>
      </c>
      <c r="G2359" s="4" t="s">
        <v>19</v>
      </c>
      <c r="H2359" s="11">
        <v>66.13</v>
      </c>
      <c r="I2359" s="9">
        <v>4.13</v>
      </c>
      <c r="J2359" s="9">
        <v>0.5</v>
      </c>
      <c r="K2359" s="4" t="s">
        <v>384</v>
      </c>
      <c r="L2359" s="4" t="s">
        <v>806</v>
      </c>
      <c r="M2359" s="4" t="s">
        <v>144</v>
      </c>
      <c r="N2359" s="4" t="s">
        <v>32</v>
      </c>
      <c r="O2359" s="4" t="s">
        <v>23</v>
      </c>
      <c r="P2359" s="4" t="s">
        <v>58</v>
      </c>
      <c r="Q2359" s="4">
        <v>0.39</v>
      </c>
      <c r="R2359" s="5">
        <v>40349</v>
      </c>
    </row>
    <row r="2360" spans="1:18" x14ac:dyDescent="0.25">
      <c r="A2360" s="3">
        <v>39585</v>
      </c>
      <c r="B2360" s="13">
        <v>40906</v>
      </c>
      <c r="C2360" s="4" t="s">
        <v>35</v>
      </c>
      <c r="D2360" s="4">
        <v>32</v>
      </c>
      <c r="E2360" s="11">
        <v>166.17</v>
      </c>
      <c r="F2360" s="4">
        <v>0.01</v>
      </c>
      <c r="G2360" s="4" t="s">
        <v>19</v>
      </c>
      <c r="H2360" s="11">
        <v>-22.74</v>
      </c>
      <c r="I2360" s="9">
        <v>5.08</v>
      </c>
      <c r="J2360" s="9">
        <v>3.63</v>
      </c>
      <c r="K2360" s="4" t="s">
        <v>528</v>
      </c>
      <c r="L2360" s="4" t="s">
        <v>806</v>
      </c>
      <c r="M2360" s="4" t="s">
        <v>144</v>
      </c>
      <c r="N2360" s="4" t="s">
        <v>32</v>
      </c>
      <c r="O2360" s="4" t="s">
        <v>37</v>
      </c>
      <c r="P2360" s="4" t="s">
        <v>38</v>
      </c>
      <c r="Q2360" s="4">
        <v>0.51</v>
      </c>
      <c r="R2360" s="5">
        <v>40907</v>
      </c>
    </row>
    <row r="2361" spans="1:18" x14ac:dyDescent="0.25">
      <c r="A2361" s="3">
        <v>59329</v>
      </c>
      <c r="B2361" s="13">
        <v>41247</v>
      </c>
      <c r="C2361" s="4" t="s">
        <v>53</v>
      </c>
      <c r="D2361" s="4">
        <v>25</v>
      </c>
      <c r="E2361" s="11">
        <v>165.62</v>
      </c>
      <c r="F2361" s="4">
        <v>0.03</v>
      </c>
      <c r="G2361" s="4" t="s">
        <v>19</v>
      </c>
      <c r="H2361" s="11">
        <v>-64.72</v>
      </c>
      <c r="I2361" s="9">
        <v>6.24</v>
      </c>
      <c r="J2361" s="9">
        <v>5.22</v>
      </c>
      <c r="K2361" s="4" t="s">
        <v>358</v>
      </c>
      <c r="L2361" s="4" t="s">
        <v>806</v>
      </c>
      <c r="M2361" s="4" t="s">
        <v>144</v>
      </c>
      <c r="N2361" s="4" t="s">
        <v>32</v>
      </c>
      <c r="O2361" s="4" t="s">
        <v>37</v>
      </c>
      <c r="P2361" s="4" t="s">
        <v>38</v>
      </c>
      <c r="Q2361" s="4">
        <v>0.6</v>
      </c>
      <c r="R2361" s="5">
        <v>41247</v>
      </c>
    </row>
    <row r="2362" spans="1:18" x14ac:dyDescent="0.25">
      <c r="A2362" s="3">
        <v>9476</v>
      </c>
      <c r="B2362" s="13">
        <v>39958</v>
      </c>
      <c r="C2362" s="4" t="s">
        <v>35</v>
      </c>
      <c r="D2362" s="4">
        <v>10</v>
      </c>
      <c r="E2362" s="11">
        <v>165.04</v>
      </c>
      <c r="F2362" s="4">
        <v>0.08</v>
      </c>
      <c r="G2362" s="4" t="s">
        <v>40</v>
      </c>
      <c r="H2362" s="11">
        <v>-66.59</v>
      </c>
      <c r="I2362" s="9">
        <v>15.99</v>
      </c>
      <c r="J2362" s="9">
        <v>13.18</v>
      </c>
      <c r="K2362" s="4" t="s">
        <v>847</v>
      </c>
      <c r="L2362" s="4" t="s">
        <v>806</v>
      </c>
      <c r="M2362" s="4" t="s">
        <v>144</v>
      </c>
      <c r="N2362" s="4" t="s">
        <v>32</v>
      </c>
      <c r="O2362" s="4" t="s">
        <v>23</v>
      </c>
      <c r="P2362" s="4" t="s">
        <v>30</v>
      </c>
      <c r="Q2362" s="4">
        <v>0.37</v>
      </c>
      <c r="R2362" s="5">
        <v>39960</v>
      </c>
    </row>
    <row r="2363" spans="1:18" x14ac:dyDescent="0.25">
      <c r="A2363" s="3">
        <v>36262</v>
      </c>
      <c r="B2363" s="13">
        <v>40386</v>
      </c>
      <c r="C2363" s="4" t="s">
        <v>35</v>
      </c>
      <c r="D2363" s="4">
        <v>23</v>
      </c>
      <c r="E2363" s="11">
        <v>164.02</v>
      </c>
      <c r="F2363" s="4">
        <v>0.03</v>
      </c>
      <c r="G2363" s="4" t="s">
        <v>40</v>
      </c>
      <c r="H2363" s="11">
        <v>-47.64</v>
      </c>
      <c r="I2363" s="9">
        <v>6.68</v>
      </c>
      <c r="J2363" s="9">
        <v>6.15</v>
      </c>
      <c r="K2363" s="4" t="s">
        <v>74</v>
      </c>
      <c r="L2363" s="4" t="s">
        <v>806</v>
      </c>
      <c r="M2363" s="4" t="s">
        <v>144</v>
      </c>
      <c r="N2363" s="4" t="s">
        <v>32</v>
      </c>
      <c r="O2363" s="4" t="s">
        <v>23</v>
      </c>
      <c r="P2363" s="4" t="s">
        <v>44</v>
      </c>
      <c r="Q2363" s="4">
        <v>0.37</v>
      </c>
      <c r="R2363" s="5">
        <v>40387</v>
      </c>
    </row>
    <row r="2364" spans="1:18" x14ac:dyDescent="0.25">
      <c r="A2364" s="3">
        <v>2503</v>
      </c>
      <c r="B2364" s="13">
        <v>40348</v>
      </c>
      <c r="C2364" s="4" t="s">
        <v>45</v>
      </c>
      <c r="D2364" s="4">
        <v>9</v>
      </c>
      <c r="E2364" s="11">
        <v>162.15450000000001</v>
      </c>
      <c r="F2364" s="4">
        <v>0.08</v>
      </c>
      <c r="G2364" s="4" t="s">
        <v>19</v>
      </c>
      <c r="H2364" s="11">
        <v>-73.739999999999995</v>
      </c>
      <c r="I2364" s="9">
        <v>20.99</v>
      </c>
      <c r="J2364" s="9">
        <v>4.8099999999999996</v>
      </c>
      <c r="K2364" s="4" t="s">
        <v>384</v>
      </c>
      <c r="L2364" s="4" t="s">
        <v>806</v>
      </c>
      <c r="M2364" s="4" t="s">
        <v>144</v>
      </c>
      <c r="N2364" s="4" t="s">
        <v>32</v>
      </c>
      <c r="O2364" s="4" t="s">
        <v>33</v>
      </c>
      <c r="P2364" s="4" t="s">
        <v>34</v>
      </c>
      <c r="Q2364" s="4">
        <v>0.57999999999999996</v>
      </c>
      <c r="R2364" s="5">
        <v>40350</v>
      </c>
    </row>
    <row r="2365" spans="1:18" x14ac:dyDescent="0.25">
      <c r="A2365" s="3">
        <v>54084</v>
      </c>
      <c r="B2365" s="13">
        <v>40796</v>
      </c>
      <c r="C2365" s="4" t="s">
        <v>53</v>
      </c>
      <c r="D2365" s="4">
        <v>3</v>
      </c>
      <c r="E2365" s="11">
        <v>160.52000000000001</v>
      </c>
      <c r="F2365" s="4">
        <v>0.08</v>
      </c>
      <c r="G2365" s="4" t="s">
        <v>26</v>
      </c>
      <c r="H2365" s="11">
        <v>-69.66</v>
      </c>
      <c r="I2365" s="9">
        <v>50.98</v>
      </c>
      <c r="J2365" s="9">
        <v>14.19</v>
      </c>
      <c r="K2365" s="4" t="s">
        <v>802</v>
      </c>
      <c r="L2365" s="4" t="s">
        <v>806</v>
      </c>
      <c r="M2365" s="4" t="s">
        <v>144</v>
      </c>
      <c r="N2365" s="4" t="s">
        <v>32</v>
      </c>
      <c r="O2365" s="4" t="s">
        <v>37</v>
      </c>
      <c r="P2365" s="4" t="s">
        <v>68</v>
      </c>
      <c r="Q2365" s="4">
        <v>0.56000000000000005</v>
      </c>
      <c r="R2365" s="5">
        <v>40798</v>
      </c>
    </row>
    <row r="2366" spans="1:18" x14ac:dyDescent="0.25">
      <c r="A2366" s="3">
        <v>32</v>
      </c>
      <c r="B2366" s="13">
        <v>40739</v>
      </c>
      <c r="C2366" s="4" t="s">
        <v>25</v>
      </c>
      <c r="D2366" s="4">
        <v>23</v>
      </c>
      <c r="E2366" s="11">
        <v>160.23349999999999</v>
      </c>
      <c r="F2366" s="4">
        <v>0.04</v>
      </c>
      <c r="G2366" s="4" t="s">
        <v>19</v>
      </c>
      <c r="H2366" s="11">
        <v>-85.13</v>
      </c>
      <c r="I2366" s="9">
        <v>7.99</v>
      </c>
      <c r="J2366" s="9">
        <v>5.03</v>
      </c>
      <c r="K2366" s="4" t="s">
        <v>716</v>
      </c>
      <c r="L2366" s="4" t="s">
        <v>806</v>
      </c>
      <c r="M2366" s="4" t="s">
        <v>144</v>
      </c>
      <c r="N2366" s="4" t="s">
        <v>32</v>
      </c>
      <c r="O2366" s="4" t="s">
        <v>33</v>
      </c>
      <c r="P2366" s="4" t="s">
        <v>34</v>
      </c>
      <c r="Q2366" s="4">
        <v>0.6</v>
      </c>
      <c r="R2366" s="5">
        <v>40741</v>
      </c>
    </row>
    <row r="2367" spans="1:18" x14ac:dyDescent="0.25">
      <c r="A2367" s="3">
        <v>40006</v>
      </c>
      <c r="B2367" s="13">
        <v>39979</v>
      </c>
      <c r="C2367" s="4" t="s">
        <v>35</v>
      </c>
      <c r="D2367" s="4">
        <v>35</v>
      </c>
      <c r="E2367" s="11">
        <v>157.99</v>
      </c>
      <c r="F2367" s="4">
        <v>0.03</v>
      </c>
      <c r="G2367" s="4" t="s">
        <v>19</v>
      </c>
      <c r="H2367" s="11">
        <v>-105.55</v>
      </c>
      <c r="I2367" s="9">
        <v>4.24</v>
      </c>
      <c r="J2367" s="9">
        <v>5.41</v>
      </c>
      <c r="K2367" s="4" t="s">
        <v>828</v>
      </c>
      <c r="L2367" s="4" t="s">
        <v>806</v>
      </c>
      <c r="M2367" s="4" t="s">
        <v>144</v>
      </c>
      <c r="N2367" s="4" t="s">
        <v>32</v>
      </c>
      <c r="O2367" s="4" t="s">
        <v>23</v>
      </c>
      <c r="P2367" s="4" t="s">
        <v>30</v>
      </c>
      <c r="Q2367" s="4">
        <v>0.35</v>
      </c>
      <c r="R2367" s="5">
        <v>39981</v>
      </c>
    </row>
    <row r="2368" spans="1:18" x14ac:dyDescent="0.25">
      <c r="A2368" s="3">
        <v>19140</v>
      </c>
      <c r="B2368" s="13">
        <v>40086</v>
      </c>
      <c r="C2368" s="4" t="s">
        <v>45</v>
      </c>
      <c r="D2368" s="4">
        <v>50</v>
      </c>
      <c r="E2368" s="11">
        <v>155.54</v>
      </c>
      <c r="F2368" s="4">
        <v>0.09</v>
      </c>
      <c r="G2368" s="4" t="s">
        <v>19</v>
      </c>
      <c r="H2368" s="11">
        <v>15.66</v>
      </c>
      <c r="I2368" s="9">
        <v>3.29</v>
      </c>
      <c r="J2368" s="9">
        <v>1.35</v>
      </c>
      <c r="K2368" s="4" t="s">
        <v>844</v>
      </c>
      <c r="L2368" s="4" t="s">
        <v>806</v>
      </c>
      <c r="M2368" s="4" t="s">
        <v>144</v>
      </c>
      <c r="N2368" s="4" t="s">
        <v>32</v>
      </c>
      <c r="O2368" s="4" t="s">
        <v>23</v>
      </c>
      <c r="P2368" s="4" t="s">
        <v>47</v>
      </c>
      <c r="Q2368" s="4">
        <v>0.4</v>
      </c>
      <c r="R2368" s="5">
        <v>40087</v>
      </c>
    </row>
    <row r="2369" spans="1:18" x14ac:dyDescent="0.25">
      <c r="A2369" s="3">
        <v>4672</v>
      </c>
      <c r="B2369" s="13">
        <v>40853</v>
      </c>
      <c r="C2369" s="4" t="s">
        <v>53</v>
      </c>
      <c r="D2369" s="4">
        <v>20</v>
      </c>
      <c r="E2369" s="11">
        <v>152.44</v>
      </c>
      <c r="F2369" s="4">
        <v>0.08</v>
      </c>
      <c r="G2369" s="4" t="s">
        <v>19</v>
      </c>
      <c r="H2369" s="11">
        <v>-16.64</v>
      </c>
      <c r="I2369" s="9">
        <v>7.7</v>
      </c>
      <c r="J2369" s="9">
        <v>3.68</v>
      </c>
      <c r="K2369" s="4" t="s">
        <v>852</v>
      </c>
      <c r="L2369" s="4" t="s">
        <v>806</v>
      </c>
      <c r="M2369" s="4" t="s">
        <v>144</v>
      </c>
      <c r="N2369" s="4" t="s">
        <v>32</v>
      </c>
      <c r="O2369" s="4" t="s">
        <v>37</v>
      </c>
      <c r="P2369" s="4" t="s">
        <v>38</v>
      </c>
      <c r="Q2369" s="4">
        <v>0.52</v>
      </c>
      <c r="R2369" s="5">
        <v>40854</v>
      </c>
    </row>
    <row r="2370" spans="1:18" x14ac:dyDescent="0.25">
      <c r="A2370" s="3">
        <v>35046</v>
      </c>
      <c r="B2370" s="13">
        <v>40383</v>
      </c>
      <c r="C2370" s="4" t="s">
        <v>45</v>
      </c>
      <c r="D2370" s="4">
        <v>21</v>
      </c>
      <c r="E2370" s="11">
        <v>151.86000000000001</v>
      </c>
      <c r="F2370" s="4">
        <v>0.1</v>
      </c>
      <c r="G2370" s="4" t="s">
        <v>40</v>
      </c>
      <c r="H2370" s="11">
        <v>-54.67</v>
      </c>
      <c r="I2370" s="9">
        <v>7.1</v>
      </c>
      <c r="J2370" s="9">
        <v>6.05</v>
      </c>
      <c r="K2370" s="4" t="s">
        <v>279</v>
      </c>
      <c r="L2370" s="4" t="s">
        <v>806</v>
      </c>
      <c r="M2370" s="4" t="s">
        <v>144</v>
      </c>
      <c r="N2370" s="4" t="s">
        <v>32</v>
      </c>
      <c r="O2370" s="4" t="s">
        <v>23</v>
      </c>
      <c r="P2370" s="4" t="s">
        <v>30</v>
      </c>
      <c r="Q2370" s="4">
        <v>0.39</v>
      </c>
      <c r="R2370" s="5">
        <v>40383</v>
      </c>
    </row>
    <row r="2371" spans="1:18" x14ac:dyDescent="0.25">
      <c r="A2371" s="3">
        <v>37218</v>
      </c>
      <c r="B2371" s="13">
        <v>40531</v>
      </c>
      <c r="C2371" s="4" t="s">
        <v>25</v>
      </c>
      <c r="D2371" s="4">
        <v>23</v>
      </c>
      <c r="E2371" s="11">
        <v>147.05000000000001</v>
      </c>
      <c r="F2371" s="4">
        <v>0.08</v>
      </c>
      <c r="G2371" s="4" t="s">
        <v>19</v>
      </c>
      <c r="H2371" s="11">
        <v>-54.91</v>
      </c>
      <c r="I2371" s="9">
        <v>6.48</v>
      </c>
      <c r="J2371" s="9">
        <v>5.82</v>
      </c>
      <c r="K2371" s="4" t="s">
        <v>840</v>
      </c>
      <c r="L2371" s="4" t="s">
        <v>806</v>
      </c>
      <c r="M2371" s="4" t="s">
        <v>144</v>
      </c>
      <c r="N2371" s="4" t="s">
        <v>32</v>
      </c>
      <c r="O2371" s="4" t="s">
        <v>23</v>
      </c>
      <c r="P2371" s="4" t="s">
        <v>44</v>
      </c>
      <c r="Q2371" s="4">
        <v>0.37</v>
      </c>
      <c r="R2371" s="5">
        <v>40532</v>
      </c>
    </row>
    <row r="2372" spans="1:18" x14ac:dyDescent="0.25">
      <c r="A2372" s="3">
        <v>30913</v>
      </c>
      <c r="B2372" s="13">
        <v>41174</v>
      </c>
      <c r="C2372" s="4" t="s">
        <v>45</v>
      </c>
      <c r="D2372" s="4">
        <v>23</v>
      </c>
      <c r="E2372" s="11">
        <v>143.1</v>
      </c>
      <c r="F2372" s="4">
        <v>0.01</v>
      </c>
      <c r="G2372" s="4" t="s">
        <v>19</v>
      </c>
      <c r="H2372" s="11">
        <v>36.75</v>
      </c>
      <c r="I2372" s="9">
        <v>5.98</v>
      </c>
      <c r="J2372" s="9">
        <v>1.49</v>
      </c>
      <c r="K2372" s="4" t="s">
        <v>848</v>
      </c>
      <c r="L2372" s="4" t="s">
        <v>806</v>
      </c>
      <c r="M2372" s="4" t="s">
        <v>144</v>
      </c>
      <c r="N2372" s="4" t="s">
        <v>32</v>
      </c>
      <c r="O2372" s="4" t="s">
        <v>23</v>
      </c>
      <c r="P2372" s="4" t="s">
        <v>30</v>
      </c>
      <c r="Q2372" s="4">
        <v>0.39</v>
      </c>
      <c r="R2372" s="5">
        <v>41175</v>
      </c>
    </row>
    <row r="2373" spans="1:18" x14ac:dyDescent="0.25">
      <c r="A2373" s="3">
        <v>40006</v>
      </c>
      <c r="B2373" s="13">
        <v>39979</v>
      </c>
      <c r="C2373" s="4" t="s">
        <v>35</v>
      </c>
      <c r="D2373" s="4">
        <v>48</v>
      </c>
      <c r="E2373" s="11">
        <v>141.59</v>
      </c>
      <c r="F2373" s="4">
        <v>0.04</v>
      </c>
      <c r="G2373" s="4" t="s">
        <v>19</v>
      </c>
      <c r="H2373" s="11">
        <v>20.260000000000002</v>
      </c>
      <c r="I2373" s="9">
        <v>2.94</v>
      </c>
      <c r="J2373" s="9">
        <v>0.7</v>
      </c>
      <c r="K2373" s="4" t="s">
        <v>828</v>
      </c>
      <c r="L2373" s="4" t="s">
        <v>806</v>
      </c>
      <c r="M2373" s="4" t="s">
        <v>144</v>
      </c>
      <c r="N2373" s="4" t="s">
        <v>32</v>
      </c>
      <c r="O2373" s="4" t="s">
        <v>23</v>
      </c>
      <c r="P2373" s="4" t="s">
        <v>61</v>
      </c>
      <c r="Q2373" s="4">
        <v>0.57999999999999996</v>
      </c>
      <c r="R2373" s="5">
        <v>39980</v>
      </c>
    </row>
    <row r="2374" spans="1:18" x14ac:dyDescent="0.25">
      <c r="A2374" s="3">
        <v>29317</v>
      </c>
      <c r="B2374" s="13">
        <v>40818</v>
      </c>
      <c r="C2374" s="4" t="s">
        <v>35</v>
      </c>
      <c r="D2374" s="4">
        <v>31</v>
      </c>
      <c r="E2374" s="11">
        <v>140.69</v>
      </c>
      <c r="F2374" s="4">
        <v>0.06</v>
      </c>
      <c r="G2374" s="4" t="s">
        <v>19</v>
      </c>
      <c r="H2374" s="11">
        <v>-14.54</v>
      </c>
      <c r="I2374" s="9">
        <v>4.71</v>
      </c>
      <c r="J2374" s="9">
        <v>0.7</v>
      </c>
      <c r="K2374" s="4" t="s">
        <v>827</v>
      </c>
      <c r="L2374" s="4" t="s">
        <v>806</v>
      </c>
      <c r="M2374" s="4" t="s">
        <v>144</v>
      </c>
      <c r="N2374" s="4" t="s">
        <v>32</v>
      </c>
      <c r="O2374" s="4" t="s">
        <v>23</v>
      </c>
      <c r="P2374" s="4" t="s">
        <v>47</v>
      </c>
      <c r="Q2374" s="4">
        <v>0.85</v>
      </c>
      <c r="R2374" s="5">
        <v>40818</v>
      </c>
    </row>
    <row r="2375" spans="1:18" x14ac:dyDescent="0.25">
      <c r="A2375" s="3">
        <v>39750</v>
      </c>
      <c r="B2375" s="13">
        <v>39899</v>
      </c>
      <c r="C2375" s="4" t="s">
        <v>25</v>
      </c>
      <c r="D2375" s="4">
        <v>7</v>
      </c>
      <c r="E2375" s="11">
        <v>140.59</v>
      </c>
      <c r="F2375" s="4">
        <v>0.01</v>
      </c>
      <c r="G2375" s="4" t="s">
        <v>19</v>
      </c>
      <c r="H2375" s="11">
        <v>-35.880000000000003</v>
      </c>
      <c r="I2375" s="9">
        <v>17.98</v>
      </c>
      <c r="J2375" s="9">
        <v>8.51</v>
      </c>
      <c r="K2375" s="4" t="s">
        <v>828</v>
      </c>
      <c r="L2375" s="4" t="s">
        <v>806</v>
      </c>
      <c r="M2375" s="4" t="s">
        <v>144</v>
      </c>
      <c r="N2375" s="4" t="s">
        <v>32</v>
      </c>
      <c r="O2375" s="4" t="s">
        <v>33</v>
      </c>
      <c r="P2375" s="4" t="s">
        <v>95</v>
      </c>
      <c r="Q2375" s="4">
        <v>0.4</v>
      </c>
      <c r="R2375" s="5">
        <v>39900</v>
      </c>
    </row>
    <row r="2376" spans="1:18" x14ac:dyDescent="0.25">
      <c r="A2376" s="3">
        <v>12417</v>
      </c>
      <c r="B2376" s="13">
        <v>40475</v>
      </c>
      <c r="C2376" s="4" t="s">
        <v>53</v>
      </c>
      <c r="D2376" s="4">
        <v>19</v>
      </c>
      <c r="E2376" s="11">
        <v>137.84</v>
      </c>
      <c r="F2376" s="4">
        <v>0.06</v>
      </c>
      <c r="G2376" s="4" t="s">
        <v>19</v>
      </c>
      <c r="H2376" s="11">
        <v>34.31</v>
      </c>
      <c r="I2376" s="9">
        <v>7.4</v>
      </c>
      <c r="J2376" s="9">
        <v>1.71</v>
      </c>
      <c r="K2376" s="4" t="s">
        <v>582</v>
      </c>
      <c r="L2376" s="4" t="s">
        <v>806</v>
      </c>
      <c r="M2376" s="4" t="s">
        <v>144</v>
      </c>
      <c r="N2376" s="4" t="s">
        <v>32</v>
      </c>
      <c r="O2376" s="4" t="s">
        <v>23</v>
      </c>
      <c r="P2376" s="4" t="s">
        <v>44</v>
      </c>
      <c r="Q2376" s="4">
        <v>0.4</v>
      </c>
      <c r="R2376" s="5">
        <v>40477</v>
      </c>
    </row>
    <row r="2377" spans="1:18" x14ac:dyDescent="0.25">
      <c r="A2377" s="3">
        <v>36262</v>
      </c>
      <c r="B2377" s="13">
        <v>40386</v>
      </c>
      <c r="C2377" s="4" t="s">
        <v>35</v>
      </c>
      <c r="D2377" s="4">
        <v>23</v>
      </c>
      <c r="E2377" s="11">
        <v>136.81</v>
      </c>
      <c r="F2377" s="4">
        <v>0.01</v>
      </c>
      <c r="G2377" s="4" t="s">
        <v>19</v>
      </c>
      <c r="H2377" s="11">
        <v>-30.51</v>
      </c>
      <c r="I2377" s="9">
        <v>5.68</v>
      </c>
      <c r="J2377" s="9">
        <v>3.6</v>
      </c>
      <c r="K2377" s="4" t="s">
        <v>74</v>
      </c>
      <c r="L2377" s="4" t="s">
        <v>806</v>
      </c>
      <c r="M2377" s="4" t="s">
        <v>144</v>
      </c>
      <c r="N2377" s="4" t="s">
        <v>32</v>
      </c>
      <c r="O2377" s="4" t="s">
        <v>23</v>
      </c>
      <c r="P2377" s="4" t="s">
        <v>83</v>
      </c>
      <c r="Q2377" s="4">
        <v>0.56000000000000005</v>
      </c>
      <c r="R2377" s="5">
        <v>40387</v>
      </c>
    </row>
    <row r="2378" spans="1:18" x14ac:dyDescent="0.25">
      <c r="A2378" s="3">
        <v>42855</v>
      </c>
      <c r="B2378" s="13">
        <v>40732</v>
      </c>
      <c r="C2378" s="4" t="s">
        <v>35</v>
      </c>
      <c r="D2378" s="4">
        <v>17</v>
      </c>
      <c r="E2378" s="11">
        <v>135.38</v>
      </c>
      <c r="F2378" s="4">
        <v>0.05</v>
      </c>
      <c r="G2378" s="4" t="s">
        <v>19</v>
      </c>
      <c r="H2378" s="11">
        <v>-71.12</v>
      </c>
      <c r="I2378" s="9">
        <v>7.98</v>
      </c>
      <c r="J2378" s="9">
        <v>6.5</v>
      </c>
      <c r="K2378" s="4" t="s">
        <v>825</v>
      </c>
      <c r="L2378" s="4" t="s">
        <v>806</v>
      </c>
      <c r="M2378" s="4" t="s">
        <v>144</v>
      </c>
      <c r="N2378" s="4" t="s">
        <v>32</v>
      </c>
      <c r="O2378" s="4" t="s">
        <v>23</v>
      </c>
      <c r="P2378" s="4" t="s">
        <v>24</v>
      </c>
      <c r="Q2378" s="4">
        <v>0.59</v>
      </c>
      <c r="R2378" s="5">
        <v>40734</v>
      </c>
    </row>
    <row r="2379" spans="1:18" x14ac:dyDescent="0.25">
      <c r="A2379" s="3">
        <v>7142</v>
      </c>
      <c r="B2379" s="13">
        <v>40745</v>
      </c>
      <c r="C2379" s="4" t="s">
        <v>53</v>
      </c>
      <c r="D2379" s="4">
        <v>36</v>
      </c>
      <c r="E2379" s="11">
        <v>132.86000000000001</v>
      </c>
      <c r="F2379" s="4">
        <v>0.06</v>
      </c>
      <c r="G2379" s="4" t="s">
        <v>19</v>
      </c>
      <c r="H2379" s="11">
        <v>57</v>
      </c>
      <c r="I2379" s="9">
        <v>3.69</v>
      </c>
      <c r="J2379" s="9">
        <v>0.5</v>
      </c>
      <c r="K2379" s="4" t="s">
        <v>279</v>
      </c>
      <c r="L2379" s="4" t="s">
        <v>806</v>
      </c>
      <c r="M2379" s="4" t="s">
        <v>144</v>
      </c>
      <c r="N2379" s="4" t="s">
        <v>32</v>
      </c>
      <c r="O2379" s="4" t="s">
        <v>23</v>
      </c>
      <c r="P2379" s="4" t="s">
        <v>58</v>
      </c>
      <c r="Q2379" s="4">
        <v>0.38</v>
      </c>
      <c r="R2379" s="5">
        <v>40747</v>
      </c>
    </row>
    <row r="2380" spans="1:18" x14ac:dyDescent="0.25">
      <c r="A2380" s="3">
        <v>34311</v>
      </c>
      <c r="B2380" s="13">
        <v>40061</v>
      </c>
      <c r="C2380" s="4" t="s">
        <v>25</v>
      </c>
      <c r="D2380" s="4">
        <v>39</v>
      </c>
      <c r="E2380" s="11">
        <v>132.79</v>
      </c>
      <c r="F2380" s="4">
        <v>0.05</v>
      </c>
      <c r="G2380" s="4" t="s">
        <v>19</v>
      </c>
      <c r="H2380" s="11">
        <v>-100.24</v>
      </c>
      <c r="I2380" s="9">
        <v>3.28</v>
      </c>
      <c r="J2380" s="9">
        <v>3.97</v>
      </c>
      <c r="K2380" s="4" t="s">
        <v>106</v>
      </c>
      <c r="L2380" s="4" t="s">
        <v>806</v>
      </c>
      <c r="M2380" s="4" t="s">
        <v>144</v>
      </c>
      <c r="N2380" s="4" t="s">
        <v>32</v>
      </c>
      <c r="O2380" s="4" t="s">
        <v>23</v>
      </c>
      <c r="P2380" s="4" t="s">
        <v>61</v>
      </c>
      <c r="Q2380" s="4">
        <v>0.56000000000000005</v>
      </c>
      <c r="R2380" s="5">
        <v>40062</v>
      </c>
    </row>
    <row r="2381" spans="1:18" x14ac:dyDescent="0.25">
      <c r="A2381" s="3">
        <v>49442</v>
      </c>
      <c r="B2381" s="13">
        <v>41130</v>
      </c>
      <c r="C2381" s="4" t="s">
        <v>25</v>
      </c>
      <c r="D2381" s="4">
        <v>11</v>
      </c>
      <c r="E2381" s="11">
        <v>131.12</v>
      </c>
      <c r="F2381" s="4">
        <v>0.03</v>
      </c>
      <c r="G2381" s="4" t="s">
        <v>19</v>
      </c>
      <c r="H2381" s="11">
        <v>-24.81</v>
      </c>
      <c r="I2381" s="9">
        <v>11.5</v>
      </c>
      <c r="J2381" s="9">
        <v>7.19</v>
      </c>
      <c r="K2381" s="4" t="s">
        <v>843</v>
      </c>
      <c r="L2381" s="4" t="s">
        <v>806</v>
      </c>
      <c r="M2381" s="4" t="s">
        <v>144</v>
      </c>
      <c r="N2381" s="4" t="s">
        <v>32</v>
      </c>
      <c r="O2381" s="4" t="s">
        <v>23</v>
      </c>
      <c r="P2381" s="4" t="s">
        <v>30</v>
      </c>
      <c r="Q2381" s="4">
        <v>0.4</v>
      </c>
      <c r="R2381" s="5">
        <v>41130</v>
      </c>
    </row>
    <row r="2382" spans="1:18" x14ac:dyDescent="0.25">
      <c r="A2382" s="3">
        <v>30343</v>
      </c>
      <c r="B2382" s="13">
        <v>41050</v>
      </c>
      <c r="C2382" s="4" t="s">
        <v>53</v>
      </c>
      <c r="D2382" s="4">
        <v>28</v>
      </c>
      <c r="E2382" s="11">
        <v>130.28</v>
      </c>
      <c r="F2382" s="4">
        <v>0.08</v>
      </c>
      <c r="G2382" s="4" t="s">
        <v>19</v>
      </c>
      <c r="H2382" s="11">
        <v>56.97</v>
      </c>
      <c r="I2382" s="9">
        <v>4.91</v>
      </c>
      <c r="J2382" s="9">
        <v>0.5</v>
      </c>
      <c r="K2382" s="4" t="s">
        <v>843</v>
      </c>
      <c r="L2382" s="4" t="s">
        <v>806</v>
      </c>
      <c r="M2382" s="4" t="s">
        <v>144</v>
      </c>
      <c r="N2382" s="4" t="s">
        <v>32</v>
      </c>
      <c r="O2382" s="4" t="s">
        <v>23</v>
      </c>
      <c r="P2382" s="4" t="s">
        <v>58</v>
      </c>
      <c r="Q2382" s="4">
        <v>0.36</v>
      </c>
      <c r="R2382" s="5">
        <v>41052</v>
      </c>
    </row>
    <row r="2383" spans="1:18" x14ac:dyDescent="0.25">
      <c r="A2383" s="3">
        <v>25412</v>
      </c>
      <c r="B2383" s="13">
        <v>40700</v>
      </c>
      <c r="C2383" s="4" t="s">
        <v>35</v>
      </c>
      <c r="D2383" s="4">
        <v>18</v>
      </c>
      <c r="E2383" s="11">
        <v>129.77000000000001</v>
      </c>
      <c r="F2383" s="4">
        <v>0.01</v>
      </c>
      <c r="G2383" s="4" t="s">
        <v>19</v>
      </c>
      <c r="H2383" s="11">
        <v>-99.42</v>
      </c>
      <c r="I2383" s="9">
        <v>6.48</v>
      </c>
      <c r="J2383" s="9">
        <v>9.68</v>
      </c>
      <c r="K2383" s="4" t="s">
        <v>846</v>
      </c>
      <c r="L2383" s="4" t="s">
        <v>806</v>
      </c>
      <c r="M2383" s="4" t="s">
        <v>144</v>
      </c>
      <c r="N2383" s="4" t="s">
        <v>32</v>
      </c>
      <c r="O2383" s="4" t="s">
        <v>23</v>
      </c>
      <c r="P2383" s="4" t="s">
        <v>44</v>
      </c>
      <c r="Q2383" s="4">
        <v>0.36</v>
      </c>
      <c r="R2383" s="5">
        <v>40702</v>
      </c>
    </row>
    <row r="2384" spans="1:18" x14ac:dyDescent="0.25">
      <c r="A2384" s="3">
        <v>26309</v>
      </c>
      <c r="B2384" s="13">
        <v>40958</v>
      </c>
      <c r="C2384" s="4" t="s">
        <v>18</v>
      </c>
      <c r="D2384" s="4">
        <v>42</v>
      </c>
      <c r="E2384" s="11">
        <v>128.13</v>
      </c>
      <c r="F2384" s="4">
        <v>0.09</v>
      </c>
      <c r="G2384" s="4" t="s">
        <v>19</v>
      </c>
      <c r="H2384" s="11">
        <v>32.53</v>
      </c>
      <c r="I2384" s="9">
        <v>3.08</v>
      </c>
      <c r="J2384" s="9">
        <v>0.99</v>
      </c>
      <c r="K2384" s="4" t="s">
        <v>852</v>
      </c>
      <c r="L2384" s="4" t="s">
        <v>806</v>
      </c>
      <c r="M2384" s="4" t="s">
        <v>144</v>
      </c>
      <c r="N2384" s="4" t="s">
        <v>32</v>
      </c>
      <c r="O2384" s="4" t="s">
        <v>23</v>
      </c>
      <c r="P2384" s="4" t="s">
        <v>58</v>
      </c>
      <c r="Q2384" s="4">
        <v>0.37</v>
      </c>
      <c r="R2384" s="5">
        <v>40960</v>
      </c>
    </row>
    <row r="2385" spans="1:18" x14ac:dyDescent="0.25">
      <c r="A2385" s="3">
        <v>59329</v>
      </c>
      <c r="B2385" s="13">
        <v>41247</v>
      </c>
      <c r="C2385" s="4" t="s">
        <v>53</v>
      </c>
      <c r="D2385" s="4">
        <v>35</v>
      </c>
      <c r="E2385" s="11">
        <v>128.12</v>
      </c>
      <c r="F2385" s="4">
        <v>0.08</v>
      </c>
      <c r="G2385" s="4" t="s">
        <v>19</v>
      </c>
      <c r="H2385" s="11">
        <v>-135.6</v>
      </c>
      <c r="I2385" s="9">
        <v>3.81</v>
      </c>
      <c r="J2385" s="9">
        <v>5.44</v>
      </c>
      <c r="K2385" s="4" t="s">
        <v>358</v>
      </c>
      <c r="L2385" s="4" t="s">
        <v>806</v>
      </c>
      <c r="M2385" s="4" t="s">
        <v>144</v>
      </c>
      <c r="N2385" s="4" t="s">
        <v>32</v>
      </c>
      <c r="O2385" s="4" t="s">
        <v>23</v>
      </c>
      <c r="P2385" s="4" t="s">
        <v>30</v>
      </c>
      <c r="Q2385" s="4">
        <v>0.36</v>
      </c>
      <c r="R2385" s="5">
        <v>41249</v>
      </c>
    </row>
    <row r="2386" spans="1:18" x14ac:dyDescent="0.25">
      <c r="A2386" s="3">
        <v>54051</v>
      </c>
      <c r="B2386" s="13">
        <v>40766</v>
      </c>
      <c r="C2386" s="4" t="s">
        <v>45</v>
      </c>
      <c r="D2386" s="4">
        <v>28</v>
      </c>
      <c r="E2386" s="11">
        <v>126.95</v>
      </c>
      <c r="F2386" s="4">
        <v>0.06</v>
      </c>
      <c r="G2386" s="4" t="s">
        <v>40</v>
      </c>
      <c r="H2386" s="11">
        <v>45.87</v>
      </c>
      <c r="I2386" s="9">
        <v>4.13</v>
      </c>
      <c r="J2386" s="9">
        <v>0.99</v>
      </c>
      <c r="K2386" s="4" t="s">
        <v>839</v>
      </c>
      <c r="L2386" s="4" t="s">
        <v>806</v>
      </c>
      <c r="M2386" s="4" t="s">
        <v>144</v>
      </c>
      <c r="N2386" s="4" t="s">
        <v>32</v>
      </c>
      <c r="O2386" s="4" t="s">
        <v>23</v>
      </c>
      <c r="P2386" s="4" t="s">
        <v>58</v>
      </c>
      <c r="Q2386" s="4">
        <v>0.39</v>
      </c>
      <c r="R2386" s="5">
        <v>40767</v>
      </c>
    </row>
    <row r="2387" spans="1:18" x14ac:dyDescent="0.25">
      <c r="A2387" s="3">
        <v>30913</v>
      </c>
      <c r="B2387" s="13">
        <v>41174</v>
      </c>
      <c r="C2387" s="4" t="s">
        <v>45</v>
      </c>
      <c r="D2387" s="4">
        <v>44</v>
      </c>
      <c r="E2387" s="11">
        <v>126.36</v>
      </c>
      <c r="F2387" s="4">
        <v>0.02</v>
      </c>
      <c r="G2387" s="4" t="s">
        <v>19</v>
      </c>
      <c r="H2387" s="11">
        <v>50.26</v>
      </c>
      <c r="I2387" s="9">
        <v>2.89</v>
      </c>
      <c r="J2387" s="9">
        <v>0.5</v>
      </c>
      <c r="K2387" s="4" t="s">
        <v>848</v>
      </c>
      <c r="L2387" s="4" t="s">
        <v>806</v>
      </c>
      <c r="M2387" s="4" t="s">
        <v>144</v>
      </c>
      <c r="N2387" s="4" t="s">
        <v>32</v>
      </c>
      <c r="O2387" s="4" t="s">
        <v>23</v>
      </c>
      <c r="P2387" s="4" t="s">
        <v>58</v>
      </c>
      <c r="Q2387" s="4">
        <v>0.38</v>
      </c>
      <c r="R2387" s="5">
        <v>41176</v>
      </c>
    </row>
    <row r="2388" spans="1:18" x14ac:dyDescent="0.25">
      <c r="A2388" s="3">
        <v>4705</v>
      </c>
      <c r="B2388" s="13">
        <v>40989</v>
      </c>
      <c r="C2388" s="4" t="s">
        <v>35</v>
      </c>
      <c r="D2388" s="4">
        <v>16</v>
      </c>
      <c r="E2388" s="11">
        <v>123.85</v>
      </c>
      <c r="F2388" s="4">
        <v>0.09</v>
      </c>
      <c r="G2388" s="4" t="s">
        <v>19</v>
      </c>
      <c r="H2388" s="11">
        <v>-71.44</v>
      </c>
      <c r="I2388" s="9">
        <v>7.98</v>
      </c>
      <c r="J2388" s="9">
        <v>6.5</v>
      </c>
      <c r="K2388" s="4" t="s">
        <v>84</v>
      </c>
      <c r="L2388" s="4" t="s">
        <v>806</v>
      </c>
      <c r="M2388" s="4" t="s">
        <v>144</v>
      </c>
      <c r="N2388" s="4" t="s">
        <v>32</v>
      </c>
      <c r="O2388" s="4" t="s">
        <v>23</v>
      </c>
      <c r="P2388" s="4" t="s">
        <v>24</v>
      </c>
      <c r="Q2388" s="4">
        <v>0.59</v>
      </c>
      <c r="R2388" s="5">
        <v>40991</v>
      </c>
    </row>
    <row r="2389" spans="1:18" x14ac:dyDescent="0.25">
      <c r="A2389" s="3">
        <v>29761</v>
      </c>
      <c r="B2389" s="13">
        <v>41093</v>
      </c>
      <c r="C2389" s="4" t="s">
        <v>45</v>
      </c>
      <c r="D2389" s="4">
        <v>19</v>
      </c>
      <c r="E2389" s="11">
        <v>123.67</v>
      </c>
      <c r="F2389" s="4">
        <v>0.03</v>
      </c>
      <c r="G2389" s="4" t="s">
        <v>19</v>
      </c>
      <c r="H2389" s="11">
        <v>-34.17</v>
      </c>
      <c r="I2389" s="9">
        <v>6.24</v>
      </c>
      <c r="J2389" s="9">
        <v>5.22</v>
      </c>
      <c r="K2389" s="4" t="s">
        <v>815</v>
      </c>
      <c r="L2389" s="4" t="s">
        <v>806</v>
      </c>
      <c r="M2389" s="4" t="s">
        <v>144</v>
      </c>
      <c r="N2389" s="4" t="s">
        <v>32</v>
      </c>
      <c r="O2389" s="4" t="s">
        <v>37</v>
      </c>
      <c r="P2389" s="4" t="s">
        <v>38</v>
      </c>
      <c r="Q2389" s="4">
        <v>0.6</v>
      </c>
      <c r="R2389" s="5">
        <v>41095</v>
      </c>
    </row>
    <row r="2390" spans="1:18" x14ac:dyDescent="0.25">
      <c r="A2390" s="3">
        <v>52870</v>
      </c>
      <c r="B2390" s="13">
        <v>39881</v>
      </c>
      <c r="C2390" s="4" t="s">
        <v>35</v>
      </c>
      <c r="D2390" s="4">
        <v>21</v>
      </c>
      <c r="E2390" s="11">
        <v>118.51</v>
      </c>
      <c r="F2390" s="4">
        <v>0.03</v>
      </c>
      <c r="G2390" s="4" t="s">
        <v>19</v>
      </c>
      <c r="H2390" s="11">
        <v>-948.71</v>
      </c>
      <c r="I2390" s="9">
        <v>3.25</v>
      </c>
      <c r="J2390" s="9">
        <v>49</v>
      </c>
      <c r="K2390" s="4" t="s">
        <v>844</v>
      </c>
      <c r="L2390" s="4" t="s">
        <v>806</v>
      </c>
      <c r="M2390" s="4" t="s">
        <v>144</v>
      </c>
      <c r="N2390" s="4" t="s">
        <v>32</v>
      </c>
      <c r="O2390" s="4" t="s">
        <v>23</v>
      </c>
      <c r="P2390" s="4" t="s">
        <v>29</v>
      </c>
      <c r="Q2390" s="4">
        <v>0.56000000000000005</v>
      </c>
      <c r="R2390" s="5">
        <v>39883</v>
      </c>
    </row>
    <row r="2391" spans="1:18" x14ac:dyDescent="0.25">
      <c r="A2391" s="3">
        <v>44391</v>
      </c>
      <c r="B2391" s="13">
        <v>39823</v>
      </c>
      <c r="C2391" s="4" t="s">
        <v>35</v>
      </c>
      <c r="D2391" s="4">
        <v>16</v>
      </c>
      <c r="E2391" s="11">
        <v>112.81</v>
      </c>
      <c r="F2391" s="4">
        <v>0.02</v>
      </c>
      <c r="G2391" s="4" t="s">
        <v>19</v>
      </c>
      <c r="H2391" s="11">
        <v>-85.23</v>
      </c>
      <c r="I2391" s="9">
        <v>6.48</v>
      </c>
      <c r="J2391" s="9">
        <v>9.17</v>
      </c>
      <c r="K2391" s="4" t="s">
        <v>844</v>
      </c>
      <c r="L2391" s="4" t="s">
        <v>806</v>
      </c>
      <c r="M2391" s="4" t="s">
        <v>144</v>
      </c>
      <c r="N2391" s="4" t="s">
        <v>32</v>
      </c>
      <c r="O2391" s="4" t="s">
        <v>23</v>
      </c>
      <c r="P2391" s="4" t="s">
        <v>44</v>
      </c>
      <c r="Q2391" s="4">
        <v>0.37</v>
      </c>
      <c r="R2391" s="5">
        <v>39824</v>
      </c>
    </row>
    <row r="2392" spans="1:18" x14ac:dyDescent="0.25">
      <c r="A2392" s="3">
        <v>7078</v>
      </c>
      <c r="B2392" s="13">
        <v>40279</v>
      </c>
      <c r="C2392" s="4" t="s">
        <v>25</v>
      </c>
      <c r="D2392" s="4">
        <v>9</v>
      </c>
      <c r="E2392" s="11">
        <v>112.12</v>
      </c>
      <c r="F2392" s="4">
        <v>0.01</v>
      </c>
      <c r="G2392" s="4" t="s">
        <v>19</v>
      </c>
      <c r="H2392" s="11">
        <v>-8.4499999999999993</v>
      </c>
      <c r="I2392" s="9">
        <v>11.33</v>
      </c>
      <c r="J2392" s="9">
        <v>6.12</v>
      </c>
      <c r="K2392" s="4" t="s">
        <v>769</v>
      </c>
      <c r="L2392" s="4" t="s">
        <v>806</v>
      </c>
      <c r="M2392" s="4" t="s">
        <v>144</v>
      </c>
      <c r="N2392" s="4" t="s">
        <v>32</v>
      </c>
      <c r="O2392" s="4" t="s">
        <v>23</v>
      </c>
      <c r="P2392" s="4" t="s">
        <v>29</v>
      </c>
      <c r="Q2392" s="4">
        <v>0.42</v>
      </c>
      <c r="R2392" s="5">
        <v>40281</v>
      </c>
    </row>
    <row r="2393" spans="1:18" x14ac:dyDescent="0.25">
      <c r="A2393" s="3">
        <v>9696</v>
      </c>
      <c r="B2393" s="13">
        <v>40593</v>
      </c>
      <c r="C2393" s="4" t="s">
        <v>35</v>
      </c>
      <c r="D2393" s="4">
        <v>15</v>
      </c>
      <c r="E2393" s="11">
        <v>110.15</v>
      </c>
      <c r="F2393" s="4">
        <v>0.02</v>
      </c>
      <c r="G2393" s="4" t="s">
        <v>19</v>
      </c>
      <c r="H2393" s="11">
        <v>13.91</v>
      </c>
      <c r="I2393" s="9">
        <v>6.75</v>
      </c>
      <c r="J2393" s="9">
        <v>2.99</v>
      </c>
      <c r="K2393" s="4" t="s">
        <v>408</v>
      </c>
      <c r="L2393" s="4" t="s">
        <v>806</v>
      </c>
      <c r="M2393" s="4" t="s">
        <v>144</v>
      </c>
      <c r="N2393" s="4" t="s">
        <v>32</v>
      </c>
      <c r="O2393" s="4" t="s">
        <v>23</v>
      </c>
      <c r="P2393" s="4" t="s">
        <v>30</v>
      </c>
      <c r="Q2393" s="4">
        <v>0.35</v>
      </c>
      <c r="R2393" s="5">
        <v>40595</v>
      </c>
    </row>
    <row r="2394" spans="1:18" x14ac:dyDescent="0.25">
      <c r="A2394" s="3">
        <v>36292</v>
      </c>
      <c r="B2394" s="13">
        <v>40216</v>
      </c>
      <c r="C2394" s="4" t="s">
        <v>53</v>
      </c>
      <c r="D2394" s="4">
        <v>21</v>
      </c>
      <c r="E2394" s="11">
        <v>109.87</v>
      </c>
      <c r="F2394" s="4">
        <v>0.05</v>
      </c>
      <c r="G2394" s="4" t="s">
        <v>19</v>
      </c>
      <c r="H2394" s="11">
        <v>-98.17</v>
      </c>
      <c r="I2394" s="9">
        <v>4.9800000000000004</v>
      </c>
      <c r="J2394" s="9">
        <v>7.54</v>
      </c>
      <c r="K2394" s="4" t="s">
        <v>755</v>
      </c>
      <c r="L2394" s="4" t="s">
        <v>806</v>
      </c>
      <c r="M2394" s="4" t="s">
        <v>144</v>
      </c>
      <c r="N2394" s="4" t="s">
        <v>32</v>
      </c>
      <c r="O2394" s="4" t="s">
        <v>23</v>
      </c>
      <c r="P2394" s="4" t="s">
        <v>44</v>
      </c>
      <c r="Q2394" s="4">
        <v>0.38</v>
      </c>
      <c r="R2394" s="15">
        <v>40217</v>
      </c>
    </row>
    <row r="2395" spans="1:18" x14ac:dyDescent="0.25">
      <c r="A2395" s="3">
        <v>57216</v>
      </c>
      <c r="B2395" s="13">
        <v>40388</v>
      </c>
      <c r="C2395" s="4" t="s">
        <v>25</v>
      </c>
      <c r="D2395" s="4">
        <v>48</v>
      </c>
      <c r="E2395" s="11">
        <v>109.78</v>
      </c>
      <c r="F2395" s="4">
        <v>0.03</v>
      </c>
      <c r="G2395" s="4" t="s">
        <v>19</v>
      </c>
      <c r="H2395" s="11">
        <v>4.4800000000000004</v>
      </c>
      <c r="I2395" s="9">
        <v>2.2000000000000002</v>
      </c>
      <c r="J2395" s="9">
        <v>1.2</v>
      </c>
      <c r="K2395" s="4" t="s">
        <v>847</v>
      </c>
      <c r="L2395" s="4" t="s">
        <v>806</v>
      </c>
      <c r="M2395" s="4" t="s">
        <v>144</v>
      </c>
      <c r="N2395" s="4" t="s">
        <v>32</v>
      </c>
      <c r="O2395" s="4" t="s">
        <v>23</v>
      </c>
      <c r="P2395" s="4" t="s">
        <v>61</v>
      </c>
      <c r="Q2395" s="4">
        <v>0.41</v>
      </c>
      <c r="R2395" s="15">
        <v>40390</v>
      </c>
    </row>
    <row r="2396" spans="1:18" x14ac:dyDescent="0.25">
      <c r="A2396" s="3">
        <v>54656</v>
      </c>
      <c r="B2396" s="13">
        <v>41232</v>
      </c>
      <c r="C2396" s="4" t="s">
        <v>25</v>
      </c>
      <c r="D2396" s="4">
        <v>22</v>
      </c>
      <c r="E2396" s="11">
        <v>109.52</v>
      </c>
      <c r="F2396" s="4">
        <v>0.09</v>
      </c>
      <c r="G2396" s="4" t="s">
        <v>40</v>
      </c>
      <c r="H2396" s="11">
        <v>-73.349999999999994</v>
      </c>
      <c r="I2396" s="9">
        <v>4.54</v>
      </c>
      <c r="J2396" s="9">
        <v>5.83</v>
      </c>
      <c r="K2396" s="4" t="s">
        <v>812</v>
      </c>
      <c r="L2396" s="4" t="s">
        <v>806</v>
      </c>
      <c r="M2396" s="4" t="s">
        <v>144</v>
      </c>
      <c r="N2396" s="4" t="s">
        <v>32</v>
      </c>
      <c r="O2396" s="4" t="s">
        <v>23</v>
      </c>
      <c r="P2396" s="4" t="s">
        <v>30</v>
      </c>
      <c r="Q2396" s="4">
        <v>0.36</v>
      </c>
      <c r="R2396" s="5">
        <v>41234</v>
      </c>
    </row>
    <row r="2397" spans="1:18" x14ac:dyDescent="0.25">
      <c r="A2397" s="3">
        <v>11169</v>
      </c>
      <c r="B2397" s="13">
        <v>40319</v>
      </c>
      <c r="C2397" s="4" t="s">
        <v>45</v>
      </c>
      <c r="D2397" s="4">
        <v>44</v>
      </c>
      <c r="E2397" s="11">
        <v>109.18</v>
      </c>
      <c r="F2397" s="4">
        <v>0.09</v>
      </c>
      <c r="G2397" s="4" t="s">
        <v>19</v>
      </c>
      <c r="H2397" s="11">
        <v>37.17</v>
      </c>
      <c r="I2397" s="9">
        <v>2.61</v>
      </c>
      <c r="J2397" s="9">
        <v>0.5</v>
      </c>
      <c r="K2397" s="4" t="s">
        <v>755</v>
      </c>
      <c r="L2397" s="4" t="s">
        <v>806</v>
      </c>
      <c r="M2397" s="4" t="s">
        <v>144</v>
      </c>
      <c r="N2397" s="4" t="s">
        <v>32</v>
      </c>
      <c r="O2397" s="4" t="s">
        <v>23</v>
      </c>
      <c r="P2397" s="4" t="s">
        <v>58</v>
      </c>
      <c r="Q2397" s="4">
        <v>0.39</v>
      </c>
      <c r="R2397" s="5">
        <v>40319</v>
      </c>
    </row>
    <row r="2398" spans="1:18" x14ac:dyDescent="0.25">
      <c r="A2398" s="3">
        <v>48775</v>
      </c>
      <c r="B2398" s="13">
        <v>40062</v>
      </c>
      <c r="C2398" s="4" t="s">
        <v>18</v>
      </c>
      <c r="D2398" s="4">
        <v>17</v>
      </c>
      <c r="E2398" s="11">
        <v>108.11</v>
      </c>
      <c r="F2398" s="4">
        <v>0.09</v>
      </c>
      <c r="G2398" s="4" t="s">
        <v>19</v>
      </c>
      <c r="H2398" s="11">
        <v>-62.23</v>
      </c>
      <c r="I2398" s="9">
        <v>6.48</v>
      </c>
      <c r="J2398" s="9">
        <v>6.86</v>
      </c>
      <c r="K2398" s="4" t="s">
        <v>270</v>
      </c>
      <c r="L2398" s="4" t="s">
        <v>806</v>
      </c>
      <c r="M2398" s="4" t="s">
        <v>144</v>
      </c>
      <c r="N2398" s="4" t="s">
        <v>32</v>
      </c>
      <c r="O2398" s="4" t="s">
        <v>23</v>
      </c>
      <c r="P2398" s="4" t="s">
        <v>44</v>
      </c>
      <c r="Q2398" s="4">
        <v>0.37</v>
      </c>
      <c r="R2398" s="5">
        <v>40064</v>
      </c>
    </row>
    <row r="2399" spans="1:18" x14ac:dyDescent="0.25">
      <c r="A2399" s="3">
        <v>50246</v>
      </c>
      <c r="B2399" s="13">
        <v>40408</v>
      </c>
      <c r="C2399" s="4" t="s">
        <v>45</v>
      </c>
      <c r="D2399" s="4">
        <v>14</v>
      </c>
      <c r="E2399" s="11">
        <v>102.04</v>
      </c>
      <c r="F2399" s="4">
        <v>0.05</v>
      </c>
      <c r="G2399" s="4" t="s">
        <v>40</v>
      </c>
      <c r="H2399" s="11">
        <v>-47.67</v>
      </c>
      <c r="I2399" s="9">
        <v>6.48</v>
      </c>
      <c r="J2399" s="9">
        <v>7.37</v>
      </c>
      <c r="K2399" s="4" t="s">
        <v>329</v>
      </c>
      <c r="L2399" s="4" t="s">
        <v>806</v>
      </c>
      <c r="M2399" s="4" t="s">
        <v>144</v>
      </c>
      <c r="N2399" s="4" t="s">
        <v>32</v>
      </c>
      <c r="O2399" s="4" t="s">
        <v>23</v>
      </c>
      <c r="P2399" s="4" t="s">
        <v>44</v>
      </c>
      <c r="Q2399" s="4">
        <v>0.37</v>
      </c>
      <c r="R2399" s="5">
        <v>40409</v>
      </c>
    </row>
    <row r="2400" spans="1:18" x14ac:dyDescent="0.25">
      <c r="A2400" s="3">
        <v>50726</v>
      </c>
      <c r="B2400" s="13">
        <v>40847</v>
      </c>
      <c r="C2400" s="4" t="s">
        <v>18</v>
      </c>
      <c r="D2400" s="4">
        <v>21</v>
      </c>
      <c r="E2400" s="11">
        <v>98.88</v>
      </c>
      <c r="F2400" s="4">
        <v>7.0000000000000007E-2</v>
      </c>
      <c r="G2400" s="4" t="s">
        <v>40</v>
      </c>
      <c r="H2400" s="11">
        <v>36.01</v>
      </c>
      <c r="I2400" s="9">
        <v>4.13</v>
      </c>
      <c r="J2400" s="9">
        <v>0.99</v>
      </c>
      <c r="K2400" s="4" t="s">
        <v>847</v>
      </c>
      <c r="L2400" s="4" t="s">
        <v>806</v>
      </c>
      <c r="M2400" s="4" t="s">
        <v>144</v>
      </c>
      <c r="N2400" s="4" t="s">
        <v>32</v>
      </c>
      <c r="O2400" s="4" t="s">
        <v>23</v>
      </c>
      <c r="P2400" s="4" t="s">
        <v>58</v>
      </c>
      <c r="Q2400" s="4">
        <v>0.39</v>
      </c>
      <c r="R2400" s="15">
        <v>40847</v>
      </c>
    </row>
    <row r="2401" spans="1:18" x14ac:dyDescent="0.25">
      <c r="A2401" s="3">
        <v>46469</v>
      </c>
      <c r="B2401" s="13">
        <v>40041</v>
      </c>
      <c r="C2401" s="4" t="s">
        <v>53</v>
      </c>
      <c r="D2401" s="4">
        <v>18</v>
      </c>
      <c r="E2401" s="11">
        <v>93.26</v>
      </c>
      <c r="F2401" s="4">
        <v>0.05</v>
      </c>
      <c r="G2401" s="4" t="s">
        <v>19</v>
      </c>
      <c r="H2401" s="11">
        <v>-35.36</v>
      </c>
      <c r="I2401" s="9">
        <v>4.9800000000000004</v>
      </c>
      <c r="J2401" s="9">
        <v>4.7</v>
      </c>
      <c r="K2401" s="4" t="s">
        <v>828</v>
      </c>
      <c r="L2401" s="4" t="s">
        <v>806</v>
      </c>
      <c r="M2401" s="4" t="s">
        <v>144</v>
      </c>
      <c r="N2401" s="4" t="s">
        <v>32</v>
      </c>
      <c r="O2401" s="4" t="s">
        <v>23</v>
      </c>
      <c r="P2401" s="4" t="s">
        <v>44</v>
      </c>
      <c r="Q2401" s="4">
        <v>0.38</v>
      </c>
      <c r="R2401" s="5">
        <v>40043</v>
      </c>
    </row>
    <row r="2402" spans="1:18" x14ac:dyDescent="0.25">
      <c r="A2402" s="3">
        <v>52199</v>
      </c>
      <c r="B2402" s="13">
        <v>40569</v>
      </c>
      <c r="C2402" s="4" t="s">
        <v>45</v>
      </c>
      <c r="D2402" s="4">
        <v>19</v>
      </c>
      <c r="E2402" s="11">
        <v>92.24</v>
      </c>
      <c r="F2402" s="4">
        <v>0.05</v>
      </c>
      <c r="G2402" s="4" t="s">
        <v>19</v>
      </c>
      <c r="H2402" s="11">
        <v>-60.58</v>
      </c>
      <c r="I2402" s="9">
        <v>4.82</v>
      </c>
      <c r="J2402" s="9">
        <v>5.24</v>
      </c>
      <c r="K2402" s="4" t="s">
        <v>828</v>
      </c>
      <c r="L2402" s="4" t="s">
        <v>806</v>
      </c>
      <c r="M2402" s="4" t="s">
        <v>144</v>
      </c>
      <c r="N2402" s="4" t="s">
        <v>32</v>
      </c>
      <c r="O2402" s="4" t="s">
        <v>23</v>
      </c>
      <c r="P2402" s="4" t="s">
        <v>30</v>
      </c>
      <c r="Q2402" s="4">
        <v>0.39</v>
      </c>
      <c r="R2402" s="5">
        <v>40570</v>
      </c>
    </row>
    <row r="2403" spans="1:18" x14ac:dyDescent="0.25">
      <c r="A2403" s="3">
        <v>2503</v>
      </c>
      <c r="B2403" s="13">
        <v>40348</v>
      </c>
      <c r="C2403" s="4" t="s">
        <v>45</v>
      </c>
      <c r="D2403" s="4">
        <v>21</v>
      </c>
      <c r="E2403" s="11">
        <v>91.15</v>
      </c>
      <c r="F2403" s="4">
        <v>0.03</v>
      </c>
      <c r="G2403" s="4" t="s">
        <v>19</v>
      </c>
      <c r="H2403" s="11">
        <v>-71.540000000000006</v>
      </c>
      <c r="I2403" s="9">
        <v>4.13</v>
      </c>
      <c r="J2403" s="9">
        <v>5.34</v>
      </c>
      <c r="K2403" s="4" t="s">
        <v>384</v>
      </c>
      <c r="L2403" s="4" t="s">
        <v>806</v>
      </c>
      <c r="M2403" s="4" t="s">
        <v>144</v>
      </c>
      <c r="N2403" s="4" t="s">
        <v>32</v>
      </c>
      <c r="O2403" s="4" t="s">
        <v>23</v>
      </c>
      <c r="P2403" s="4" t="s">
        <v>30</v>
      </c>
      <c r="Q2403" s="4">
        <v>0.38</v>
      </c>
      <c r="R2403" s="5">
        <v>40349</v>
      </c>
    </row>
    <row r="2404" spans="1:18" x14ac:dyDescent="0.25">
      <c r="A2404" s="3">
        <v>49218</v>
      </c>
      <c r="B2404" s="13">
        <v>40333</v>
      </c>
      <c r="C2404" s="4" t="s">
        <v>18</v>
      </c>
      <c r="D2404" s="4">
        <v>21</v>
      </c>
      <c r="E2404" s="11">
        <v>86.64</v>
      </c>
      <c r="F2404" s="4">
        <v>0.09</v>
      </c>
      <c r="G2404" s="4" t="s">
        <v>19</v>
      </c>
      <c r="H2404" s="11">
        <v>-73.069999999999993</v>
      </c>
      <c r="I2404" s="9">
        <v>3.98</v>
      </c>
      <c r="J2404" s="9">
        <v>5.26</v>
      </c>
      <c r="K2404" s="4" t="s">
        <v>844</v>
      </c>
      <c r="L2404" s="4" t="s">
        <v>806</v>
      </c>
      <c r="M2404" s="4" t="s">
        <v>144</v>
      </c>
      <c r="N2404" s="4" t="s">
        <v>32</v>
      </c>
      <c r="O2404" s="4" t="s">
        <v>23</v>
      </c>
      <c r="P2404" s="4" t="s">
        <v>30</v>
      </c>
      <c r="Q2404" s="4">
        <v>0.38</v>
      </c>
      <c r="R2404" s="5">
        <v>40333</v>
      </c>
    </row>
    <row r="2405" spans="1:18" x14ac:dyDescent="0.25">
      <c r="A2405" s="3">
        <v>32931</v>
      </c>
      <c r="B2405" s="13">
        <v>40224</v>
      </c>
      <c r="C2405" s="4" t="s">
        <v>18</v>
      </c>
      <c r="D2405" s="4">
        <v>31</v>
      </c>
      <c r="E2405" s="11">
        <v>86.1</v>
      </c>
      <c r="F2405" s="4">
        <v>0.06</v>
      </c>
      <c r="G2405" s="4" t="s">
        <v>19</v>
      </c>
      <c r="H2405" s="11">
        <v>32.700000000000003</v>
      </c>
      <c r="I2405" s="9">
        <v>2.88</v>
      </c>
      <c r="J2405" s="9">
        <v>0.5</v>
      </c>
      <c r="K2405" s="4" t="s">
        <v>813</v>
      </c>
      <c r="L2405" s="4" t="s">
        <v>806</v>
      </c>
      <c r="M2405" s="4" t="s">
        <v>144</v>
      </c>
      <c r="N2405" s="4" t="s">
        <v>32</v>
      </c>
      <c r="O2405" s="4" t="s">
        <v>23</v>
      </c>
      <c r="P2405" s="4" t="s">
        <v>58</v>
      </c>
      <c r="Q2405" s="4">
        <v>0.36</v>
      </c>
      <c r="R2405" s="5">
        <v>40231</v>
      </c>
    </row>
    <row r="2406" spans="1:18" x14ac:dyDescent="0.25">
      <c r="A2406" s="3">
        <v>20193</v>
      </c>
      <c r="B2406" s="13">
        <v>40489</v>
      </c>
      <c r="C2406" s="4" t="s">
        <v>45</v>
      </c>
      <c r="D2406" s="4">
        <v>23</v>
      </c>
      <c r="E2406" s="11">
        <v>82.12</v>
      </c>
      <c r="F2406" s="4">
        <v>7.0000000000000007E-2</v>
      </c>
      <c r="G2406" s="4" t="s">
        <v>19</v>
      </c>
      <c r="H2406" s="11">
        <v>-121.59</v>
      </c>
      <c r="I2406" s="9">
        <v>3.52</v>
      </c>
      <c r="J2406" s="9">
        <v>6.83</v>
      </c>
      <c r="K2406" s="4" t="s">
        <v>860</v>
      </c>
      <c r="L2406" s="4" t="s">
        <v>806</v>
      </c>
      <c r="M2406" s="4" t="s">
        <v>144</v>
      </c>
      <c r="N2406" s="4" t="s">
        <v>32</v>
      </c>
      <c r="O2406" s="4" t="s">
        <v>23</v>
      </c>
      <c r="P2406" s="4" t="s">
        <v>30</v>
      </c>
      <c r="Q2406" s="4">
        <v>0.38</v>
      </c>
      <c r="R2406" s="15">
        <v>40491</v>
      </c>
    </row>
    <row r="2407" spans="1:18" x14ac:dyDescent="0.25">
      <c r="A2407" s="3">
        <v>6850</v>
      </c>
      <c r="B2407" s="13">
        <v>40220</v>
      </c>
      <c r="C2407" s="4" t="s">
        <v>25</v>
      </c>
      <c r="D2407" s="4">
        <v>8</v>
      </c>
      <c r="E2407" s="11">
        <v>81.56</v>
      </c>
      <c r="F2407" s="4">
        <v>0.08</v>
      </c>
      <c r="G2407" s="4" t="s">
        <v>19</v>
      </c>
      <c r="H2407" s="11">
        <v>-7.23</v>
      </c>
      <c r="I2407" s="9">
        <v>10.01</v>
      </c>
      <c r="J2407" s="9">
        <v>1.99</v>
      </c>
      <c r="K2407" s="4" t="s">
        <v>206</v>
      </c>
      <c r="L2407" s="4" t="s">
        <v>806</v>
      </c>
      <c r="M2407" s="4" t="s">
        <v>144</v>
      </c>
      <c r="N2407" s="4" t="s">
        <v>32</v>
      </c>
      <c r="O2407" s="4" t="s">
        <v>33</v>
      </c>
      <c r="P2407" s="4" t="s">
        <v>49</v>
      </c>
      <c r="Q2407" s="4">
        <v>0.41</v>
      </c>
      <c r="R2407" s="5">
        <v>40220</v>
      </c>
    </row>
    <row r="2408" spans="1:18" x14ac:dyDescent="0.25">
      <c r="A2408" s="3">
        <v>16518</v>
      </c>
      <c r="B2408" s="13">
        <v>41181</v>
      </c>
      <c r="C2408" s="4" t="s">
        <v>53</v>
      </c>
      <c r="D2408" s="4">
        <v>4</v>
      </c>
      <c r="E2408" s="11">
        <v>80.290000000000006</v>
      </c>
      <c r="F2408" s="4">
        <v>0.03</v>
      </c>
      <c r="G2408" s="4" t="s">
        <v>19</v>
      </c>
      <c r="H2408" s="11">
        <v>-6.57</v>
      </c>
      <c r="I2408" s="9">
        <v>18.97</v>
      </c>
      <c r="J2408" s="9">
        <v>5.21</v>
      </c>
      <c r="K2408" s="4" t="s">
        <v>815</v>
      </c>
      <c r="L2408" s="4" t="s">
        <v>806</v>
      </c>
      <c r="M2408" s="4" t="s">
        <v>144</v>
      </c>
      <c r="N2408" s="4" t="s">
        <v>32</v>
      </c>
      <c r="O2408" s="4" t="s">
        <v>23</v>
      </c>
      <c r="P2408" s="4" t="s">
        <v>44</v>
      </c>
      <c r="Q2408" s="4">
        <v>0.37</v>
      </c>
      <c r="R2408" s="5">
        <v>41182</v>
      </c>
    </row>
    <row r="2409" spans="1:18" x14ac:dyDescent="0.25">
      <c r="A2409" s="3">
        <v>8609</v>
      </c>
      <c r="B2409" s="13">
        <v>41013</v>
      </c>
      <c r="C2409" s="4" t="s">
        <v>53</v>
      </c>
      <c r="D2409" s="4">
        <v>4</v>
      </c>
      <c r="E2409" s="11">
        <v>72.003500000000003</v>
      </c>
      <c r="F2409" s="4">
        <v>0.04</v>
      </c>
      <c r="G2409" s="4" t="s">
        <v>19</v>
      </c>
      <c r="H2409" s="11">
        <v>-108.08</v>
      </c>
      <c r="I2409" s="9">
        <v>20.99</v>
      </c>
      <c r="J2409" s="9">
        <v>2.5</v>
      </c>
      <c r="K2409" s="4" t="s">
        <v>848</v>
      </c>
      <c r="L2409" s="4" t="s">
        <v>806</v>
      </c>
      <c r="M2409" s="4" t="s">
        <v>144</v>
      </c>
      <c r="N2409" s="4" t="s">
        <v>32</v>
      </c>
      <c r="O2409" s="4" t="s">
        <v>33</v>
      </c>
      <c r="P2409" s="4" t="s">
        <v>34</v>
      </c>
      <c r="Q2409" s="4">
        <v>0.81</v>
      </c>
      <c r="R2409" s="5">
        <v>41014</v>
      </c>
    </row>
    <row r="2410" spans="1:18" x14ac:dyDescent="0.25">
      <c r="A2410" s="3">
        <v>27939</v>
      </c>
      <c r="B2410" s="13">
        <v>41009</v>
      </c>
      <c r="C2410" s="4" t="s">
        <v>45</v>
      </c>
      <c r="D2410" s="4">
        <v>8</v>
      </c>
      <c r="E2410" s="11">
        <v>60.17</v>
      </c>
      <c r="F2410" s="4">
        <v>0</v>
      </c>
      <c r="G2410" s="4" t="s">
        <v>19</v>
      </c>
      <c r="H2410" s="11">
        <v>-18.239999999999998</v>
      </c>
      <c r="I2410" s="9">
        <v>6.68</v>
      </c>
      <c r="J2410" s="9">
        <v>5.66</v>
      </c>
      <c r="K2410" s="4" t="s">
        <v>841</v>
      </c>
      <c r="L2410" s="4" t="s">
        <v>806</v>
      </c>
      <c r="M2410" s="4" t="s">
        <v>144</v>
      </c>
      <c r="N2410" s="4" t="s">
        <v>32</v>
      </c>
      <c r="O2410" s="4" t="s">
        <v>23</v>
      </c>
      <c r="P2410" s="4" t="s">
        <v>44</v>
      </c>
      <c r="Q2410" s="4">
        <v>0.37</v>
      </c>
      <c r="R2410" s="5">
        <v>41011</v>
      </c>
    </row>
    <row r="2411" spans="1:18" x14ac:dyDescent="0.25">
      <c r="A2411" s="3">
        <v>36998</v>
      </c>
      <c r="B2411" s="13">
        <v>41181</v>
      </c>
      <c r="C2411" s="4" t="s">
        <v>18</v>
      </c>
      <c r="D2411" s="4">
        <v>8</v>
      </c>
      <c r="E2411" s="11">
        <v>56.5</v>
      </c>
      <c r="F2411" s="4">
        <v>0.02</v>
      </c>
      <c r="G2411" s="4" t="s">
        <v>19</v>
      </c>
      <c r="H2411" s="11">
        <v>-17.16</v>
      </c>
      <c r="I2411" s="9">
        <v>6.48</v>
      </c>
      <c r="J2411" s="9">
        <v>5.19</v>
      </c>
      <c r="K2411" s="4" t="s">
        <v>755</v>
      </c>
      <c r="L2411" s="4" t="s">
        <v>806</v>
      </c>
      <c r="M2411" s="4" t="s">
        <v>144</v>
      </c>
      <c r="N2411" s="4" t="s">
        <v>32</v>
      </c>
      <c r="O2411" s="4" t="s">
        <v>23</v>
      </c>
      <c r="P2411" s="4" t="s">
        <v>44</v>
      </c>
      <c r="Q2411" s="4">
        <v>0.37</v>
      </c>
      <c r="R2411" s="15">
        <v>41183</v>
      </c>
    </row>
    <row r="2412" spans="1:18" x14ac:dyDescent="0.25">
      <c r="A2412" s="3">
        <v>7398</v>
      </c>
      <c r="B2412" s="13">
        <v>39965</v>
      </c>
      <c r="C2412" s="4" t="s">
        <v>35</v>
      </c>
      <c r="D2412" s="4">
        <v>6</v>
      </c>
      <c r="E2412" s="11">
        <v>55.77</v>
      </c>
      <c r="F2412" s="4">
        <v>0.04</v>
      </c>
      <c r="G2412" s="4" t="s">
        <v>19</v>
      </c>
      <c r="H2412" s="11">
        <v>-4.37</v>
      </c>
      <c r="I2412" s="9">
        <v>9.11</v>
      </c>
      <c r="J2412" s="9">
        <v>2.25</v>
      </c>
      <c r="K2412" s="4" t="s">
        <v>270</v>
      </c>
      <c r="L2412" s="4" t="s">
        <v>806</v>
      </c>
      <c r="M2412" s="4" t="s">
        <v>144</v>
      </c>
      <c r="N2412" s="4" t="s">
        <v>32</v>
      </c>
      <c r="O2412" s="4" t="s">
        <v>23</v>
      </c>
      <c r="P2412" s="4" t="s">
        <v>61</v>
      </c>
      <c r="Q2412" s="4">
        <v>0.52</v>
      </c>
      <c r="R2412" s="5">
        <v>39968</v>
      </c>
    </row>
    <row r="2413" spans="1:18" x14ac:dyDescent="0.25">
      <c r="A2413" s="3">
        <v>56069</v>
      </c>
      <c r="B2413" s="13">
        <v>41196</v>
      </c>
      <c r="C2413" s="4" t="s">
        <v>18</v>
      </c>
      <c r="D2413" s="4">
        <v>10</v>
      </c>
      <c r="E2413" s="11">
        <v>55.66</v>
      </c>
      <c r="F2413" s="4">
        <v>0.09</v>
      </c>
      <c r="G2413" s="4" t="s">
        <v>19</v>
      </c>
      <c r="H2413" s="11">
        <v>8.82</v>
      </c>
      <c r="I2413" s="9">
        <v>5.68</v>
      </c>
      <c r="J2413" s="9">
        <v>1.39</v>
      </c>
      <c r="K2413" s="4" t="s">
        <v>827</v>
      </c>
      <c r="L2413" s="4" t="s">
        <v>806</v>
      </c>
      <c r="M2413" s="4" t="s">
        <v>144</v>
      </c>
      <c r="N2413" s="4" t="s">
        <v>32</v>
      </c>
      <c r="O2413" s="4" t="s">
        <v>23</v>
      </c>
      <c r="P2413" s="4" t="s">
        <v>52</v>
      </c>
      <c r="Q2413" s="4">
        <v>0.38</v>
      </c>
      <c r="R2413" s="5">
        <v>41201</v>
      </c>
    </row>
    <row r="2414" spans="1:18" x14ac:dyDescent="0.25">
      <c r="A2414" s="3">
        <v>51842</v>
      </c>
      <c r="B2414" s="13">
        <v>40875</v>
      </c>
      <c r="C2414" s="4" t="s">
        <v>18</v>
      </c>
      <c r="D2414" s="4">
        <v>1</v>
      </c>
      <c r="E2414" s="11">
        <v>54.22</v>
      </c>
      <c r="F2414" s="4">
        <v>0.02</v>
      </c>
      <c r="G2414" s="4" t="s">
        <v>19</v>
      </c>
      <c r="H2414" s="11">
        <v>-19.09</v>
      </c>
      <c r="I2414" s="9">
        <v>48.91</v>
      </c>
      <c r="J2414" s="9">
        <v>5.81</v>
      </c>
      <c r="K2414" s="4" t="s">
        <v>812</v>
      </c>
      <c r="L2414" s="4" t="s">
        <v>806</v>
      </c>
      <c r="M2414" s="4" t="s">
        <v>144</v>
      </c>
      <c r="N2414" s="4" t="s">
        <v>32</v>
      </c>
      <c r="O2414" s="4" t="s">
        <v>23</v>
      </c>
      <c r="P2414" s="4" t="s">
        <v>44</v>
      </c>
      <c r="Q2414" s="4">
        <v>0.38</v>
      </c>
      <c r="R2414" s="5">
        <v>40880</v>
      </c>
    </row>
    <row r="2415" spans="1:18" x14ac:dyDescent="0.25">
      <c r="A2415" s="3">
        <v>832</v>
      </c>
      <c r="B2415" s="13">
        <v>41017</v>
      </c>
      <c r="C2415" s="4" t="s">
        <v>18</v>
      </c>
      <c r="D2415" s="4">
        <v>7</v>
      </c>
      <c r="E2415" s="11">
        <v>53.46</v>
      </c>
      <c r="F2415" s="4">
        <v>0.02</v>
      </c>
      <c r="G2415" s="4" t="s">
        <v>19</v>
      </c>
      <c r="H2415" s="11">
        <v>-17.579999999999998</v>
      </c>
      <c r="I2415" s="9">
        <v>6.48</v>
      </c>
      <c r="J2415" s="9">
        <v>5.9</v>
      </c>
      <c r="K2415" s="4" t="s">
        <v>839</v>
      </c>
      <c r="L2415" s="4" t="s">
        <v>806</v>
      </c>
      <c r="M2415" s="4" t="s">
        <v>144</v>
      </c>
      <c r="N2415" s="4" t="s">
        <v>32</v>
      </c>
      <c r="O2415" s="4" t="s">
        <v>23</v>
      </c>
      <c r="P2415" s="4" t="s">
        <v>44</v>
      </c>
      <c r="Q2415" s="4">
        <v>0.37</v>
      </c>
      <c r="R2415" s="5">
        <v>41021</v>
      </c>
    </row>
    <row r="2416" spans="1:18" x14ac:dyDescent="0.25">
      <c r="A2416" s="3">
        <v>33824</v>
      </c>
      <c r="B2416" s="13">
        <v>40604</v>
      </c>
      <c r="C2416" s="4" t="s">
        <v>53</v>
      </c>
      <c r="D2416" s="4">
        <v>19</v>
      </c>
      <c r="E2416" s="11">
        <v>50.99</v>
      </c>
      <c r="F2416" s="4">
        <v>0.06</v>
      </c>
      <c r="G2416" s="4" t="s">
        <v>19</v>
      </c>
      <c r="H2416" s="11">
        <v>-3.8</v>
      </c>
      <c r="I2416" s="9">
        <v>2.78</v>
      </c>
      <c r="J2416" s="9">
        <v>1.34</v>
      </c>
      <c r="K2416" s="4" t="s">
        <v>846</v>
      </c>
      <c r="L2416" s="4" t="s">
        <v>806</v>
      </c>
      <c r="M2416" s="4" t="s">
        <v>144</v>
      </c>
      <c r="N2416" s="4" t="s">
        <v>32</v>
      </c>
      <c r="O2416" s="4" t="s">
        <v>23</v>
      </c>
      <c r="P2416" s="4" t="s">
        <v>61</v>
      </c>
      <c r="Q2416" s="4">
        <v>0.45</v>
      </c>
      <c r="R2416" s="5">
        <v>40605</v>
      </c>
    </row>
    <row r="2417" spans="1:18" x14ac:dyDescent="0.25">
      <c r="A2417" s="3">
        <v>17253</v>
      </c>
      <c r="B2417" s="13">
        <v>40772</v>
      </c>
      <c r="C2417" s="4" t="s">
        <v>53</v>
      </c>
      <c r="D2417" s="4">
        <v>13</v>
      </c>
      <c r="E2417" s="11">
        <v>50.19</v>
      </c>
      <c r="F2417" s="4">
        <v>0.08</v>
      </c>
      <c r="G2417" s="4" t="s">
        <v>19</v>
      </c>
      <c r="H2417" s="11">
        <v>-64.39</v>
      </c>
      <c r="I2417" s="9">
        <v>3.52</v>
      </c>
      <c r="J2417" s="9">
        <v>6.83</v>
      </c>
      <c r="K2417" s="4" t="s">
        <v>848</v>
      </c>
      <c r="L2417" s="4" t="s">
        <v>806</v>
      </c>
      <c r="M2417" s="4" t="s">
        <v>144</v>
      </c>
      <c r="N2417" s="4" t="s">
        <v>32</v>
      </c>
      <c r="O2417" s="4" t="s">
        <v>23</v>
      </c>
      <c r="P2417" s="4" t="s">
        <v>30</v>
      </c>
      <c r="Q2417" s="4">
        <v>0.38</v>
      </c>
      <c r="R2417" s="5">
        <v>40774</v>
      </c>
    </row>
    <row r="2418" spans="1:18" x14ac:dyDescent="0.25">
      <c r="A2418" s="3">
        <v>7078</v>
      </c>
      <c r="B2418" s="13">
        <v>40279</v>
      </c>
      <c r="C2418" s="4" t="s">
        <v>25</v>
      </c>
      <c r="D2418" s="4">
        <v>11</v>
      </c>
      <c r="E2418" s="11">
        <v>49.58</v>
      </c>
      <c r="F2418" s="4">
        <v>0.1</v>
      </c>
      <c r="G2418" s="4" t="s">
        <v>40</v>
      </c>
      <c r="H2418" s="11">
        <v>-47.02</v>
      </c>
      <c r="I2418" s="9">
        <v>3.36</v>
      </c>
      <c r="J2418" s="9">
        <v>6.27</v>
      </c>
      <c r="K2418" s="4" t="s">
        <v>769</v>
      </c>
      <c r="L2418" s="4" t="s">
        <v>806</v>
      </c>
      <c r="M2418" s="4" t="s">
        <v>144</v>
      </c>
      <c r="N2418" s="4" t="s">
        <v>32</v>
      </c>
      <c r="O2418" s="4" t="s">
        <v>23</v>
      </c>
      <c r="P2418" s="4" t="s">
        <v>30</v>
      </c>
      <c r="Q2418" s="4">
        <v>0.4</v>
      </c>
      <c r="R2418" s="5">
        <v>40280</v>
      </c>
    </row>
    <row r="2419" spans="1:18" x14ac:dyDescent="0.25">
      <c r="A2419" s="3">
        <v>22787</v>
      </c>
      <c r="B2419" s="13">
        <v>40638</v>
      </c>
      <c r="C2419" s="4" t="s">
        <v>45</v>
      </c>
      <c r="D2419" s="4">
        <v>35</v>
      </c>
      <c r="E2419" s="11">
        <v>46.44</v>
      </c>
      <c r="F2419" s="4">
        <v>0.06</v>
      </c>
      <c r="G2419" s="4" t="s">
        <v>40</v>
      </c>
      <c r="H2419" s="11">
        <v>-16.3</v>
      </c>
      <c r="I2419" s="9">
        <v>1.26</v>
      </c>
      <c r="J2419" s="9">
        <v>0.7</v>
      </c>
      <c r="K2419" s="4" t="s">
        <v>769</v>
      </c>
      <c r="L2419" s="4" t="s">
        <v>806</v>
      </c>
      <c r="M2419" s="4" t="s">
        <v>144</v>
      </c>
      <c r="N2419" s="4" t="s">
        <v>32</v>
      </c>
      <c r="O2419" s="4" t="s">
        <v>23</v>
      </c>
      <c r="P2419" s="4" t="s">
        <v>47</v>
      </c>
      <c r="Q2419" s="4">
        <v>0.81</v>
      </c>
      <c r="R2419" s="5">
        <v>40638</v>
      </c>
    </row>
    <row r="2420" spans="1:18" x14ac:dyDescent="0.25">
      <c r="A2420" s="3">
        <v>1767</v>
      </c>
      <c r="B2420" s="13">
        <v>40615</v>
      </c>
      <c r="C2420" s="4" t="s">
        <v>25</v>
      </c>
      <c r="D2420" s="4">
        <v>10</v>
      </c>
      <c r="E2420" s="11">
        <v>46.34</v>
      </c>
      <c r="F2420" s="4">
        <v>0.05</v>
      </c>
      <c r="G2420" s="4" t="s">
        <v>19</v>
      </c>
      <c r="H2420" s="11">
        <v>-7.76</v>
      </c>
      <c r="I2420" s="9">
        <v>4.71</v>
      </c>
      <c r="J2420" s="9">
        <v>0.7</v>
      </c>
      <c r="K2420" s="4" t="s">
        <v>807</v>
      </c>
      <c r="L2420" s="4" t="s">
        <v>806</v>
      </c>
      <c r="M2420" s="4" t="s">
        <v>144</v>
      </c>
      <c r="N2420" s="4" t="s">
        <v>32</v>
      </c>
      <c r="O2420" s="4" t="s">
        <v>23</v>
      </c>
      <c r="P2420" s="4" t="s">
        <v>47</v>
      </c>
      <c r="Q2420" s="4">
        <v>0.8</v>
      </c>
      <c r="R2420" s="5">
        <v>40617</v>
      </c>
    </row>
    <row r="2421" spans="1:18" x14ac:dyDescent="0.25">
      <c r="A2421" s="3">
        <v>36548</v>
      </c>
      <c r="B2421" s="13">
        <v>40481</v>
      </c>
      <c r="C2421" s="4" t="s">
        <v>18</v>
      </c>
      <c r="D2421" s="4">
        <v>8</v>
      </c>
      <c r="E2421" s="11">
        <v>44.99</v>
      </c>
      <c r="F2421" s="4">
        <v>0.06</v>
      </c>
      <c r="G2421" s="4" t="s">
        <v>19</v>
      </c>
      <c r="H2421" s="11">
        <v>-40.43</v>
      </c>
      <c r="I2421" s="9">
        <v>4.9800000000000004</v>
      </c>
      <c r="J2421" s="9">
        <v>7.54</v>
      </c>
      <c r="K2421" s="4" t="s">
        <v>528</v>
      </c>
      <c r="L2421" s="4" t="s">
        <v>806</v>
      </c>
      <c r="M2421" s="4" t="s">
        <v>144</v>
      </c>
      <c r="N2421" s="4" t="s">
        <v>32</v>
      </c>
      <c r="O2421" s="4" t="s">
        <v>23</v>
      </c>
      <c r="P2421" s="4" t="s">
        <v>44</v>
      </c>
      <c r="Q2421" s="4">
        <v>0.38</v>
      </c>
      <c r="R2421" s="5">
        <v>40483</v>
      </c>
    </row>
    <row r="2422" spans="1:18" x14ac:dyDescent="0.25">
      <c r="A2422" s="3">
        <v>38529</v>
      </c>
      <c r="B2422" s="13">
        <v>39846</v>
      </c>
      <c r="C2422" s="4" t="s">
        <v>18</v>
      </c>
      <c r="D2422" s="4">
        <v>38</v>
      </c>
      <c r="E2422" s="11">
        <v>44.85</v>
      </c>
      <c r="F2422" s="4">
        <v>0.02</v>
      </c>
      <c r="G2422" s="4" t="s">
        <v>19</v>
      </c>
      <c r="H2422" s="11">
        <v>-0.49</v>
      </c>
      <c r="I2422" s="9">
        <v>1.1399999999999999</v>
      </c>
      <c r="J2422" s="9">
        <v>0.7</v>
      </c>
      <c r="K2422" s="4" t="s">
        <v>329</v>
      </c>
      <c r="L2422" s="4" t="s">
        <v>806</v>
      </c>
      <c r="M2422" s="4" t="s">
        <v>144</v>
      </c>
      <c r="N2422" s="4" t="s">
        <v>32</v>
      </c>
      <c r="O2422" s="4" t="s">
        <v>23</v>
      </c>
      <c r="P2422" s="4" t="s">
        <v>47</v>
      </c>
      <c r="Q2422" s="4">
        <v>0.38</v>
      </c>
      <c r="R2422" s="5">
        <v>39846</v>
      </c>
    </row>
    <row r="2423" spans="1:18" x14ac:dyDescent="0.25">
      <c r="A2423" s="3">
        <v>9639</v>
      </c>
      <c r="B2423" s="13">
        <v>40426</v>
      </c>
      <c r="C2423" s="4" t="s">
        <v>35</v>
      </c>
      <c r="D2423" s="4">
        <v>11</v>
      </c>
      <c r="E2423" s="11">
        <v>43.57</v>
      </c>
      <c r="F2423" s="4">
        <v>0.09</v>
      </c>
      <c r="G2423" s="4" t="s">
        <v>19</v>
      </c>
      <c r="H2423" s="11">
        <v>6.7</v>
      </c>
      <c r="I2423" s="9">
        <v>4.13</v>
      </c>
      <c r="J2423" s="9">
        <v>0.99</v>
      </c>
      <c r="K2423" s="4" t="s">
        <v>827</v>
      </c>
      <c r="L2423" s="4" t="s">
        <v>806</v>
      </c>
      <c r="M2423" s="4" t="s">
        <v>144</v>
      </c>
      <c r="N2423" s="4" t="s">
        <v>32</v>
      </c>
      <c r="O2423" s="4" t="s">
        <v>23</v>
      </c>
      <c r="P2423" s="4" t="s">
        <v>58</v>
      </c>
      <c r="Q2423" s="4">
        <v>0.39</v>
      </c>
      <c r="R2423" s="5">
        <v>40426</v>
      </c>
    </row>
    <row r="2424" spans="1:18" x14ac:dyDescent="0.25">
      <c r="A2424" s="3">
        <v>24583</v>
      </c>
      <c r="B2424" s="13">
        <v>40764</v>
      </c>
      <c r="C2424" s="4" t="s">
        <v>53</v>
      </c>
      <c r="D2424" s="4">
        <v>17</v>
      </c>
      <c r="E2424" s="11">
        <v>42.29</v>
      </c>
      <c r="F2424" s="4">
        <v>0.06</v>
      </c>
      <c r="G2424" s="4" t="s">
        <v>19</v>
      </c>
      <c r="H2424" s="11">
        <v>-85.27</v>
      </c>
      <c r="I2424" s="9">
        <v>2.16</v>
      </c>
      <c r="J2424" s="9">
        <v>6.05</v>
      </c>
      <c r="K2424" s="4" t="s">
        <v>827</v>
      </c>
      <c r="L2424" s="4" t="s">
        <v>806</v>
      </c>
      <c r="M2424" s="4" t="s">
        <v>144</v>
      </c>
      <c r="N2424" s="4" t="s">
        <v>32</v>
      </c>
      <c r="O2424" s="4" t="s">
        <v>23</v>
      </c>
      <c r="P2424" s="4" t="s">
        <v>30</v>
      </c>
      <c r="Q2424" s="4">
        <v>0.37</v>
      </c>
      <c r="R2424" s="5">
        <v>40767</v>
      </c>
    </row>
    <row r="2425" spans="1:18" x14ac:dyDescent="0.25">
      <c r="A2425" s="3">
        <v>20513</v>
      </c>
      <c r="B2425" s="13">
        <v>40001</v>
      </c>
      <c r="C2425" s="4" t="s">
        <v>25</v>
      </c>
      <c r="D2425" s="4">
        <v>13</v>
      </c>
      <c r="E2425" s="11">
        <v>42.27</v>
      </c>
      <c r="F2425" s="4">
        <v>0.01</v>
      </c>
      <c r="G2425" s="4" t="s">
        <v>40</v>
      </c>
      <c r="H2425" s="11">
        <v>4.5599999999999996</v>
      </c>
      <c r="I2425" s="9">
        <v>2.84</v>
      </c>
      <c r="J2425" s="9">
        <v>0.93</v>
      </c>
      <c r="K2425" s="4" t="s">
        <v>74</v>
      </c>
      <c r="L2425" s="4" t="s">
        <v>806</v>
      </c>
      <c r="M2425" s="4" t="s">
        <v>144</v>
      </c>
      <c r="N2425" s="4" t="s">
        <v>32</v>
      </c>
      <c r="O2425" s="4" t="s">
        <v>23</v>
      </c>
      <c r="P2425" s="4" t="s">
        <v>61</v>
      </c>
      <c r="Q2425" s="4">
        <v>0.54</v>
      </c>
      <c r="R2425" s="5">
        <v>40002</v>
      </c>
    </row>
    <row r="2426" spans="1:18" x14ac:dyDescent="0.25">
      <c r="A2426" s="3">
        <v>51557</v>
      </c>
      <c r="B2426" s="13">
        <v>40847</v>
      </c>
      <c r="C2426" s="4" t="s">
        <v>25</v>
      </c>
      <c r="D2426" s="4">
        <v>14</v>
      </c>
      <c r="E2426" s="11">
        <v>37.9</v>
      </c>
      <c r="F2426" s="4">
        <v>0.08</v>
      </c>
      <c r="G2426" s="4" t="s">
        <v>19</v>
      </c>
      <c r="H2426" s="11">
        <v>-22.01</v>
      </c>
      <c r="I2426" s="9">
        <v>2.6</v>
      </c>
      <c r="J2426" s="9">
        <v>2.4</v>
      </c>
      <c r="K2426" s="4" t="s">
        <v>270</v>
      </c>
      <c r="L2426" s="4" t="s">
        <v>806</v>
      </c>
      <c r="M2426" s="4" t="s">
        <v>144</v>
      </c>
      <c r="N2426" s="4" t="s">
        <v>32</v>
      </c>
      <c r="O2426" s="4" t="s">
        <v>23</v>
      </c>
      <c r="P2426" s="4" t="s">
        <v>61</v>
      </c>
      <c r="Q2426" s="4">
        <v>0.57999999999999996</v>
      </c>
      <c r="R2426" s="5">
        <v>40847</v>
      </c>
    </row>
    <row r="2427" spans="1:18" x14ac:dyDescent="0.25">
      <c r="A2427" s="3">
        <v>39301</v>
      </c>
      <c r="B2427" s="13">
        <v>39894</v>
      </c>
      <c r="C2427" s="4" t="s">
        <v>45</v>
      </c>
      <c r="D2427" s="4">
        <v>4</v>
      </c>
      <c r="E2427" s="11">
        <v>33.54</v>
      </c>
      <c r="F2427" s="4">
        <v>0.08</v>
      </c>
      <c r="G2427" s="4" t="s">
        <v>19</v>
      </c>
      <c r="H2427" s="11">
        <v>-29.49</v>
      </c>
      <c r="I2427" s="9">
        <v>6.84</v>
      </c>
      <c r="J2427" s="9">
        <v>8.3699999999999992</v>
      </c>
      <c r="K2427" s="4" t="s">
        <v>166</v>
      </c>
      <c r="L2427" s="4" t="s">
        <v>806</v>
      </c>
      <c r="M2427" s="4" t="s">
        <v>144</v>
      </c>
      <c r="N2427" s="4" t="s">
        <v>32</v>
      </c>
      <c r="O2427" s="4" t="s">
        <v>23</v>
      </c>
      <c r="P2427" s="4" t="s">
        <v>83</v>
      </c>
      <c r="Q2427" s="4">
        <v>0.57999999999999996</v>
      </c>
      <c r="R2427" s="5">
        <v>39896</v>
      </c>
    </row>
    <row r="2428" spans="1:18" x14ac:dyDescent="0.25">
      <c r="A2428" s="3">
        <v>11648</v>
      </c>
      <c r="B2428" s="13">
        <v>40642</v>
      </c>
      <c r="C2428" s="4" t="s">
        <v>18</v>
      </c>
      <c r="D2428" s="4">
        <v>1</v>
      </c>
      <c r="E2428" s="11">
        <v>32.51</v>
      </c>
      <c r="F2428" s="4">
        <v>0.1</v>
      </c>
      <c r="G2428" s="4" t="s">
        <v>19</v>
      </c>
      <c r="H2428" s="11">
        <v>-90.94</v>
      </c>
      <c r="I2428" s="9">
        <v>35.409999999999997</v>
      </c>
      <c r="J2428" s="9">
        <v>1.99</v>
      </c>
      <c r="K2428" s="4" t="s">
        <v>843</v>
      </c>
      <c r="L2428" s="4" t="s">
        <v>806</v>
      </c>
      <c r="M2428" s="4" t="s">
        <v>144</v>
      </c>
      <c r="N2428" s="4" t="s">
        <v>32</v>
      </c>
      <c r="O2428" s="4" t="s">
        <v>33</v>
      </c>
      <c r="P2428" s="4" t="s">
        <v>49</v>
      </c>
      <c r="Q2428" s="4">
        <v>0.43</v>
      </c>
      <c r="R2428" s="5">
        <v>40649</v>
      </c>
    </row>
    <row r="2429" spans="1:18" x14ac:dyDescent="0.25">
      <c r="A2429" s="3">
        <v>11169</v>
      </c>
      <c r="B2429" s="13">
        <v>40319</v>
      </c>
      <c r="C2429" s="4" t="s">
        <v>45</v>
      </c>
      <c r="D2429" s="4">
        <v>5</v>
      </c>
      <c r="E2429" s="11">
        <v>28.59</v>
      </c>
      <c r="F2429" s="4">
        <v>0.05</v>
      </c>
      <c r="G2429" s="4" t="s">
        <v>19</v>
      </c>
      <c r="H2429" s="11">
        <v>-14.33</v>
      </c>
      <c r="I2429" s="9">
        <v>4.9800000000000004</v>
      </c>
      <c r="J2429" s="9">
        <v>4.7</v>
      </c>
      <c r="K2429" s="4" t="s">
        <v>755</v>
      </c>
      <c r="L2429" s="4" t="s">
        <v>806</v>
      </c>
      <c r="M2429" s="4" t="s">
        <v>144</v>
      </c>
      <c r="N2429" s="4" t="s">
        <v>32</v>
      </c>
      <c r="O2429" s="4" t="s">
        <v>23</v>
      </c>
      <c r="P2429" s="4" t="s">
        <v>44</v>
      </c>
      <c r="Q2429" s="4">
        <v>0.38</v>
      </c>
      <c r="R2429" s="5">
        <v>40320</v>
      </c>
    </row>
    <row r="2430" spans="1:18" x14ac:dyDescent="0.25">
      <c r="A2430" s="3">
        <v>52673</v>
      </c>
      <c r="B2430" s="13">
        <v>41037</v>
      </c>
      <c r="C2430" s="4" t="s">
        <v>45</v>
      </c>
      <c r="D2430" s="4">
        <v>4</v>
      </c>
      <c r="E2430" s="11">
        <v>26.41</v>
      </c>
      <c r="F2430" s="4">
        <v>0.05</v>
      </c>
      <c r="G2430" s="4" t="s">
        <v>19</v>
      </c>
      <c r="H2430" s="11">
        <v>-16.53</v>
      </c>
      <c r="I2430" s="9">
        <v>5.18</v>
      </c>
      <c r="J2430" s="9">
        <v>5.74</v>
      </c>
      <c r="K2430" s="4" t="s">
        <v>847</v>
      </c>
      <c r="L2430" s="4" t="s">
        <v>806</v>
      </c>
      <c r="M2430" s="4" t="s">
        <v>144</v>
      </c>
      <c r="N2430" s="4" t="s">
        <v>32</v>
      </c>
      <c r="O2430" s="4" t="s">
        <v>23</v>
      </c>
      <c r="P2430" s="4" t="s">
        <v>30</v>
      </c>
      <c r="Q2430" s="4">
        <v>0.36</v>
      </c>
      <c r="R2430" s="15">
        <v>41039</v>
      </c>
    </row>
    <row r="2431" spans="1:18" x14ac:dyDescent="0.25">
      <c r="A2431" s="3">
        <v>7488</v>
      </c>
      <c r="B2431" s="13">
        <v>41032</v>
      </c>
      <c r="C2431" s="4" t="s">
        <v>53</v>
      </c>
      <c r="D2431" s="4">
        <v>9</v>
      </c>
      <c r="E2431" s="11">
        <v>26.09</v>
      </c>
      <c r="F2431" s="4">
        <v>0.08</v>
      </c>
      <c r="G2431" s="4" t="s">
        <v>19</v>
      </c>
      <c r="H2431" s="11">
        <v>-1.76</v>
      </c>
      <c r="I2431" s="9">
        <v>2.84</v>
      </c>
      <c r="J2431" s="9">
        <v>0.93</v>
      </c>
      <c r="K2431" s="4" t="s">
        <v>206</v>
      </c>
      <c r="L2431" s="4" t="s">
        <v>806</v>
      </c>
      <c r="M2431" s="4" t="s">
        <v>144</v>
      </c>
      <c r="N2431" s="4" t="s">
        <v>32</v>
      </c>
      <c r="O2431" s="4" t="s">
        <v>23</v>
      </c>
      <c r="P2431" s="4" t="s">
        <v>61</v>
      </c>
      <c r="Q2431" s="4">
        <v>0.54</v>
      </c>
      <c r="R2431" s="5">
        <v>41033</v>
      </c>
    </row>
    <row r="2432" spans="1:18" x14ac:dyDescent="0.25">
      <c r="A2432" s="3">
        <v>25824</v>
      </c>
      <c r="B2432" s="13">
        <v>40060</v>
      </c>
      <c r="C2432" s="4" t="s">
        <v>45</v>
      </c>
      <c r="D2432" s="4">
        <v>5</v>
      </c>
      <c r="E2432" s="11">
        <v>25.27</v>
      </c>
      <c r="F2432" s="4">
        <v>0.01</v>
      </c>
      <c r="G2432" s="4" t="s">
        <v>19</v>
      </c>
      <c r="H2432" s="11">
        <v>-19.93</v>
      </c>
      <c r="I2432" s="9">
        <v>3.95</v>
      </c>
      <c r="J2432" s="9">
        <v>5.13</v>
      </c>
      <c r="K2432" s="4" t="s">
        <v>755</v>
      </c>
      <c r="L2432" s="4" t="s">
        <v>806</v>
      </c>
      <c r="M2432" s="4" t="s">
        <v>144</v>
      </c>
      <c r="N2432" s="4" t="s">
        <v>32</v>
      </c>
      <c r="O2432" s="4" t="s">
        <v>23</v>
      </c>
      <c r="P2432" s="4" t="s">
        <v>29</v>
      </c>
      <c r="Q2432" s="4">
        <v>0.59</v>
      </c>
      <c r="R2432" s="5">
        <v>40061</v>
      </c>
    </row>
    <row r="2433" spans="1:18" x14ac:dyDescent="0.25">
      <c r="A2433" s="3">
        <v>29926</v>
      </c>
      <c r="B2433" s="13">
        <v>40990</v>
      </c>
      <c r="C2433" s="4" t="s">
        <v>45</v>
      </c>
      <c r="D2433" s="4">
        <v>9</v>
      </c>
      <c r="E2433" s="11">
        <v>20.21</v>
      </c>
      <c r="F2433" s="4">
        <v>0</v>
      </c>
      <c r="G2433" s="4" t="s">
        <v>19</v>
      </c>
      <c r="H2433" s="11">
        <v>-5.14</v>
      </c>
      <c r="I2433" s="9">
        <v>2.08</v>
      </c>
      <c r="J2433" s="9">
        <v>1.49</v>
      </c>
      <c r="K2433" s="4" t="s">
        <v>848</v>
      </c>
      <c r="L2433" s="4" t="s">
        <v>806</v>
      </c>
      <c r="M2433" s="4" t="s">
        <v>144</v>
      </c>
      <c r="N2433" s="4" t="s">
        <v>32</v>
      </c>
      <c r="O2433" s="4" t="s">
        <v>23</v>
      </c>
      <c r="P2433" s="4" t="s">
        <v>30</v>
      </c>
      <c r="Q2433" s="4">
        <v>0.38</v>
      </c>
      <c r="R2433" s="5">
        <v>40992</v>
      </c>
    </row>
    <row r="2434" spans="1:18" x14ac:dyDescent="0.25">
      <c r="A2434" s="3">
        <v>194</v>
      </c>
      <c r="B2434" s="13">
        <v>41003</v>
      </c>
      <c r="C2434" s="4" t="s">
        <v>45</v>
      </c>
      <c r="D2434" s="4">
        <v>6</v>
      </c>
      <c r="E2434" s="11">
        <v>20.190000000000001</v>
      </c>
      <c r="F2434" s="4">
        <v>0.04</v>
      </c>
      <c r="G2434" s="4" t="s">
        <v>19</v>
      </c>
      <c r="H2434" s="11">
        <v>-13.44</v>
      </c>
      <c r="I2434" s="9">
        <v>3.14</v>
      </c>
      <c r="J2434" s="9">
        <v>1.92</v>
      </c>
      <c r="K2434" s="4" t="s">
        <v>384</v>
      </c>
      <c r="L2434" s="4" t="s">
        <v>806</v>
      </c>
      <c r="M2434" s="4" t="s">
        <v>144</v>
      </c>
      <c r="N2434" s="4" t="s">
        <v>32</v>
      </c>
      <c r="O2434" s="4" t="s">
        <v>23</v>
      </c>
      <c r="P2434" s="4" t="s">
        <v>83</v>
      </c>
      <c r="Q2434" s="4">
        <v>0.84</v>
      </c>
      <c r="R2434" s="5">
        <v>41005</v>
      </c>
    </row>
    <row r="2435" spans="1:18" x14ac:dyDescent="0.25">
      <c r="A2435" s="3">
        <v>40612</v>
      </c>
      <c r="B2435" s="13">
        <v>40602</v>
      </c>
      <c r="C2435" s="4" t="s">
        <v>25</v>
      </c>
      <c r="D2435" s="4">
        <v>9</v>
      </c>
      <c r="E2435" s="11">
        <v>19.2</v>
      </c>
      <c r="F2435" s="4">
        <v>0.1</v>
      </c>
      <c r="G2435" s="4" t="s">
        <v>19</v>
      </c>
      <c r="H2435" s="11">
        <v>-6.84</v>
      </c>
      <c r="I2435" s="9">
        <v>2.21</v>
      </c>
      <c r="J2435" s="9">
        <v>1.1200000000000001</v>
      </c>
      <c r="K2435" s="4" t="s">
        <v>813</v>
      </c>
      <c r="L2435" s="4" t="s">
        <v>806</v>
      </c>
      <c r="M2435" s="4" t="s">
        <v>144</v>
      </c>
      <c r="N2435" s="4" t="s">
        <v>32</v>
      </c>
      <c r="O2435" s="4" t="s">
        <v>23</v>
      </c>
      <c r="P2435" s="4" t="s">
        <v>61</v>
      </c>
      <c r="Q2435" s="4">
        <v>0.57999999999999996</v>
      </c>
      <c r="R2435" s="5">
        <v>40603</v>
      </c>
    </row>
    <row r="2436" spans="1:18" x14ac:dyDescent="0.25">
      <c r="A2436" s="3">
        <v>47974</v>
      </c>
      <c r="B2436" s="13">
        <v>40056</v>
      </c>
      <c r="C2436" s="4" t="s">
        <v>45</v>
      </c>
      <c r="D2436" s="4">
        <v>6</v>
      </c>
      <c r="E2436" s="11">
        <v>18.02</v>
      </c>
      <c r="F2436" s="4">
        <v>0.01</v>
      </c>
      <c r="G2436" s="4" t="s">
        <v>19</v>
      </c>
      <c r="H2436" s="11">
        <v>-3.09</v>
      </c>
      <c r="I2436" s="9">
        <v>2.78</v>
      </c>
      <c r="J2436" s="9">
        <v>1.34</v>
      </c>
      <c r="K2436" s="4" t="s">
        <v>840</v>
      </c>
      <c r="L2436" s="4" t="s">
        <v>806</v>
      </c>
      <c r="M2436" s="4" t="s">
        <v>144</v>
      </c>
      <c r="N2436" s="4" t="s">
        <v>32</v>
      </c>
      <c r="O2436" s="4" t="s">
        <v>23</v>
      </c>
      <c r="P2436" s="4" t="s">
        <v>61</v>
      </c>
      <c r="Q2436" s="4">
        <v>0.45</v>
      </c>
      <c r="R2436" s="5">
        <v>40058</v>
      </c>
    </row>
    <row r="2437" spans="1:18" x14ac:dyDescent="0.25">
      <c r="A2437" s="3">
        <v>1824</v>
      </c>
      <c r="B2437" s="13">
        <v>39937</v>
      </c>
      <c r="C2437" s="4" t="s">
        <v>53</v>
      </c>
      <c r="D2437" s="4">
        <v>2</v>
      </c>
      <c r="E2437" s="11">
        <v>17.059999999999999</v>
      </c>
      <c r="F2437" s="4">
        <v>0.09</v>
      </c>
      <c r="G2437" s="4" t="s">
        <v>19</v>
      </c>
      <c r="H2437" s="11">
        <v>-5.2</v>
      </c>
      <c r="I2437" s="9">
        <v>6.28</v>
      </c>
      <c r="J2437" s="9">
        <v>5.29</v>
      </c>
      <c r="K2437" s="4" t="s">
        <v>827</v>
      </c>
      <c r="L2437" s="4" t="s">
        <v>806</v>
      </c>
      <c r="M2437" s="4" t="s">
        <v>144</v>
      </c>
      <c r="N2437" s="4" t="s">
        <v>32</v>
      </c>
      <c r="O2437" s="4" t="s">
        <v>37</v>
      </c>
      <c r="P2437" s="4" t="s">
        <v>38</v>
      </c>
      <c r="Q2437" s="4">
        <v>0.43</v>
      </c>
      <c r="R2437" s="5">
        <v>39937</v>
      </c>
    </row>
    <row r="2438" spans="1:18" x14ac:dyDescent="0.25">
      <c r="A2438" s="3">
        <v>31809</v>
      </c>
      <c r="B2438" s="13">
        <v>40387</v>
      </c>
      <c r="C2438" s="4" t="s">
        <v>25</v>
      </c>
      <c r="D2438" s="4">
        <v>1</v>
      </c>
      <c r="E2438" s="11">
        <v>15</v>
      </c>
      <c r="F2438" s="4">
        <v>0.1</v>
      </c>
      <c r="G2438" s="4" t="s">
        <v>19</v>
      </c>
      <c r="H2438" s="11">
        <v>-13.74</v>
      </c>
      <c r="I2438" s="9">
        <v>9.7799999999999994</v>
      </c>
      <c r="J2438" s="9">
        <v>5.76</v>
      </c>
      <c r="K2438" s="4" t="s">
        <v>802</v>
      </c>
      <c r="L2438" s="4" t="s">
        <v>806</v>
      </c>
      <c r="M2438" s="4" t="s">
        <v>144</v>
      </c>
      <c r="N2438" s="4" t="s">
        <v>32</v>
      </c>
      <c r="O2438" s="4" t="s">
        <v>23</v>
      </c>
      <c r="P2438" s="4" t="s">
        <v>52</v>
      </c>
      <c r="Q2438" s="4">
        <v>0.35</v>
      </c>
      <c r="R2438" s="5">
        <v>40389</v>
      </c>
    </row>
    <row r="2439" spans="1:18" x14ac:dyDescent="0.25">
      <c r="A2439" s="3">
        <v>13282</v>
      </c>
      <c r="B2439" s="13">
        <v>41038</v>
      </c>
      <c r="C2439" s="4" t="s">
        <v>18</v>
      </c>
      <c r="D2439" s="4">
        <v>2</v>
      </c>
      <c r="E2439" s="11">
        <v>12.59</v>
      </c>
      <c r="F2439" s="4">
        <v>0.02</v>
      </c>
      <c r="G2439" s="4" t="s">
        <v>19</v>
      </c>
      <c r="H2439" s="11">
        <v>-5.92</v>
      </c>
      <c r="I2439" s="9">
        <v>6.3</v>
      </c>
      <c r="J2439" s="9">
        <v>0.5</v>
      </c>
      <c r="K2439" s="4" t="s">
        <v>848</v>
      </c>
      <c r="L2439" s="4" t="s">
        <v>806</v>
      </c>
      <c r="M2439" s="4" t="s">
        <v>144</v>
      </c>
      <c r="N2439" s="4" t="s">
        <v>32</v>
      </c>
      <c r="O2439" s="4" t="s">
        <v>23</v>
      </c>
      <c r="P2439" s="4" t="s">
        <v>58</v>
      </c>
      <c r="Q2439" s="4">
        <v>0.39</v>
      </c>
      <c r="R2439" s="5">
        <v>41042</v>
      </c>
    </row>
    <row r="2440" spans="1:18" x14ac:dyDescent="0.25">
      <c r="A2440" s="3">
        <v>38279</v>
      </c>
      <c r="B2440" s="13">
        <v>41028</v>
      </c>
      <c r="C2440" s="4" t="s">
        <v>45</v>
      </c>
      <c r="D2440" s="4">
        <v>1</v>
      </c>
      <c r="E2440" s="11">
        <v>11.64</v>
      </c>
      <c r="F2440" s="4">
        <v>0.05</v>
      </c>
      <c r="G2440" s="4" t="s">
        <v>19</v>
      </c>
      <c r="H2440" s="11">
        <v>-10.73</v>
      </c>
      <c r="I2440" s="9">
        <v>7.59</v>
      </c>
      <c r="J2440" s="9">
        <v>4</v>
      </c>
      <c r="K2440" s="4" t="s">
        <v>830</v>
      </c>
      <c r="L2440" s="4" t="s">
        <v>806</v>
      </c>
      <c r="M2440" s="4" t="s">
        <v>144</v>
      </c>
      <c r="N2440" s="4" t="s">
        <v>32</v>
      </c>
      <c r="O2440" s="4" t="s">
        <v>37</v>
      </c>
      <c r="P2440" s="4" t="s">
        <v>38</v>
      </c>
      <c r="Q2440" s="4">
        <v>0.42</v>
      </c>
      <c r="R2440" s="5">
        <v>41030</v>
      </c>
    </row>
    <row r="2441" spans="1:18" x14ac:dyDescent="0.25">
      <c r="A2441" s="3">
        <v>35811</v>
      </c>
      <c r="B2441" s="13">
        <v>40911</v>
      </c>
      <c r="C2441" s="4" t="s">
        <v>53</v>
      </c>
      <c r="D2441" s="4">
        <v>6</v>
      </c>
      <c r="E2441" s="11">
        <v>10.39</v>
      </c>
      <c r="F2441" s="4">
        <v>0.1</v>
      </c>
      <c r="G2441" s="4" t="s">
        <v>19</v>
      </c>
      <c r="H2441" s="11">
        <v>-3.24</v>
      </c>
      <c r="I2441" s="9">
        <v>1.76</v>
      </c>
      <c r="J2441" s="9">
        <v>0.7</v>
      </c>
      <c r="K2441" s="4" t="s">
        <v>206</v>
      </c>
      <c r="L2441" s="4" t="s">
        <v>806</v>
      </c>
      <c r="M2441" s="4" t="s">
        <v>144</v>
      </c>
      <c r="N2441" s="4" t="s">
        <v>32</v>
      </c>
      <c r="O2441" s="4" t="s">
        <v>23</v>
      </c>
      <c r="P2441" s="4" t="s">
        <v>61</v>
      </c>
      <c r="Q2441" s="4">
        <v>0.56000000000000005</v>
      </c>
      <c r="R2441" s="5">
        <v>40913</v>
      </c>
    </row>
    <row r="2442" spans="1:18" x14ac:dyDescent="0.25">
      <c r="A2442" s="3">
        <v>6</v>
      </c>
      <c r="B2442" s="13">
        <v>40959</v>
      </c>
      <c r="C2442" s="4" t="s">
        <v>35</v>
      </c>
      <c r="D2442" s="4">
        <v>2</v>
      </c>
      <c r="E2442" s="11">
        <v>6.93</v>
      </c>
      <c r="F2442" s="4">
        <v>0.01</v>
      </c>
      <c r="G2442" s="4" t="s">
        <v>19</v>
      </c>
      <c r="H2442" s="11">
        <v>-4.6399999999999997</v>
      </c>
      <c r="I2442" s="9">
        <v>2.08</v>
      </c>
      <c r="J2442" s="9">
        <v>2.56</v>
      </c>
      <c r="K2442" s="4" t="s">
        <v>847</v>
      </c>
      <c r="L2442" s="4" t="s">
        <v>806</v>
      </c>
      <c r="M2442" s="4" t="s">
        <v>144</v>
      </c>
      <c r="N2442" s="4" t="s">
        <v>32</v>
      </c>
      <c r="O2442" s="4" t="s">
        <v>23</v>
      </c>
      <c r="P2442" s="4" t="s">
        <v>83</v>
      </c>
      <c r="Q2442" s="4">
        <v>0.55000000000000004</v>
      </c>
      <c r="R2442" s="5">
        <v>40960</v>
      </c>
    </row>
    <row r="2443" spans="1:18" x14ac:dyDescent="0.25">
      <c r="A2443" s="3">
        <v>32932</v>
      </c>
      <c r="B2443" s="13">
        <v>40187</v>
      </c>
      <c r="C2443" s="4" t="s">
        <v>18</v>
      </c>
      <c r="D2443" s="4">
        <v>49</v>
      </c>
      <c r="E2443" s="11">
        <v>29884.6</v>
      </c>
      <c r="F2443" s="4">
        <v>0.05</v>
      </c>
      <c r="G2443" s="4" t="s">
        <v>19</v>
      </c>
      <c r="H2443" s="11">
        <v>12748.86</v>
      </c>
      <c r="I2443" s="9">
        <v>599.99</v>
      </c>
      <c r="J2443" s="9">
        <v>24.49</v>
      </c>
      <c r="K2443" s="4" t="s">
        <v>441</v>
      </c>
      <c r="L2443" s="4" t="s">
        <v>143</v>
      </c>
      <c r="M2443" s="4" t="s">
        <v>144</v>
      </c>
      <c r="N2443" s="4" t="s">
        <v>32</v>
      </c>
      <c r="O2443" s="4" t="s">
        <v>33</v>
      </c>
      <c r="P2443" s="4" t="s">
        <v>63</v>
      </c>
      <c r="Q2443" s="4">
        <v>0.44</v>
      </c>
      <c r="R2443" s="5">
        <v>40191</v>
      </c>
    </row>
    <row r="2444" spans="1:18" x14ac:dyDescent="0.25">
      <c r="A2444" s="3">
        <v>44323</v>
      </c>
      <c r="B2444" s="13">
        <v>41128</v>
      </c>
      <c r="C2444" s="4" t="s">
        <v>45</v>
      </c>
      <c r="D2444" s="4">
        <v>27</v>
      </c>
      <c r="E2444" s="11">
        <v>21320.58</v>
      </c>
      <c r="F2444" s="4">
        <v>0.09</v>
      </c>
      <c r="G2444" s="4" t="s">
        <v>26</v>
      </c>
      <c r="H2444" s="11">
        <v>5381.02</v>
      </c>
      <c r="I2444" s="9">
        <v>810.98</v>
      </c>
      <c r="J2444" s="9">
        <v>16.059999999999999</v>
      </c>
      <c r="K2444" s="4" t="s">
        <v>82</v>
      </c>
      <c r="L2444" s="4" t="s">
        <v>143</v>
      </c>
      <c r="M2444" s="4" t="s">
        <v>144</v>
      </c>
      <c r="N2444" s="4" t="s">
        <v>32</v>
      </c>
      <c r="O2444" s="4" t="s">
        <v>33</v>
      </c>
      <c r="P2444" s="4" t="s">
        <v>95</v>
      </c>
      <c r="Q2444" s="4">
        <v>0.56000000000000005</v>
      </c>
      <c r="R2444" s="5">
        <v>41130</v>
      </c>
    </row>
    <row r="2445" spans="1:18" x14ac:dyDescent="0.25">
      <c r="A2445" s="3">
        <v>52035</v>
      </c>
      <c r="B2445" s="13">
        <v>40144</v>
      </c>
      <c r="C2445" s="4" t="s">
        <v>25</v>
      </c>
      <c r="D2445" s="4">
        <v>29</v>
      </c>
      <c r="E2445" s="11">
        <v>20872.16</v>
      </c>
      <c r="F2445" s="4">
        <v>0.03</v>
      </c>
      <c r="G2445" s="4" t="s">
        <v>19</v>
      </c>
      <c r="H2445" s="11">
        <v>-4437.91</v>
      </c>
      <c r="I2445" s="9">
        <v>699.99</v>
      </c>
      <c r="J2445" s="9">
        <v>24.49</v>
      </c>
      <c r="K2445" s="4" t="s">
        <v>110</v>
      </c>
      <c r="L2445" s="4" t="s">
        <v>143</v>
      </c>
      <c r="M2445" s="4" t="s">
        <v>144</v>
      </c>
      <c r="N2445" s="4" t="s">
        <v>32</v>
      </c>
      <c r="O2445" s="4" t="s">
        <v>33</v>
      </c>
      <c r="P2445" s="4" t="s">
        <v>63</v>
      </c>
      <c r="Q2445" s="4">
        <v>0.41</v>
      </c>
      <c r="R2445" s="5">
        <v>40147</v>
      </c>
    </row>
    <row r="2446" spans="1:18" x14ac:dyDescent="0.25">
      <c r="A2446" s="3">
        <v>47553</v>
      </c>
      <c r="B2446" s="13">
        <v>40685</v>
      </c>
      <c r="C2446" s="4" t="s">
        <v>45</v>
      </c>
      <c r="D2446" s="4">
        <v>49</v>
      </c>
      <c r="E2446" s="11">
        <v>20701.928</v>
      </c>
      <c r="F2446" s="4">
        <v>0.08</v>
      </c>
      <c r="G2446" s="4" t="s">
        <v>26</v>
      </c>
      <c r="H2446" s="11">
        <v>3918.54</v>
      </c>
      <c r="I2446" s="9">
        <v>550.98</v>
      </c>
      <c r="J2446" s="9">
        <v>45.7</v>
      </c>
      <c r="K2446" s="4" t="s">
        <v>410</v>
      </c>
      <c r="L2446" s="4" t="s">
        <v>143</v>
      </c>
      <c r="M2446" s="4" t="s">
        <v>144</v>
      </c>
      <c r="N2446" s="4" t="s">
        <v>32</v>
      </c>
      <c r="O2446" s="4" t="s">
        <v>37</v>
      </c>
      <c r="P2446" s="4" t="s">
        <v>56</v>
      </c>
      <c r="Q2446" s="4">
        <v>0.71</v>
      </c>
      <c r="R2446" s="5">
        <v>40686</v>
      </c>
    </row>
    <row r="2447" spans="1:18" x14ac:dyDescent="0.25">
      <c r="A2447" s="3">
        <v>6368</v>
      </c>
      <c r="B2447" s="13">
        <v>39866</v>
      </c>
      <c r="C2447" s="4" t="s">
        <v>35</v>
      </c>
      <c r="D2447" s="4">
        <v>40</v>
      </c>
      <c r="E2447" s="11">
        <v>19100.45</v>
      </c>
      <c r="F2447" s="4">
        <v>0</v>
      </c>
      <c r="G2447" s="4" t="s">
        <v>26</v>
      </c>
      <c r="H2447" s="11">
        <v>6839.95</v>
      </c>
      <c r="I2447" s="9">
        <v>442.14</v>
      </c>
      <c r="J2447" s="9">
        <v>14.7</v>
      </c>
      <c r="K2447" s="4" t="s">
        <v>161</v>
      </c>
      <c r="L2447" s="4" t="s">
        <v>143</v>
      </c>
      <c r="M2447" s="4" t="s">
        <v>144</v>
      </c>
      <c r="N2447" s="4" t="s">
        <v>32</v>
      </c>
      <c r="O2447" s="4" t="s">
        <v>33</v>
      </c>
      <c r="P2447" s="4" t="s">
        <v>95</v>
      </c>
      <c r="Q2447" s="4">
        <v>0.56000000000000005</v>
      </c>
      <c r="R2447" s="5">
        <v>39866</v>
      </c>
    </row>
    <row r="2448" spans="1:18" x14ac:dyDescent="0.25">
      <c r="A2448" s="3">
        <v>37410</v>
      </c>
      <c r="B2448" s="13">
        <v>40463</v>
      </c>
      <c r="C2448" s="4" t="s">
        <v>45</v>
      </c>
      <c r="D2448" s="4">
        <v>45</v>
      </c>
      <c r="E2448" s="11">
        <v>18775.759999999998</v>
      </c>
      <c r="F2448" s="4">
        <v>0.03</v>
      </c>
      <c r="G2448" s="4" t="s">
        <v>26</v>
      </c>
      <c r="H2448" s="11">
        <v>8504.4699999999993</v>
      </c>
      <c r="I2448" s="9">
        <v>400.97</v>
      </c>
      <c r="J2448" s="9">
        <v>48.26</v>
      </c>
      <c r="K2448" s="4" t="s">
        <v>206</v>
      </c>
      <c r="L2448" s="4" t="s">
        <v>143</v>
      </c>
      <c r="M2448" s="4" t="s">
        <v>144</v>
      </c>
      <c r="N2448" s="4" t="s">
        <v>32</v>
      </c>
      <c r="O2448" s="4" t="s">
        <v>33</v>
      </c>
      <c r="P2448" s="4" t="s">
        <v>95</v>
      </c>
      <c r="Q2448" s="4">
        <v>0.36</v>
      </c>
      <c r="R2448" s="5">
        <v>40465</v>
      </c>
    </row>
    <row r="2449" spans="1:18" x14ac:dyDescent="0.25">
      <c r="A2449" s="3">
        <v>36836</v>
      </c>
      <c r="B2449" s="13">
        <v>40235</v>
      </c>
      <c r="C2449" s="4" t="s">
        <v>45</v>
      </c>
      <c r="D2449" s="4">
        <v>43</v>
      </c>
      <c r="E2449" s="11">
        <v>16116.33</v>
      </c>
      <c r="F2449" s="4">
        <v>0.08</v>
      </c>
      <c r="G2449" s="4" t="s">
        <v>19</v>
      </c>
      <c r="H2449" s="11">
        <v>6919.87</v>
      </c>
      <c r="I2449" s="9">
        <v>387.99</v>
      </c>
      <c r="J2449" s="9">
        <v>19.989999999999998</v>
      </c>
      <c r="K2449" s="4" t="s">
        <v>441</v>
      </c>
      <c r="L2449" s="4" t="s">
        <v>143</v>
      </c>
      <c r="M2449" s="4" t="s">
        <v>144</v>
      </c>
      <c r="N2449" s="4" t="s">
        <v>32</v>
      </c>
      <c r="O2449" s="4" t="s">
        <v>23</v>
      </c>
      <c r="P2449" s="4" t="s">
        <v>30</v>
      </c>
      <c r="Q2449" s="4">
        <v>0.38</v>
      </c>
      <c r="R2449" s="5">
        <v>40238</v>
      </c>
    </row>
    <row r="2450" spans="1:18" x14ac:dyDescent="0.25">
      <c r="A2450" s="3">
        <v>7427</v>
      </c>
      <c r="B2450" s="13">
        <v>41258</v>
      </c>
      <c r="C2450" s="4" t="s">
        <v>35</v>
      </c>
      <c r="D2450" s="4">
        <v>47</v>
      </c>
      <c r="E2450" s="11">
        <v>16002.29</v>
      </c>
      <c r="F2450" s="4">
        <v>0.09</v>
      </c>
      <c r="G2450" s="4" t="s">
        <v>19</v>
      </c>
      <c r="H2450" s="11">
        <v>4604.79</v>
      </c>
      <c r="I2450" s="9">
        <v>363.25</v>
      </c>
      <c r="J2450" s="9">
        <v>19.989999999999998</v>
      </c>
      <c r="K2450" s="4" t="s">
        <v>190</v>
      </c>
      <c r="L2450" s="4" t="s">
        <v>143</v>
      </c>
      <c r="M2450" s="4" t="s">
        <v>144</v>
      </c>
      <c r="N2450" s="4" t="s">
        <v>32</v>
      </c>
      <c r="O2450" s="4" t="s">
        <v>23</v>
      </c>
      <c r="P2450" s="4" t="s">
        <v>29</v>
      </c>
      <c r="Q2450" s="4">
        <v>0.56999999999999995</v>
      </c>
      <c r="R2450" s="5">
        <v>41258</v>
      </c>
    </row>
    <row r="2451" spans="1:18" x14ac:dyDescent="0.25">
      <c r="A2451" s="3">
        <v>35364</v>
      </c>
      <c r="B2451" s="13">
        <v>40159</v>
      </c>
      <c r="C2451" s="4" t="s">
        <v>53</v>
      </c>
      <c r="D2451" s="4">
        <v>37</v>
      </c>
      <c r="E2451" s="11">
        <v>15897.01</v>
      </c>
      <c r="F2451" s="4">
        <v>0.06</v>
      </c>
      <c r="G2451" s="4" t="s">
        <v>26</v>
      </c>
      <c r="H2451" s="11">
        <v>455.02</v>
      </c>
      <c r="I2451" s="9">
        <v>424.21</v>
      </c>
      <c r="J2451" s="9">
        <v>110.2</v>
      </c>
      <c r="K2451" s="4" t="s">
        <v>174</v>
      </c>
      <c r="L2451" s="4" t="s">
        <v>143</v>
      </c>
      <c r="M2451" s="4" t="s">
        <v>144</v>
      </c>
      <c r="N2451" s="4" t="s">
        <v>32</v>
      </c>
      <c r="O2451" s="4" t="s">
        <v>37</v>
      </c>
      <c r="P2451" s="4" t="s">
        <v>56</v>
      </c>
      <c r="Q2451" s="4">
        <v>0.67</v>
      </c>
      <c r="R2451" s="5">
        <v>40160</v>
      </c>
    </row>
    <row r="2452" spans="1:18" x14ac:dyDescent="0.25">
      <c r="A2452" s="3">
        <v>31874</v>
      </c>
      <c r="B2452" s="13">
        <v>41167</v>
      </c>
      <c r="C2452" s="4" t="s">
        <v>25</v>
      </c>
      <c r="D2452" s="4">
        <v>39</v>
      </c>
      <c r="E2452" s="11">
        <v>13244.04</v>
      </c>
      <c r="F2452" s="4">
        <v>0.05</v>
      </c>
      <c r="G2452" s="4" t="s">
        <v>26</v>
      </c>
      <c r="H2452" s="11">
        <v>275.93</v>
      </c>
      <c r="I2452" s="9">
        <v>348.21</v>
      </c>
      <c r="J2452" s="9">
        <v>84.84</v>
      </c>
      <c r="K2452" s="4" t="s">
        <v>180</v>
      </c>
      <c r="L2452" s="4" t="s">
        <v>143</v>
      </c>
      <c r="M2452" s="4" t="s">
        <v>144</v>
      </c>
      <c r="N2452" s="4" t="s">
        <v>32</v>
      </c>
      <c r="O2452" s="4" t="s">
        <v>37</v>
      </c>
      <c r="P2452" s="4" t="s">
        <v>56</v>
      </c>
      <c r="Q2452" s="4">
        <v>0.66</v>
      </c>
      <c r="R2452" s="5">
        <v>41167</v>
      </c>
    </row>
    <row r="2453" spans="1:18" x14ac:dyDescent="0.25">
      <c r="A2453" s="3">
        <v>44261</v>
      </c>
      <c r="B2453" s="13">
        <v>40991</v>
      </c>
      <c r="C2453" s="4" t="s">
        <v>25</v>
      </c>
      <c r="D2453" s="4">
        <v>31</v>
      </c>
      <c r="E2453" s="11">
        <v>13064.06</v>
      </c>
      <c r="F2453" s="4">
        <v>0.01</v>
      </c>
      <c r="G2453" s="4" t="s">
        <v>40</v>
      </c>
      <c r="H2453" s="11">
        <v>5979.56</v>
      </c>
      <c r="I2453" s="9">
        <v>420.98</v>
      </c>
      <c r="J2453" s="9">
        <v>19.989999999999998</v>
      </c>
      <c r="K2453" s="4" t="s">
        <v>789</v>
      </c>
      <c r="L2453" s="4" t="s">
        <v>143</v>
      </c>
      <c r="M2453" s="4" t="s">
        <v>144</v>
      </c>
      <c r="N2453" s="4" t="s">
        <v>32</v>
      </c>
      <c r="O2453" s="4" t="s">
        <v>23</v>
      </c>
      <c r="P2453" s="4" t="s">
        <v>30</v>
      </c>
      <c r="Q2453" s="4">
        <v>0.35</v>
      </c>
      <c r="R2453" s="5">
        <v>40993</v>
      </c>
    </row>
    <row r="2454" spans="1:18" x14ac:dyDescent="0.25">
      <c r="A2454" s="3">
        <v>33665</v>
      </c>
      <c r="B2454" s="13">
        <v>40688</v>
      </c>
      <c r="C2454" s="4" t="s">
        <v>18</v>
      </c>
      <c r="D2454" s="4">
        <v>45</v>
      </c>
      <c r="E2454" s="11">
        <v>12457.63</v>
      </c>
      <c r="F2454" s="4">
        <v>0.08</v>
      </c>
      <c r="G2454" s="4" t="s">
        <v>26</v>
      </c>
      <c r="H2454" s="11">
        <v>1063.46</v>
      </c>
      <c r="I2454" s="9">
        <v>284.98</v>
      </c>
      <c r="J2454" s="9">
        <v>69.55</v>
      </c>
      <c r="K2454" s="4" t="s">
        <v>174</v>
      </c>
      <c r="L2454" s="4" t="s">
        <v>143</v>
      </c>
      <c r="M2454" s="4" t="s">
        <v>144</v>
      </c>
      <c r="N2454" s="4" t="s">
        <v>32</v>
      </c>
      <c r="O2454" s="4" t="s">
        <v>37</v>
      </c>
      <c r="P2454" s="4" t="s">
        <v>68</v>
      </c>
      <c r="Q2454" s="4">
        <v>0.6</v>
      </c>
      <c r="R2454" s="5">
        <v>40693</v>
      </c>
    </row>
    <row r="2455" spans="1:18" x14ac:dyDescent="0.25">
      <c r="A2455" s="3">
        <v>44099</v>
      </c>
      <c r="B2455" s="13">
        <v>40980</v>
      </c>
      <c r="C2455" s="4" t="s">
        <v>45</v>
      </c>
      <c r="D2455" s="4">
        <v>34</v>
      </c>
      <c r="E2455" s="11">
        <v>11823.52</v>
      </c>
      <c r="F2455" s="4">
        <v>0.1</v>
      </c>
      <c r="G2455" s="4" t="s">
        <v>19</v>
      </c>
      <c r="H2455" s="11">
        <v>4592.74</v>
      </c>
      <c r="I2455" s="9">
        <v>367.99</v>
      </c>
      <c r="J2455" s="9">
        <v>19.989999999999998</v>
      </c>
      <c r="K2455" s="4" t="s">
        <v>605</v>
      </c>
      <c r="L2455" s="4" t="s">
        <v>143</v>
      </c>
      <c r="M2455" s="4" t="s">
        <v>144</v>
      </c>
      <c r="N2455" s="4" t="s">
        <v>32</v>
      </c>
      <c r="O2455" s="4" t="s">
        <v>23</v>
      </c>
      <c r="P2455" s="4" t="s">
        <v>30</v>
      </c>
      <c r="Q2455" s="4">
        <v>0.4</v>
      </c>
      <c r="R2455" s="5">
        <v>40982</v>
      </c>
    </row>
    <row r="2456" spans="1:18" x14ac:dyDescent="0.25">
      <c r="A2456" s="3">
        <v>2595</v>
      </c>
      <c r="B2456" s="13">
        <v>40890</v>
      </c>
      <c r="C2456" s="4" t="s">
        <v>35</v>
      </c>
      <c r="D2456" s="4">
        <v>13</v>
      </c>
      <c r="E2456" s="11">
        <v>11764.25</v>
      </c>
      <c r="F2456" s="4">
        <v>0.04</v>
      </c>
      <c r="G2456" s="4" t="s">
        <v>26</v>
      </c>
      <c r="H2456" s="11">
        <v>2322.44</v>
      </c>
      <c r="I2456" s="9">
        <v>880.98</v>
      </c>
      <c r="J2456" s="9">
        <v>44.55</v>
      </c>
      <c r="K2456" s="4" t="s">
        <v>801</v>
      </c>
      <c r="L2456" s="4" t="s">
        <v>143</v>
      </c>
      <c r="M2456" s="4" t="s">
        <v>144</v>
      </c>
      <c r="N2456" s="4" t="s">
        <v>32</v>
      </c>
      <c r="O2456" s="4" t="s">
        <v>37</v>
      </c>
      <c r="P2456" s="4" t="s">
        <v>55</v>
      </c>
      <c r="Q2456" s="4">
        <v>0.62</v>
      </c>
      <c r="R2456" s="5">
        <v>40891</v>
      </c>
    </row>
    <row r="2457" spans="1:18" x14ac:dyDescent="0.25">
      <c r="A2457" s="3">
        <v>23745</v>
      </c>
      <c r="B2457" s="13">
        <v>41248</v>
      </c>
      <c r="C2457" s="4" t="s">
        <v>18</v>
      </c>
      <c r="D2457" s="4">
        <v>47</v>
      </c>
      <c r="E2457" s="11">
        <v>10941.23</v>
      </c>
      <c r="F2457" s="4">
        <v>0</v>
      </c>
      <c r="G2457" s="4" t="s">
        <v>26</v>
      </c>
      <c r="H2457" s="11">
        <v>1687.07</v>
      </c>
      <c r="I2457" s="9">
        <v>227.55</v>
      </c>
      <c r="J2457" s="9">
        <v>32.479999999999997</v>
      </c>
      <c r="K2457" s="4" t="s">
        <v>790</v>
      </c>
      <c r="L2457" s="4" t="s">
        <v>143</v>
      </c>
      <c r="M2457" s="4" t="s">
        <v>144</v>
      </c>
      <c r="N2457" s="4" t="s">
        <v>32</v>
      </c>
      <c r="O2457" s="4" t="s">
        <v>37</v>
      </c>
      <c r="P2457" s="4" t="s">
        <v>56</v>
      </c>
      <c r="Q2457" s="4">
        <v>0.68</v>
      </c>
      <c r="R2457" s="5">
        <v>41252</v>
      </c>
    </row>
    <row r="2458" spans="1:18" x14ac:dyDescent="0.25">
      <c r="A2458" s="3">
        <v>35364</v>
      </c>
      <c r="B2458" s="13">
        <v>40159</v>
      </c>
      <c r="C2458" s="4" t="s">
        <v>53</v>
      </c>
      <c r="D2458" s="4">
        <v>29</v>
      </c>
      <c r="E2458" s="11">
        <v>10338.93</v>
      </c>
      <c r="F2458" s="4">
        <v>0.06</v>
      </c>
      <c r="G2458" s="4" t="s">
        <v>26</v>
      </c>
      <c r="H2458" s="11">
        <v>-871.52</v>
      </c>
      <c r="I2458" s="9">
        <v>376.13</v>
      </c>
      <c r="J2458" s="9">
        <v>85.63</v>
      </c>
      <c r="K2458" s="4" t="s">
        <v>174</v>
      </c>
      <c r="L2458" s="4" t="s">
        <v>143</v>
      </c>
      <c r="M2458" s="4" t="s">
        <v>144</v>
      </c>
      <c r="N2458" s="4" t="s">
        <v>32</v>
      </c>
      <c r="O2458" s="4" t="s">
        <v>37</v>
      </c>
      <c r="P2458" s="4" t="s">
        <v>56</v>
      </c>
      <c r="Q2458" s="4">
        <v>0.74</v>
      </c>
      <c r="R2458" s="5">
        <v>40161</v>
      </c>
    </row>
    <row r="2459" spans="1:18" x14ac:dyDescent="0.25">
      <c r="A2459" s="3">
        <v>1221</v>
      </c>
      <c r="B2459" s="13">
        <v>41017</v>
      </c>
      <c r="C2459" s="4" t="s">
        <v>35</v>
      </c>
      <c r="D2459" s="4">
        <v>11</v>
      </c>
      <c r="E2459" s="11">
        <v>10145.14</v>
      </c>
      <c r="F2459" s="4">
        <v>0.03</v>
      </c>
      <c r="G2459" s="4" t="s">
        <v>19</v>
      </c>
      <c r="H2459" s="11">
        <v>3724.57</v>
      </c>
      <c r="I2459" s="9">
        <v>896.99</v>
      </c>
      <c r="J2459" s="9">
        <v>19.989999999999998</v>
      </c>
      <c r="K2459" s="4" t="s">
        <v>179</v>
      </c>
      <c r="L2459" s="4" t="s">
        <v>143</v>
      </c>
      <c r="M2459" s="4" t="s">
        <v>144</v>
      </c>
      <c r="N2459" s="4" t="s">
        <v>32</v>
      </c>
      <c r="O2459" s="4" t="s">
        <v>23</v>
      </c>
      <c r="P2459" s="4" t="s">
        <v>30</v>
      </c>
      <c r="Q2459" s="4">
        <v>0.38</v>
      </c>
      <c r="R2459" s="5">
        <v>41019</v>
      </c>
    </row>
    <row r="2460" spans="1:18" x14ac:dyDescent="0.25">
      <c r="A2460" s="3">
        <v>41413</v>
      </c>
      <c r="B2460" s="13">
        <v>40863</v>
      </c>
      <c r="C2460" s="4" t="s">
        <v>18</v>
      </c>
      <c r="D2460" s="4">
        <v>17</v>
      </c>
      <c r="E2460" s="11">
        <v>10134.549999999999</v>
      </c>
      <c r="F2460" s="4">
        <v>0.08</v>
      </c>
      <c r="G2460" s="4" t="s">
        <v>19</v>
      </c>
      <c r="H2460" s="11">
        <v>-597.21</v>
      </c>
      <c r="I2460" s="9">
        <v>599.99</v>
      </c>
      <c r="J2460" s="9">
        <v>24.49</v>
      </c>
      <c r="K2460" s="4" t="s">
        <v>801</v>
      </c>
      <c r="L2460" s="4" t="s">
        <v>143</v>
      </c>
      <c r="M2460" s="4" t="s">
        <v>144</v>
      </c>
      <c r="N2460" s="4" t="s">
        <v>32</v>
      </c>
      <c r="O2460" s="4" t="s">
        <v>33</v>
      </c>
      <c r="P2460" s="4" t="s">
        <v>63</v>
      </c>
      <c r="Q2460" s="4">
        <v>0.37</v>
      </c>
      <c r="R2460" s="5">
        <v>40870</v>
      </c>
    </row>
    <row r="2461" spans="1:18" x14ac:dyDescent="0.25">
      <c r="A2461" s="3">
        <v>22657</v>
      </c>
      <c r="B2461" s="13">
        <v>40845</v>
      </c>
      <c r="C2461" s="4" t="s">
        <v>25</v>
      </c>
      <c r="D2461" s="4">
        <v>36</v>
      </c>
      <c r="E2461" s="11">
        <v>9544.18</v>
      </c>
      <c r="F2461" s="4">
        <v>0</v>
      </c>
      <c r="G2461" s="4" t="s">
        <v>40</v>
      </c>
      <c r="H2461" s="11">
        <v>3392.88</v>
      </c>
      <c r="I2461" s="9">
        <v>256.99</v>
      </c>
      <c r="J2461" s="9">
        <v>11.25</v>
      </c>
      <c r="K2461" s="4" t="s">
        <v>185</v>
      </c>
      <c r="L2461" s="4" t="s">
        <v>143</v>
      </c>
      <c r="M2461" s="4" t="s">
        <v>144</v>
      </c>
      <c r="N2461" s="4" t="s">
        <v>32</v>
      </c>
      <c r="O2461" s="4" t="s">
        <v>33</v>
      </c>
      <c r="P2461" s="4" t="s">
        <v>49</v>
      </c>
      <c r="Q2461" s="4">
        <v>0.51</v>
      </c>
      <c r="R2461" s="5">
        <v>40846</v>
      </c>
    </row>
    <row r="2462" spans="1:18" x14ac:dyDescent="0.25">
      <c r="A2462" s="3">
        <v>4261</v>
      </c>
      <c r="B2462" s="13">
        <v>41184</v>
      </c>
      <c r="C2462" s="4" t="s">
        <v>53</v>
      </c>
      <c r="D2462" s="4">
        <v>32</v>
      </c>
      <c r="E2462" s="11">
        <v>9235.9699999999993</v>
      </c>
      <c r="F2462" s="4">
        <v>0.04</v>
      </c>
      <c r="G2462" s="4" t="s">
        <v>19</v>
      </c>
      <c r="H2462" s="11">
        <v>2848.17</v>
      </c>
      <c r="I2462" s="9">
        <v>300.64999999999998</v>
      </c>
      <c r="J2462" s="9">
        <v>24.49</v>
      </c>
      <c r="K2462" s="4" t="s">
        <v>179</v>
      </c>
      <c r="L2462" s="4" t="s">
        <v>143</v>
      </c>
      <c r="M2462" s="4" t="s">
        <v>144</v>
      </c>
      <c r="N2462" s="4" t="s">
        <v>32</v>
      </c>
      <c r="O2462" s="4" t="s">
        <v>23</v>
      </c>
      <c r="P2462" s="4" t="s">
        <v>29</v>
      </c>
      <c r="Q2462" s="4">
        <v>0.52</v>
      </c>
      <c r="R2462" s="5">
        <v>41186</v>
      </c>
    </row>
    <row r="2463" spans="1:18" x14ac:dyDescent="0.25">
      <c r="A2463" s="3">
        <v>12199</v>
      </c>
      <c r="B2463" s="13">
        <v>40891</v>
      </c>
      <c r="C2463" s="4" t="s">
        <v>18</v>
      </c>
      <c r="D2463" s="4">
        <v>50</v>
      </c>
      <c r="E2463" s="11">
        <v>8289.51</v>
      </c>
      <c r="F2463" s="4">
        <v>0.01</v>
      </c>
      <c r="G2463" s="4" t="s">
        <v>19</v>
      </c>
      <c r="H2463" s="11">
        <v>3051.62</v>
      </c>
      <c r="I2463" s="9">
        <v>155.06</v>
      </c>
      <c r="J2463" s="9">
        <v>7.07</v>
      </c>
      <c r="K2463" s="4" t="s">
        <v>148</v>
      </c>
      <c r="L2463" s="4" t="s">
        <v>143</v>
      </c>
      <c r="M2463" s="4" t="s">
        <v>144</v>
      </c>
      <c r="N2463" s="4" t="s">
        <v>32</v>
      </c>
      <c r="O2463" s="4" t="s">
        <v>23</v>
      </c>
      <c r="P2463" s="4" t="s">
        <v>24</v>
      </c>
      <c r="Q2463" s="4">
        <v>0.59</v>
      </c>
      <c r="R2463" s="5">
        <v>40895</v>
      </c>
    </row>
    <row r="2464" spans="1:18" x14ac:dyDescent="0.25">
      <c r="A2464" s="3">
        <v>47457</v>
      </c>
      <c r="B2464" s="13">
        <v>39967</v>
      </c>
      <c r="C2464" s="4" t="s">
        <v>18</v>
      </c>
      <c r="D2464" s="4">
        <v>50</v>
      </c>
      <c r="E2464" s="11">
        <v>8230.77</v>
      </c>
      <c r="F2464" s="4">
        <v>0.05</v>
      </c>
      <c r="G2464" s="4" t="s">
        <v>19</v>
      </c>
      <c r="H2464" s="11">
        <v>1577.02</v>
      </c>
      <c r="I2464" s="9">
        <v>161.55000000000001</v>
      </c>
      <c r="J2464" s="9">
        <v>19.989999999999998</v>
      </c>
      <c r="K2464" s="4" t="s">
        <v>606</v>
      </c>
      <c r="L2464" s="4" t="s">
        <v>143</v>
      </c>
      <c r="M2464" s="4" t="s">
        <v>144</v>
      </c>
      <c r="N2464" s="4" t="s">
        <v>32</v>
      </c>
      <c r="O2464" s="4" t="s">
        <v>23</v>
      </c>
      <c r="P2464" s="4" t="s">
        <v>24</v>
      </c>
      <c r="Q2464" s="4">
        <v>0.66</v>
      </c>
      <c r="R2464" s="5">
        <v>39972</v>
      </c>
    </row>
    <row r="2465" spans="1:18" x14ac:dyDescent="0.25">
      <c r="A2465" s="3">
        <v>10692</v>
      </c>
      <c r="B2465" s="13">
        <v>40020</v>
      </c>
      <c r="C2465" s="4" t="s">
        <v>18</v>
      </c>
      <c r="D2465" s="4">
        <v>48</v>
      </c>
      <c r="E2465" s="11">
        <v>8101.9875000000002</v>
      </c>
      <c r="F2465" s="4">
        <v>0.05</v>
      </c>
      <c r="G2465" s="4" t="s">
        <v>19</v>
      </c>
      <c r="H2465" s="11">
        <v>2369.84</v>
      </c>
      <c r="I2465" s="9">
        <v>200.99</v>
      </c>
      <c r="J2465" s="9">
        <v>4.2</v>
      </c>
      <c r="K2465" s="4" t="s">
        <v>149</v>
      </c>
      <c r="L2465" s="4" t="s">
        <v>143</v>
      </c>
      <c r="M2465" s="4" t="s">
        <v>144</v>
      </c>
      <c r="N2465" s="4" t="s">
        <v>32</v>
      </c>
      <c r="O2465" s="4" t="s">
        <v>33</v>
      </c>
      <c r="P2465" s="4" t="s">
        <v>34</v>
      </c>
      <c r="Q2465" s="4">
        <v>0.59</v>
      </c>
      <c r="R2465" s="5">
        <v>40024</v>
      </c>
    </row>
    <row r="2466" spans="1:18" x14ac:dyDescent="0.25">
      <c r="A2466" s="3">
        <v>23685</v>
      </c>
      <c r="B2466" s="13">
        <v>41089</v>
      </c>
      <c r="C2466" s="4" t="s">
        <v>35</v>
      </c>
      <c r="D2466" s="4">
        <v>46</v>
      </c>
      <c r="E2466" s="11">
        <v>7928.5619999999999</v>
      </c>
      <c r="F2466" s="4">
        <v>0.08</v>
      </c>
      <c r="G2466" s="4" t="s">
        <v>19</v>
      </c>
      <c r="H2466" s="11">
        <v>2229.48</v>
      </c>
      <c r="I2466" s="9">
        <v>205.99</v>
      </c>
      <c r="J2466" s="9">
        <v>5</v>
      </c>
      <c r="K2466" s="4" t="s">
        <v>509</v>
      </c>
      <c r="L2466" s="4" t="s">
        <v>143</v>
      </c>
      <c r="M2466" s="4" t="s">
        <v>144</v>
      </c>
      <c r="N2466" s="4" t="s">
        <v>32</v>
      </c>
      <c r="O2466" s="4" t="s">
        <v>33</v>
      </c>
      <c r="P2466" s="4" t="s">
        <v>34</v>
      </c>
      <c r="Q2466" s="4">
        <v>0.59</v>
      </c>
      <c r="R2466" s="5">
        <v>41090</v>
      </c>
    </row>
    <row r="2467" spans="1:18" x14ac:dyDescent="0.25">
      <c r="A2467" s="3">
        <v>47972</v>
      </c>
      <c r="B2467" s="13">
        <v>40462</v>
      </c>
      <c r="C2467" s="4" t="s">
        <v>45</v>
      </c>
      <c r="D2467" s="4">
        <v>46</v>
      </c>
      <c r="E2467" s="11">
        <v>7685.62</v>
      </c>
      <c r="F2467" s="4">
        <v>0.02</v>
      </c>
      <c r="G2467" s="4" t="s">
        <v>40</v>
      </c>
      <c r="H2467" s="11">
        <v>1952.15</v>
      </c>
      <c r="I2467" s="9">
        <v>165.2</v>
      </c>
      <c r="J2467" s="9">
        <v>19.989999999999998</v>
      </c>
      <c r="K2467" s="4" t="s">
        <v>462</v>
      </c>
      <c r="L2467" s="4" t="s">
        <v>143</v>
      </c>
      <c r="M2467" s="4" t="s">
        <v>144</v>
      </c>
      <c r="N2467" s="4" t="s">
        <v>32</v>
      </c>
      <c r="O2467" s="4" t="s">
        <v>23</v>
      </c>
      <c r="P2467" s="4" t="s">
        <v>24</v>
      </c>
      <c r="Q2467" s="4">
        <v>0.59</v>
      </c>
      <c r="R2467" s="5">
        <v>40464</v>
      </c>
    </row>
    <row r="2468" spans="1:18" x14ac:dyDescent="0.25">
      <c r="A2468" s="3">
        <v>20389</v>
      </c>
      <c r="B2468" s="13">
        <v>40036</v>
      </c>
      <c r="C2468" s="4" t="s">
        <v>25</v>
      </c>
      <c r="D2468" s="4">
        <v>31</v>
      </c>
      <c r="E2468" s="11">
        <v>7477.78</v>
      </c>
      <c r="F2468" s="4">
        <v>0.09</v>
      </c>
      <c r="G2468" s="4" t="s">
        <v>26</v>
      </c>
      <c r="H2468" s="11">
        <v>883.29</v>
      </c>
      <c r="I2468" s="9">
        <v>260.98</v>
      </c>
      <c r="J2468" s="9">
        <v>41.91</v>
      </c>
      <c r="K2468" s="4" t="s">
        <v>184</v>
      </c>
      <c r="L2468" s="4" t="s">
        <v>143</v>
      </c>
      <c r="M2468" s="4" t="s">
        <v>144</v>
      </c>
      <c r="N2468" s="4" t="s">
        <v>32</v>
      </c>
      <c r="O2468" s="4" t="s">
        <v>37</v>
      </c>
      <c r="P2468" s="4" t="s">
        <v>55</v>
      </c>
      <c r="Q2468" s="4">
        <v>0.59</v>
      </c>
      <c r="R2468" s="5">
        <v>40038</v>
      </c>
    </row>
    <row r="2469" spans="1:18" x14ac:dyDescent="0.25">
      <c r="A2469" s="3">
        <v>11074</v>
      </c>
      <c r="B2469" s="13">
        <v>40703</v>
      </c>
      <c r="C2469" s="4" t="s">
        <v>25</v>
      </c>
      <c r="D2469" s="4">
        <v>44</v>
      </c>
      <c r="E2469" s="11">
        <v>7164.7434999999996</v>
      </c>
      <c r="F2469" s="4">
        <v>7.0000000000000007E-2</v>
      </c>
      <c r="G2469" s="4" t="s">
        <v>19</v>
      </c>
      <c r="H2469" s="11">
        <v>1609.29</v>
      </c>
      <c r="I2469" s="9">
        <v>205.99</v>
      </c>
      <c r="J2469" s="9">
        <v>5.99</v>
      </c>
      <c r="K2469" s="4" t="s">
        <v>509</v>
      </c>
      <c r="L2469" s="4" t="s">
        <v>143</v>
      </c>
      <c r="M2469" s="4" t="s">
        <v>144</v>
      </c>
      <c r="N2469" s="4" t="s">
        <v>32</v>
      </c>
      <c r="O2469" s="4" t="s">
        <v>33</v>
      </c>
      <c r="P2469" s="4" t="s">
        <v>34</v>
      </c>
      <c r="Q2469" s="4">
        <v>0.59</v>
      </c>
      <c r="R2469" s="5">
        <v>40704</v>
      </c>
    </row>
    <row r="2470" spans="1:18" x14ac:dyDescent="0.25">
      <c r="A2470" s="3">
        <v>44320</v>
      </c>
      <c r="B2470" s="13">
        <v>39932</v>
      </c>
      <c r="C2470" s="4" t="s">
        <v>45</v>
      </c>
      <c r="D2470" s="4">
        <v>49</v>
      </c>
      <c r="E2470" s="11">
        <v>7002.08</v>
      </c>
      <c r="F2470" s="4">
        <v>0.1</v>
      </c>
      <c r="G2470" s="4" t="s">
        <v>19</v>
      </c>
      <c r="H2470" s="11">
        <v>-1640.51</v>
      </c>
      <c r="I2470" s="9">
        <v>154.13</v>
      </c>
      <c r="J2470" s="9">
        <v>69</v>
      </c>
      <c r="K2470" s="4" t="s">
        <v>154</v>
      </c>
      <c r="L2470" s="4" t="s">
        <v>143</v>
      </c>
      <c r="M2470" s="4" t="s">
        <v>144</v>
      </c>
      <c r="N2470" s="4" t="s">
        <v>32</v>
      </c>
      <c r="O2470" s="4" t="s">
        <v>37</v>
      </c>
      <c r="P2470" s="4" t="s">
        <v>56</v>
      </c>
      <c r="Q2470" s="4">
        <v>0.68</v>
      </c>
      <c r="R2470" s="5">
        <v>39933</v>
      </c>
    </row>
    <row r="2471" spans="1:18" x14ac:dyDescent="0.25">
      <c r="A2471" s="3">
        <v>52448</v>
      </c>
      <c r="B2471" s="13">
        <v>40431</v>
      </c>
      <c r="C2471" s="4" t="s">
        <v>35</v>
      </c>
      <c r="D2471" s="4">
        <v>22</v>
      </c>
      <c r="E2471" s="11">
        <v>6767.43</v>
      </c>
      <c r="F2471" s="4">
        <v>0.05</v>
      </c>
      <c r="G2471" s="4" t="s">
        <v>26</v>
      </c>
      <c r="H2471" s="11">
        <v>803.48</v>
      </c>
      <c r="I2471" s="9">
        <v>320.98</v>
      </c>
      <c r="J2471" s="9">
        <v>58.95</v>
      </c>
      <c r="K2471" s="4" t="s">
        <v>82</v>
      </c>
      <c r="L2471" s="4" t="s">
        <v>143</v>
      </c>
      <c r="M2471" s="4" t="s">
        <v>144</v>
      </c>
      <c r="N2471" s="4" t="s">
        <v>32</v>
      </c>
      <c r="O2471" s="4" t="s">
        <v>37</v>
      </c>
      <c r="P2471" s="4" t="s">
        <v>68</v>
      </c>
      <c r="Q2471" s="4">
        <v>0.56999999999999995</v>
      </c>
      <c r="R2471" s="5">
        <v>40432</v>
      </c>
    </row>
    <row r="2472" spans="1:18" x14ac:dyDescent="0.25">
      <c r="A2472" s="3">
        <v>20961</v>
      </c>
      <c r="B2472" s="13">
        <v>40192</v>
      </c>
      <c r="C2472" s="4" t="s">
        <v>35</v>
      </c>
      <c r="D2472" s="4">
        <v>34</v>
      </c>
      <c r="E2472" s="11">
        <v>6607.92</v>
      </c>
      <c r="F2472" s="4">
        <v>0.06</v>
      </c>
      <c r="G2472" s="4" t="s">
        <v>19</v>
      </c>
      <c r="H2472" s="11">
        <v>1462.72</v>
      </c>
      <c r="I2472" s="9">
        <v>199.99</v>
      </c>
      <c r="J2472" s="9">
        <v>24.49</v>
      </c>
      <c r="K2472" s="4" t="s">
        <v>179</v>
      </c>
      <c r="L2472" s="4" t="s">
        <v>143</v>
      </c>
      <c r="M2472" s="4" t="s">
        <v>144</v>
      </c>
      <c r="N2472" s="4" t="s">
        <v>32</v>
      </c>
      <c r="O2472" s="4" t="s">
        <v>33</v>
      </c>
      <c r="P2472" s="4" t="s">
        <v>63</v>
      </c>
      <c r="Q2472" s="4">
        <v>0.46</v>
      </c>
      <c r="R2472" s="5">
        <v>40194</v>
      </c>
    </row>
    <row r="2473" spans="1:18" x14ac:dyDescent="0.25">
      <c r="A2473" s="3">
        <v>10144</v>
      </c>
      <c r="B2473" s="13">
        <v>40545</v>
      </c>
      <c r="C2473" s="4" t="s">
        <v>53</v>
      </c>
      <c r="D2473" s="4">
        <v>24</v>
      </c>
      <c r="E2473" s="11">
        <v>6408.3</v>
      </c>
      <c r="F2473" s="4">
        <v>0.1</v>
      </c>
      <c r="G2473" s="4" t="s">
        <v>26</v>
      </c>
      <c r="H2473" s="11">
        <v>539.54</v>
      </c>
      <c r="I2473" s="9">
        <v>280.98</v>
      </c>
      <c r="J2473" s="9">
        <v>35.67</v>
      </c>
      <c r="K2473" s="4" t="s">
        <v>160</v>
      </c>
      <c r="L2473" s="4" t="s">
        <v>143</v>
      </c>
      <c r="M2473" s="4" t="s">
        <v>144</v>
      </c>
      <c r="N2473" s="4" t="s">
        <v>32</v>
      </c>
      <c r="O2473" s="4" t="s">
        <v>37</v>
      </c>
      <c r="P2473" s="4" t="s">
        <v>56</v>
      </c>
      <c r="Q2473" s="4">
        <v>0.66</v>
      </c>
      <c r="R2473" s="5">
        <v>40545</v>
      </c>
    </row>
    <row r="2474" spans="1:18" x14ac:dyDescent="0.25">
      <c r="A2474" s="3">
        <v>41440</v>
      </c>
      <c r="B2474" s="13">
        <v>40078</v>
      </c>
      <c r="C2474" s="4" t="s">
        <v>25</v>
      </c>
      <c r="D2474" s="4">
        <v>19</v>
      </c>
      <c r="E2474" s="11">
        <v>6070.96</v>
      </c>
      <c r="F2474" s="4">
        <v>0.01</v>
      </c>
      <c r="G2474" s="4" t="s">
        <v>26</v>
      </c>
      <c r="H2474" s="11">
        <v>173.48</v>
      </c>
      <c r="I2474" s="9">
        <v>296.18</v>
      </c>
      <c r="J2474" s="9">
        <v>54.12</v>
      </c>
      <c r="K2474" s="4" t="s">
        <v>606</v>
      </c>
      <c r="L2474" s="4" t="s">
        <v>143</v>
      </c>
      <c r="M2474" s="4" t="s">
        <v>144</v>
      </c>
      <c r="N2474" s="4" t="s">
        <v>32</v>
      </c>
      <c r="O2474" s="4" t="s">
        <v>37</v>
      </c>
      <c r="P2474" s="4" t="s">
        <v>56</v>
      </c>
      <c r="Q2474" s="4">
        <v>0.76</v>
      </c>
      <c r="R2474" s="5">
        <v>40081</v>
      </c>
    </row>
    <row r="2475" spans="1:18" x14ac:dyDescent="0.25">
      <c r="A2475" s="3">
        <v>51584</v>
      </c>
      <c r="B2475" s="13">
        <v>40468</v>
      </c>
      <c r="C2475" s="4" t="s">
        <v>53</v>
      </c>
      <c r="D2475" s="4">
        <v>48</v>
      </c>
      <c r="E2475" s="11">
        <v>5620.2</v>
      </c>
      <c r="F2475" s="4">
        <v>0.01</v>
      </c>
      <c r="G2475" s="4" t="s">
        <v>26</v>
      </c>
      <c r="H2475" s="11">
        <v>176.04</v>
      </c>
      <c r="I2475" s="9">
        <v>110.98</v>
      </c>
      <c r="J2475" s="9">
        <v>30</v>
      </c>
      <c r="K2475" s="4" t="s">
        <v>149</v>
      </c>
      <c r="L2475" s="4" t="s">
        <v>143</v>
      </c>
      <c r="M2475" s="4" t="s">
        <v>144</v>
      </c>
      <c r="N2475" s="4" t="s">
        <v>32</v>
      </c>
      <c r="O2475" s="4" t="s">
        <v>37</v>
      </c>
      <c r="P2475" s="4" t="s">
        <v>68</v>
      </c>
      <c r="Q2475" s="4">
        <v>0.71</v>
      </c>
      <c r="R2475" s="5">
        <v>40469</v>
      </c>
    </row>
    <row r="2476" spans="1:18" x14ac:dyDescent="0.25">
      <c r="A2476" s="3">
        <v>36867</v>
      </c>
      <c r="B2476" s="13">
        <v>40061</v>
      </c>
      <c r="C2476" s="4" t="s">
        <v>25</v>
      </c>
      <c r="D2476" s="4">
        <v>21</v>
      </c>
      <c r="E2476" s="11">
        <v>5482.18</v>
      </c>
      <c r="F2476" s="4">
        <v>0.06</v>
      </c>
      <c r="G2476" s="4" t="s">
        <v>40</v>
      </c>
      <c r="H2476" s="11">
        <v>1167.3800000000001</v>
      </c>
      <c r="I2476" s="9">
        <v>276.2</v>
      </c>
      <c r="J2476" s="9">
        <v>24.49</v>
      </c>
      <c r="K2476" s="4" t="s">
        <v>513</v>
      </c>
      <c r="L2476" s="4" t="s">
        <v>143</v>
      </c>
      <c r="M2476" s="4" t="s">
        <v>144</v>
      </c>
      <c r="N2476" s="4" t="s">
        <v>32</v>
      </c>
      <c r="O2476" s="4" t="s">
        <v>37</v>
      </c>
      <c r="P2476" s="4" t="s">
        <v>68</v>
      </c>
      <c r="Q2476" s="4"/>
      <c r="R2476" s="5">
        <v>40063</v>
      </c>
    </row>
    <row r="2477" spans="1:18" x14ac:dyDescent="0.25">
      <c r="A2477" s="3">
        <v>10144</v>
      </c>
      <c r="B2477" s="13">
        <v>40545</v>
      </c>
      <c r="C2477" s="4" t="s">
        <v>53</v>
      </c>
      <c r="D2477" s="4">
        <v>16</v>
      </c>
      <c r="E2477" s="11">
        <v>5403.75</v>
      </c>
      <c r="F2477" s="4">
        <v>0.08</v>
      </c>
      <c r="G2477" s="4" t="s">
        <v>26</v>
      </c>
      <c r="H2477" s="11">
        <v>103.83</v>
      </c>
      <c r="I2477" s="9">
        <v>355.98</v>
      </c>
      <c r="J2477" s="9">
        <v>58.92</v>
      </c>
      <c r="K2477" s="4" t="s">
        <v>160</v>
      </c>
      <c r="L2477" s="4" t="s">
        <v>143</v>
      </c>
      <c r="M2477" s="4" t="s">
        <v>144</v>
      </c>
      <c r="N2477" s="4" t="s">
        <v>32</v>
      </c>
      <c r="O2477" s="4" t="s">
        <v>37</v>
      </c>
      <c r="P2477" s="4" t="s">
        <v>68</v>
      </c>
      <c r="Q2477" s="4">
        <v>0.64</v>
      </c>
      <c r="R2477" s="5">
        <v>40547</v>
      </c>
    </row>
    <row r="2478" spans="1:18" x14ac:dyDescent="0.25">
      <c r="A2478" s="3">
        <v>17507</v>
      </c>
      <c r="B2478" s="13">
        <v>41072</v>
      </c>
      <c r="C2478" s="4" t="s">
        <v>45</v>
      </c>
      <c r="D2478" s="4">
        <v>22</v>
      </c>
      <c r="E2478" s="11">
        <v>5393.27</v>
      </c>
      <c r="F2478" s="4">
        <v>0.1</v>
      </c>
      <c r="G2478" s="4" t="s">
        <v>26</v>
      </c>
      <c r="H2478" s="11">
        <v>353.72</v>
      </c>
      <c r="I2478" s="9">
        <v>270.97000000000003</v>
      </c>
      <c r="J2478" s="9">
        <v>28.06</v>
      </c>
      <c r="K2478" s="4" t="s">
        <v>179</v>
      </c>
      <c r="L2478" s="4" t="s">
        <v>143</v>
      </c>
      <c r="M2478" s="4" t="s">
        <v>144</v>
      </c>
      <c r="N2478" s="4" t="s">
        <v>32</v>
      </c>
      <c r="O2478" s="4" t="s">
        <v>33</v>
      </c>
      <c r="P2478" s="4" t="s">
        <v>95</v>
      </c>
      <c r="Q2478" s="4">
        <v>0.56000000000000005</v>
      </c>
      <c r="R2478" s="5">
        <v>41074</v>
      </c>
    </row>
    <row r="2479" spans="1:18" x14ac:dyDescent="0.25">
      <c r="A2479" s="3">
        <v>56162</v>
      </c>
      <c r="B2479" s="13">
        <v>40658</v>
      </c>
      <c r="C2479" s="4" t="s">
        <v>35</v>
      </c>
      <c r="D2479" s="4">
        <v>30</v>
      </c>
      <c r="E2479" s="11">
        <v>5217.79</v>
      </c>
      <c r="F2479" s="4">
        <v>0.09</v>
      </c>
      <c r="G2479" s="4" t="s">
        <v>26</v>
      </c>
      <c r="H2479" s="11">
        <v>209.54</v>
      </c>
      <c r="I2479" s="9">
        <v>180.98</v>
      </c>
      <c r="J2479" s="9">
        <v>30</v>
      </c>
      <c r="K2479" s="4" t="s">
        <v>474</v>
      </c>
      <c r="L2479" s="4" t="s">
        <v>143</v>
      </c>
      <c r="M2479" s="4" t="s">
        <v>144</v>
      </c>
      <c r="N2479" s="4" t="s">
        <v>32</v>
      </c>
      <c r="O2479" s="4" t="s">
        <v>37</v>
      </c>
      <c r="P2479" s="4" t="s">
        <v>68</v>
      </c>
      <c r="Q2479" s="4">
        <v>0.69</v>
      </c>
      <c r="R2479" s="5">
        <v>40660</v>
      </c>
    </row>
    <row r="2480" spans="1:18" x14ac:dyDescent="0.25">
      <c r="A2480" s="3">
        <v>31553</v>
      </c>
      <c r="B2480" s="13">
        <v>39823</v>
      </c>
      <c r="C2480" s="4" t="s">
        <v>53</v>
      </c>
      <c r="D2480" s="4">
        <v>32</v>
      </c>
      <c r="E2480" s="11">
        <v>4906.8500000000004</v>
      </c>
      <c r="F2480" s="4">
        <v>0.09</v>
      </c>
      <c r="G2480" s="4" t="s">
        <v>19</v>
      </c>
      <c r="H2480" s="11">
        <v>1907.94</v>
      </c>
      <c r="I2480" s="9">
        <v>162.93</v>
      </c>
      <c r="J2480" s="9">
        <v>19.989999999999998</v>
      </c>
      <c r="K2480" s="4" t="s">
        <v>222</v>
      </c>
      <c r="L2480" s="4" t="s">
        <v>143</v>
      </c>
      <c r="M2480" s="4" t="s">
        <v>144</v>
      </c>
      <c r="N2480" s="4" t="s">
        <v>32</v>
      </c>
      <c r="O2480" s="4" t="s">
        <v>23</v>
      </c>
      <c r="P2480" s="4" t="s">
        <v>52</v>
      </c>
      <c r="Q2480" s="4">
        <v>0.39</v>
      </c>
      <c r="R2480" s="5">
        <v>39825</v>
      </c>
    </row>
    <row r="2481" spans="1:18" x14ac:dyDescent="0.25">
      <c r="A2481" s="3">
        <v>37537</v>
      </c>
      <c r="B2481" s="13">
        <v>39815</v>
      </c>
      <c r="C2481" s="4" t="s">
        <v>18</v>
      </c>
      <c r="D2481" s="4">
        <v>32</v>
      </c>
      <c r="E2481" s="11">
        <v>4902.38</v>
      </c>
      <c r="F2481" s="4">
        <v>0.05</v>
      </c>
      <c r="G2481" s="4" t="s">
        <v>19</v>
      </c>
      <c r="H2481" s="11">
        <v>1438.49</v>
      </c>
      <c r="I2481" s="9">
        <v>155.06</v>
      </c>
      <c r="J2481" s="9">
        <v>7.07</v>
      </c>
      <c r="K2481" s="4" t="s">
        <v>605</v>
      </c>
      <c r="L2481" s="4" t="s">
        <v>143</v>
      </c>
      <c r="M2481" s="4" t="s">
        <v>144</v>
      </c>
      <c r="N2481" s="4" t="s">
        <v>32</v>
      </c>
      <c r="O2481" s="4" t="s">
        <v>23</v>
      </c>
      <c r="P2481" s="4" t="s">
        <v>24</v>
      </c>
      <c r="Q2481" s="4">
        <v>0.59</v>
      </c>
      <c r="R2481" s="5">
        <v>39822</v>
      </c>
    </row>
    <row r="2482" spans="1:18" x14ac:dyDescent="0.25">
      <c r="A2482" s="3">
        <v>4864</v>
      </c>
      <c r="B2482" s="13">
        <v>41223</v>
      </c>
      <c r="C2482" s="4" t="s">
        <v>18</v>
      </c>
      <c r="D2482" s="4">
        <v>16</v>
      </c>
      <c r="E2482" s="11">
        <v>4901.99</v>
      </c>
      <c r="F2482" s="4">
        <v>0.04</v>
      </c>
      <c r="G2482" s="4" t="s">
        <v>19</v>
      </c>
      <c r="H2482" s="11">
        <v>1724.68</v>
      </c>
      <c r="I2482" s="9">
        <v>315.98</v>
      </c>
      <c r="J2482" s="9">
        <v>19.989999999999998</v>
      </c>
      <c r="K2482" s="4" t="s">
        <v>185</v>
      </c>
      <c r="L2482" s="4" t="s">
        <v>143</v>
      </c>
      <c r="M2482" s="4" t="s">
        <v>144</v>
      </c>
      <c r="N2482" s="4" t="s">
        <v>32</v>
      </c>
      <c r="O2482" s="4" t="s">
        <v>23</v>
      </c>
      <c r="P2482" s="4" t="s">
        <v>30</v>
      </c>
      <c r="Q2482" s="4">
        <v>0.38</v>
      </c>
      <c r="R2482" s="5">
        <v>41227</v>
      </c>
    </row>
    <row r="2483" spans="1:18" x14ac:dyDescent="0.25">
      <c r="A2483" s="3">
        <v>12129</v>
      </c>
      <c r="B2483" s="13">
        <v>41268</v>
      </c>
      <c r="C2483" s="4" t="s">
        <v>45</v>
      </c>
      <c r="D2483" s="4">
        <v>36</v>
      </c>
      <c r="E2483" s="11">
        <v>4852.05</v>
      </c>
      <c r="F2483" s="4">
        <v>0</v>
      </c>
      <c r="G2483" s="4" t="s">
        <v>26</v>
      </c>
      <c r="H2483" s="11">
        <v>-1197.58</v>
      </c>
      <c r="I2483" s="9">
        <v>122.99</v>
      </c>
      <c r="J2483" s="9">
        <v>70.2</v>
      </c>
      <c r="K2483" s="4" t="s">
        <v>177</v>
      </c>
      <c r="L2483" s="4" t="s">
        <v>143</v>
      </c>
      <c r="M2483" s="4" t="s">
        <v>144</v>
      </c>
      <c r="N2483" s="4" t="s">
        <v>32</v>
      </c>
      <c r="O2483" s="4" t="s">
        <v>37</v>
      </c>
      <c r="P2483" s="4" t="s">
        <v>68</v>
      </c>
      <c r="Q2483" s="4">
        <v>0.74</v>
      </c>
      <c r="R2483" s="5">
        <v>41271</v>
      </c>
    </row>
    <row r="2484" spans="1:18" x14ac:dyDescent="0.25">
      <c r="A2484" s="3">
        <v>51489</v>
      </c>
      <c r="B2484" s="13">
        <v>40971</v>
      </c>
      <c r="C2484" s="4" t="s">
        <v>53</v>
      </c>
      <c r="D2484" s="4">
        <v>42</v>
      </c>
      <c r="E2484" s="11">
        <v>4846.68</v>
      </c>
      <c r="F2484" s="4">
        <v>0.04</v>
      </c>
      <c r="G2484" s="4" t="s">
        <v>19</v>
      </c>
      <c r="H2484" s="11">
        <v>820.94</v>
      </c>
      <c r="I2484" s="9">
        <v>110.98</v>
      </c>
      <c r="J2484" s="9">
        <v>13.99</v>
      </c>
      <c r="K2484" s="4" t="s">
        <v>449</v>
      </c>
      <c r="L2484" s="4" t="s">
        <v>143</v>
      </c>
      <c r="M2484" s="4" t="s">
        <v>144</v>
      </c>
      <c r="N2484" s="4" t="s">
        <v>32</v>
      </c>
      <c r="O2484" s="4" t="s">
        <v>37</v>
      </c>
      <c r="P2484" s="4" t="s">
        <v>38</v>
      </c>
      <c r="Q2484" s="4">
        <v>0.69</v>
      </c>
      <c r="R2484" s="5">
        <v>40973</v>
      </c>
    </row>
    <row r="2485" spans="1:18" x14ac:dyDescent="0.25">
      <c r="A2485" s="3">
        <v>19044</v>
      </c>
      <c r="B2485" s="13">
        <v>41010</v>
      </c>
      <c r="C2485" s="4" t="s">
        <v>18</v>
      </c>
      <c r="D2485" s="4">
        <v>32</v>
      </c>
      <c r="E2485" s="11">
        <v>4800.4399999999996</v>
      </c>
      <c r="F2485" s="4">
        <v>0.08</v>
      </c>
      <c r="G2485" s="4" t="s">
        <v>19</v>
      </c>
      <c r="H2485" s="11">
        <v>1912.92</v>
      </c>
      <c r="I2485" s="9">
        <v>150.97999999999999</v>
      </c>
      <c r="J2485" s="9">
        <v>13.99</v>
      </c>
      <c r="K2485" s="4" t="s">
        <v>186</v>
      </c>
      <c r="L2485" s="4" t="s">
        <v>143</v>
      </c>
      <c r="M2485" s="4" t="s">
        <v>144</v>
      </c>
      <c r="N2485" s="4" t="s">
        <v>32</v>
      </c>
      <c r="O2485" s="4" t="s">
        <v>33</v>
      </c>
      <c r="P2485" s="4" t="s">
        <v>95</v>
      </c>
      <c r="Q2485" s="4">
        <v>0.38</v>
      </c>
      <c r="R2485" s="5">
        <v>41012</v>
      </c>
    </row>
    <row r="2486" spans="1:18" x14ac:dyDescent="0.25">
      <c r="A2486" s="3">
        <v>44261</v>
      </c>
      <c r="B2486" s="13">
        <v>40991</v>
      </c>
      <c r="C2486" s="4" t="s">
        <v>25</v>
      </c>
      <c r="D2486" s="4">
        <v>34</v>
      </c>
      <c r="E2486" s="11">
        <v>4771.8900000000003</v>
      </c>
      <c r="F2486" s="4">
        <v>0.05</v>
      </c>
      <c r="G2486" s="4" t="s">
        <v>26</v>
      </c>
      <c r="H2486" s="11">
        <v>-427.99</v>
      </c>
      <c r="I2486" s="9">
        <v>140.97999999999999</v>
      </c>
      <c r="J2486" s="9">
        <v>36.090000000000003</v>
      </c>
      <c r="K2486" s="4" t="s">
        <v>789</v>
      </c>
      <c r="L2486" s="4" t="s">
        <v>143</v>
      </c>
      <c r="M2486" s="4" t="s">
        <v>144</v>
      </c>
      <c r="N2486" s="4" t="s">
        <v>32</v>
      </c>
      <c r="O2486" s="4" t="s">
        <v>37</v>
      </c>
      <c r="P2486" s="4" t="s">
        <v>55</v>
      </c>
      <c r="Q2486" s="4">
        <v>0.77</v>
      </c>
      <c r="R2486" s="5">
        <v>40993</v>
      </c>
    </row>
    <row r="2487" spans="1:18" x14ac:dyDescent="0.25">
      <c r="A2487" s="3">
        <v>37315</v>
      </c>
      <c r="B2487" s="13">
        <v>41065</v>
      </c>
      <c r="C2487" s="4" t="s">
        <v>18</v>
      </c>
      <c r="D2487" s="4">
        <v>31</v>
      </c>
      <c r="E2487" s="11">
        <v>4726.5950000000003</v>
      </c>
      <c r="F2487" s="4">
        <v>0.05</v>
      </c>
      <c r="G2487" s="4" t="s">
        <v>40</v>
      </c>
      <c r="H2487" s="11">
        <v>1176.48</v>
      </c>
      <c r="I2487" s="9">
        <v>175.99</v>
      </c>
      <c r="J2487" s="9">
        <v>4.99</v>
      </c>
      <c r="K2487" s="4" t="s">
        <v>158</v>
      </c>
      <c r="L2487" s="4" t="s">
        <v>143</v>
      </c>
      <c r="M2487" s="4" t="s">
        <v>144</v>
      </c>
      <c r="N2487" s="4" t="s">
        <v>32</v>
      </c>
      <c r="O2487" s="4" t="s">
        <v>33</v>
      </c>
      <c r="P2487" s="4" t="s">
        <v>34</v>
      </c>
      <c r="Q2487" s="4">
        <v>0.59</v>
      </c>
      <c r="R2487" s="5">
        <v>41072</v>
      </c>
    </row>
    <row r="2488" spans="1:18" x14ac:dyDescent="0.25">
      <c r="A2488" s="3">
        <v>2279</v>
      </c>
      <c r="B2488" s="13">
        <v>40231</v>
      </c>
      <c r="C2488" s="4" t="s">
        <v>45</v>
      </c>
      <c r="D2488" s="4">
        <v>49</v>
      </c>
      <c r="E2488" s="11">
        <v>4577.18</v>
      </c>
      <c r="F2488" s="4">
        <v>0</v>
      </c>
      <c r="G2488" s="4" t="s">
        <v>26</v>
      </c>
      <c r="H2488" s="11">
        <v>205.83</v>
      </c>
      <c r="I2488" s="9">
        <v>90.98</v>
      </c>
      <c r="J2488" s="9">
        <v>30</v>
      </c>
      <c r="K2488" s="4" t="s">
        <v>149</v>
      </c>
      <c r="L2488" s="4" t="s">
        <v>143</v>
      </c>
      <c r="M2488" s="4" t="s">
        <v>144</v>
      </c>
      <c r="N2488" s="4" t="s">
        <v>32</v>
      </c>
      <c r="O2488" s="4" t="s">
        <v>37</v>
      </c>
      <c r="P2488" s="4" t="s">
        <v>68</v>
      </c>
      <c r="Q2488" s="4">
        <v>0.61</v>
      </c>
      <c r="R2488" s="5">
        <v>40232</v>
      </c>
    </row>
    <row r="2489" spans="1:18" x14ac:dyDescent="0.25">
      <c r="A2489" s="3">
        <v>16230</v>
      </c>
      <c r="B2489" s="13">
        <v>40236</v>
      </c>
      <c r="C2489" s="4" t="s">
        <v>18</v>
      </c>
      <c r="D2489" s="4">
        <v>40</v>
      </c>
      <c r="E2489" s="11">
        <v>4538.66</v>
      </c>
      <c r="F2489" s="4">
        <v>0</v>
      </c>
      <c r="G2489" s="4" t="s">
        <v>19</v>
      </c>
      <c r="H2489" s="11">
        <v>506.86</v>
      </c>
      <c r="I2489" s="9">
        <v>111.03</v>
      </c>
      <c r="J2489" s="9">
        <v>8.64</v>
      </c>
      <c r="K2489" s="4" t="s">
        <v>160</v>
      </c>
      <c r="L2489" s="4" t="s">
        <v>143</v>
      </c>
      <c r="M2489" s="4" t="s">
        <v>144</v>
      </c>
      <c r="N2489" s="4" t="s">
        <v>32</v>
      </c>
      <c r="O2489" s="4" t="s">
        <v>23</v>
      </c>
      <c r="P2489" s="4" t="s">
        <v>24</v>
      </c>
      <c r="Q2489" s="4">
        <v>0.78</v>
      </c>
      <c r="R2489" s="5">
        <v>40241</v>
      </c>
    </row>
    <row r="2490" spans="1:18" x14ac:dyDescent="0.25">
      <c r="A2490" s="3">
        <v>4996</v>
      </c>
      <c r="B2490" s="13">
        <v>41165</v>
      </c>
      <c r="C2490" s="4" t="s">
        <v>45</v>
      </c>
      <c r="D2490" s="4">
        <v>30</v>
      </c>
      <c r="E2490" s="11">
        <v>4305.79</v>
      </c>
      <c r="F2490" s="4">
        <v>0</v>
      </c>
      <c r="G2490" s="4" t="s">
        <v>19</v>
      </c>
      <c r="H2490" s="11">
        <v>1020.32</v>
      </c>
      <c r="I2490" s="9">
        <v>142.86000000000001</v>
      </c>
      <c r="J2490" s="9">
        <v>19.989999999999998</v>
      </c>
      <c r="K2490" s="4" t="s">
        <v>186</v>
      </c>
      <c r="L2490" s="4" t="s">
        <v>143</v>
      </c>
      <c r="M2490" s="4" t="s">
        <v>144</v>
      </c>
      <c r="N2490" s="4" t="s">
        <v>32</v>
      </c>
      <c r="O2490" s="4" t="s">
        <v>23</v>
      </c>
      <c r="P2490" s="4" t="s">
        <v>24</v>
      </c>
      <c r="Q2490" s="4">
        <v>0.56000000000000005</v>
      </c>
      <c r="R2490" s="5">
        <v>41166</v>
      </c>
    </row>
    <row r="2491" spans="1:18" x14ac:dyDescent="0.25">
      <c r="A2491" s="3">
        <v>50310</v>
      </c>
      <c r="B2491" s="13">
        <v>40040</v>
      </c>
      <c r="C2491" s="4" t="s">
        <v>45</v>
      </c>
      <c r="D2491" s="4">
        <v>43</v>
      </c>
      <c r="E2491" s="11">
        <v>4095.76</v>
      </c>
      <c r="F2491" s="4">
        <v>0.03</v>
      </c>
      <c r="G2491" s="4" t="s">
        <v>26</v>
      </c>
      <c r="H2491" s="11">
        <v>-444.14</v>
      </c>
      <c r="I2491" s="9">
        <v>89.99</v>
      </c>
      <c r="J2491" s="9">
        <v>42</v>
      </c>
      <c r="K2491" s="4" t="s">
        <v>172</v>
      </c>
      <c r="L2491" s="4" t="s">
        <v>143</v>
      </c>
      <c r="M2491" s="4" t="s">
        <v>144</v>
      </c>
      <c r="N2491" s="4" t="s">
        <v>32</v>
      </c>
      <c r="O2491" s="4" t="s">
        <v>37</v>
      </c>
      <c r="P2491" s="4" t="s">
        <v>68</v>
      </c>
      <c r="Q2491" s="4">
        <v>0.66</v>
      </c>
      <c r="R2491" s="5">
        <v>40043</v>
      </c>
    </row>
    <row r="2492" spans="1:18" x14ac:dyDescent="0.25">
      <c r="A2492" s="3">
        <v>37537</v>
      </c>
      <c r="B2492" s="13">
        <v>39815</v>
      </c>
      <c r="C2492" s="4" t="s">
        <v>18</v>
      </c>
      <c r="D2492" s="4">
        <v>43</v>
      </c>
      <c r="E2492" s="11">
        <v>4083.19</v>
      </c>
      <c r="F2492" s="4">
        <v>7.0000000000000007E-2</v>
      </c>
      <c r="G2492" s="4" t="s">
        <v>26</v>
      </c>
      <c r="H2492" s="11">
        <v>-1049.8499999999999</v>
      </c>
      <c r="I2492" s="9">
        <v>100.98</v>
      </c>
      <c r="J2492" s="9">
        <v>45</v>
      </c>
      <c r="K2492" s="4" t="s">
        <v>605</v>
      </c>
      <c r="L2492" s="4" t="s">
        <v>143</v>
      </c>
      <c r="M2492" s="4" t="s">
        <v>144</v>
      </c>
      <c r="N2492" s="4" t="s">
        <v>32</v>
      </c>
      <c r="O2492" s="4" t="s">
        <v>37</v>
      </c>
      <c r="P2492" s="4" t="s">
        <v>68</v>
      </c>
      <c r="Q2492" s="4">
        <v>0.69</v>
      </c>
      <c r="R2492" s="5">
        <v>39817</v>
      </c>
    </row>
    <row r="2493" spans="1:18" x14ac:dyDescent="0.25">
      <c r="A2493" s="3">
        <v>32513</v>
      </c>
      <c r="B2493" s="13">
        <v>40941</v>
      </c>
      <c r="C2493" s="4" t="s">
        <v>18</v>
      </c>
      <c r="D2493" s="4">
        <v>23</v>
      </c>
      <c r="E2493" s="11">
        <v>3982.21</v>
      </c>
      <c r="F2493" s="4">
        <v>0.03</v>
      </c>
      <c r="G2493" s="4" t="s">
        <v>19</v>
      </c>
      <c r="H2493" s="11">
        <v>1413.94</v>
      </c>
      <c r="I2493" s="9">
        <v>165.98</v>
      </c>
      <c r="J2493" s="9">
        <v>19.989999999999998</v>
      </c>
      <c r="K2493" s="4" t="s">
        <v>800</v>
      </c>
      <c r="L2493" s="4" t="s">
        <v>143</v>
      </c>
      <c r="M2493" s="4" t="s">
        <v>144</v>
      </c>
      <c r="N2493" s="4" t="s">
        <v>32</v>
      </c>
      <c r="O2493" s="4" t="s">
        <v>23</v>
      </c>
      <c r="P2493" s="4" t="s">
        <v>30</v>
      </c>
      <c r="Q2493" s="4">
        <v>0.4</v>
      </c>
      <c r="R2493" s="5">
        <v>40946</v>
      </c>
    </row>
    <row r="2494" spans="1:18" x14ac:dyDescent="0.25">
      <c r="A2494" s="3">
        <v>19074</v>
      </c>
      <c r="B2494" s="13">
        <v>41085</v>
      </c>
      <c r="C2494" s="4" t="s">
        <v>53</v>
      </c>
      <c r="D2494" s="4">
        <v>17</v>
      </c>
      <c r="E2494" s="11">
        <v>3816.59</v>
      </c>
      <c r="F2494" s="4">
        <v>0.01</v>
      </c>
      <c r="G2494" s="4" t="s">
        <v>26</v>
      </c>
      <c r="H2494" s="11">
        <v>191.47</v>
      </c>
      <c r="I2494" s="9">
        <v>208.16</v>
      </c>
      <c r="J2494" s="9">
        <v>68.02</v>
      </c>
      <c r="K2494" s="4" t="s">
        <v>160</v>
      </c>
      <c r="L2494" s="4" t="s">
        <v>143</v>
      </c>
      <c r="M2494" s="4" t="s">
        <v>144</v>
      </c>
      <c r="N2494" s="4" t="s">
        <v>32</v>
      </c>
      <c r="O2494" s="4" t="s">
        <v>23</v>
      </c>
      <c r="P2494" s="4" t="s">
        <v>29</v>
      </c>
      <c r="Q2494" s="4">
        <v>0.57999999999999996</v>
      </c>
      <c r="R2494" s="5">
        <v>41087</v>
      </c>
    </row>
    <row r="2495" spans="1:18" x14ac:dyDescent="0.25">
      <c r="A2495" s="3">
        <v>37925</v>
      </c>
      <c r="B2495" s="13">
        <v>40447</v>
      </c>
      <c r="C2495" s="4" t="s">
        <v>45</v>
      </c>
      <c r="D2495" s="4">
        <v>46</v>
      </c>
      <c r="E2495" s="11">
        <v>3780.16</v>
      </c>
      <c r="F2495" s="4">
        <v>0.1</v>
      </c>
      <c r="G2495" s="4" t="s">
        <v>26</v>
      </c>
      <c r="H2495" s="11">
        <v>1265.82</v>
      </c>
      <c r="I2495" s="9">
        <v>90.97</v>
      </c>
      <c r="J2495" s="9">
        <v>14</v>
      </c>
      <c r="K2495" s="4" t="s">
        <v>158</v>
      </c>
      <c r="L2495" s="4" t="s">
        <v>143</v>
      </c>
      <c r="M2495" s="4" t="s">
        <v>144</v>
      </c>
      <c r="N2495" s="4" t="s">
        <v>32</v>
      </c>
      <c r="O2495" s="4" t="s">
        <v>33</v>
      </c>
      <c r="P2495" s="4" t="s">
        <v>95</v>
      </c>
      <c r="Q2495" s="4">
        <v>0.36</v>
      </c>
      <c r="R2495" s="5">
        <v>40448</v>
      </c>
    </row>
    <row r="2496" spans="1:18" x14ac:dyDescent="0.25">
      <c r="A2496" s="3">
        <v>41152</v>
      </c>
      <c r="B2496" s="13">
        <v>40789</v>
      </c>
      <c r="C2496" s="4" t="s">
        <v>25</v>
      </c>
      <c r="D2496" s="4">
        <v>49</v>
      </c>
      <c r="E2496" s="11">
        <v>3702.92</v>
      </c>
      <c r="F2496" s="4">
        <v>0.03</v>
      </c>
      <c r="G2496" s="4" t="s">
        <v>19</v>
      </c>
      <c r="H2496" s="11">
        <v>541.91999999999996</v>
      </c>
      <c r="I2496" s="9">
        <v>76.72</v>
      </c>
      <c r="J2496" s="9">
        <v>19.95</v>
      </c>
      <c r="K2496" s="4" t="s">
        <v>404</v>
      </c>
      <c r="L2496" s="4" t="s">
        <v>143</v>
      </c>
      <c r="M2496" s="4" t="s">
        <v>144</v>
      </c>
      <c r="N2496" s="4" t="s">
        <v>32</v>
      </c>
      <c r="O2496" s="4" t="s">
        <v>23</v>
      </c>
      <c r="P2496" s="4" t="s">
        <v>29</v>
      </c>
      <c r="Q2496" s="4">
        <v>0.54</v>
      </c>
      <c r="R2496" s="5">
        <v>40790</v>
      </c>
    </row>
    <row r="2497" spans="1:18" x14ac:dyDescent="0.25">
      <c r="A2497" s="3">
        <v>41633</v>
      </c>
      <c r="B2497" s="13">
        <v>40491</v>
      </c>
      <c r="C2497" s="4" t="s">
        <v>18</v>
      </c>
      <c r="D2497" s="4">
        <v>29</v>
      </c>
      <c r="E2497" s="11">
        <v>3636.91</v>
      </c>
      <c r="F2497" s="4">
        <v>0</v>
      </c>
      <c r="G2497" s="4" t="s">
        <v>26</v>
      </c>
      <c r="H2497" s="11">
        <v>-1284.24</v>
      </c>
      <c r="I2497" s="9">
        <v>122.99</v>
      </c>
      <c r="J2497" s="9">
        <v>70.2</v>
      </c>
      <c r="K2497" s="4" t="s">
        <v>207</v>
      </c>
      <c r="L2497" s="4" t="s">
        <v>143</v>
      </c>
      <c r="M2497" s="4" t="s">
        <v>144</v>
      </c>
      <c r="N2497" s="4" t="s">
        <v>32</v>
      </c>
      <c r="O2497" s="4" t="s">
        <v>37</v>
      </c>
      <c r="P2497" s="4" t="s">
        <v>68</v>
      </c>
      <c r="Q2497" s="4">
        <v>0.74</v>
      </c>
      <c r="R2497" s="5">
        <v>40491</v>
      </c>
    </row>
    <row r="2498" spans="1:18" x14ac:dyDescent="0.25">
      <c r="A2498" s="3">
        <v>32611</v>
      </c>
      <c r="B2498" s="13">
        <v>40052</v>
      </c>
      <c r="C2498" s="4" t="s">
        <v>45</v>
      </c>
      <c r="D2498" s="4">
        <v>19</v>
      </c>
      <c r="E2498" s="11">
        <v>3537.39</v>
      </c>
      <c r="F2498" s="4">
        <v>0</v>
      </c>
      <c r="G2498" s="4" t="s">
        <v>26</v>
      </c>
      <c r="H2498" s="11">
        <v>232.78</v>
      </c>
      <c r="I2498" s="9">
        <v>180.98</v>
      </c>
      <c r="J2498" s="9">
        <v>30</v>
      </c>
      <c r="K2498" s="4" t="s">
        <v>204</v>
      </c>
      <c r="L2498" s="4" t="s">
        <v>143</v>
      </c>
      <c r="M2498" s="4" t="s">
        <v>144</v>
      </c>
      <c r="N2498" s="4" t="s">
        <v>32</v>
      </c>
      <c r="O2498" s="4" t="s">
        <v>37</v>
      </c>
      <c r="P2498" s="4" t="s">
        <v>68</v>
      </c>
      <c r="Q2498" s="4">
        <v>0.69</v>
      </c>
      <c r="R2498" s="5">
        <v>40053</v>
      </c>
    </row>
    <row r="2499" spans="1:18" x14ac:dyDescent="0.25">
      <c r="A2499" s="3">
        <v>41831</v>
      </c>
      <c r="B2499" s="13">
        <v>41111</v>
      </c>
      <c r="C2499" s="4" t="s">
        <v>35</v>
      </c>
      <c r="D2499" s="4">
        <v>43</v>
      </c>
      <c r="E2499" s="11">
        <v>3441.09</v>
      </c>
      <c r="F2499" s="4">
        <v>0.03</v>
      </c>
      <c r="G2499" s="4" t="s">
        <v>26</v>
      </c>
      <c r="H2499" s="11">
        <v>431.95</v>
      </c>
      <c r="I2499" s="9">
        <v>80.97</v>
      </c>
      <c r="J2499" s="9">
        <v>30.06</v>
      </c>
      <c r="K2499" s="4" t="s">
        <v>403</v>
      </c>
      <c r="L2499" s="4" t="s">
        <v>143</v>
      </c>
      <c r="M2499" s="4" t="s">
        <v>144</v>
      </c>
      <c r="N2499" s="4" t="s">
        <v>32</v>
      </c>
      <c r="O2499" s="4" t="s">
        <v>33</v>
      </c>
      <c r="P2499" s="4" t="s">
        <v>95</v>
      </c>
      <c r="Q2499" s="4">
        <v>0.4</v>
      </c>
      <c r="R2499" s="5">
        <v>41113</v>
      </c>
    </row>
    <row r="2500" spans="1:18" x14ac:dyDescent="0.25">
      <c r="A2500" s="3">
        <v>45409</v>
      </c>
      <c r="B2500" s="13">
        <v>40280</v>
      </c>
      <c r="C2500" s="4" t="s">
        <v>53</v>
      </c>
      <c r="D2500" s="4">
        <v>11</v>
      </c>
      <c r="E2500" s="11">
        <v>3427.31</v>
      </c>
      <c r="F2500" s="4">
        <v>0.1</v>
      </c>
      <c r="G2500" s="4" t="s">
        <v>26</v>
      </c>
      <c r="H2500" s="11">
        <v>124.36</v>
      </c>
      <c r="I2500" s="9">
        <v>320.98</v>
      </c>
      <c r="J2500" s="9">
        <v>58.95</v>
      </c>
      <c r="K2500" s="4" t="s">
        <v>416</v>
      </c>
      <c r="L2500" s="4" t="s">
        <v>143</v>
      </c>
      <c r="M2500" s="4" t="s">
        <v>144</v>
      </c>
      <c r="N2500" s="4" t="s">
        <v>32</v>
      </c>
      <c r="O2500" s="4" t="s">
        <v>37</v>
      </c>
      <c r="P2500" s="4" t="s">
        <v>68</v>
      </c>
      <c r="Q2500" s="4">
        <v>0.56999999999999995</v>
      </c>
      <c r="R2500" s="5">
        <v>40283</v>
      </c>
    </row>
    <row r="2501" spans="1:18" x14ac:dyDescent="0.25">
      <c r="A2501" s="3">
        <v>39808</v>
      </c>
      <c r="B2501" s="13">
        <v>41154</v>
      </c>
      <c r="C2501" s="4" t="s">
        <v>18</v>
      </c>
      <c r="D2501" s="4">
        <v>31</v>
      </c>
      <c r="E2501" s="11">
        <v>3413.4555</v>
      </c>
      <c r="F2501" s="4">
        <v>0.03</v>
      </c>
      <c r="G2501" s="4" t="s">
        <v>19</v>
      </c>
      <c r="H2501" s="11">
        <v>868.47</v>
      </c>
      <c r="I2501" s="9">
        <v>125.99</v>
      </c>
      <c r="J2501" s="9">
        <v>2.5</v>
      </c>
      <c r="K2501" s="4" t="s">
        <v>462</v>
      </c>
      <c r="L2501" s="4" t="s">
        <v>143</v>
      </c>
      <c r="M2501" s="4" t="s">
        <v>144</v>
      </c>
      <c r="N2501" s="4" t="s">
        <v>32</v>
      </c>
      <c r="O2501" s="4" t="s">
        <v>33</v>
      </c>
      <c r="P2501" s="4" t="s">
        <v>34</v>
      </c>
      <c r="Q2501" s="4">
        <v>0.6</v>
      </c>
      <c r="R2501" s="5">
        <v>41158</v>
      </c>
    </row>
    <row r="2502" spans="1:18" x14ac:dyDescent="0.25">
      <c r="A2502" s="3">
        <v>42343</v>
      </c>
      <c r="B2502" s="13">
        <v>40039</v>
      </c>
      <c r="C2502" s="4" t="s">
        <v>53</v>
      </c>
      <c r="D2502" s="4">
        <v>46</v>
      </c>
      <c r="E2502" s="11">
        <v>3412.08</v>
      </c>
      <c r="F2502" s="4">
        <v>0.04</v>
      </c>
      <c r="G2502" s="4" t="s">
        <v>26</v>
      </c>
      <c r="H2502" s="11">
        <v>239.23</v>
      </c>
      <c r="I2502" s="9">
        <v>70.98</v>
      </c>
      <c r="J2502" s="9">
        <v>26.85</v>
      </c>
      <c r="K2502" s="4" t="s">
        <v>449</v>
      </c>
      <c r="L2502" s="4" t="s">
        <v>143</v>
      </c>
      <c r="M2502" s="4" t="s">
        <v>144</v>
      </c>
      <c r="N2502" s="4" t="s">
        <v>32</v>
      </c>
      <c r="O2502" s="4" t="s">
        <v>37</v>
      </c>
      <c r="P2502" s="4" t="s">
        <v>55</v>
      </c>
      <c r="Q2502" s="4"/>
      <c r="R2502" s="5">
        <v>40041</v>
      </c>
    </row>
    <row r="2503" spans="1:18" x14ac:dyDescent="0.25">
      <c r="A2503" s="3">
        <v>6337</v>
      </c>
      <c r="B2503" s="13">
        <v>40786</v>
      </c>
      <c r="C2503" s="4" t="s">
        <v>35</v>
      </c>
      <c r="D2503" s="4">
        <v>48</v>
      </c>
      <c r="E2503" s="11">
        <v>3397.72</v>
      </c>
      <c r="F2503" s="4">
        <v>0.01</v>
      </c>
      <c r="G2503" s="4" t="s">
        <v>19</v>
      </c>
      <c r="H2503" s="11">
        <v>-912.08</v>
      </c>
      <c r="I2503" s="9">
        <v>70.709999999999994</v>
      </c>
      <c r="J2503" s="9">
        <v>37.58</v>
      </c>
      <c r="K2503" s="4" t="s">
        <v>148</v>
      </c>
      <c r="L2503" s="4" t="s">
        <v>143</v>
      </c>
      <c r="M2503" s="4" t="s">
        <v>144</v>
      </c>
      <c r="N2503" s="4" t="s">
        <v>32</v>
      </c>
      <c r="O2503" s="4" t="s">
        <v>37</v>
      </c>
      <c r="P2503" s="4" t="s">
        <v>38</v>
      </c>
      <c r="Q2503" s="4">
        <v>0.78</v>
      </c>
      <c r="R2503" s="5">
        <v>40788</v>
      </c>
    </row>
    <row r="2504" spans="1:18" x14ac:dyDescent="0.25">
      <c r="A2504" s="3">
        <v>16230</v>
      </c>
      <c r="B2504" s="13">
        <v>40236</v>
      </c>
      <c r="C2504" s="4" t="s">
        <v>18</v>
      </c>
      <c r="D2504" s="4">
        <v>27</v>
      </c>
      <c r="E2504" s="11">
        <v>3379.01</v>
      </c>
      <c r="F2504" s="4">
        <v>0.06</v>
      </c>
      <c r="G2504" s="4" t="s">
        <v>26</v>
      </c>
      <c r="H2504" s="11">
        <v>-801.09</v>
      </c>
      <c r="I2504" s="9">
        <v>130.97999999999999</v>
      </c>
      <c r="J2504" s="9">
        <v>54.74</v>
      </c>
      <c r="K2504" s="4" t="s">
        <v>160</v>
      </c>
      <c r="L2504" s="4" t="s">
        <v>143</v>
      </c>
      <c r="M2504" s="4" t="s">
        <v>144</v>
      </c>
      <c r="N2504" s="4" t="s">
        <v>32</v>
      </c>
      <c r="O2504" s="4" t="s">
        <v>37</v>
      </c>
      <c r="P2504" s="4" t="s">
        <v>55</v>
      </c>
      <c r="Q2504" s="4">
        <v>0.69</v>
      </c>
      <c r="R2504" s="5">
        <v>40238</v>
      </c>
    </row>
    <row r="2505" spans="1:18" x14ac:dyDescent="0.25">
      <c r="A2505" s="3">
        <v>44261</v>
      </c>
      <c r="B2505" s="13">
        <v>40991</v>
      </c>
      <c r="C2505" s="4" t="s">
        <v>25</v>
      </c>
      <c r="D2505" s="4">
        <v>1</v>
      </c>
      <c r="E2505" s="11">
        <v>3360.3</v>
      </c>
      <c r="F2505" s="4">
        <v>0.05</v>
      </c>
      <c r="G2505" s="4" t="s">
        <v>26</v>
      </c>
      <c r="H2505" s="11">
        <v>-7961.43</v>
      </c>
      <c r="I2505" s="9">
        <v>3502.14</v>
      </c>
      <c r="J2505" s="9">
        <v>8.73</v>
      </c>
      <c r="K2505" s="4" t="s">
        <v>789</v>
      </c>
      <c r="L2505" s="4" t="s">
        <v>143</v>
      </c>
      <c r="M2505" s="4" t="s">
        <v>144</v>
      </c>
      <c r="N2505" s="4" t="s">
        <v>32</v>
      </c>
      <c r="O2505" s="4" t="s">
        <v>33</v>
      </c>
      <c r="P2505" s="4" t="s">
        <v>95</v>
      </c>
      <c r="Q2505" s="4">
        <v>0.56999999999999995</v>
      </c>
      <c r="R2505" s="5">
        <v>40992</v>
      </c>
    </row>
    <row r="2506" spans="1:18" x14ac:dyDescent="0.25">
      <c r="A2506" s="3">
        <v>10048</v>
      </c>
      <c r="B2506" s="13">
        <v>39948</v>
      </c>
      <c r="C2506" s="4" t="s">
        <v>35</v>
      </c>
      <c r="D2506" s="4">
        <v>46</v>
      </c>
      <c r="E2506" s="11">
        <v>3197.45</v>
      </c>
      <c r="F2506" s="4">
        <v>0.08</v>
      </c>
      <c r="G2506" s="4" t="s">
        <v>19</v>
      </c>
      <c r="H2506" s="11">
        <v>97.16</v>
      </c>
      <c r="I2506" s="9">
        <v>73.98</v>
      </c>
      <c r="J2506" s="9">
        <v>4</v>
      </c>
      <c r="K2506" s="4" t="s">
        <v>160</v>
      </c>
      <c r="L2506" s="4" t="s">
        <v>143</v>
      </c>
      <c r="M2506" s="4" t="s">
        <v>144</v>
      </c>
      <c r="N2506" s="4" t="s">
        <v>32</v>
      </c>
      <c r="O2506" s="4" t="s">
        <v>33</v>
      </c>
      <c r="P2506" s="4" t="s">
        <v>49</v>
      </c>
      <c r="Q2506" s="4">
        <v>0.77</v>
      </c>
      <c r="R2506" s="5">
        <v>39951</v>
      </c>
    </row>
    <row r="2507" spans="1:18" x14ac:dyDescent="0.25">
      <c r="A2507" s="3">
        <v>30659</v>
      </c>
      <c r="B2507" s="13">
        <v>40799</v>
      </c>
      <c r="C2507" s="4" t="s">
        <v>53</v>
      </c>
      <c r="D2507" s="4">
        <v>45</v>
      </c>
      <c r="E2507" s="11">
        <v>3116.7714999999998</v>
      </c>
      <c r="F2507" s="4">
        <v>0.08</v>
      </c>
      <c r="G2507" s="4" t="s">
        <v>19</v>
      </c>
      <c r="H2507" s="11">
        <v>-106.51</v>
      </c>
      <c r="I2507" s="9">
        <v>85.99</v>
      </c>
      <c r="J2507" s="9">
        <v>0.99</v>
      </c>
      <c r="K2507" s="4" t="s">
        <v>166</v>
      </c>
      <c r="L2507" s="4" t="s">
        <v>143</v>
      </c>
      <c r="M2507" s="4" t="s">
        <v>144</v>
      </c>
      <c r="N2507" s="4" t="s">
        <v>32</v>
      </c>
      <c r="O2507" s="4" t="s">
        <v>33</v>
      </c>
      <c r="P2507" s="4" t="s">
        <v>34</v>
      </c>
      <c r="Q2507" s="4">
        <v>0.85</v>
      </c>
      <c r="R2507" s="5">
        <v>40801</v>
      </c>
    </row>
    <row r="2508" spans="1:18" x14ac:dyDescent="0.25">
      <c r="A2508" s="3">
        <v>33570</v>
      </c>
      <c r="B2508" s="13">
        <v>41259</v>
      </c>
      <c r="C2508" s="4" t="s">
        <v>35</v>
      </c>
      <c r="D2508" s="4">
        <v>19</v>
      </c>
      <c r="E2508" s="11">
        <v>3093.864</v>
      </c>
      <c r="F2508" s="4">
        <v>7.0000000000000007E-2</v>
      </c>
      <c r="G2508" s="4" t="s">
        <v>19</v>
      </c>
      <c r="H2508" s="11">
        <v>286.39999999999998</v>
      </c>
      <c r="I2508" s="9">
        <v>205.99</v>
      </c>
      <c r="J2508" s="9">
        <v>5.26</v>
      </c>
      <c r="K2508" s="4" t="s">
        <v>230</v>
      </c>
      <c r="L2508" s="4" t="s">
        <v>143</v>
      </c>
      <c r="M2508" s="4" t="s">
        <v>144</v>
      </c>
      <c r="N2508" s="4" t="s">
        <v>32</v>
      </c>
      <c r="O2508" s="4" t="s">
        <v>33</v>
      </c>
      <c r="P2508" s="4" t="s">
        <v>34</v>
      </c>
      <c r="Q2508" s="4">
        <v>0.56000000000000005</v>
      </c>
      <c r="R2508" s="5">
        <v>41259</v>
      </c>
    </row>
    <row r="2509" spans="1:18" x14ac:dyDescent="0.25">
      <c r="A2509" s="3">
        <v>18179</v>
      </c>
      <c r="B2509" s="13">
        <v>40026</v>
      </c>
      <c r="C2509" s="4" t="s">
        <v>35</v>
      </c>
      <c r="D2509" s="4">
        <v>50</v>
      </c>
      <c r="E2509" s="11">
        <v>3075.83</v>
      </c>
      <c r="F2509" s="4">
        <v>0.03</v>
      </c>
      <c r="G2509" s="4" t="s">
        <v>19</v>
      </c>
      <c r="H2509" s="11">
        <v>1207.9100000000001</v>
      </c>
      <c r="I2509" s="9">
        <v>60.98</v>
      </c>
      <c r="J2509" s="9">
        <v>1.99</v>
      </c>
      <c r="K2509" s="4" t="s">
        <v>184</v>
      </c>
      <c r="L2509" s="4" t="s">
        <v>143</v>
      </c>
      <c r="M2509" s="4" t="s">
        <v>144</v>
      </c>
      <c r="N2509" s="4" t="s">
        <v>32</v>
      </c>
      <c r="O2509" s="4" t="s">
        <v>33</v>
      </c>
      <c r="P2509" s="4" t="s">
        <v>49</v>
      </c>
      <c r="Q2509" s="4">
        <v>0.5</v>
      </c>
      <c r="R2509" s="5">
        <v>40026</v>
      </c>
    </row>
    <row r="2510" spans="1:18" x14ac:dyDescent="0.25">
      <c r="A2510" s="3">
        <v>30852</v>
      </c>
      <c r="B2510" s="13">
        <v>39947</v>
      </c>
      <c r="C2510" s="4" t="s">
        <v>53</v>
      </c>
      <c r="D2510" s="4">
        <v>35</v>
      </c>
      <c r="E2510" s="11">
        <v>2827.1424999999999</v>
      </c>
      <c r="F2510" s="4">
        <v>0.01</v>
      </c>
      <c r="G2510" s="4" t="s">
        <v>19</v>
      </c>
      <c r="H2510" s="11">
        <v>713.88</v>
      </c>
      <c r="I2510" s="9">
        <v>95.99</v>
      </c>
      <c r="J2510" s="9">
        <v>4.9000000000000004</v>
      </c>
      <c r="K2510" s="4" t="s">
        <v>800</v>
      </c>
      <c r="L2510" s="4" t="s">
        <v>143</v>
      </c>
      <c r="M2510" s="4" t="s">
        <v>144</v>
      </c>
      <c r="N2510" s="4" t="s">
        <v>32</v>
      </c>
      <c r="O2510" s="4" t="s">
        <v>33</v>
      </c>
      <c r="P2510" s="4" t="s">
        <v>34</v>
      </c>
      <c r="Q2510" s="4">
        <v>0.56000000000000005</v>
      </c>
      <c r="R2510" s="5">
        <v>39948</v>
      </c>
    </row>
    <row r="2511" spans="1:18" x14ac:dyDescent="0.25">
      <c r="A2511" s="3">
        <v>41888</v>
      </c>
      <c r="B2511" s="13">
        <v>39872</v>
      </c>
      <c r="C2511" s="4" t="s">
        <v>18</v>
      </c>
      <c r="D2511" s="4">
        <v>29</v>
      </c>
      <c r="E2511" s="11">
        <v>2823.0369999999998</v>
      </c>
      <c r="F2511" s="4">
        <v>0.1</v>
      </c>
      <c r="G2511" s="4" t="s">
        <v>19</v>
      </c>
      <c r="H2511" s="11">
        <v>372.4</v>
      </c>
      <c r="I2511" s="9">
        <v>125.99</v>
      </c>
      <c r="J2511" s="9">
        <v>4.2</v>
      </c>
      <c r="K2511" s="4" t="s">
        <v>784</v>
      </c>
      <c r="L2511" s="4" t="s">
        <v>143</v>
      </c>
      <c r="M2511" s="4" t="s">
        <v>144</v>
      </c>
      <c r="N2511" s="4" t="s">
        <v>32</v>
      </c>
      <c r="O2511" s="4" t="s">
        <v>33</v>
      </c>
      <c r="P2511" s="4" t="s">
        <v>34</v>
      </c>
      <c r="Q2511" s="4">
        <v>0.59</v>
      </c>
      <c r="R2511" s="5">
        <v>39872</v>
      </c>
    </row>
    <row r="2512" spans="1:18" x14ac:dyDescent="0.25">
      <c r="A2512" s="3">
        <v>38625</v>
      </c>
      <c r="B2512" s="13">
        <v>40499</v>
      </c>
      <c r="C2512" s="4" t="s">
        <v>35</v>
      </c>
      <c r="D2512" s="4">
        <v>28</v>
      </c>
      <c r="E2512" s="11">
        <v>2752</v>
      </c>
      <c r="F2512" s="4">
        <v>0.06</v>
      </c>
      <c r="G2512" s="4" t="s">
        <v>40</v>
      </c>
      <c r="H2512" s="11">
        <v>336.47</v>
      </c>
      <c r="I2512" s="9">
        <v>99.99</v>
      </c>
      <c r="J2512" s="9">
        <v>19.989999999999998</v>
      </c>
      <c r="K2512" s="4" t="s">
        <v>225</v>
      </c>
      <c r="L2512" s="4" t="s">
        <v>143</v>
      </c>
      <c r="M2512" s="4" t="s">
        <v>144</v>
      </c>
      <c r="N2512" s="4" t="s">
        <v>32</v>
      </c>
      <c r="O2512" s="4" t="s">
        <v>33</v>
      </c>
      <c r="P2512" s="4" t="s">
        <v>49</v>
      </c>
      <c r="Q2512" s="4">
        <v>0.52</v>
      </c>
      <c r="R2512" s="5">
        <v>40501</v>
      </c>
    </row>
    <row r="2513" spans="1:18" x14ac:dyDescent="0.25">
      <c r="A2513" s="3">
        <v>42112</v>
      </c>
      <c r="B2513" s="13">
        <v>40536</v>
      </c>
      <c r="C2513" s="4" t="s">
        <v>35</v>
      </c>
      <c r="D2513" s="4">
        <v>16</v>
      </c>
      <c r="E2513" s="11">
        <v>2744.3609999999999</v>
      </c>
      <c r="F2513" s="4">
        <v>0.01</v>
      </c>
      <c r="G2513" s="4" t="s">
        <v>19</v>
      </c>
      <c r="H2513" s="11">
        <v>201.03</v>
      </c>
      <c r="I2513" s="9">
        <v>195.99</v>
      </c>
      <c r="J2513" s="9">
        <v>8.99</v>
      </c>
      <c r="K2513" s="4" t="s">
        <v>207</v>
      </c>
      <c r="L2513" s="4" t="s">
        <v>143</v>
      </c>
      <c r="M2513" s="4" t="s">
        <v>144</v>
      </c>
      <c r="N2513" s="4" t="s">
        <v>32</v>
      </c>
      <c r="O2513" s="4" t="s">
        <v>33</v>
      </c>
      <c r="P2513" s="4" t="s">
        <v>34</v>
      </c>
      <c r="Q2513" s="4">
        <v>0.6</v>
      </c>
      <c r="R2513" s="5">
        <v>40538</v>
      </c>
    </row>
    <row r="2514" spans="1:18" x14ac:dyDescent="0.25">
      <c r="A2514" s="3">
        <v>39136</v>
      </c>
      <c r="B2514" s="13">
        <v>39988</v>
      </c>
      <c r="C2514" s="4" t="s">
        <v>25</v>
      </c>
      <c r="D2514" s="4">
        <v>49</v>
      </c>
      <c r="E2514" s="11">
        <v>2693.5140000000001</v>
      </c>
      <c r="F2514" s="4">
        <v>0.02</v>
      </c>
      <c r="G2514" s="4" t="s">
        <v>19</v>
      </c>
      <c r="H2514" s="11">
        <v>662.05</v>
      </c>
      <c r="I2514" s="9">
        <v>65.989999999999995</v>
      </c>
      <c r="J2514" s="9">
        <v>3.99</v>
      </c>
      <c r="K2514" s="4" t="s">
        <v>447</v>
      </c>
      <c r="L2514" s="4" t="s">
        <v>143</v>
      </c>
      <c r="M2514" s="4" t="s">
        <v>144</v>
      </c>
      <c r="N2514" s="4" t="s">
        <v>32</v>
      </c>
      <c r="O2514" s="4" t="s">
        <v>33</v>
      </c>
      <c r="P2514" s="4" t="s">
        <v>34</v>
      </c>
      <c r="Q2514" s="4">
        <v>0.59</v>
      </c>
      <c r="R2514" s="5">
        <v>39990</v>
      </c>
    </row>
    <row r="2515" spans="1:18" x14ac:dyDescent="0.25">
      <c r="A2515" s="3">
        <v>322</v>
      </c>
      <c r="B2515" s="13">
        <v>40986</v>
      </c>
      <c r="C2515" s="4" t="s">
        <v>53</v>
      </c>
      <c r="D2515" s="4">
        <v>20</v>
      </c>
      <c r="E2515" s="11">
        <v>2634.8555000000001</v>
      </c>
      <c r="F2515" s="4">
        <v>0.08</v>
      </c>
      <c r="G2515" s="4" t="s">
        <v>19</v>
      </c>
      <c r="H2515" s="11">
        <v>257.76</v>
      </c>
      <c r="I2515" s="9">
        <v>155.99</v>
      </c>
      <c r="J2515" s="9">
        <v>8.08</v>
      </c>
      <c r="K2515" s="4" t="s">
        <v>177</v>
      </c>
      <c r="L2515" s="4" t="s">
        <v>143</v>
      </c>
      <c r="M2515" s="4" t="s">
        <v>144</v>
      </c>
      <c r="N2515" s="4" t="s">
        <v>32</v>
      </c>
      <c r="O2515" s="4" t="s">
        <v>33</v>
      </c>
      <c r="P2515" s="4" t="s">
        <v>34</v>
      </c>
      <c r="Q2515" s="4">
        <v>0.6</v>
      </c>
      <c r="R2515" s="5">
        <v>40988</v>
      </c>
    </row>
    <row r="2516" spans="1:18" x14ac:dyDescent="0.25">
      <c r="A2516" s="3">
        <v>34816</v>
      </c>
      <c r="B2516" s="13">
        <v>40487</v>
      </c>
      <c r="C2516" s="4" t="s">
        <v>35</v>
      </c>
      <c r="D2516" s="4">
        <v>43</v>
      </c>
      <c r="E2516" s="11">
        <v>2568.71</v>
      </c>
      <c r="F2516" s="4">
        <v>0.1</v>
      </c>
      <c r="G2516" s="4" t="s">
        <v>19</v>
      </c>
      <c r="H2516" s="11">
        <v>590.77</v>
      </c>
      <c r="I2516" s="9">
        <v>60.98</v>
      </c>
      <c r="J2516" s="9">
        <v>19.989999999999998</v>
      </c>
      <c r="K2516" s="4" t="s">
        <v>154</v>
      </c>
      <c r="L2516" s="4" t="s">
        <v>143</v>
      </c>
      <c r="M2516" s="4" t="s">
        <v>144</v>
      </c>
      <c r="N2516" s="4" t="s">
        <v>32</v>
      </c>
      <c r="O2516" s="4" t="s">
        <v>23</v>
      </c>
      <c r="P2516" s="4" t="s">
        <v>52</v>
      </c>
      <c r="Q2516" s="4">
        <v>0.38</v>
      </c>
      <c r="R2516" s="5">
        <v>40489</v>
      </c>
    </row>
    <row r="2517" spans="1:18" x14ac:dyDescent="0.25">
      <c r="A2517" s="3">
        <v>51073</v>
      </c>
      <c r="B2517" s="13">
        <v>40312</v>
      </c>
      <c r="C2517" s="4" t="s">
        <v>35</v>
      </c>
      <c r="D2517" s="4">
        <v>17</v>
      </c>
      <c r="E2517" s="11">
        <v>2475.08</v>
      </c>
      <c r="F2517" s="4">
        <v>0</v>
      </c>
      <c r="G2517" s="4" t="s">
        <v>40</v>
      </c>
      <c r="H2517" s="11">
        <v>958.8</v>
      </c>
      <c r="I2517" s="9">
        <v>136.97999999999999</v>
      </c>
      <c r="J2517" s="9">
        <v>24.49</v>
      </c>
      <c r="K2517" s="4" t="s">
        <v>158</v>
      </c>
      <c r="L2517" s="4" t="s">
        <v>143</v>
      </c>
      <c r="M2517" s="4" t="s">
        <v>144</v>
      </c>
      <c r="N2517" s="4" t="s">
        <v>32</v>
      </c>
      <c r="O2517" s="4" t="s">
        <v>37</v>
      </c>
      <c r="P2517" s="4" t="s">
        <v>38</v>
      </c>
      <c r="Q2517" s="4">
        <v>0.59</v>
      </c>
      <c r="R2517" s="5">
        <v>40314</v>
      </c>
    </row>
    <row r="2518" spans="1:18" x14ac:dyDescent="0.25">
      <c r="A2518" s="3">
        <v>17344</v>
      </c>
      <c r="B2518" s="13">
        <v>40378</v>
      </c>
      <c r="C2518" s="4" t="s">
        <v>53</v>
      </c>
      <c r="D2518" s="4">
        <v>40</v>
      </c>
      <c r="E2518" s="11">
        <v>2405.4575</v>
      </c>
      <c r="F2518" s="4">
        <v>0.01</v>
      </c>
      <c r="G2518" s="4" t="s">
        <v>19</v>
      </c>
      <c r="H2518" s="11">
        <v>571.54</v>
      </c>
      <c r="I2518" s="9">
        <v>65.989999999999995</v>
      </c>
      <c r="J2518" s="9">
        <v>7.69</v>
      </c>
      <c r="K2518" s="4" t="s">
        <v>186</v>
      </c>
      <c r="L2518" s="4" t="s">
        <v>143</v>
      </c>
      <c r="M2518" s="4" t="s">
        <v>144</v>
      </c>
      <c r="N2518" s="4" t="s">
        <v>32</v>
      </c>
      <c r="O2518" s="4" t="s">
        <v>33</v>
      </c>
      <c r="P2518" s="4" t="s">
        <v>34</v>
      </c>
      <c r="Q2518" s="4">
        <v>0.59</v>
      </c>
      <c r="R2518" s="5">
        <v>40380</v>
      </c>
    </row>
    <row r="2519" spans="1:18" x14ac:dyDescent="0.25">
      <c r="A2519" s="3">
        <v>51648</v>
      </c>
      <c r="B2519" s="13">
        <v>40909</v>
      </c>
      <c r="C2519" s="4" t="s">
        <v>18</v>
      </c>
      <c r="D2519" s="4">
        <v>45</v>
      </c>
      <c r="E2519" s="11">
        <v>2354.8000000000002</v>
      </c>
      <c r="F2519" s="4">
        <v>0.03</v>
      </c>
      <c r="G2519" s="4" t="s">
        <v>19</v>
      </c>
      <c r="H2519" s="11">
        <v>332.97</v>
      </c>
      <c r="I2519" s="9">
        <v>49.99</v>
      </c>
      <c r="J2519" s="9">
        <v>19.989999999999998</v>
      </c>
      <c r="K2519" s="4" t="s">
        <v>110</v>
      </c>
      <c r="L2519" s="4" t="s">
        <v>143</v>
      </c>
      <c r="M2519" s="4" t="s">
        <v>144</v>
      </c>
      <c r="N2519" s="4" t="s">
        <v>32</v>
      </c>
      <c r="O2519" s="4" t="s">
        <v>33</v>
      </c>
      <c r="P2519" s="4" t="s">
        <v>49</v>
      </c>
      <c r="Q2519" s="4">
        <v>0.41</v>
      </c>
      <c r="R2519" s="5">
        <v>40916</v>
      </c>
    </row>
    <row r="2520" spans="1:18" x14ac:dyDescent="0.25">
      <c r="A2520" s="3">
        <v>10432</v>
      </c>
      <c r="B2520" s="13">
        <v>40913</v>
      </c>
      <c r="C2520" s="4" t="s">
        <v>18</v>
      </c>
      <c r="D2520" s="4">
        <v>13</v>
      </c>
      <c r="E2520" s="11">
        <v>2323.36</v>
      </c>
      <c r="F2520" s="4">
        <v>0.08</v>
      </c>
      <c r="G2520" s="4" t="s">
        <v>19</v>
      </c>
      <c r="H2520" s="11">
        <v>220.39</v>
      </c>
      <c r="I2520" s="9">
        <v>179.99</v>
      </c>
      <c r="J2520" s="9">
        <v>19.989999999999998</v>
      </c>
      <c r="K2520" s="4" t="s">
        <v>160</v>
      </c>
      <c r="L2520" s="4" t="s">
        <v>143</v>
      </c>
      <c r="M2520" s="4" t="s">
        <v>144</v>
      </c>
      <c r="N2520" s="4" t="s">
        <v>32</v>
      </c>
      <c r="O2520" s="4" t="s">
        <v>33</v>
      </c>
      <c r="P2520" s="4" t="s">
        <v>49</v>
      </c>
      <c r="Q2520" s="4">
        <v>0.48</v>
      </c>
      <c r="R2520" s="5">
        <v>40920</v>
      </c>
    </row>
    <row r="2521" spans="1:18" x14ac:dyDescent="0.25">
      <c r="A2521" s="3">
        <v>39301</v>
      </c>
      <c r="B2521" s="13">
        <v>39894</v>
      </c>
      <c r="C2521" s="4" t="s">
        <v>45</v>
      </c>
      <c r="D2521" s="4">
        <v>16</v>
      </c>
      <c r="E2521" s="11">
        <v>2232.66</v>
      </c>
      <c r="F2521" s="4">
        <v>0.1</v>
      </c>
      <c r="G2521" s="4" t="s">
        <v>40</v>
      </c>
      <c r="H2521" s="11">
        <v>-521.09</v>
      </c>
      <c r="I2521" s="9">
        <v>152.47999999999999</v>
      </c>
      <c r="J2521" s="9">
        <v>4</v>
      </c>
      <c r="K2521" s="4" t="s">
        <v>166</v>
      </c>
      <c r="L2521" s="4" t="s">
        <v>143</v>
      </c>
      <c r="M2521" s="4" t="s">
        <v>144</v>
      </c>
      <c r="N2521" s="4" t="s">
        <v>32</v>
      </c>
      <c r="O2521" s="4" t="s">
        <v>33</v>
      </c>
      <c r="P2521" s="4" t="s">
        <v>49</v>
      </c>
      <c r="Q2521" s="4">
        <v>0.79</v>
      </c>
      <c r="R2521" s="5">
        <v>39895</v>
      </c>
    </row>
    <row r="2522" spans="1:18" x14ac:dyDescent="0.25">
      <c r="A2522" s="3">
        <v>37445</v>
      </c>
      <c r="B2522" s="13">
        <v>40957</v>
      </c>
      <c r="C2522" s="4" t="s">
        <v>25</v>
      </c>
      <c r="D2522" s="4">
        <v>37</v>
      </c>
      <c r="E2522" s="11">
        <v>2180.23</v>
      </c>
      <c r="F2522" s="4">
        <v>0.05</v>
      </c>
      <c r="G2522" s="4" t="s">
        <v>19</v>
      </c>
      <c r="H2522" s="11">
        <v>660.25</v>
      </c>
      <c r="I2522" s="9">
        <v>60.22</v>
      </c>
      <c r="J2522" s="9">
        <v>3.5</v>
      </c>
      <c r="K2522" s="4" t="s">
        <v>161</v>
      </c>
      <c r="L2522" s="4" t="s">
        <v>143</v>
      </c>
      <c r="M2522" s="4" t="s">
        <v>144</v>
      </c>
      <c r="N2522" s="4" t="s">
        <v>32</v>
      </c>
      <c r="O2522" s="4" t="s">
        <v>23</v>
      </c>
      <c r="P2522" s="4" t="s">
        <v>29</v>
      </c>
      <c r="Q2522" s="4">
        <v>0.56999999999999995</v>
      </c>
      <c r="R2522" s="5">
        <v>40958</v>
      </c>
    </row>
    <row r="2523" spans="1:18" x14ac:dyDescent="0.25">
      <c r="A2523" s="3">
        <v>8992</v>
      </c>
      <c r="B2523" s="13">
        <v>40494</v>
      </c>
      <c r="C2523" s="4" t="s">
        <v>25</v>
      </c>
      <c r="D2523" s="4">
        <v>14</v>
      </c>
      <c r="E2523" s="11">
        <v>2145.6975000000002</v>
      </c>
      <c r="F2523" s="4">
        <v>0.08</v>
      </c>
      <c r="G2523" s="4" t="s">
        <v>19</v>
      </c>
      <c r="H2523" s="11">
        <v>-176.79</v>
      </c>
      <c r="I2523" s="9">
        <v>195.99</v>
      </c>
      <c r="J2523" s="9">
        <v>4.2</v>
      </c>
      <c r="K2523" s="4" t="s">
        <v>180</v>
      </c>
      <c r="L2523" s="4" t="s">
        <v>143</v>
      </c>
      <c r="M2523" s="4" t="s">
        <v>144</v>
      </c>
      <c r="N2523" s="4" t="s">
        <v>32</v>
      </c>
      <c r="O2523" s="4" t="s">
        <v>33</v>
      </c>
      <c r="P2523" s="4" t="s">
        <v>34</v>
      </c>
      <c r="Q2523" s="4">
        <v>0.6</v>
      </c>
      <c r="R2523" s="5">
        <v>40496</v>
      </c>
    </row>
    <row r="2524" spans="1:18" x14ac:dyDescent="0.25">
      <c r="A2524" s="3">
        <v>43397</v>
      </c>
      <c r="B2524" s="13">
        <v>40675</v>
      </c>
      <c r="C2524" s="4" t="s">
        <v>53</v>
      </c>
      <c r="D2524" s="4">
        <v>35</v>
      </c>
      <c r="E2524" s="11">
        <v>2130.31</v>
      </c>
      <c r="F2524" s="4">
        <v>0.08</v>
      </c>
      <c r="G2524" s="4" t="s">
        <v>26</v>
      </c>
      <c r="H2524" s="11">
        <v>-319.26</v>
      </c>
      <c r="I2524" s="9">
        <v>60.89</v>
      </c>
      <c r="J2524" s="9">
        <v>32.409999999999997</v>
      </c>
      <c r="K2524" s="4" t="s">
        <v>416</v>
      </c>
      <c r="L2524" s="4" t="s">
        <v>143</v>
      </c>
      <c r="M2524" s="4" t="s">
        <v>144</v>
      </c>
      <c r="N2524" s="4" t="s">
        <v>32</v>
      </c>
      <c r="O2524" s="4" t="s">
        <v>37</v>
      </c>
      <c r="P2524" s="4" t="s">
        <v>68</v>
      </c>
      <c r="Q2524" s="4">
        <v>0.56000000000000005</v>
      </c>
      <c r="R2524" s="5">
        <v>40676</v>
      </c>
    </row>
    <row r="2525" spans="1:18" x14ac:dyDescent="0.25">
      <c r="A2525" s="3">
        <v>39808</v>
      </c>
      <c r="B2525" s="13">
        <v>41154</v>
      </c>
      <c r="C2525" s="4" t="s">
        <v>18</v>
      </c>
      <c r="D2525" s="4">
        <v>50</v>
      </c>
      <c r="E2525" s="11">
        <v>2026.42</v>
      </c>
      <c r="F2525" s="4">
        <v>0.03</v>
      </c>
      <c r="G2525" s="4" t="s">
        <v>19</v>
      </c>
      <c r="H2525" s="11">
        <v>655.36</v>
      </c>
      <c r="I2525" s="9">
        <v>39.979999999999997</v>
      </c>
      <c r="J2525" s="9">
        <v>9.83</v>
      </c>
      <c r="K2525" s="4" t="s">
        <v>462</v>
      </c>
      <c r="L2525" s="4" t="s">
        <v>143</v>
      </c>
      <c r="M2525" s="4" t="s">
        <v>144</v>
      </c>
      <c r="N2525" s="4" t="s">
        <v>32</v>
      </c>
      <c r="O2525" s="4" t="s">
        <v>23</v>
      </c>
      <c r="P2525" s="4" t="s">
        <v>52</v>
      </c>
      <c r="Q2525" s="4">
        <v>0.4</v>
      </c>
      <c r="R2525" s="5">
        <v>41161</v>
      </c>
    </row>
    <row r="2526" spans="1:18" x14ac:dyDescent="0.25">
      <c r="A2526" s="3">
        <v>5121</v>
      </c>
      <c r="B2526" s="13">
        <v>41039</v>
      </c>
      <c r="C2526" s="4" t="s">
        <v>35</v>
      </c>
      <c r="D2526" s="4">
        <v>45</v>
      </c>
      <c r="E2526" s="11">
        <v>1991.703</v>
      </c>
      <c r="F2526" s="4">
        <v>7.0000000000000007E-2</v>
      </c>
      <c r="G2526" s="4" t="s">
        <v>19</v>
      </c>
      <c r="H2526" s="11">
        <v>559.11</v>
      </c>
      <c r="I2526" s="9">
        <v>55.99</v>
      </c>
      <c r="J2526" s="9">
        <v>1.25</v>
      </c>
      <c r="K2526" s="4" t="s">
        <v>185</v>
      </c>
      <c r="L2526" s="4" t="s">
        <v>143</v>
      </c>
      <c r="M2526" s="4" t="s">
        <v>144</v>
      </c>
      <c r="N2526" s="4" t="s">
        <v>32</v>
      </c>
      <c r="O2526" s="4" t="s">
        <v>33</v>
      </c>
      <c r="P2526" s="4" t="s">
        <v>34</v>
      </c>
      <c r="Q2526" s="4">
        <v>0.55000000000000004</v>
      </c>
      <c r="R2526" s="5">
        <v>41040</v>
      </c>
    </row>
    <row r="2527" spans="1:18" x14ac:dyDescent="0.25">
      <c r="A2527" s="3">
        <v>41888</v>
      </c>
      <c r="B2527" s="13">
        <v>39872</v>
      </c>
      <c r="C2527" s="4" t="s">
        <v>18</v>
      </c>
      <c r="D2527" s="4">
        <v>18</v>
      </c>
      <c r="E2527" s="11">
        <v>1979.47</v>
      </c>
      <c r="F2527" s="4">
        <v>0.1</v>
      </c>
      <c r="G2527" s="4" t="s">
        <v>19</v>
      </c>
      <c r="H2527" s="11">
        <v>690.27</v>
      </c>
      <c r="I2527" s="9">
        <v>120.98</v>
      </c>
      <c r="J2527" s="9">
        <v>9.07</v>
      </c>
      <c r="K2527" s="4" t="s">
        <v>784</v>
      </c>
      <c r="L2527" s="4" t="s">
        <v>143</v>
      </c>
      <c r="M2527" s="4" t="s">
        <v>144</v>
      </c>
      <c r="N2527" s="4" t="s">
        <v>32</v>
      </c>
      <c r="O2527" s="4" t="s">
        <v>23</v>
      </c>
      <c r="P2527" s="4" t="s">
        <v>30</v>
      </c>
      <c r="Q2527" s="4">
        <v>0.35</v>
      </c>
      <c r="R2527" s="5">
        <v>39881</v>
      </c>
    </row>
    <row r="2528" spans="1:18" x14ac:dyDescent="0.25">
      <c r="A2528" s="3">
        <v>56868</v>
      </c>
      <c r="B2528" s="13">
        <v>40880</v>
      </c>
      <c r="C2528" s="4" t="s">
        <v>18</v>
      </c>
      <c r="D2528" s="4">
        <v>34</v>
      </c>
      <c r="E2528" s="11">
        <v>1947.4265</v>
      </c>
      <c r="F2528" s="4">
        <v>0.03</v>
      </c>
      <c r="G2528" s="4" t="s">
        <v>19</v>
      </c>
      <c r="H2528" s="11">
        <v>473.27</v>
      </c>
      <c r="I2528" s="9">
        <v>65.989999999999995</v>
      </c>
      <c r="J2528" s="9">
        <v>5.92</v>
      </c>
      <c r="K2528" s="4" t="s">
        <v>404</v>
      </c>
      <c r="L2528" s="4" t="s">
        <v>143</v>
      </c>
      <c r="M2528" s="4" t="s">
        <v>144</v>
      </c>
      <c r="N2528" s="4" t="s">
        <v>32</v>
      </c>
      <c r="O2528" s="4" t="s">
        <v>33</v>
      </c>
      <c r="P2528" s="4" t="s">
        <v>34</v>
      </c>
      <c r="Q2528" s="4">
        <v>0.55000000000000004</v>
      </c>
      <c r="R2528" s="5">
        <v>40887</v>
      </c>
    </row>
    <row r="2529" spans="1:18" x14ac:dyDescent="0.25">
      <c r="A2529" s="3">
        <v>36834</v>
      </c>
      <c r="B2529" s="13">
        <v>40171</v>
      </c>
      <c r="C2529" s="4" t="s">
        <v>18</v>
      </c>
      <c r="D2529" s="4">
        <v>11</v>
      </c>
      <c r="E2529" s="11">
        <v>1935.1</v>
      </c>
      <c r="F2529" s="4">
        <v>0.01</v>
      </c>
      <c r="G2529" s="4" t="s">
        <v>26</v>
      </c>
      <c r="H2529" s="11">
        <v>-42.96</v>
      </c>
      <c r="I2529" s="9">
        <v>170.98</v>
      </c>
      <c r="J2529" s="9">
        <v>35.89</v>
      </c>
      <c r="K2529" s="4" t="s">
        <v>186</v>
      </c>
      <c r="L2529" s="4" t="s">
        <v>143</v>
      </c>
      <c r="M2529" s="4" t="s">
        <v>144</v>
      </c>
      <c r="N2529" s="4" t="s">
        <v>32</v>
      </c>
      <c r="O2529" s="4" t="s">
        <v>37</v>
      </c>
      <c r="P2529" s="4" t="s">
        <v>55</v>
      </c>
      <c r="Q2529" s="4">
        <v>0.66</v>
      </c>
      <c r="R2529" s="5">
        <v>40173</v>
      </c>
    </row>
    <row r="2530" spans="1:18" x14ac:dyDescent="0.25">
      <c r="A2530" s="3">
        <v>42338</v>
      </c>
      <c r="B2530" s="13">
        <v>40119</v>
      </c>
      <c r="C2530" s="4" t="s">
        <v>35</v>
      </c>
      <c r="D2530" s="4">
        <v>32</v>
      </c>
      <c r="E2530" s="11">
        <v>1909.0065</v>
      </c>
      <c r="F2530" s="4">
        <v>0.01</v>
      </c>
      <c r="G2530" s="4" t="s">
        <v>19</v>
      </c>
      <c r="H2530" s="11">
        <v>344.13</v>
      </c>
      <c r="I2530" s="9">
        <v>65.989999999999995</v>
      </c>
      <c r="J2530" s="9">
        <v>8.99</v>
      </c>
      <c r="K2530" s="4" t="s">
        <v>772</v>
      </c>
      <c r="L2530" s="4" t="s">
        <v>143</v>
      </c>
      <c r="M2530" s="4" t="s">
        <v>144</v>
      </c>
      <c r="N2530" s="4" t="s">
        <v>32</v>
      </c>
      <c r="O2530" s="4" t="s">
        <v>33</v>
      </c>
      <c r="P2530" s="4" t="s">
        <v>34</v>
      </c>
      <c r="Q2530" s="4">
        <v>0.59</v>
      </c>
      <c r="R2530" s="5">
        <v>40121</v>
      </c>
    </row>
    <row r="2531" spans="1:18" x14ac:dyDescent="0.25">
      <c r="A2531" s="3">
        <v>35</v>
      </c>
      <c r="B2531" s="13">
        <v>40838</v>
      </c>
      <c r="C2531" s="4" t="s">
        <v>35</v>
      </c>
      <c r="D2531" s="4">
        <v>14</v>
      </c>
      <c r="E2531" s="11">
        <v>1892.848</v>
      </c>
      <c r="F2531" s="4">
        <v>0.01</v>
      </c>
      <c r="G2531" s="4" t="s">
        <v>19</v>
      </c>
      <c r="H2531" s="11">
        <v>48.99</v>
      </c>
      <c r="I2531" s="9">
        <v>155.99</v>
      </c>
      <c r="J2531" s="9">
        <v>8.99</v>
      </c>
      <c r="K2531" s="4" t="s">
        <v>145</v>
      </c>
      <c r="L2531" s="4" t="s">
        <v>143</v>
      </c>
      <c r="M2531" s="4" t="s">
        <v>144</v>
      </c>
      <c r="N2531" s="4" t="s">
        <v>32</v>
      </c>
      <c r="O2531" s="4" t="s">
        <v>33</v>
      </c>
      <c r="P2531" s="4" t="s">
        <v>34</v>
      </c>
      <c r="Q2531" s="4">
        <v>0.57999999999999996</v>
      </c>
      <c r="R2531" s="5">
        <v>40840</v>
      </c>
    </row>
    <row r="2532" spans="1:18" x14ac:dyDescent="0.25">
      <c r="A2532" s="3">
        <v>44256</v>
      </c>
      <c r="B2532" s="13">
        <v>40866</v>
      </c>
      <c r="C2532" s="4" t="s">
        <v>18</v>
      </c>
      <c r="D2532" s="4">
        <v>49</v>
      </c>
      <c r="E2532" s="11">
        <v>1889.04</v>
      </c>
      <c r="F2532" s="4">
        <v>0.1</v>
      </c>
      <c r="G2532" s="4" t="s">
        <v>40</v>
      </c>
      <c r="H2532" s="11">
        <v>182.15</v>
      </c>
      <c r="I2532" s="9">
        <v>40.97</v>
      </c>
      <c r="J2532" s="9">
        <v>8.99</v>
      </c>
      <c r="K2532" s="4" t="s">
        <v>154</v>
      </c>
      <c r="L2532" s="4" t="s">
        <v>143</v>
      </c>
      <c r="M2532" s="4" t="s">
        <v>144</v>
      </c>
      <c r="N2532" s="4" t="s">
        <v>32</v>
      </c>
      <c r="O2532" s="4" t="s">
        <v>23</v>
      </c>
      <c r="P2532" s="4" t="s">
        <v>61</v>
      </c>
      <c r="Q2532" s="4">
        <v>0.59</v>
      </c>
      <c r="R2532" s="5">
        <v>40873</v>
      </c>
    </row>
    <row r="2533" spans="1:18" x14ac:dyDescent="0.25">
      <c r="A2533" s="3">
        <v>1925</v>
      </c>
      <c r="B2533" s="13">
        <v>40972</v>
      </c>
      <c r="C2533" s="4" t="s">
        <v>53</v>
      </c>
      <c r="D2533" s="4">
        <v>7</v>
      </c>
      <c r="E2533" s="11">
        <v>1874.37</v>
      </c>
      <c r="F2533" s="4">
        <v>0.08</v>
      </c>
      <c r="G2533" s="4" t="s">
        <v>19</v>
      </c>
      <c r="H2533" s="11">
        <v>67.84</v>
      </c>
      <c r="I2533" s="9">
        <v>276.2</v>
      </c>
      <c r="J2533" s="9">
        <v>24.49</v>
      </c>
      <c r="K2533" s="4" t="s">
        <v>142</v>
      </c>
      <c r="L2533" s="4" t="s">
        <v>143</v>
      </c>
      <c r="M2533" s="4" t="s">
        <v>144</v>
      </c>
      <c r="N2533" s="4" t="s">
        <v>32</v>
      </c>
      <c r="O2533" s="4" t="s">
        <v>37</v>
      </c>
      <c r="P2533" s="4" t="s">
        <v>68</v>
      </c>
      <c r="Q2533" s="4"/>
      <c r="R2533" s="5">
        <v>40973</v>
      </c>
    </row>
    <row r="2534" spans="1:18" x14ac:dyDescent="0.25">
      <c r="A2534" s="3">
        <v>43682</v>
      </c>
      <c r="B2534" s="13">
        <v>41148</v>
      </c>
      <c r="C2534" s="4" t="s">
        <v>45</v>
      </c>
      <c r="D2534" s="4">
        <v>14</v>
      </c>
      <c r="E2534" s="11">
        <v>1849.6</v>
      </c>
      <c r="F2534" s="4">
        <v>0.06</v>
      </c>
      <c r="G2534" s="4" t="s">
        <v>19</v>
      </c>
      <c r="H2534" s="11">
        <v>62.16</v>
      </c>
      <c r="I2534" s="9">
        <v>155.99</v>
      </c>
      <c r="J2534" s="9">
        <v>8.99</v>
      </c>
      <c r="K2534" s="4" t="s">
        <v>788</v>
      </c>
      <c r="L2534" s="4" t="s">
        <v>143</v>
      </c>
      <c r="M2534" s="4" t="s">
        <v>144</v>
      </c>
      <c r="N2534" s="4" t="s">
        <v>32</v>
      </c>
      <c r="O2534" s="4" t="s">
        <v>33</v>
      </c>
      <c r="P2534" s="4" t="s">
        <v>34</v>
      </c>
      <c r="Q2534" s="4">
        <v>0.55000000000000004</v>
      </c>
      <c r="R2534" s="5">
        <v>41150</v>
      </c>
    </row>
    <row r="2535" spans="1:18" x14ac:dyDescent="0.25">
      <c r="A2535" s="3">
        <v>50310</v>
      </c>
      <c r="B2535" s="13">
        <v>40040</v>
      </c>
      <c r="C2535" s="4" t="s">
        <v>45</v>
      </c>
      <c r="D2535" s="4">
        <v>42</v>
      </c>
      <c r="E2535" s="11">
        <v>1811.3</v>
      </c>
      <c r="F2535" s="4">
        <v>7.0000000000000007E-2</v>
      </c>
      <c r="G2535" s="4" t="s">
        <v>40</v>
      </c>
      <c r="H2535" s="11">
        <v>520.41</v>
      </c>
      <c r="I2535" s="9">
        <v>42.98</v>
      </c>
      <c r="J2535" s="9">
        <v>4.62</v>
      </c>
      <c r="K2535" s="4" t="s">
        <v>172</v>
      </c>
      <c r="L2535" s="4" t="s">
        <v>143</v>
      </c>
      <c r="M2535" s="4" t="s">
        <v>144</v>
      </c>
      <c r="N2535" s="4" t="s">
        <v>32</v>
      </c>
      <c r="O2535" s="4" t="s">
        <v>23</v>
      </c>
      <c r="P2535" s="4" t="s">
        <v>29</v>
      </c>
      <c r="Q2535" s="4">
        <v>0.56000000000000005</v>
      </c>
      <c r="R2535" s="5">
        <v>40042</v>
      </c>
    </row>
    <row r="2536" spans="1:18" x14ac:dyDescent="0.25">
      <c r="A2536" s="3">
        <v>26368</v>
      </c>
      <c r="B2536" s="13">
        <v>40374</v>
      </c>
      <c r="C2536" s="4" t="s">
        <v>45</v>
      </c>
      <c r="D2536" s="4">
        <v>25</v>
      </c>
      <c r="E2536" s="11">
        <v>1809.0125</v>
      </c>
      <c r="F2536" s="4">
        <v>0.01</v>
      </c>
      <c r="G2536" s="4" t="s">
        <v>19</v>
      </c>
      <c r="H2536" s="11">
        <v>795.05</v>
      </c>
      <c r="I2536" s="9">
        <v>85.99</v>
      </c>
      <c r="J2536" s="9">
        <v>2.5</v>
      </c>
      <c r="K2536" s="4" t="s">
        <v>180</v>
      </c>
      <c r="L2536" s="4" t="s">
        <v>143</v>
      </c>
      <c r="M2536" s="4" t="s">
        <v>144</v>
      </c>
      <c r="N2536" s="4" t="s">
        <v>32</v>
      </c>
      <c r="O2536" s="4" t="s">
        <v>33</v>
      </c>
      <c r="P2536" s="4" t="s">
        <v>34</v>
      </c>
      <c r="Q2536" s="4">
        <v>0.35</v>
      </c>
      <c r="R2536" s="5">
        <v>40376</v>
      </c>
    </row>
    <row r="2537" spans="1:18" x14ac:dyDescent="0.25">
      <c r="A2537" s="3">
        <v>37925</v>
      </c>
      <c r="B2537" s="13">
        <v>40447</v>
      </c>
      <c r="C2537" s="4" t="s">
        <v>45</v>
      </c>
      <c r="D2537" s="4">
        <v>31</v>
      </c>
      <c r="E2537" s="11">
        <v>1784.048</v>
      </c>
      <c r="F2537" s="4">
        <v>0.05</v>
      </c>
      <c r="G2537" s="4" t="s">
        <v>19</v>
      </c>
      <c r="H2537" s="11">
        <v>394.45</v>
      </c>
      <c r="I2537" s="9">
        <v>65.989999999999995</v>
      </c>
      <c r="J2537" s="9">
        <v>3.99</v>
      </c>
      <c r="K2537" s="4" t="s">
        <v>158</v>
      </c>
      <c r="L2537" s="4" t="s">
        <v>143</v>
      </c>
      <c r="M2537" s="4" t="s">
        <v>144</v>
      </c>
      <c r="N2537" s="4" t="s">
        <v>32</v>
      </c>
      <c r="O2537" s="4" t="s">
        <v>33</v>
      </c>
      <c r="P2537" s="4" t="s">
        <v>34</v>
      </c>
      <c r="Q2537" s="4">
        <v>0.59</v>
      </c>
      <c r="R2537" s="5">
        <v>40448</v>
      </c>
    </row>
    <row r="2538" spans="1:18" x14ac:dyDescent="0.25">
      <c r="A2538" s="3">
        <v>35938</v>
      </c>
      <c r="B2538" s="13">
        <v>41230</v>
      </c>
      <c r="C2538" s="4" t="s">
        <v>35</v>
      </c>
      <c r="D2538" s="4">
        <v>6</v>
      </c>
      <c r="E2538" s="11">
        <v>1770.7</v>
      </c>
      <c r="F2538" s="4">
        <v>0.05</v>
      </c>
      <c r="G2538" s="4" t="s">
        <v>26</v>
      </c>
      <c r="H2538" s="11">
        <v>-448.25</v>
      </c>
      <c r="I2538" s="9">
        <v>280.98</v>
      </c>
      <c r="J2538" s="9">
        <v>57</v>
      </c>
      <c r="K2538" s="4" t="s">
        <v>517</v>
      </c>
      <c r="L2538" s="4" t="s">
        <v>143</v>
      </c>
      <c r="M2538" s="4" t="s">
        <v>144</v>
      </c>
      <c r="N2538" s="4" t="s">
        <v>32</v>
      </c>
      <c r="O2538" s="4" t="s">
        <v>37</v>
      </c>
      <c r="P2538" s="4" t="s">
        <v>68</v>
      </c>
      <c r="Q2538" s="4">
        <v>0.78</v>
      </c>
      <c r="R2538" s="5">
        <v>41232</v>
      </c>
    </row>
    <row r="2539" spans="1:18" x14ac:dyDescent="0.25">
      <c r="A2539" s="3">
        <v>41413</v>
      </c>
      <c r="B2539" s="13">
        <v>40863</v>
      </c>
      <c r="C2539" s="4" t="s">
        <v>18</v>
      </c>
      <c r="D2539" s="4">
        <v>46</v>
      </c>
      <c r="E2539" s="11">
        <v>1765.64</v>
      </c>
      <c r="F2539" s="4">
        <v>0.08</v>
      </c>
      <c r="G2539" s="4" t="s">
        <v>19</v>
      </c>
      <c r="H2539" s="11">
        <v>108.65</v>
      </c>
      <c r="I2539" s="9">
        <v>40.97</v>
      </c>
      <c r="J2539" s="9">
        <v>14.45</v>
      </c>
      <c r="K2539" s="4" t="s">
        <v>801</v>
      </c>
      <c r="L2539" s="4" t="s">
        <v>143</v>
      </c>
      <c r="M2539" s="4" t="s">
        <v>144</v>
      </c>
      <c r="N2539" s="4" t="s">
        <v>32</v>
      </c>
      <c r="O2539" s="4" t="s">
        <v>37</v>
      </c>
      <c r="P2539" s="4" t="s">
        <v>38</v>
      </c>
      <c r="Q2539" s="4">
        <v>0.56999999999999995</v>
      </c>
      <c r="R2539" s="5">
        <v>40865</v>
      </c>
    </row>
    <row r="2540" spans="1:18" x14ac:dyDescent="0.25">
      <c r="A2540" s="3">
        <v>51073</v>
      </c>
      <c r="B2540" s="13">
        <v>40312</v>
      </c>
      <c r="C2540" s="4" t="s">
        <v>35</v>
      </c>
      <c r="D2540" s="4">
        <v>49</v>
      </c>
      <c r="E2540" s="11">
        <v>1610.42</v>
      </c>
      <c r="F2540" s="4">
        <v>0</v>
      </c>
      <c r="G2540" s="4" t="s">
        <v>19</v>
      </c>
      <c r="H2540" s="11">
        <v>813.35</v>
      </c>
      <c r="I2540" s="9">
        <v>30.93</v>
      </c>
      <c r="J2540" s="9">
        <v>3.92</v>
      </c>
      <c r="K2540" s="4" t="s">
        <v>158</v>
      </c>
      <c r="L2540" s="4" t="s">
        <v>143</v>
      </c>
      <c r="M2540" s="4" t="s">
        <v>144</v>
      </c>
      <c r="N2540" s="4" t="s">
        <v>32</v>
      </c>
      <c r="O2540" s="4" t="s">
        <v>37</v>
      </c>
      <c r="P2540" s="4" t="s">
        <v>38</v>
      </c>
      <c r="Q2540" s="4">
        <v>0.44</v>
      </c>
      <c r="R2540" s="5">
        <v>40313</v>
      </c>
    </row>
    <row r="2541" spans="1:18" x14ac:dyDescent="0.25">
      <c r="A2541" s="3">
        <v>7169</v>
      </c>
      <c r="B2541" s="13">
        <v>40263</v>
      </c>
      <c r="C2541" s="4" t="s">
        <v>45</v>
      </c>
      <c r="D2541" s="4">
        <v>30</v>
      </c>
      <c r="E2541" s="11">
        <v>1580.6005</v>
      </c>
      <c r="F2541" s="4">
        <v>7.0000000000000007E-2</v>
      </c>
      <c r="G2541" s="4" t="s">
        <v>19</v>
      </c>
      <c r="H2541" s="11">
        <v>303.52999999999997</v>
      </c>
      <c r="I2541" s="9">
        <v>65.989999999999995</v>
      </c>
      <c r="J2541" s="9">
        <v>2.79</v>
      </c>
      <c r="K2541" s="4" t="s">
        <v>179</v>
      </c>
      <c r="L2541" s="4" t="s">
        <v>143</v>
      </c>
      <c r="M2541" s="4" t="s">
        <v>144</v>
      </c>
      <c r="N2541" s="4" t="s">
        <v>32</v>
      </c>
      <c r="O2541" s="4" t="s">
        <v>33</v>
      </c>
      <c r="P2541" s="4" t="s">
        <v>34</v>
      </c>
      <c r="Q2541" s="4">
        <v>0.56000000000000005</v>
      </c>
      <c r="R2541" s="5">
        <v>40265</v>
      </c>
    </row>
    <row r="2542" spans="1:18" x14ac:dyDescent="0.25">
      <c r="A2542" s="3">
        <v>31297</v>
      </c>
      <c r="B2542" s="13">
        <v>41139</v>
      </c>
      <c r="C2542" s="4" t="s">
        <v>18</v>
      </c>
      <c r="D2542" s="4">
        <v>44</v>
      </c>
      <c r="E2542" s="11">
        <v>1579.56</v>
      </c>
      <c r="F2542" s="4">
        <v>0.01</v>
      </c>
      <c r="G2542" s="4" t="s">
        <v>19</v>
      </c>
      <c r="H2542" s="11">
        <v>699.64</v>
      </c>
      <c r="I2542" s="9">
        <v>35.44</v>
      </c>
      <c r="J2542" s="9">
        <v>4.92</v>
      </c>
      <c r="K2542" s="4" t="s">
        <v>231</v>
      </c>
      <c r="L2542" s="4" t="s">
        <v>143</v>
      </c>
      <c r="M2542" s="4" t="s">
        <v>144</v>
      </c>
      <c r="N2542" s="4" t="s">
        <v>32</v>
      </c>
      <c r="O2542" s="4" t="s">
        <v>23</v>
      </c>
      <c r="P2542" s="4" t="s">
        <v>44</v>
      </c>
      <c r="Q2542" s="4">
        <v>0.38</v>
      </c>
      <c r="R2542" s="5">
        <v>41148</v>
      </c>
    </row>
    <row r="2543" spans="1:18" x14ac:dyDescent="0.25">
      <c r="A2543" s="3">
        <v>4261</v>
      </c>
      <c r="B2543" s="13">
        <v>41184</v>
      </c>
      <c r="C2543" s="4" t="s">
        <v>53</v>
      </c>
      <c r="D2543" s="4">
        <v>22</v>
      </c>
      <c r="E2543" s="11">
        <v>1556.87</v>
      </c>
      <c r="F2543" s="4">
        <v>0.04</v>
      </c>
      <c r="G2543" s="4" t="s">
        <v>26</v>
      </c>
      <c r="H2543" s="11">
        <v>-521.41999999999996</v>
      </c>
      <c r="I2543" s="9">
        <v>68.81</v>
      </c>
      <c r="J2543" s="9">
        <v>60</v>
      </c>
      <c r="K2543" s="4" t="s">
        <v>179</v>
      </c>
      <c r="L2543" s="4" t="s">
        <v>143</v>
      </c>
      <c r="M2543" s="4" t="s">
        <v>144</v>
      </c>
      <c r="N2543" s="4" t="s">
        <v>32</v>
      </c>
      <c r="O2543" s="4" t="s">
        <v>23</v>
      </c>
      <c r="P2543" s="4" t="s">
        <v>29</v>
      </c>
      <c r="Q2543" s="4">
        <v>0.41</v>
      </c>
      <c r="R2543" s="5">
        <v>41185</v>
      </c>
    </row>
    <row r="2544" spans="1:18" x14ac:dyDescent="0.25">
      <c r="A2544" s="3">
        <v>54564</v>
      </c>
      <c r="B2544" s="13">
        <v>40518</v>
      </c>
      <c r="C2544" s="4" t="s">
        <v>25</v>
      </c>
      <c r="D2544" s="4">
        <v>27</v>
      </c>
      <c r="E2544" s="11">
        <v>1553.8679999999999</v>
      </c>
      <c r="F2544" s="4">
        <v>0.04</v>
      </c>
      <c r="G2544" s="4" t="s">
        <v>40</v>
      </c>
      <c r="H2544" s="11">
        <v>322.51</v>
      </c>
      <c r="I2544" s="9">
        <v>65.989999999999995</v>
      </c>
      <c r="J2544" s="9">
        <v>5.92</v>
      </c>
      <c r="K2544" s="4" t="s">
        <v>462</v>
      </c>
      <c r="L2544" s="4" t="s">
        <v>143</v>
      </c>
      <c r="M2544" s="4" t="s">
        <v>144</v>
      </c>
      <c r="N2544" s="4" t="s">
        <v>32</v>
      </c>
      <c r="O2544" s="4" t="s">
        <v>33</v>
      </c>
      <c r="P2544" s="4" t="s">
        <v>34</v>
      </c>
      <c r="Q2544" s="4">
        <v>0.55000000000000004</v>
      </c>
      <c r="R2544" s="5">
        <v>40520</v>
      </c>
    </row>
    <row r="2545" spans="1:18" x14ac:dyDescent="0.25">
      <c r="A2545" s="3">
        <v>36805</v>
      </c>
      <c r="B2545" s="13">
        <v>40526</v>
      </c>
      <c r="C2545" s="4" t="s">
        <v>45</v>
      </c>
      <c r="D2545" s="4">
        <v>28</v>
      </c>
      <c r="E2545" s="11">
        <v>1546.3965000000001</v>
      </c>
      <c r="F2545" s="4">
        <v>7.0000000000000007E-2</v>
      </c>
      <c r="G2545" s="4" t="s">
        <v>40</v>
      </c>
      <c r="H2545" s="11">
        <v>226.72</v>
      </c>
      <c r="I2545" s="9">
        <v>65.989999999999995</v>
      </c>
      <c r="J2545" s="9">
        <v>5.26</v>
      </c>
      <c r="K2545" s="4" t="s">
        <v>180</v>
      </c>
      <c r="L2545" s="4" t="s">
        <v>143</v>
      </c>
      <c r="M2545" s="4" t="s">
        <v>144</v>
      </c>
      <c r="N2545" s="4" t="s">
        <v>32</v>
      </c>
      <c r="O2545" s="4" t="s">
        <v>33</v>
      </c>
      <c r="P2545" s="4" t="s">
        <v>34</v>
      </c>
      <c r="Q2545" s="4">
        <v>0.59</v>
      </c>
      <c r="R2545" s="5">
        <v>40528</v>
      </c>
    </row>
    <row r="2546" spans="1:18" x14ac:dyDescent="0.25">
      <c r="A2546" s="3">
        <v>11782</v>
      </c>
      <c r="B2546" s="13">
        <v>41118</v>
      </c>
      <c r="C2546" s="4" t="s">
        <v>18</v>
      </c>
      <c r="D2546" s="4">
        <v>27</v>
      </c>
      <c r="E2546" s="11">
        <v>1541.7809999999999</v>
      </c>
      <c r="F2546" s="4">
        <v>7.0000000000000007E-2</v>
      </c>
      <c r="G2546" s="4" t="s">
        <v>19</v>
      </c>
      <c r="H2546" s="11">
        <v>14.35</v>
      </c>
      <c r="I2546" s="9">
        <v>66.989999999999995</v>
      </c>
      <c r="J2546" s="9">
        <v>13.99</v>
      </c>
      <c r="K2546" s="4" t="s">
        <v>155</v>
      </c>
      <c r="L2546" s="4" t="s">
        <v>143</v>
      </c>
      <c r="M2546" s="4" t="s">
        <v>144</v>
      </c>
      <c r="N2546" s="4" t="s">
        <v>32</v>
      </c>
      <c r="O2546" s="4" t="s">
        <v>33</v>
      </c>
      <c r="P2546" s="4" t="s">
        <v>34</v>
      </c>
      <c r="Q2546" s="4">
        <v>0.6</v>
      </c>
      <c r="R2546" s="5">
        <v>41125</v>
      </c>
    </row>
    <row r="2547" spans="1:18" x14ac:dyDescent="0.25">
      <c r="A2547" s="3">
        <v>11553</v>
      </c>
      <c r="B2547" s="13">
        <v>39921</v>
      </c>
      <c r="C2547" s="4" t="s">
        <v>45</v>
      </c>
      <c r="D2547" s="4">
        <v>20</v>
      </c>
      <c r="E2547" s="11">
        <v>1531.4110000000001</v>
      </c>
      <c r="F2547" s="4">
        <v>0.03</v>
      </c>
      <c r="G2547" s="4" t="s">
        <v>19</v>
      </c>
      <c r="H2547" s="11">
        <v>365.42</v>
      </c>
      <c r="I2547" s="9">
        <v>85.99</v>
      </c>
      <c r="J2547" s="9">
        <v>0.99</v>
      </c>
      <c r="K2547" s="4" t="s">
        <v>148</v>
      </c>
      <c r="L2547" s="4" t="s">
        <v>143</v>
      </c>
      <c r="M2547" s="4" t="s">
        <v>144</v>
      </c>
      <c r="N2547" s="4" t="s">
        <v>32</v>
      </c>
      <c r="O2547" s="4" t="s">
        <v>33</v>
      </c>
      <c r="P2547" s="4" t="s">
        <v>34</v>
      </c>
      <c r="Q2547" s="4">
        <v>0.55000000000000004</v>
      </c>
      <c r="R2547" s="5">
        <v>39923</v>
      </c>
    </row>
    <row r="2548" spans="1:18" x14ac:dyDescent="0.25">
      <c r="A2548" s="3">
        <v>51362</v>
      </c>
      <c r="B2548" s="13">
        <v>40231</v>
      </c>
      <c r="C2548" s="4" t="s">
        <v>45</v>
      </c>
      <c r="D2548" s="4">
        <v>47</v>
      </c>
      <c r="E2548" s="11">
        <v>1501.8</v>
      </c>
      <c r="F2548" s="4">
        <v>0.02</v>
      </c>
      <c r="G2548" s="4" t="s">
        <v>19</v>
      </c>
      <c r="H2548" s="11">
        <v>112.78</v>
      </c>
      <c r="I2548" s="9">
        <v>30.97</v>
      </c>
      <c r="J2548" s="9">
        <v>4</v>
      </c>
      <c r="K2548" s="4" t="s">
        <v>788</v>
      </c>
      <c r="L2548" s="4" t="s">
        <v>143</v>
      </c>
      <c r="M2548" s="4" t="s">
        <v>144</v>
      </c>
      <c r="N2548" s="4" t="s">
        <v>32</v>
      </c>
      <c r="O2548" s="4" t="s">
        <v>33</v>
      </c>
      <c r="P2548" s="4" t="s">
        <v>49</v>
      </c>
      <c r="Q2548" s="4">
        <v>0.74</v>
      </c>
      <c r="R2548" s="5">
        <v>40233</v>
      </c>
    </row>
    <row r="2549" spans="1:18" x14ac:dyDescent="0.25">
      <c r="A2549" s="3">
        <v>33570</v>
      </c>
      <c r="B2549" s="13">
        <v>41259</v>
      </c>
      <c r="C2549" s="4" t="s">
        <v>35</v>
      </c>
      <c r="D2549" s="4">
        <v>1</v>
      </c>
      <c r="E2549" s="11">
        <v>1500.82</v>
      </c>
      <c r="F2549" s="4">
        <v>0.01</v>
      </c>
      <c r="G2549" s="4" t="s">
        <v>26</v>
      </c>
      <c r="H2549" s="11">
        <v>-3381.99</v>
      </c>
      <c r="I2549" s="9">
        <v>1500.97</v>
      </c>
      <c r="J2549" s="9">
        <v>29.7</v>
      </c>
      <c r="K2549" s="4" t="s">
        <v>230</v>
      </c>
      <c r="L2549" s="4" t="s">
        <v>143</v>
      </c>
      <c r="M2549" s="4" t="s">
        <v>144</v>
      </c>
      <c r="N2549" s="4" t="s">
        <v>32</v>
      </c>
      <c r="O2549" s="4" t="s">
        <v>33</v>
      </c>
      <c r="P2549" s="4" t="s">
        <v>95</v>
      </c>
      <c r="Q2549" s="4">
        <v>0.56999999999999995</v>
      </c>
      <c r="R2549" s="5">
        <v>41261</v>
      </c>
    </row>
    <row r="2550" spans="1:18" x14ac:dyDescent="0.25">
      <c r="A2550" s="3">
        <v>38021</v>
      </c>
      <c r="B2550" s="13">
        <v>39834</v>
      </c>
      <c r="C2550" s="4" t="s">
        <v>45</v>
      </c>
      <c r="D2550" s="4">
        <v>46</v>
      </c>
      <c r="E2550" s="11">
        <v>1482.01</v>
      </c>
      <c r="F2550" s="4">
        <v>0.02</v>
      </c>
      <c r="G2550" s="4" t="s">
        <v>19</v>
      </c>
      <c r="H2550" s="11">
        <v>709.33</v>
      </c>
      <c r="I2550" s="9">
        <v>30.44</v>
      </c>
      <c r="J2550" s="9">
        <v>1.49</v>
      </c>
      <c r="K2550" s="4" t="s">
        <v>149</v>
      </c>
      <c r="L2550" s="4" t="s">
        <v>143</v>
      </c>
      <c r="M2550" s="4" t="s">
        <v>144</v>
      </c>
      <c r="N2550" s="4" t="s">
        <v>32</v>
      </c>
      <c r="O2550" s="4" t="s">
        <v>23</v>
      </c>
      <c r="P2550" s="4" t="s">
        <v>30</v>
      </c>
      <c r="Q2550" s="4">
        <v>0.37</v>
      </c>
      <c r="R2550" s="5">
        <v>39836</v>
      </c>
    </row>
    <row r="2551" spans="1:18" x14ac:dyDescent="0.25">
      <c r="A2551" s="3">
        <v>29986</v>
      </c>
      <c r="B2551" s="13">
        <v>40727</v>
      </c>
      <c r="C2551" s="4" t="s">
        <v>53</v>
      </c>
      <c r="D2551" s="4">
        <v>40</v>
      </c>
      <c r="E2551" s="11">
        <v>1477.39</v>
      </c>
      <c r="F2551" s="4">
        <v>0.03</v>
      </c>
      <c r="G2551" s="4" t="s">
        <v>19</v>
      </c>
      <c r="H2551" s="11">
        <v>641.4</v>
      </c>
      <c r="I2551" s="9">
        <v>37.700000000000003</v>
      </c>
      <c r="J2551" s="9">
        <v>2.99</v>
      </c>
      <c r="K2551" s="4" t="s">
        <v>186</v>
      </c>
      <c r="L2551" s="4" t="s">
        <v>143</v>
      </c>
      <c r="M2551" s="4" t="s">
        <v>144</v>
      </c>
      <c r="N2551" s="4" t="s">
        <v>32</v>
      </c>
      <c r="O2551" s="4" t="s">
        <v>23</v>
      </c>
      <c r="P2551" s="4" t="s">
        <v>30</v>
      </c>
      <c r="Q2551" s="4">
        <v>0.35</v>
      </c>
      <c r="R2551" s="5">
        <v>40727</v>
      </c>
    </row>
    <row r="2552" spans="1:18" x14ac:dyDescent="0.25">
      <c r="A2552" s="3">
        <v>6144</v>
      </c>
      <c r="B2552" s="13">
        <v>39985</v>
      </c>
      <c r="C2552" s="4" t="s">
        <v>53</v>
      </c>
      <c r="D2552" s="4">
        <v>4</v>
      </c>
      <c r="E2552" s="11">
        <v>1472.31</v>
      </c>
      <c r="F2552" s="4">
        <v>0.03</v>
      </c>
      <c r="G2552" s="4" t="s">
        <v>26</v>
      </c>
      <c r="H2552" s="11">
        <v>-223.59</v>
      </c>
      <c r="I2552" s="9">
        <v>348.21</v>
      </c>
      <c r="J2552" s="9">
        <v>40.19</v>
      </c>
      <c r="K2552" s="4" t="s">
        <v>185</v>
      </c>
      <c r="L2552" s="4" t="s">
        <v>143</v>
      </c>
      <c r="M2552" s="4" t="s">
        <v>144</v>
      </c>
      <c r="N2552" s="4" t="s">
        <v>32</v>
      </c>
      <c r="O2552" s="4" t="s">
        <v>37</v>
      </c>
      <c r="P2552" s="4" t="s">
        <v>56</v>
      </c>
      <c r="Q2552" s="4">
        <v>0.62</v>
      </c>
      <c r="R2552" s="5">
        <v>39986</v>
      </c>
    </row>
    <row r="2553" spans="1:18" x14ac:dyDescent="0.25">
      <c r="A2553" s="3">
        <v>39232</v>
      </c>
      <c r="B2553" s="13">
        <v>40736</v>
      </c>
      <c r="C2553" s="4" t="s">
        <v>18</v>
      </c>
      <c r="D2553" s="4">
        <v>26</v>
      </c>
      <c r="E2553" s="11">
        <v>1451.59</v>
      </c>
      <c r="F2553" s="4">
        <v>0.06</v>
      </c>
      <c r="G2553" s="4" t="s">
        <v>19</v>
      </c>
      <c r="H2553" s="11">
        <v>435.11</v>
      </c>
      <c r="I2553" s="9">
        <v>55.48</v>
      </c>
      <c r="J2553" s="9">
        <v>14.3</v>
      </c>
      <c r="K2553" s="4" t="s">
        <v>772</v>
      </c>
      <c r="L2553" s="4" t="s">
        <v>143</v>
      </c>
      <c r="M2553" s="4" t="s">
        <v>144</v>
      </c>
      <c r="N2553" s="4" t="s">
        <v>32</v>
      </c>
      <c r="O2553" s="4" t="s">
        <v>23</v>
      </c>
      <c r="P2553" s="4" t="s">
        <v>44</v>
      </c>
      <c r="Q2553" s="4">
        <v>0.37</v>
      </c>
      <c r="R2553" s="5">
        <v>40741</v>
      </c>
    </row>
    <row r="2554" spans="1:18" x14ac:dyDescent="0.25">
      <c r="A2554" s="3">
        <v>9892</v>
      </c>
      <c r="B2554" s="13">
        <v>41106</v>
      </c>
      <c r="C2554" s="4" t="s">
        <v>45</v>
      </c>
      <c r="D2554" s="4">
        <v>50</v>
      </c>
      <c r="E2554" s="11">
        <v>1406.64</v>
      </c>
      <c r="F2554" s="4">
        <v>0.02</v>
      </c>
      <c r="G2554" s="4" t="s">
        <v>19</v>
      </c>
      <c r="H2554" s="11">
        <v>424.36</v>
      </c>
      <c r="I2554" s="9">
        <v>27.18</v>
      </c>
      <c r="J2554" s="9">
        <v>8.23</v>
      </c>
      <c r="K2554" s="4" t="s">
        <v>166</v>
      </c>
      <c r="L2554" s="4" t="s">
        <v>143</v>
      </c>
      <c r="M2554" s="4" t="s">
        <v>144</v>
      </c>
      <c r="N2554" s="4" t="s">
        <v>32</v>
      </c>
      <c r="O2554" s="4" t="s">
        <v>23</v>
      </c>
      <c r="P2554" s="4" t="s">
        <v>52</v>
      </c>
      <c r="Q2554" s="4">
        <v>0.38</v>
      </c>
      <c r="R2554" s="5">
        <v>41107</v>
      </c>
    </row>
    <row r="2555" spans="1:18" x14ac:dyDescent="0.25">
      <c r="A2555" s="3">
        <v>51879</v>
      </c>
      <c r="B2555" s="13">
        <v>40414</v>
      </c>
      <c r="C2555" s="4" t="s">
        <v>35</v>
      </c>
      <c r="D2555" s="4">
        <v>26</v>
      </c>
      <c r="E2555" s="11">
        <v>1382.31</v>
      </c>
      <c r="F2555" s="4">
        <v>0.03</v>
      </c>
      <c r="G2555" s="4" t="s">
        <v>19</v>
      </c>
      <c r="H2555" s="11">
        <v>372.26</v>
      </c>
      <c r="I2555" s="9">
        <v>51.94</v>
      </c>
      <c r="J2555" s="9">
        <v>19.989999999999998</v>
      </c>
      <c r="K2555" s="4" t="s">
        <v>41</v>
      </c>
      <c r="L2555" s="4" t="s">
        <v>143</v>
      </c>
      <c r="M2555" s="4" t="s">
        <v>144</v>
      </c>
      <c r="N2555" s="4" t="s">
        <v>32</v>
      </c>
      <c r="O2555" s="4" t="s">
        <v>37</v>
      </c>
      <c r="P2555" s="4" t="s">
        <v>38</v>
      </c>
      <c r="Q2555" s="4">
        <v>0.44</v>
      </c>
      <c r="R2555" s="5">
        <v>40416</v>
      </c>
    </row>
    <row r="2556" spans="1:18" x14ac:dyDescent="0.25">
      <c r="A2556" s="3">
        <v>39649</v>
      </c>
      <c r="B2556" s="13">
        <v>40105</v>
      </c>
      <c r="C2556" s="4" t="s">
        <v>25</v>
      </c>
      <c r="D2556" s="4">
        <v>10</v>
      </c>
      <c r="E2556" s="11">
        <v>1351.653</v>
      </c>
      <c r="F2556" s="4">
        <v>0.01</v>
      </c>
      <c r="G2556" s="4" t="s">
        <v>40</v>
      </c>
      <c r="H2556" s="11">
        <v>-202.85</v>
      </c>
      <c r="I2556" s="9">
        <v>155.99</v>
      </c>
      <c r="J2556" s="9">
        <v>8.99</v>
      </c>
      <c r="K2556" s="4" t="s">
        <v>441</v>
      </c>
      <c r="L2556" s="4" t="s">
        <v>143</v>
      </c>
      <c r="M2556" s="4" t="s">
        <v>144</v>
      </c>
      <c r="N2556" s="4" t="s">
        <v>32</v>
      </c>
      <c r="O2556" s="4" t="s">
        <v>33</v>
      </c>
      <c r="P2556" s="4" t="s">
        <v>34</v>
      </c>
      <c r="Q2556" s="4">
        <v>0.57999999999999996</v>
      </c>
      <c r="R2556" s="5">
        <v>40106</v>
      </c>
    </row>
    <row r="2557" spans="1:18" x14ac:dyDescent="0.25">
      <c r="A2557" s="3">
        <v>11553</v>
      </c>
      <c r="B2557" s="13">
        <v>39921</v>
      </c>
      <c r="C2557" s="4" t="s">
        <v>45</v>
      </c>
      <c r="D2557" s="4">
        <v>28</v>
      </c>
      <c r="E2557" s="11">
        <v>1350.34</v>
      </c>
      <c r="F2557" s="4">
        <v>0.1</v>
      </c>
      <c r="G2557" s="4" t="s">
        <v>40</v>
      </c>
      <c r="H2557" s="11">
        <v>-517.16999999999996</v>
      </c>
      <c r="I2557" s="9">
        <v>52.99</v>
      </c>
      <c r="J2557" s="9">
        <v>19.989999999999998</v>
      </c>
      <c r="K2557" s="4" t="s">
        <v>148</v>
      </c>
      <c r="L2557" s="4" t="s">
        <v>143</v>
      </c>
      <c r="M2557" s="4" t="s">
        <v>144</v>
      </c>
      <c r="N2557" s="4" t="s">
        <v>32</v>
      </c>
      <c r="O2557" s="4" t="s">
        <v>23</v>
      </c>
      <c r="P2557" s="4" t="s">
        <v>24</v>
      </c>
      <c r="Q2557" s="4">
        <v>0.81</v>
      </c>
      <c r="R2557" s="5">
        <v>39922</v>
      </c>
    </row>
    <row r="2558" spans="1:18" x14ac:dyDescent="0.25">
      <c r="A2558" s="3">
        <v>8992</v>
      </c>
      <c r="B2558" s="13">
        <v>40494</v>
      </c>
      <c r="C2558" s="4" t="s">
        <v>25</v>
      </c>
      <c r="D2558" s="4">
        <v>18</v>
      </c>
      <c r="E2558" s="11">
        <v>1341.963</v>
      </c>
      <c r="F2558" s="4">
        <v>0</v>
      </c>
      <c r="G2558" s="4" t="s">
        <v>19</v>
      </c>
      <c r="H2558" s="11">
        <v>180.78</v>
      </c>
      <c r="I2558" s="9">
        <v>85.99</v>
      </c>
      <c r="J2558" s="9">
        <v>2.79</v>
      </c>
      <c r="K2558" s="4" t="s">
        <v>180</v>
      </c>
      <c r="L2558" s="4" t="s">
        <v>143</v>
      </c>
      <c r="M2558" s="4" t="s">
        <v>144</v>
      </c>
      <c r="N2558" s="4" t="s">
        <v>32</v>
      </c>
      <c r="O2558" s="4" t="s">
        <v>33</v>
      </c>
      <c r="P2558" s="4" t="s">
        <v>34</v>
      </c>
      <c r="Q2558" s="4">
        <v>0.57999999999999996</v>
      </c>
      <c r="R2558" s="5">
        <v>40495</v>
      </c>
    </row>
    <row r="2559" spans="1:18" x14ac:dyDescent="0.25">
      <c r="A2559" s="3">
        <v>44450</v>
      </c>
      <c r="B2559" s="13">
        <v>40460</v>
      </c>
      <c r="C2559" s="4" t="s">
        <v>53</v>
      </c>
      <c r="D2559" s="4">
        <v>24</v>
      </c>
      <c r="E2559" s="11">
        <v>1326.51</v>
      </c>
      <c r="F2559" s="4">
        <v>0.03</v>
      </c>
      <c r="G2559" s="4" t="s">
        <v>19</v>
      </c>
      <c r="H2559" s="11">
        <v>58.17</v>
      </c>
      <c r="I2559" s="9">
        <v>65.989999999999995</v>
      </c>
      <c r="J2559" s="9">
        <v>8.99</v>
      </c>
      <c r="K2559" s="4" t="s">
        <v>222</v>
      </c>
      <c r="L2559" s="4" t="s">
        <v>143</v>
      </c>
      <c r="M2559" s="4" t="s">
        <v>144</v>
      </c>
      <c r="N2559" s="4" t="s">
        <v>32</v>
      </c>
      <c r="O2559" s="4" t="s">
        <v>33</v>
      </c>
      <c r="P2559" s="4" t="s">
        <v>34</v>
      </c>
      <c r="Q2559" s="4">
        <v>0.6</v>
      </c>
      <c r="R2559" s="5">
        <v>40460</v>
      </c>
    </row>
    <row r="2560" spans="1:18" x14ac:dyDescent="0.25">
      <c r="A2560" s="3">
        <v>1445</v>
      </c>
      <c r="B2560" s="13">
        <v>40552</v>
      </c>
      <c r="C2560" s="4" t="s">
        <v>45</v>
      </c>
      <c r="D2560" s="4">
        <v>3</v>
      </c>
      <c r="E2560" s="11">
        <v>1326.09</v>
      </c>
      <c r="F2560" s="4">
        <v>0</v>
      </c>
      <c r="G2560" s="4" t="s">
        <v>19</v>
      </c>
      <c r="H2560" s="11">
        <v>-20.55</v>
      </c>
      <c r="I2560" s="9">
        <v>420.98</v>
      </c>
      <c r="J2560" s="9">
        <v>19.989999999999998</v>
      </c>
      <c r="K2560" s="4" t="s">
        <v>180</v>
      </c>
      <c r="L2560" s="4" t="s">
        <v>143</v>
      </c>
      <c r="M2560" s="4" t="s">
        <v>144</v>
      </c>
      <c r="N2560" s="4" t="s">
        <v>32</v>
      </c>
      <c r="O2560" s="4" t="s">
        <v>23</v>
      </c>
      <c r="P2560" s="4" t="s">
        <v>30</v>
      </c>
      <c r="Q2560" s="4">
        <v>0.35</v>
      </c>
      <c r="R2560" s="5">
        <v>40555</v>
      </c>
    </row>
    <row r="2561" spans="1:18" x14ac:dyDescent="0.25">
      <c r="A2561" s="3">
        <v>10692</v>
      </c>
      <c r="B2561" s="13">
        <v>40020</v>
      </c>
      <c r="C2561" s="4" t="s">
        <v>18</v>
      </c>
      <c r="D2561" s="4">
        <v>8</v>
      </c>
      <c r="E2561" s="11">
        <v>1313.8109999999999</v>
      </c>
      <c r="F2561" s="4">
        <v>7.0000000000000007E-2</v>
      </c>
      <c r="G2561" s="4" t="s">
        <v>19</v>
      </c>
      <c r="H2561" s="11">
        <v>-457.16</v>
      </c>
      <c r="I2561" s="9">
        <v>195.99</v>
      </c>
      <c r="J2561" s="9">
        <v>8.99</v>
      </c>
      <c r="K2561" s="4" t="s">
        <v>149</v>
      </c>
      <c r="L2561" s="4" t="s">
        <v>143</v>
      </c>
      <c r="M2561" s="4" t="s">
        <v>144</v>
      </c>
      <c r="N2561" s="4" t="s">
        <v>32</v>
      </c>
      <c r="O2561" s="4" t="s">
        <v>33</v>
      </c>
      <c r="P2561" s="4" t="s">
        <v>34</v>
      </c>
      <c r="Q2561" s="4">
        <v>0.57999999999999996</v>
      </c>
      <c r="R2561" s="5">
        <v>40020</v>
      </c>
    </row>
    <row r="2562" spans="1:18" x14ac:dyDescent="0.25">
      <c r="A2562" s="3">
        <v>42343</v>
      </c>
      <c r="B2562" s="13">
        <v>40039</v>
      </c>
      <c r="C2562" s="4" t="s">
        <v>53</v>
      </c>
      <c r="D2562" s="4">
        <v>31</v>
      </c>
      <c r="E2562" s="11">
        <v>1311.68</v>
      </c>
      <c r="F2562" s="4">
        <v>0.03</v>
      </c>
      <c r="G2562" s="4" t="s">
        <v>19</v>
      </c>
      <c r="H2562" s="11">
        <v>230.37</v>
      </c>
      <c r="I2562" s="9">
        <v>40.99</v>
      </c>
      <c r="J2562" s="9">
        <v>17.48</v>
      </c>
      <c r="K2562" s="4" t="s">
        <v>449</v>
      </c>
      <c r="L2562" s="4" t="s">
        <v>143</v>
      </c>
      <c r="M2562" s="4" t="s">
        <v>144</v>
      </c>
      <c r="N2562" s="4" t="s">
        <v>32</v>
      </c>
      <c r="O2562" s="4" t="s">
        <v>23</v>
      </c>
      <c r="P2562" s="4" t="s">
        <v>44</v>
      </c>
      <c r="Q2562" s="4">
        <v>0.36</v>
      </c>
      <c r="R2562" s="5">
        <v>40040</v>
      </c>
    </row>
    <row r="2563" spans="1:18" x14ac:dyDescent="0.25">
      <c r="A2563" s="3">
        <v>35364</v>
      </c>
      <c r="B2563" s="13">
        <v>40159</v>
      </c>
      <c r="C2563" s="4" t="s">
        <v>53</v>
      </c>
      <c r="D2563" s="4">
        <v>8</v>
      </c>
      <c r="E2563" s="11">
        <v>1265.2929999999999</v>
      </c>
      <c r="F2563" s="4">
        <v>0.06</v>
      </c>
      <c r="G2563" s="4" t="s">
        <v>19</v>
      </c>
      <c r="H2563" s="11">
        <v>-554.44000000000005</v>
      </c>
      <c r="I2563" s="9">
        <v>195.99</v>
      </c>
      <c r="J2563" s="9">
        <v>8.99</v>
      </c>
      <c r="K2563" s="4" t="s">
        <v>174</v>
      </c>
      <c r="L2563" s="4" t="s">
        <v>143</v>
      </c>
      <c r="M2563" s="4" t="s">
        <v>144</v>
      </c>
      <c r="N2563" s="4" t="s">
        <v>32</v>
      </c>
      <c r="O2563" s="4" t="s">
        <v>33</v>
      </c>
      <c r="P2563" s="4" t="s">
        <v>34</v>
      </c>
      <c r="Q2563" s="4">
        <v>0.6</v>
      </c>
      <c r="R2563" s="5">
        <v>40161</v>
      </c>
    </row>
    <row r="2564" spans="1:18" x14ac:dyDescent="0.25">
      <c r="A2564" s="3">
        <v>24132</v>
      </c>
      <c r="B2564" s="13">
        <v>40000</v>
      </c>
      <c r="C2564" s="4" t="s">
        <v>18</v>
      </c>
      <c r="D2564" s="4">
        <v>31</v>
      </c>
      <c r="E2564" s="11">
        <v>1252.8900000000001</v>
      </c>
      <c r="F2564" s="4">
        <v>0.05</v>
      </c>
      <c r="G2564" s="4" t="s">
        <v>19</v>
      </c>
      <c r="H2564" s="11">
        <v>339.75</v>
      </c>
      <c r="I2564" s="9">
        <v>39.06</v>
      </c>
      <c r="J2564" s="9">
        <v>10.55</v>
      </c>
      <c r="K2564" s="4" t="s">
        <v>148</v>
      </c>
      <c r="L2564" s="4" t="s">
        <v>143</v>
      </c>
      <c r="M2564" s="4" t="s">
        <v>144</v>
      </c>
      <c r="N2564" s="4" t="s">
        <v>32</v>
      </c>
      <c r="O2564" s="4" t="s">
        <v>23</v>
      </c>
      <c r="P2564" s="4" t="s">
        <v>30</v>
      </c>
      <c r="Q2564" s="4">
        <v>0.37</v>
      </c>
      <c r="R2564" s="5">
        <v>40007</v>
      </c>
    </row>
    <row r="2565" spans="1:18" x14ac:dyDescent="0.25">
      <c r="A2565" s="3">
        <v>32418</v>
      </c>
      <c r="B2565" s="13">
        <v>39818</v>
      </c>
      <c r="C2565" s="4" t="s">
        <v>35</v>
      </c>
      <c r="D2565" s="4">
        <v>5</v>
      </c>
      <c r="E2565" s="11">
        <v>1244.19</v>
      </c>
      <c r="F2565" s="4">
        <v>0.08</v>
      </c>
      <c r="G2565" s="4" t="s">
        <v>26</v>
      </c>
      <c r="H2565" s="11">
        <v>-131.31</v>
      </c>
      <c r="I2565" s="9">
        <v>243.98</v>
      </c>
      <c r="J2565" s="9">
        <v>43.32</v>
      </c>
      <c r="K2565" s="4" t="s">
        <v>155</v>
      </c>
      <c r="L2565" s="4" t="s">
        <v>143</v>
      </c>
      <c r="M2565" s="4" t="s">
        <v>144</v>
      </c>
      <c r="N2565" s="4" t="s">
        <v>32</v>
      </c>
      <c r="O2565" s="4" t="s">
        <v>37</v>
      </c>
      <c r="P2565" s="4" t="s">
        <v>68</v>
      </c>
      <c r="Q2565" s="4">
        <v>0.55000000000000004</v>
      </c>
      <c r="R2565" s="5">
        <v>39819</v>
      </c>
    </row>
    <row r="2566" spans="1:18" x14ac:dyDescent="0.25">
      <c r="A2566" s="3">
        <v>37537</v>
      </c>
      <c r="B2566" s="13">
        <v>39815</v>
      </c>
      <c r="C2566" s="4" t="s">
        <v>18</v>
      </c>
      <c r="D2566" s="4">
        <v>4</v>
      </c>
      <c r="E2566" s="11">
        <v>1239.06</v>
      </c>
      <c r="F2566" s="4">
        <v>0</v>
      </c>
      <c r="G2566" s="4" t="s">
        <v>26</v>
      </c>
      <c r="H2566" s="11">
        <v>-193.08</v>
      </c>
      <c r="I2566" s="9">
        <v>291.73</v>
      </c>
      <c r="J2566" s="9">
        <v>48.8</v>
      </c>
      <c r="K2566" s="4" t="s">
        <v>605</v>
      </c>
      <c r="L2566" s="4" t="s">
        <v>143</v>
      </c>
      <c r="M2566" s="4" t="s">
        <v>144</v>
      </c>
      <c r="N2566" s="4" t="s">
        <v>32</v>
      </c>
      <c r="O2566" s="4" t="s">
        <v>37</v>
      </c>
      <c r="P2566" s="4" t="s">
        <v>68</v>
      </c>
      <c r="Q2566" s="4">
        <v>0.56000000000000005</v>
      </c>
      <c r="R2566" s="5">
        <v>39815</v>
      </c>
    </row>
    <row r="2567" spans="1:18" x14ac:dyDescent="0.25">
      <c r="A2567" s="3">
        <v>11332</v>
      </c>
      <c r="B2567" s="13">
        <v>40133</v>
      </c>
      <c r="C2567" s="4" t="s">
        <v>18</v>
      </c>
      <c r="D2567" s="4">
        <v>23</v>
      </c>
      <c r="E2567" s="11">
        <v>1223.3795</v>
      </c>
      <c r="F2567" s="4">
        <v>0.08</v>
      </c>
      <c r="G2567" s="4" t="s">
        <v>40</v>
      </c>
      <c r="H2567" s="11">
        <v>83.57</v>
      </c>
      <c r="I2567" s="9">
        <v>65.989999999999995</v>
      </c>
      <c r="J2567" s="9">
        <v>5.92</v>
      </c>
      <c r="K2567" s="4" t="s">
        <v>184</v>
      </c>
      <c r="L2567" s="4" t="s">
        <v>143</v>
      </c>
      <c r="M2567" s="4" t="s">
        <v>144</v>
      </c>
      <c r="N2567" s="4" t="s">
        <v>32</v>
      </c>
      <c r="O2567" s="4" t="s">
        <v>33</v>
      </c>
      <c r="P2567" s="4" t="s">
        <v>34</v>
      </c>
      <c r="Q2567" s="4">
        <v>0.57999999999999996</v>
      </c>
      <c r="R2567" s="5">
        <v>40140</v>
      </c>
    </row>
    <row r="2568" spans="1:18" x14ac:dyDescent="0.25">
      <c r="A2568" s="3">
        <v>20646</v>
      </c>
      <c r="B2568" s="13">
        <v>40632</v>
      </c>
      <c r="C2568" s="4" t="s">
        <v>45</v>
      </c>
      <c r="D2568" s="4">
        <v>41</v>
      </c>
      <c r="E2568" s="11">
        <v>1204.0844999999999</v>
      </c>
      <c r="F2568" s="4">
        <v>0.04</v>
      </c>
      <c r="G2568" s="4" t="s">
        <v>19</v>
      </c>
      <c r="H2568" s="11">
        <v>341.96</v>
      </c>
      <c r="I2568" s="9">
        <v>35.99</v>
      </c>
      <c r="J2568" s="9">
        <v>1.1000000000000001</v>
      </c>
      <c r="K2568" s="4" t="s">
        <v>802</v>
      </c>
      <c r="L2568" s="4" t="s">
        <v>143</v>
      </c>
      <c r="M2568" s="4" t="s">
        <v>144</v>
      </c>
      <c r="N2568" s="4" t="s">
        <v>32</v>
      </c>
      <c r="O2568" s="4" t="s">
        <v>33</v>
      </c>
      <c r="P2568" s="4" t="s">
        <v>34</v>
      </c>
      <c r="Q2568" s="4">
        <v>0.55000000000000004</v>
      </c>
      <c r="R2568" s="5">
        <v>40634</v>
      </c>
    </row>
    <row r="2569" spans="1:18" x14ac:dyDescent="0.25">
      <c r="A2569" s="3">
        <v>36480</v>
      </c>
      <c r="B2569" s="13">
        <v>40412</v>
      </c>
      <c r="C2569" s="4" t="s">
        <v>45</v>
      </c>
      <c r="D2569" s="4">
        <v>44</v>
      </c>
      <c r="E2569" s="11">
        <v>1190.8</v>
      </c>
      <c r="F2569" s="4">
        <v>7.0000000000000007E-2</v>
      </c>
      <c r="G2569" s="4" t="s">
        <v>19</v>
      </c>
      <c r="H2569" s="11">
        <v>502.49</v>
      </c>
      <c r="I2569" s="9">
        <v>28.53</v>
      </c>
      <c r="J2569" s="9">
        <v>1.49</v>
      </c>
      <c r="K2569" s="4" t="s">
        <v>179</v>
      </c>
      <c r="L2569" s="4" t="s">
        <v>143</v>
      </c>
      <c r="M2569" s="4" t="s">
        <v>144</v>
      </c>
      <c r="N2569" s="4" t="s">
        <v>32</v>
      </c>
      <c r="O2569" s="4" t="s">
        <v>23</v>
      </c>
      <c r="P2569" s="4" t="s">
        <v>30</v>
      </c>
      <c r="Q2569" s="4">
        <v>0.38</v>
      </c>
      <c r="R2569" s="5">
        <v>40413</v>
      </c>
    </row>
    <row r="2570" spans="1:18" x14ac:dyDescent="0.25">
      <c r="A2570" s="3">
        <v>34816</v>
      </c>
      <c r="B2570" s="13">
        <v>40487</v>
      </c>
      <c r="C2570" s="4" t="s">
        <v>35</v>
      </c>
      <c r="D2570" s="4">
        <v>29</v>
      </c>
      <c r="E2570" s="11">
        <v>1158.45</v>
      </c>
      <c r="F2570" s="4">
        <v>0.1</v>
      </c>
      <c r="G2570" s="4" t="s">
        <v>19</v>
      </c>
      <c r="H2570" s="11">
        <v>267.16000000000003</v>
      </c>
      <c r="I2570" s="9">
        <v>41.71</v>
      </c>
      <c r="J2570" s="9">
        <v>4.5</v>
      </c>
      <c r="K2570" s="4" t="s">
        <v>154</v>
      </c>
      <c r="L2570" s="4" t="s">
        <v>143</v>
      </c>
      <c r="M2570" s="4" t="s">
        <v>144</v>
      </c>
      <c r="N2570" s="4" t="s">
        <v>32</v>
      </c>
      <c r="O2570" s="4" t="s">
        <v>23</v>
      </c>
      <c r="P2570" s="4" t="s">
        <v>29</v>
      </c>
      <c r="Q2570" s="4">
        <v>0.56000000000000005</v>
      </c>
      <c r="R2570" s="5">
        <v>40487</v>
      </c>
    </row>
    <row r="2571" spans="1:18" x14ac:dyDescent="0.25">
      <c r="A2571" s="3">
        <v>42919</v>
      </c>
      <c r="B2571" s="13">
        <v>40822</v>
      </c>
      <c r="C2571" s="4" t="s">
        <v>45</v>
      </c>
      <c r="D2571" s="4">
        <v>7</v>
      </c>
      <c r="E2571" s="11">
        <v>1143.4285</v>
      </c>
      <c r="F2571" s="4">
        <v>0.04</v>
      </c>
      <c r="G2571" s="4" t="s">
        <v>40</v>
      </c>
      <c r="H2571" s="11">
        <v>-475.66</v>
      </c>
      <c r="I2571" s="9">
        <v>195.99</v>
      </c>
      <c r="J2571" s="9">
        <v>4.2</v>
      </c>
      <c r="K2571" s="4" t="s">
        <v>786</v>
      </c>
      <c r="L2571" s="4" t="s">
        <v>143</v>
      </c>
      <c r="M2571" s="4" t="s">
        <v>144</v>
      </c>
      <c r="N2571" s="4" t="s">
        <v>32</v>
      </c>
      <c r="O2571" s="4" t="s">
        <v>33</v>
      </c>
      <c r="P2571" s="4" t="s">
        <v>34</v>
      </c>
      <c r="Q2571" s="4">
        <v>0.56000000000000005</v>
      </c>
      <c r="R2571" s="5">
        <v>40823</v>
      </c>
    </row>
    <row r="2572" spans="1:18" x14ac:dyDescent="0.25">
      <c r="A2572" s="3">
        <v>47750</v>
      </c>
      <c r="B2572" s="13">
        <v>40344</v>
      </c>
      <c r="C2572" s="4" t="s">
        <v>18</v>
      </c>
      <c r="D2572" s="4">
        <v>43</v>
      </c>
      <c r="E2572" s="11">
        <v>1097.5999999999999</v>
      </c>
      <c r="F2572" s="4">
        <v>0.05</v>
      </c>
      <c r="G2572" s="4" t="s">
        <v>19</v>
      </c>
      <c r="H2572" s="11">
        <v>216.12</v>
      </c>
      <c r="I2572" s="9">
        <v>25.38</v>
      </c>
      <c r="J2572" s="9">
        <v>8.99</v>
      </c>
      <c r="K2572" s="4" t="s">
        <v>154</v>
      </c>
      <c r="L2572" s="4" t="s">
        <v>143</v>
      </c>
      <c r="M2572" s="4" t="s">
        <v>144</v>
      </c>
      <c r="N2572" s="4" t="s">
        <v>32</v>
      </c>
      <c r="O2572" s="4" t="s">
        <v>37</v>
      </c>
      <c r="P2572" s="4" t="s">
        <v>38</v>
      </c>
      <c r="Q2572" s="4">
        <v>0.5</v>
      </c>
      <c r="R2572" s="5">
        <v>40349</v>
      </c>
    </row>
    <row r="2573" spans="1:18" x14ac:dyDescent="0.25">
      <c r="A2573" s="3">
        <v>49761</v>
      </c>
      <c r="B2573" s="13">
        <v>40567</v>
      </c>
      <c r="C2573" s="4" t="s">
        <v>35</v>
      </c>
      <c r="D2573" s="4">
        <v>45</v>
      </c>
      <c r="E2573" s="11">
        <v>1090.5999999999999</v>
      </c>
      <c r="F2573" s="4">
        <v>7.0000000000000007E-2</v>
      </c>
      <c r="G2573" s="4" t="s">
        <v>19</v>
      </c>
      <c r="H2573" s="11">
        <v>300.91000000000003</v>
      </c>
      <c r="I2573" s="9">
        <v>23.99</v>
      </c>
      <c r="J2573" s="9">
        <v>6.3</v>
      </c>
      <c r="K2573" s="4" t="s">
        <v>174</v>
      </c>
      <c r="L2573" s="4" t="s">
        <v>143</v>
      </c>
      <c r="M2573" s="4" t="s">
        <v>144</v>
      </c>
      <c r="N2573" s="4" t="s">
        <v>32</v>
      </c>
      <c r="O2573" s="4" t="s">
        <v>33</v>
      </c>
      <c r="P2573" s="4" t="s">
        <v>95</v>
      </c>
      <c r="Q2573" s="4">
        <v>0.38</v>
      </c>
      <c r="R2573" s="5">
        <v>40568</v>
      </c>
    </row>
    <row r="2574" spans="1:18" x14ac:dyDescent="0.25">
      <c r="A2574" s="3">
        <v>24580</v>
      </c>
      <c r="B2574" s="13">
        <v>41083</v>
      </c>
      <c r="C2574" s="4" t="s">
        <v>25</v>
      </c>
      <c r="D2574" s="4">
        <v>25</v>
      </c>
      <c r="E2574" s="11">
        <v>1081.22</v>
      </c>
      <c r="F2574" s="4">
        <v>0.08</v>
      </c>
      <c r="G2574" s="4" t="s">
        <v>19</v>
      </c>
      <c r="H2574" s="11">
        <v>130.80000000000001</v>
      </c>
      <c r="I2574" s="9">
        <v>43.98</v>
      </c>
      <c r="J2574" s="9">
        <v>8.99</v>
      </c>
      <c r="K2574" s="4" t="s">
        <v>196</v>
      </c>
      <c r="L2574" s="4" t="s">
        <v>143</v>
      </c>
      <c r="M2574" s="4" t="s">
        <v>144</v>
      </c>
      <c r="N2574" s="4" t="s">
        <v>32</v>
      </c>
      <c r="O2574" s="4" t="s">
        <v>23</v>
      </c>
      <c r="P2574" s="4" t="s">
        <v>61</v>
      </c>
      <c r="Q2574" s="4">
        <v>0.57999999999999996</v>
      </c>
      <c r="R2574" s="5">
        <v>41084</v>
      </c>
    </row>
    <row r="2575" spans="1:18" x14ac:dyDescent="0.25">
      <c r="A2575" s="3">
        <v>38594</v>
      </c>
      <c r="B2575" s="13">
        <v>40148</v>
      </c>
      <c r="C2575" s="4" t="s">
        <v>45</v>
      </c>
      <c r="D2575" s="4">
        <v>26</v>
      </c>
      <c r="E2575" s="11">
        <v>1011.9</v>
      </c>
      <c r="F2575" s="4">
        <v>7.0000000000000007E-2</v>
      </c>
      <c r="G2575" s="4" t="s">
        <v>19</v>
      </c>
      <c r="H2575" s="11">
        <v>247.94</v>
      </c>
      <c r="I2575" s="9">
        <v>39.479999999999997</v>
      </c>
      <c r="J2575" s="9">
        <v>1.99</v>
      </c>
      <c r="K2575" s="4" t="s">
        <v>773</v>
      </c>
      <c r="L2575" s="4" t="s">
        <v>143</v>
      </c>
      <c r="M2575" s="4" t="s">
        <v>144</v>
      </c>
      <c r="N2575" s="4" t="s">
        <v>32</v>
      </c>
      <c r="O2575" s="4" t="s">
        <v>33</v>
      </c>
      <c r="P2575" s="4" t="s">
        <v>49</v>
      </c>
      <c r="Q2575" s="4">
        <v>0.54</v>
      </c>
      <c r="R2575" s="5">
        <v>40149</v>
      </c>
    </row>
    <row r="2576" spans="1:18" x14ac:dyDescent="0.25">
      <c r="A2576" s="3">
        <v>55651</v>
      </c>
      <c r="B2576" s="13">
        <v>40975</v>
      </c>
      <c r="C2576" s="4" t="s">
        <v>45</v>
      </c>
      <c r="D2576" s="4">
        <v>11</v>
      </c>
      <c r="E2576" s="11">
        <v>995.72400000000005</v>
      </c>
      <c r="F2576" s="4">
        <v>0.05</v>
      </c>
      <c r="G2576" s="4" t="s">
        <v>19</v>
      </c>
      <c r="H2576" s="11">
        <v>-117.61</v>
      </c>
      <c r="I2576" s="9">
        <v>110.99</v>
      </c>
      <c r="J2576" s="9">
        <v>2.5</v>
      </c>
      <c r="K2576" s="4" t="s">
        <v>249</v>
      </c>
      <c r="L2576" s="4" t="s">
        <v>143</v>
      </c>
      <c r="M2576" s="4" t="s">
        <v>144</v>
      </c>
      <c r="N2576" s="4" t="s">
        <v>32</v>
      </c>
      <c r="O2576" s="4" t="s">
        <v>33</v>
      </c>
      <c r="P2576" s="4" t="s">
        <v>34</v>
      </c>
      <c r="Q2576" s="4">
        <v>0.56999999999999995</v>
      </c>
      <c r="R2576" s="5">
        <v>40976</v>
      </c>
    </row>
    <row r="2577" spans="1:18" x14ac:dyDescent="0.25">
      <c r="A2577" s="3">
        <v>55203</v>
      </c>
      <c r="B2577" s="13">
        <v>40279</v>
      </c>
      <c r="C2577" s="4" t="s">
        <v>18</v>
      </c>
      <c r="D2577" s="4">
        <v>18</v>
      </c>
      <c r="E2577" s="11">
        <v>994.47450000000003</v>
      </c>
      <c r="F2577" s="4">
        <v>0.05</v>
      </c>
      <c r="G2577" s="4" t="s">
        <v>19</v>
      </c>
      <c r="H2577" s="11">
        <v>0.71</v>
      </c>
      <c r="I2577" s="9">
        <v>65.989999999999995</v>
      </c>
      <c r="J2577" s="9">
        <v>7.69</v>
      </c>
      <c r="K2577" s="4" t="s">
        <v>398</v>
      </c>
      <c r="L2577" s="4" t="s">
        <v>143</v>
      </c>
      <c r="M2577" s="4" t="s">
        <v>144</v>
      </c>
      <c r="N2577" s="4" t="s">
        <v>32</v>
      </c>
      <c r="O2577" s="4" t="s">
        <v>33</v>
      </c>
      <c r="P2577" s="4" t="s">
        <v>34</v>
      </c>
      <c r="Q2577" s="4">
        <v>0.59</v>
      </c>
      <c r="R2577" s="5">
        <v>40279</v>
      </c>
    </row>
    <row r="2578" spans="1:18" x14ac:dyDescent="0.25">
      <c r="A2578" s="3">
        <v>51879</v>
      </c>
      <c r="B2578" s="13">
        <v>40414</v>
      </c>
      <c r="C2578" s="4" t="s">
        <v>35</v>
      </c>
      <c r="D2578" s="4">
        <v>46</v>
      </c>
      <c r="E2578" s="11">
        <v>991.36</v>
      </c>
      <c r="F2578" s="4">
        <v>0.01</v>
      </c>
      <c r="G2578" s="4" t="s">
        <v>19</v>
      </c>
      <c r="H2578" s="11">
        <v>212.06</v>
      </c>
      <c r="I2578" s="9">
        <v>19.98</v>
      </c>
      <c r="J2578" s="9">
        <v>8.68</v>
      </c>
      <c r="K2578" s="4" t="s">
        <v>41</v>
      </c>
      <c r="L2578" s="4" t="s">
        <v>143</v>
      </c>
      <c r="M2578" s="4" t="s">
        <v>144</v>
      </c>
      <c r="N2578" s="4" t="s">
        <v>32</v>
      </c>
      <c r="O2578" s="4" t="s">
        <v>23</v>
      </c>
      <c r="P2578" s="4" t="s">
        <v>44</v>
      </c>
      <c r="Q2578" s="4">
        <v>0.37</v>
      </c>
      <c r="R2578" s="5">
        <v>40415</v>
      </c>
    </row>
    <row r="2579" spans="1:18" x14ac:dyDescent="0.25">
      <c r="A2579" s="3">
        <v>32611</v>
      </c>
      <c r="B2579" s="13">
        <v>40052</v>
      </c>
      <c r="C2579" s="4" t="s">
        <v>45</v>
      </c>
      <c r="D2579" s="4">
        <v>18</v>
      </c>
      <c r="E2579" s="11">
        <v>986.24</v>
      </c>
      <c r="F2579" s="4">
        <v>0.02</v>
      </c>
      <c r="G2579" s="4" t="s">
        <v>40</v>
      </c>
      <c r="H2579" s="11">
        <v>68.900000000000006</v>
      </c>
      <c r="I2579" s="9">
        <v>53.98</v>
      </c>
      <c r="J2579" s="9">
        <v>5.5</v>
      </c>
      <c r="K2579" s="4" t="s">
        <v>204</v>
      </c>
      <c r="L2579" s="4" t="s">
        <v>143</v>
      </c>
      <c r="M2579" s="4" t="s">
        <v>144</v>
      </c>
      <c r="N2579" s="4" t="s">
        <v>32</v>
      </c>
      <c r="O2579" s="4" t="s">
        <v>33</v>
      </c>
      <c r="P2579" s="4" t="s">
        <v>49</v>
      </c>
      <c r="Q2579" s="4">
        <v>0.62</v>
      </c>
      <c r="R2579" s="5">
        <v>40053</v>
      </c>
    </row>
    <row r="2580" spans="1:18" x14ac:dyDescent="0.25">
      <c r="A2580" s="3">
        <v>37830</v>
      </c>
      <c r="B2580" s="13">
        <v>40041</v>
      </c>
      <c r="C2580" s="4" t="s">
        <v>35</v>
      </c>
      <c r="D2580" s="4">
        <v>39</v>
      </c>
      <c r="E2580" s="11">
        <v>977.92</v>
      </c>
      <c r="F2580" s="4">
        <v>0.05</v>
      </c>
      <c r="G2580" s="4" t="s">
        <v>40</v>
      </c>
      <c r="H2580" s="11">
        <v>148.88999999999999</v>
      </c>
      <c r="I2580" s="9">
        <v>25.99</v>
      </c>
      <c r="J2580" s="9">
        <v>5.37</v>
      </c>
      <c r="K2580" s="4" t="s">
        <v>778</v>
      </c>
      <c r="L2580" s="4" t="s">
        <v>143</v>
      </c>
      <c r="M2580" s="4" t="s">
        <v>144</v>
      </c>
      <c r="N2580" s="4" t="s">
        <v>32</v>
      </c>
      <c r="O2580" s="4" t="s">
        <v>23</v>
      </c>
      <c r="P2580" s="4" t="s">
        <v>61</v>
      </c>
      <c r="Q2580" s="4">
        <v>0.56000000000000005</v>
      </c>
      <c r="R2580" s="5">
        <v>40043</v>
      </c>
    </row>
    <row r="2581" spans="1:18" x14ac:dyDescent="0.25">
      <c r="A2581" s="3">
        <v>39745</v>
      </c>
      <c r="B2581" s="13">
        <v>40667</v>
      </c>
      <c r="C2581" s="4" t="s">
        <v>35</v>
      </c>
      <c r="D2581" s="4">
        <v>8</v>
      </c>
      <c r="E2581" s="11">
        <v>955.29</v>
      </c>
      <c r="F2581" s="4">
        <v>0.05</v>
      </c>
      <c r="G2581" s="4" t="s">
        <v>26</v>
      </c>
      <c r="H2581" s="11">
        <v>-286.2</v>
      </c>
      <c r="I2581" s="9">
        <v>115.99</v>
      </c>
      <c r="J2581" s="9">
        <v>56.14</v>
      </c>
      <c r="K2581" s="4" t="s">
        <v>185</v>
      </c>
      <c r="L2581" s="4" t="s">
        <v>143</v>
      </c>
      <c r="M2581" s="4" t="s">
        <v>144</v>
      </c>
      <c r="N2581" s="4" t="s">
        <v>32</v>
      </c>
      <c r="O2581" s="4" t="s">
        <v>33</v>
      </c>
      <c r="P2581" s="4" t="s">
        <v>95</v>
      </c>
      <c r="Q2581" s="4">
        <v>0.4</v>
      </c>
      <c r="R2581" s="5">
        <v>40668</v>
      </c>
    </row>
    <row r="2582" spans="1:18" x14ac:dyDescent="0.25">
      <c r="A2582" s="3">
        <v>54336</v>
      </c>
      <c r="B2582" s="13">
        <v>40283</v>
      </c>
      <c r="C2582" s="4" t="s">
        <v>45</v>
      </c>
      <c r="D2582" s="4">
        <v>50</v>
      </c>
      <c r="E2582" s="11">
        <v>952.21</v>
      </c>
      <c r="F2582" s="4">
        <v>0.05</v>
      </c>
      <c r="G2582" s="4" t="s">
        <v>19</v>
      </c>
      <c r="H2582" s="11">
        <v>403.83</v>
      </c>
      <c r="I2582" s="9">
        <v>18.84</v>
      </c>
      <c r="J2582" s="9">
        <v>3.62</v>
      </c>
      <c r="K2582" s="4" t="s">
        <v>606</v>
      </c>
      <c r="L2582" s="4" t="s">
        <v>143</v>
      </c>
      <c r="M2582" s="4" t="s">
        <v>144</v>
      </c>
      <c r="N2582" s="4" t="s">
        <v>32</v>
      </c>
      <c r="O2582" s="4" t="s">
        <v>37</v>
      </c>
      <c r="P2582" s="4" t="s">
        <v>38</v>
      </c>
      <c r="Q2582" s="4">
        <v>0.43</v>
      </c>
      <c r="R2582" s="5">
        <v>40285</v>
      </c>
    </row>
    <row r="2583" spans="1:18" x14ac:dyDescent="0.25">
      <c r="A2583" s="3">
        <v>22119</v>
      </c>
      <c r="B2583" s="13">
        <v>40018</v>
      </c>
      <c r="C2583" s="4" t="s">
        <v>18</v>
      </c>
      <c r="D2583" s="4">
        <v>20</v>
      </c>
      <c r="E2583" s="11">
        <v>939.39</v>
      </c>
      <c r="F2583" s="4">
        <v>7.0000000000000007E-2</v>
      </c>
      <c r="G2583" s="4" t="s">
        <v>19</v>
      </c>
      <c r="H2583" s="11">
        <v>-122.77</v>
      </c>
      <c r="I2583" s="9">
        <v>49.43</v>
      </c>
      <c r="J2583" s="9">
        <v>19.989999999999998</v>
      </c>
      <c r="K2583" s="4" t="s">
        <v>171</v>
      </c>
      <c r="L2583" s="4" t="s">
        <v>143</v>
      </c>
      <c r="M2583" s="4" t="s">
        <v>144</v>
      </c>
      <c r="N2583" s="4" t="s">
        <v>32</v>
      </c>
      <c r="O2583" s="4" t="s">
        <v>23</v>
      </c>
      <c r="P2583" s="4" t="s">
        <v>29</v>
      </c>
      <c r="Q2583" s="4">
        <v>0.56999999999999995</v>
      </c>
      <c r="R2583" s="5">
        <v>40023</v>
      </c>
    </row>
    <row r="2584" spans="1:18" x14ac:dyDescent="0.25">
      <c r="A2584" s="3">
        <v>46631</v>
      </c>
      <c r="B2584" s="13">
        <v>40979</v>
      </c>
      <c r="C2584" s="4" t="s">
        <v>35</v>
      </c>
      <c r="D2584" s="4">
        <v>39</v>
      </c>
      <c r="E2584" s="11">
        <v>930.84</v>
      </c>
      <c r="F2584" s="4">
        <v>0.05</v>
      </c>
      <c r="G2584" s="4" t="s">
        <v>19</v>
      </c>
      <c r="H2584" s="11">
        <v>-122.12</v>
      </c>
      <c r="I2584" s="9">
        <v>22.84</v>
      </c>
      <c r="J2584" s="9">
        <v>16.920000000000002</v>
      </c>
      <c r="K2584" s="4" t="s">
        <v>408</v>
      </c>
      <c r="L2584" s="4" t="s">
        <v>143</v>
      </c>
      <c r="M2584" s="4" t="s">
        <v>144</v>
      </c>
      <c r="N2584" s="4" t="s">
        <v>32</v>
      </c>
      <c r="O2584" s="4" t="s">
        <v>23</v>
      </c>
      <c r="P2584" s="4" t="s">
        <v>44</v>
      </c>
      <c r="Q2584" s="4">
        <v>0.39</v>
      </c>
      <c r="R2584" s="5">
        <v>40981</v>
      </c>
    </row>
    <row r="2585" spans="1:18" x14ac:dyDescent="0.25">
      <c r="A2585" s="3">
        <v>43043</v>
      </c>
      <c r="B2585" s="13">
        <v>41013</v>
      </c>
      <c r="C2585" s="4" t="s">
        <v>53</v>
      </c>
      <c r="D2585" s="4">
        <v>4</v>
      </c>
      <c r="E2585" s="11">
        <v>904.12</v>
      </c>
      <c r="F2585" s="4">
        <v>7.0000000000000007E-2</v>
      </c>
      <c r="G2585" s="4" t="s">
        <v>19</v>
      </c>
      <c r="H2585" s="11">
        <v>28.81</v>
      </c>
      <c r="I2585" s="9">
        <v>225.04</v>
      </c>
      <c r="J2585" s="9">
        <v>11.79</v>
      </c>
      <c r="K2585" s="4" t="s">
        <v>772</v>
      </c>
      <c r="L2585" s="4" t="s">
        <v>143</v>
      </c>
      <c r="M2585" s="4" t="s">
        <v>144</v>
      </c>
      <c r="N2585" s="4" t="s">
        <v>32</v>
      </c>
      <c r="O2585" s="4" t="s">
        <v>23</v>
      </c>
      <c r="P2585" s="4" t="s">
        <v>29</v>
      </c>
      <c r="Q2585" s="4">
        <v>0.42</v>
      </c>
      <c r="R2585" s="5">
        <v>41015</v>
      </c>
    </row>
    <row r="2586" spans="1:18" x14ac:dyDescent="0.25">
      <c r="A2586" s="3">
        <v>45409</v>
      </c>
      <c r="B2586" s="13">
        <v>40280</v>
      </c>
      <c r="C2586" s="4" t="s">
        <v>53</v>
      </c>
      <c r="D2586" s="4">
        <v>50</v>
      </c>
      <c r="E2586" s="11">
        <v>893.13750000000005</v>
      </c>
      <c r="F2586" s="4">
        <v>0</v>
      </c>
      <c r="G2586" s="4" t="s">
        <v>19</v>
      </c>
      <c r="H2586" s="11">
        <v>11</v>
      </c>
      <c r="I2586" s="9">
        <v>20.99</v>
      </c>
      <c r="J2586" s="9">
        <v>1.25</v>
      </c>
      <c r="K2586" s="4" t="s">
        <v>416</v>
      </c>
      <c r="L2586" s="4" t="s">
        <v>143</v>
      </c>
      <c r="M2586" s="4" t="s">
        <v>144</v>
      </c>
      <c r="N2586" s="4" t="s">
        <v>32</v>
      </c>
      <c r="O2586" s="4" t="s">
        <v>33</v>
      </c>
      <c r="P2586" s="4" t="s">
        <v>34</v>
      </c>
      <c r="Q2586" s="4">
        <v>0.83</v>
      </c>
      <c r="R2586" s="5">
        <v>40283</v>
      </c>
    </row>
    <row r="2587" spans="1:18" x14ac:dyDescent="0.25">
      <c r="A2587" s="3">
        <v>40420</v>
      </c>
      <c r="B2587" s="13">
        <v>40553</v>
      </c>
      <c r="C2587" s="4" t="s">
        <v>25</v>
      </c>
      <c r="D2587" s="4">
        <v>50</v>
      </c>
      <c r="E2587" s="11">
        <v>886.36300000000006</v>
      </c>
      <c r="F2587" s="4">
        <v>0.08</v>
      </c>
      <c r="G2587" s="4" t="s">
        <v>19</v>
      </c>
      <c r="H2587" s="11">
        <v>450.02</v>
      </c>
      <c r="I2587" s="9">
        <v>20.99</v>
      </c>
      <c r="J2587" s="9">
        <v>0.99</v>
      </c>
      <c r="K2587" s="4" t="s">
        <v>782</v>
      </c>
      <c r="L2587" s="4" t="s">
        <v>143</v>
      </c>
      <c r="M2587" s="4" t="s">
        <v>144</v>
      </c>
      <c r="N2587" s="4" t="s">
        <v>32</v>
      </c>
      <c r="O2587" s="4" t="s">
        <v>33</v>
      </c>
      <c r="P2587" s="4" t="s">
        <v>34</v>
      </c>
      <c r="Q2587" s="4">
        <v>0.37</v>
      </c>
      <c r="R2587" s="5">
        <v>40555</v>
      </c>
    </row>
    <row r="2588" spans="1:18" x14ac:dyDescent="0.25">
      <c r="A2588" s="3">
        <v>26053</v>
      </c>
      <c r="B2588" s="13">
        <v>40932</v>
      </c>
      <c r="C2588" s="4" t="s">
        <v>18</v>
      </c>
      <c r="D2588" s="4">
        <v>48</v>
      </c>
      <c r="E2588" s="11">
        <v>878.75</v>
      </c>
      <c r="F2588" s="4">
        <v>7.0000000000000007E-2</v>
      </c>
      <c r="G2588" s="4" t="s">
        <v>40</v>
      </c>
      <c r="H2588" s="11">
        <v>70.459999999999994</v>
      </c>
      <c r="I2588" s="9">
        <v>18.97</v>
      </c>
      <c r="J2588" s="9">
        <v>9.0299999999999994</v>
      </c>
      <c r="K2588" s="4" t="s">
        <v>509</v>
      </c>
      <c r="L2588" s="4" t="s">
        <v>143</v>
      </c>
      <c r="M2588" s="4" t="s">
        <v>144</v>
      </c>
      <c r="N2588" s="4" t="s">
        <v>32</v>
      </c>
      <c r="O2588" s="4" t="s">
        <v>23</v>
      </c>
      <c r="P2588" s="4" t="s">
        <v>44</v>
      </c>
      <c r="Q2588" s="4">
        <v>0.37</v>
      </c>
      <c r="R2588" s="5">
        <v>40932</v>
      </c>
    </row>
    <row r="2589" spans="1:18" x14ac:dyDescent="0.25">
      <c r="A2589" s="3">
        <v>26277</v>
      </c>
      <c r="B2589" s="13">
        <v>40721</v>
      </c>
      <c r="C2589" s="4" t="s">
        <v>45</v>
      </c>
      <c r="D2589" s="4">
        <v>17</v>
      </c>
      <c r="E2589" s="11">
        <v>877.81</v>
      </c>
      <c r="F2589" s="4">
        <v>0.02</v>
      </c>
      <c r="G2589" s="4" t="s">
        <v>19</v>
      </c>
      <c r="H2589" s="11">
        <v>-44.4</v>
      </c>
      <c r="I2589" s="9">
        <v>49.99</v>
      </c>
      <c r="J2589" s="9">
        <v>19.989999999999998</v>
      </c>
      <c r="K2589" s="4" t="s">
        <v>801</v>
      </c>
      <c r="L2589" s="4" t="s">
        <v>143</v>
      </c>
      <c r="M2589" s="4" t="s">
        <v>144</v>
      </c>
      <c r="N2589" s="4" t="s">
        <v>32</v>
      </c>
      <c r="O2589" s="4" t="s">
        <v>33</v>
      </c>
      <c r="P2589" s="4" t="s">
        <v>49</v>
      </c>
      <c r="Q2589" s="4">
        <v>0.45</v>
      </c>
      <c r="R2589" s="5">
        <v>40722</v>
      </c>
    </row>
    <row r="2590" spans="1:18" x14ac:dyDescent="0.25">
      <c r="A2590" s="3">
        <v>48420</v>
      </c>
      <c r="B2590" s="13">
        <v>40097</v>
      </c>
      <c r="C2590" s="4" t="s">
        <v>18</v>
      </c>
      <c r="D2590" s="4">
        <v>46</v>
      </c>
      <c r="E2590" s="11">
        <v>863.26</v>
      </c>
      <c r="F2590" s="4">
        <v>0.09</v>
      </c>
      <c r="G2590" s="4" t="s">
        <v>40</v>
      </c>
      <c r="H2590" s="11">
        <v>229.6</v>
      </c>
      <c r="I2590" s="9">
        <v>19.23</v>
      </c>
      <c r="J2590" s="9">
        <v>6.15</v>
      </c>
      <c r="K2590" s="4" t="s">
        <v>449</v>
      </c>
      <c r="L2590" s="4" t="s">
        <v>143</v>
      </c>
      <c r="M2590" s="4" t="s">
        <v>144</v>
      </c>
      <c r="N2590" s="4" t="s">
        <v>32</v>
      </c>
      <c r="O2590" s="4" t="s">
        <v>37</v>
      </c>
      <c r="P2590" s="4" t="s">
        <v>38</v>
      </c>
      <c r="Q2590" s="4">
        <v>0.44</v>
      </c>
      <c r="R2590" s="5">
        <v>40099</v>
      </c>
    </row>
    <row r="2591" spans="1:18" x14ac:dyDescent="0.25">
      <c r="A2591" s="3">
        <v>11553</v>
      </c>
      <c r="B2591" s="13">
        <v>39921</v>
      </c>
      <c r="C2591" s="4" t="s">
        <v>45</v>
      </c>
      <c r="D2591" s="4">
        <v>8</v>
      </c>
      <c r="E2591" s="11">
        <v>861.26</v>
      </c>
      <c r="F2591" s="4">
        <v>7.0000000000000007E-2</v>
      </c>
      <c r="G2591" s="4" t="s">
        <v>26</v>
      </c>
      <c r="H2591" s="11">
        <v>-429.86</v>
      </c>
      <c r="I2591" s="9">
        <v>100.98</v>
      </c>
      <c r="J2591" s="9">
        <v>57.38</v>
      </c>
      <c r="K2591" s="4" t="s">
        <v>148</v>
      </c>
      <c r="L2591" s="4" t="s">
        <v>143</v>
      </c>
      <c r="M2591" s="4" t="s">
        <v>144</v>
      </c>
      <c r="N2591" s="4" t="s">
        <v>32</v>
      </c>
      <c r="O2591" s="4" t="s">
        <v>37</v>
      </c>
      <c r="P2591" s="4" t="s">
        <v>55</v>
      </c>
      <c r="Q2591" s="4">
        <v>0.78</v>
      </c>
      <c r="R2591" s="5">
        <v>39924</v>
      </c>
    </row>
    <row r="2592" spans="1:18" x14ac:dyDescent="0.25">
      <c r="A2592" s="3">
        <v>6374</v>
      </c>
      <c r="B2592" s="13">
        <v>40762</v>
      </c>
      <c r="C2592" s="4" t="s">
        <v>53</v>
      </c>
      <c r="D2592" s="4">
        <v>29</v>
      </c>
      <c r="E2592" s="11">
        <v>857.42</v>
      </c>
      <c r="F2592" s="4">
        <v>7.0000000000000007E-2</v>
      </c>
      <c r="G2592" s="4" t="s">
        <v>40</v>
      </c>
      <c r="H2592" s="11">
        <v>51.18</v>
      </c>
      <c r="I2592" s="9">
        <v>31.11</v>
      </c>
      <c r="J2592" s="9">
        <v>3.6</v>
      </c>
      <c r="K2592" s="4" t="s">
        <v>190</v>
      </c>
      <c r="L2592" s="4" t="s">
        <v>143</v>
      </c>
      <c r="M2592" s="4" t="s">
        <v>144</v>
      </c>
      <c r="N2592" s="4" t="s">
        <v>32</v>
      </c>
      <c r="O2592" s="4" t="s">
        <v>33</v>
      </c>
      <c r="P2592" s="4" t="s">
        <v>49</v>
      </c>
      <c r="Q2592" s="4">
        <v>0.64</v>
      </c>
      <c r="R2592" s="5">
        <v>40763</v>
      </c>
    </row>
    <row r="2593" spans="1:18" x14ac:dyDescent="0.25">
      <c r="A2593" s="3">
        <v>39654</v>
      </c>
      <c r="B2593" s="13">
        <v>41182</v>
      </c>
      <c r="C2593" s="4" t="s">
        <v>45</v>
      </c>
      <c r="D2593" s="4">
        <v>39</v>
      </c>
      <c r="E2593" s="11">
        <v>856.15</v>
      </c>
      <c r="F2593" s="4">
        <v>0.03</v>
      </c>
      <c r="G2593" s="4" t="s">
        <v>40</v>
      </c>
      <c r="H2593" s="11">
        <v>330.03</v>
      </c>
      <c r="I2593" s="9">
        <v>21.38</v>
      </c>
      <c r="J2593" s="9">
        <v>2.99</v>
      </c>
      <c r="K2593" s="4" t="s">
        <v>512</v>
      </c>
      <c r="L2593" s="4" t="s">
        <v>143</v>
      </c>
      <c r="M2593" s="4" t="s">
        <v>144</v>
      </c>
      <c r="N2593" s="4" t="s">
        <v>32</v>
      </c>
      <c r="O2593" s="4" t="s">
        <v>23</v>
      </c>
      <c r="P2593" s="4" t="s">
        <v>30</v>
      </c>
      <c r="Q2593" s="4">
        <v>0.37</v>
      </c>
      <c r="R2593" s="5">
        <v>41183</v>
      </c>
    </row>
    <row r="2594" spans="1:18" x14ac:dyDescent="0.25">
      <c r="A2594" s="3">
        <v>34980</v>
      </c>
      <c r="B2594" s="13">
        <v>40392</v>
      </c>
      <c r="C2594" s="4" t="s">
        <v>35</v>
      </c>
      <c r="D2594" s="4">
        <v>25</v>
      </c>
      <c r="E2594" s="11">
        <v>848.19</v>
      </c>
      <c r="F2594" s="4">
        <v>0.06</v>
      </c>
      <c r="G2594" s="4" t="s">
        <v>40</v>
      </c>
      <c r="H2594" s="11">
        <v>120.02</v>
      </c>
      <c r="I2594" s="9">
        <v>34.76</v>
      </c>
      <c r="J2594" s="9">
        <v>5.49</v>
      </c>
      <c r="K2594" s="4" t="s">
        <v>784</v>
      </c>
      <c r="L2594" s="4" t="s">
        <v>143</v>
      </c>
      <c r="M2594" s="4" t="s">
        <v>144</v>
      </c>
      <c r="N2594" s="4" t="s">
        <v>32</v>
      </c>
      <c r="O2594" s="4" t="s">
        <v>23</v>
      </c>
      <c r="P2594" s="4" t="s">
        <v>24</v>
      </c>
      <c r="Q2594" s="4">
        <v>0.6</v>
      </c>
      <c r="R2594" s="5">
        <v>40394</v>
      </c>
    </row>
    <row r="2595" spans="1:18" x14ac:dyDescent="0.25">
      <c r="A2595" s="3">
        <v>2279</v>
      </c>
      <c r="B2595" s="13">
        <v>40231</v>
      </c>
      <c r="C2595" s="4" t="s">
        <v>45</v>
      </c>
      <c r="D2595" s="4">
        <v>39</v>
      </c>
      <c r="E2595" s="11">
        <v>845.9</v>
      </c>
      <c r="F2595" s="4">
        <v>0.04</v>
      </c>
      <c r="G2595" s="4" t="s">
        <v>19</v>
      </c>
      <c r="H2595" s="11">
        <v>52.53</v>
      </c>
      <c r="I2595" s="9">
        <v>20.98</v>
      </c>
      <c r="J2595" s="9">
        <v>5.42</v>
      </c>
      <c r="K2595" s="4" t="s">
        <v>149</v>
      </c>
      <c r="L2595" s="4" t="s">
        <v>143</v>
      </c>
      <c r="M2595" s="4" t="s">
        <v>144</v>
      </c>
      <c r="N2595" s="4" t="s">
        <v>32</v>
      </c>
      <c r="O2595" s="4" t="s">
        <v>23</v>
      </c>
      <c r="P2595" s="4" t="s">
        <v>24</v>
      </c>
      <c r="Q2595" s="4">
        <v>0.66</v>
      </c>
      <c r="R2595" s="5">
        <v>40233</v>
      </c>
    </row>
    <row r="2596" spans="1:18" x14ac:dyDescent="0.25">
      <c r="A2596" s="3">
        <v>40965</v>
      </c>
      <c r="B2596" s="13">
        <v>40137</v>
      </c>
      <c r="C2596" s="4" t="s">
        <v>45</v>
      </c>
      <c r="D2596" s="4">
        <v>29</v>
      </c>
      <c r="E2596" s="11">
        <v>843.55</v>
      </c>
      <c r="F2596" s="4">
        <v>0.08</v>
      </c>
      <c r="G2596" s="4" t="s">
        <v>19</v>
      </c>
      <c r="H2596" s="11">
        <v>168.76</v>
      </c>
      <c r="I2596" s="9">
        <v>30.98</v>
      </c>
      <c r="J2596" s="9">
        <v>8.74</v>
      </c>
      <c r="K2596" s="4" t="s">
        <v>196</v>
      </c>
      <c r="L2596" s="4" t="s">
        <v>143</v>
      </c>
      <c r="M2596" s="4" t="s">
        <v>144</v>
      </c>
      <c r="N2596" s="4" t="s">
        <v>32</v>
      </c>
      <c r="O2596" s="4" t="s">
        <v>23</v>
      </c>
      <c r="P2596" s="4" t="s">
        <v>44</v>
      </c>
      <c r="Q2596" s="4">
        <v>0.4</v>
      </c>
      <c r="R2596" s="5">
        <v>40138</v>
      </c>
    </row>
    <row r="2597" spans="1:18" x14ac:dyDescent="0.25">
      <c r="A2597" s="3">
        <v>14471</v>
      </c>
      <c r="B2597" s="13">
        <v>40689</v>
      </c>
      <c r="C2597" s="4" t="s">
        <v>35</v>
      </c>
      <c r="D2597" s="4">
        <v>44</v>
      </c>
      <c r="E2597" s="11">
        <v>823.63</v>
      </c>
      <c r="F2597" s="4">
        <v>0.03</v>
      </c>
      <c r="G2597" s="4" t="s">
        <v>19</v>
      </c>
      <c r="H2597" s="11">
        <v>375.02</v>
      </c>
      <c r="I2597" s="9">
        <v>18.649999999999999</v>
      </c>
      <c r="J2597" s="9">
        <v>3.77</v>
      </c>
      <c r="K2597" s="4" t="s">
        <v>185</v>
      </c>
      <c r="L2597" s="4" t="s">
        <v>143</v>
      </c>
      <c r="M2597" s="4" t="s">
        <v>144</v>
      </c>
      <c r="N2597" s="4" t="s">
        <v>32</v>
      </c>
      <c r="O2597" s="4" t="s">
        <v>37</v>
      </c>
      <c r="P2597" s="4" t="s">
        <v>38</v>
      </c>
      <c r="Q2597" s="4">
        <v>0.39</v>
      </c>
      <c r="R2597" s="5">
        <v>40689</v>
      </c>
    </row>
    <row r="2598" spans="1:18" x14ac:dyDescent="0.25">
      <c r="A2598" s="3">
        <v>39235</v>
      </c>
      <c r="B2598" s="13">
        <v>40373</v>
      </c>
      <c r="C2598" s="4" t="s">
        <v>45</v>
      </c>
      <c r="D2598" s="4">
        <v>34</v>
      </c>
      <c r="E2598" s="11">
        <v>801.98</v>
      </c>
      <c r="F2598" s="4">
        <v>0</v>
      </c>
      <c r="G2598" s="4" t="s">
        <v>19</v>
      </c>
      <c r="H2598" s="11">
        <v>-99.95</v>
      </c>
      <c r="I2598" s="9">
        <v>21.66</v>
      </c>
      <c r="J2598" s="9">
        <v>13.99</v>
      </c>
      <c r="K2598" s="4" t="s">
        <v>802</v>
      </c>
      <c r="L2598" s="4" t="s">
        <v>143</v>
      </c>
      <c r="M2598" s="4" t="s">
        <v>144</v>
      </c>
      <c r="N2598" s="4" t="s">
        <v>32</v>
      </c>
      <c r="O2598" s="4" t="s">
        <v>23</v>
      </c>
      <c r="P2598" s="4" t="s">
        <v>29</v>
      </c>
      <c r="Q2598" s="4">
        <v>0.52</v>
      </c>
      <c r="R2598" s="5">
        <v>40375</v>
      </c>
    </row>
    <row r="2599" spans="1:18" x14ac:dyDescent="0.25">
      <c r="A2599" s="3">
        <v>45762</v>
      </c>
      <c r="B2599" s="13">
        <v>40380</v>
      </c>
      <c r="C2599" s="4" t="s">
        <v>18</v>
      </c>
      <c r="D2599" s="4">
        <v>21</v>
      </c>
      <c r="E2599" s="11">
        <v>793.85</v>
      </c>
      <c r="F2599" s="4">
        <v>0.01</v>
      </c>
      <c r="G2599" s="4" t="s">
        <v>19</v>
      </c>
      <c r="H2599" s="11">
        <v>308.52999999999997</v>
      </c>
      <c r="I2599" s="9">
        <v>37.94</v>
      </c>
      <c r="J2599" s="9">
        <v>5.08</v>
      </c>
      <c r="K2599" s="4" t="s">
        <v>82</v>
      </c>
      <c r="L2599" s="4" t="s">
        <v>143</v>
      </c>
      <c r="M2599" s="4" t="s">
        <v>144</v>
      </c>
      <c r="N2599" s="4" t="s">
        <v>32</v>
      </c>
      <c r="O2599" s="4" t="s">
        <v>23</v>
      </c>
      <c r="P2599" s="4" t="s">
        <v>44</v>
      </c>
      <c r="Q2599" s="4">
        <v>0.38</v>
      </c>
      <c r="R2599" s="5">
        <v>40385</v>
      </c>
    </row>
    <row r="2600" spans="1:18" x14ac:dyDescent="0.25">
      <c r="A2600" s="3">
        <v>5095</v>
      </c>
      <c r="B2600" s="13">
        <v>41020</v>
      </c>
      <c r="C2600" s="4" t="s">
        <v>25</v>
      </c>
      <c r="D2600" s="4">
        <v>7</v>
      </c>
      <c r="E2600" s="11">
        <v>786.67499999999995</v>
      </c>
      <c r="F2600" s="4">
        <v>0.01</v>
      </c>
      <c r="G2600" s="4" t="s">
        <v>19</v>
      </c>
      <c r="H2600" s="11">
        <v>-315.02999999999997</v>
      </c>
      <c r="I2600" s="9">
        <v>125.99</v>
      </c>
      <c r="J2600" s="9">
        <v>8.8000000000000007</v>
      </c>
      <c r="K2600" s="4" t="s">
        <v>802</v>
      </c>
      <c r="L2600" s="4" t="s">
        <v>143</v>
      </c>
      <c r="M2600" s="4" t="s">
        <v>144</v>
      </c>
      <c r="N2600" s="4" t="s">
        <v>32</v>
      </c>
      <c r="O2600" s="4" t="s">
        <v>33</v>
      </c>
      <c r="P2600" s="4" t="s">
        <v>34</v>
      </c>
      <c r="Q2600" s="4">
        <v>0.59</v>
      </c>
      <c r="R2600" s="5">
        <v>41021</v>
      </c>
    </row>
    <row r="2601" spans="1:18" x14ac:dyDescent="0.25">
      <c r="A2601" s="3">
        <v>27876</v>
      </c>
      <c r="B2601" s="13">
        <v>40428</v>
      </c>
      <c r="C2601" s="4" t="s">
        <v>18</v>
      </c>
      <c r="D2601" s="4">
        <v>44</v>
      </c>
      <c r="E2601" s="11">
        <v>777.63</v>
      </c>
      <c r="F2601" s="4">
        <v>0.03</v>
      </c>
      <c r="G2601" s="4" t="s">
        <v>19</v>
      </c>
      <c r="H2601" s="11">
        <v>-70.540000000000006</v>
      </c>
      <c r="I2601" s="9">
        <v>16.989999999999998</v>
      </c>
      <c r="J2601" s="9">
        <v>8.99</v>
      </c>
      <c r="K2601" s="4" t="s">
        <v>172</v>
      </c>
      <c r="L2601" s="4" t="s">
        <v>143</v>
      </c>
      <c r="M2601" s="4" t="s">
        <v>144</v>
      </c>
      <c r="N2601" s="4" t="s">
        <v>32</v>
      </c>
      <c r="O2601" s="4" t="s">
        <v>23</v>
      </c>
      <c r="P2601" s="4" t="s">
        <v>61</v>
      </c>
      <c r="Q2601" s="4">
        <v>0.56000000000000005</v>
      </c>
      <c r="R2601" s="5">
        <v>40435</v>
      </c>
    </row>
    <row r="2602" spans="1:18" x14ac:dyDescent="0.25">
      <c r="A2602" s="3">
        <v>2438</v>
      </c>
      <c r="B2602" s="13">
        <v>40373</v>
      </c>
      <c r="C2602" s="4" t="s">
        <v>25</v>
      </c>
      <c r="D2602" s="4">
        <v>23</v>
      </c>
      <c r="E2602" s="11">
        <v>717.46799999999996</v>
      </c>
      <c r="F2602" s="4">
        <v>0.01</v>
      </c>
      <c r="G2602" s="4" t="s">
        <v>19</v>
      </c>
      <c r="H2602" s="11">
        <v>316.48</v>
      </c>
      <c r="I2602" s="9">
        <v>35.99</v>
      </c>
      <c r="J2602" s="9">
        <v>0.99</v>
      </c>
      <c r="K2602" s="4" t="s">
        <v>800</v>
      </c>
      <c r="L2602" s="4" t="s">
        <v>143</v>
      </c>
      <c r="M2602" s="4" t="s">
        <v>144</v>
      </c>
      <c r="N2602" s="4" t="s">
        <v>32</v>
      </c>
      <c r="O2602" s="4" t="s">
        <v>33</v>
      </c>
      <c r="P2602" s="4" t="s">
        <v>34</v>
      </c>
      <c r="Q2602" s="4">
        <v>0.35</v>
      </c>
      <c r="R2602" s="5">
        <v>40375</v>
      </c>
    </row>
    <row r="2603" spans="1:18" x14ac:dyDescent="0.25">
      <c r="A2603" s="3">
        <v>23745</v>
      </c>
      <c r="B2603" s="13">
        <v>41248</v>
      </c>
      <c r="C2603" s="4" t="s">
        <v>18</v>
      </c>
      <c r="D2603" s="4">
        <v>12</v>
      </c>
      <c r="E2603" s="11">
        <v>715.8</v>
      </c>
      <c r="F2603" s="4">
        <v>0.06</v>
      </c>
      <c r="G2603" s="4" t="s">
        <v>19</v>
      </c>
      <c r="H2603" s="11">
        <v>-279.12</v>
      </c>
      <c r="I2603" s="9">
        <v>55.5</v>
      </c>
      <c r="J2603" s="9">
        <v>52.2</v>
      </c>
      <c r="K2603" s="4" t="s">
        <v>790</v>
      </c>
      <c r="L2603" s="4" t="s">
        <v>143</v>
      </c>
      <c r="M2603" s="4" t="s">
        <v>144</v>
      </c>
      <c r="N2603" s="4" t="s">
        <v>32</v>
      </c>
      <c r="O2603" s="4" t="s">
        <v>37</v>
      </c>
      <c r="P2603" s="4" t="s">
        <v>38</v>
      </c>
      <c r="Q2603" s="4">
        <v>0.72</v>
      </c>
      <c r="R2603" s="5">
        <v>41248</v>
      </c>
    </row>
    <row r="2604" spans="1:18" x14ac:dyDescent="0.25">
      <c r="A2604" s="3">
        <v>38690</v>
      </c>
      <c r="B2604" s="13">
        <v>40928</v>
      </c>
      <c r="C2604" s="4" t="s">
        <v>18</v>
      </c>
      <c r="D2604" s="4">
        <v>28</v>
      </c>
      <c r="E2604" s="11">
        <v>697.5</v>
      </c>
      <c r="F2604" s="4">
        <v>0.02</v>
      </c>
      <c r="G2604" s="4" t="s">
        <v>19</v>
      </c>
      <c r="H2604" s="11">
        <v>169.89</v>
      </c>
      <c r="I2604" s="9">
        <v>23.99</v>
      </c>
      <c r="J2604" s="9">
        <v>6.3</v>
      </c>
      <c r="K2604" s="4" t="s">
        <v>180</v>
      </c>
      <c r="L2604" s="4" t="s">
        <v>143</v>
      </c>
      <c r="M2604" s="4" t="s">
        <v>144</v>
      </c>
      <c r="N2604" s="4" t="s">
        <v>32</v>
      </c>
      <c r="O2604" s="4" t="s">
        <v>33</v>
      </c>
      <c r="P2604" s="4" t="s">
        <v>95</v>
      </c>
      <c r="Q2604" s="4">
        <v>0.38</v>
      </c>
      <c r="R2604" s="5">
        <v>40932</v>
      </c>
    </row>
    <row r="2605" spans="1:18" x14ac:dyDescent="0.25">
      <c r="A2605" s="3">
        <v>30149</v>
      </c>
      <c r="B2605" s="13">
        <v>40524</v>
      </c>
      <c r="C2605" s="4" t="s">
        <v>45</v>
      </c>
      <c r="D2605" s="4">
        <v>50</v>
      </c>
      <c r="E2605" s="11">
        <v>690.97</v>
      </c>
      <c r="F2605" s="4">
        <v>0.03</v>
      </c>
      <c r="G2605" s="4" t="s">
        <v>19</v>
      </c>
      <c r="H2605" s="11">
        <v>-16.940000000000001</v>
      </c>
      <c r="I2605" s="9">
        <v>13.79</v>
      </c>
      <c r="J2605" s="9">
        <v>8.7799999999999994</v>
      </c>
      <c r="K2605" s="4" t="s">
        <v>196</v>
      </c>
      <c r="L2605" s="4" t="s">
        <v>143</v>
      </c>
      <c r="M2605" s="4" t="s">
        <v>144</v>
      </c>
      <c r="N2605" s="4" t="s">
        <v>32</v>
      </c>
      <c r="O2605" s="4" t="s">
        <v>37</v>
      </c>
      <c r="P2605" s="4" t="s">
        <v>38</v>
      </c>
      <c r="Q2605" s="4">
        <v>0.43</v>
      </c>
      <c r="R2605" s="5">
        <v>40527</v>
      </c>
    </row>
    <row r="2606" spans="1:18" x14ac:dyDescent="0.25">
      <c r="A2606" s="3">
        <v>16230</v>
      </c>
      <c r="B2606" s="13">
        <v>40236</v>
      </c>
      <c r="C2606" s="4" t="s">
        <v>18</v>
      </c>
      <c r="D2606" s="4">
        <v>15</v>
      </c>
      <c r="E2606" s="11">
        <v>687.52</v>
      </c>
      <c r="F2606" s="4">
        <v>0.08</v>
      </c>
      <c r="G2606" s="4" t="s">
        <v>19</v>
      </c>
      <c r="H2606" s="11">
        <v>223.76</v>
      </c>
      <c r="I2606" s="9">
        <v>48.91</v>
      </c>
      <c r="J2606" s="9">
        <v>5.81</v>
      </c>
      <c r="K2606" s="4" t="s">
        <v>160</v>
      </c>
      <c r="L2606" s="4" t="s">
        <v>143</v>
      </c>
      <c r="M2606" s="4" t="s">
        <v>144</v>
      </c>
      <c r="N2606" s="4" t="s">
        <v>32</v>
      </c>
      <c r="O2606" s="4" t="s">
        <v>23</v>
      </c>
      <c r="P2606" s="4" t="s">
        <v>44</v>
      </c>
      <c r="Q2606" s="4">
        <v>0.38</v>
      </c>
      <c r="R2606" s="5">
        <v>40243</v>
      </c>
    </row>
    <row r="2607" spans="1:18" x14ac:dyDescent="0.25">
      <c r="A2607" s="3">
        <v>31297</v>
      </c>
      <c r="B2607" s="13">
        <v>41139</v>
      </c>
      <c r="C2607" s="4" t="s">
        <v>18</v>
      </c>
      <c r="D2607" s="4">
        <v>39</v>
      </c>
      <c r="E2607" s="11">
        <v>679.95</v>
      </c>
      <c r="F2607" s="4">
        <v>0.08</v>
      </c>
      <c r="G2607" s="4" t="s">
        <v>19</v>
      </c>
      <c r="H2607" s="11">
        <v>-93.3</v>
      </c>
      <c r="I2607" s="9">
        <v>17.989999999999998</v>
      </c>
      <c r="J2607" s="9">
        <v>8.65</v>
      </c>
      <c r="K2607" s="4" t="s">
        <v>231</v>
      </c>
      <c r="L2607" s="4" t="s">
        <v>143</v>
      </c>
      <c r="M2607" s="4" t="s">
        <v>144</v>
      </c>
      <c r="N2607" s="4" t="s">
        <v>32</v>
      </c>
      <c r="O2607" s="4" t="s">
        <v>23</v>
      </c>
      <c r="P2607" s="4" t="s">
        <v>61</v>
      </c>
      <c r="Q2607" s="4">
        <v>0.56999999999999995</v>
      </c>
      <c r="R2607" s="5">
        <v>41146</v>
      </c>
    </row>
    <row r="2608" spans="1:18" x14ac:dyDescent="0.25">
      <c r="A2608" s="3">
        <v>12743</v>
      </c>
      <c r="B2608" s="13">
        <v>40352</v>
      </c>
      <c r="C2608" s="4" t="s">
        <v>25</v>
      </c>
      <c r="D2608" s="4">
        <v>39</v>
      </c>
      <c r="E2608" s="11">
        <v>677.51800000000003</v>
      </c>
      <c r="F2608" s="4">
        <v>0.09</v>
      </c>
      <c r="G2608" s="4" t="s">
        <v>19</v>
      </c>
      <c r="H2608" s="11">
        <v>168.22</v>
      </c>
      <c r="I2608" s="9">
        <v>20.99</v>
      </c>
      <c r="J2608" s="9">
        <v>0.99</v>
      </c>
      <c r="K2608" s="4" t="s">
        <v>196</v>
      </c>
      <c r="L2608" s="4" t="s">
        <v>143</v>
      </c>
      <c r="M2608" s="4" t="s">
        <v>144</v>
      </c>
      <c r="N2608" s="4" t="s">
        <v>32</v>
      </c>
      <c r="O2608" s="4" t="s">
        <v>33</v>
      </c>
      <c r="P2608" s="4" t="s">
        <v>34</v>
      </c>
      <c r="Q2608" s="4">
        <v>0.56999999999999995</v>
      </c>
      <c r="R2608" s="5">
        <v>40354</v>
      </c>
    </row>
    <row r="2609" spans="1:18" x14ac:dyDescent="0.25">
      <c r="A2609" s="3">
        <v>41671</v>
      </c>
      <c r="B2609" s="13">
        <v>41246</v>
      </c>
      <c r="C2609" s="4" t="s">
        <v>53</v>
      </c>
      <c r="D2609" s="4">
        <v>49</v>
      </c>
      <c r="E2609" s="11">
        <v>638.91</v>
      </c>
      <c r="F2609" s="4">
        <v>0.02</v>
      </c>
      <c r="G2609" s="4" t="s">
        <v>19</v>
      </c>
      <c r="H2609" s="11">
        <v>77.48</v>
      </c>
      <c r="I2609" s="9">
        <v>12.98</v>
      </c>
      <c r="J2609" s="9">
        <v>3.14</v>
      </c>
      <c r="K2609" s="4" t="s">
        <v>239</v>
      </c>
      <c r="L2609" s="4" t="s">
        <v>143</v>
      </c>
      <c r="M2609" s="4" t="s">
        <v>144</v>
      </c>
      <c r="N2609" s="4" t="s">
        <v>32</v>
      </c>
      <c r="O2609" s="4" t="s">
        <v>23</v>
      </c>
      <c r="P2609" s="4" t="s">
        <v>83</v>
      </c>
      <c r="Q2609" s="4">
        <v>0.6</v>
      </c>
      <c r="R2609" s="5">
        <v>41248</v>
      </c>
    </row>
    <row r="2610" spans="1:18" x14ac:dyDescent="0.25">
      <c r="A2610" s="3">
        <v>55330</v>
      </c>
      <c r="B2610" s="13">
        <v>40037</v>
      </c>
      <c r="C2610" s="4" t="s">
        <v>45</v>
      </c>
      <c r="D2610" s="4">
        <v>49</v>
      </c>
      <c r="E2610" s="11">
        <v>633.91</v>
      </c>
      <c r="F2610" s="4">
        <v>0</v>
      </c>
      <c r="G2610" s="4" t="s">
        <v>19</v>
      </c>
      <c r="H2610" s="11">
        <v>141.16999999999999</v>
      </c>
      <c r="I2610" s="9">
        <v>12.58</v>
      </c>
      <c r="J2610" s="9">
        <v>5.16</v>
      </c>
      <c r="K2610" s="4" t="s">
        <v>422</v>
      </c>
      <c r="L2610" s="4" t="s">
        <v>143</v>
      </c>
      <c r="M2610" s="4" t="s">
        <v>144</v>
      </c>
      <c r="N2610" s="4" t="s">
        <v>32</v>
      </c>
      <c r="O2610" s="4" t="s">
        <v>37</v>
      </c>
      <c r="P2610" s="4" t="s">
        <v>38</v>
      </c>
      <c r="Q2610" s="4">
        <v>0.43</v>
      </c>
      <c r="R2610" s="5">
        <v>40037</v>
      </c>
    </row>
    <row r="2611" spans="1:18" x14ac:dyDescent="0.25">
      <c r="A2611" s="3">
        <v>25635</v>
      </c>
      <c r="B2611" s="13">
        <v>41058</v>
      </c>
      <c r="C2611" s="4" t="s">
        <v>53</v>
      </c>
      <c r="D2611" s="4">
        <v>14</v>
      </c>
      <c r="E2611" s="11">
        <v>633.08000000000004</v>
      </c>
      <c r="F2611" s="4">
        <v>0.04</v>
      </c>
      <c r="G2611" s="4" t="s">
        <v>40</v>
      </c>
      <c r="H2611" s="11">
        <v>145.47999999999999</v>
      </c>
      <c r="I2611" s="9">
        <v>42.98</v>
      </c>
      <c r="J2611" s="9">
        <v>4.62</v>
      </c>
      <c r="K2611" s="4" t="s">
        <v>154</v>
      </c>
      <c r="L2611" s="4" t="s">
        <v>143</v>
      </c>
      <c r="M2611" s="4" t="s">
        <v>144</v>
      </c>
      <c r="N2611" s="4" t="s">
        <v>32</v>
      </c>
      <c r="O2611" s="4" t="s">
        <v>23</v>
      </c>
      <c r="P2611" s="4" t="s">
        <v>29</v>
      </c>
      <c r="Q2611" s="4">
        <v>0.56000000000000005</v>
      </c>
      <c r="R2611" s="5">
        <v>41059</v>
      </c>
    </row>
    <row r="2612" spans="1:18" x14ac:dyDescent="0.25">
      <c r="A2612" s="3">
        <v>28068</v>
      </c>
      <c r="B2612" s="13">
        <v>40416</v>
      </c>
      <c r="C2612" s="4" t="s">
        <v>18</v>
      </c>
      <c r="D2612" s="4">
        <v>23</v>
      </c>
      <c r="E2612" s="11">
        <v>631.99</v>
      </c>
      <c r="F2612" s="4">
        <v>0.08</v>
      </c>
      <c r="G2612" s="4" t="s">
        <v>19</v>
      </c>
      <c r="H2612" s="11">
        <v>-43.96</v>
      </c>
      <c r="I2612" s="9">
        <v>27.48</v>
      </c>
      <c r="J2612" s="9">
        <v>4</v>
      </c>
      <c r="K2612" s="4" t="s">
        <v>145</v>
      </c>
      <c r="L2612" s="4" t="s">
        <v>143</v>
      </c>
      <c r="M2612" s="4" t="s">
        <v>144</v>
      </c>
      <c r="N2612" s="4" t="s">
        <v>32</v>
      </c>
      <c r="O2612" s="4" t="s">
        <v>33</v>
      </c>
      <c r="P2612" s="4" t="s">
        <v>49</v>
      </c>
      <c r="Q2612" s="4">
        <v>0.75</v>
      </c>
      <c r="R2612" s="5">
        <v>40418</v>
      </c>
    </row>
    <row r="2613" spans="1:18" x14ac:dyDescent="0.25">
      <c r="A2613" s="3">
        <v>35938</v>
      </c>
      <c r="B2613" s="13">
        <v>41230</v>
      </c>
      <c r="C2613" s="4" t="s">
        <v>35</v>
      </c>
      <c r="D2613" s="4">
        <v>48</v>
      </c>
      <c r="E2613" s="11">
        <v>628.33000000000004</v>
      </c>
      <c r="F2613" s="4">
        <v>0.09</v>
      </c>
      <c r="G2613" s="4" t="s">
        <v>19</v>
      </c>
      <c r="H2613" s="11">
        <v>-226.62</v>
      </c>
      <c r="I2613" s="9">
        <v>14.03</v>
      </c>
      <c r="J2613" s="9">
        <v>9.3699999999999992</v>
      </c>
      <c r="K2613" s="4" t="s">
        <v>517</v>
      </c>
      <c r="L2613" s="4" t="s">
        <v>143</v>
      </c>
      <c r="M2613" s="4" t="s">
        <v>144</v>
      </c>
      <c r="N2613" s="4" t="s">
        <v>32</v>
      </c>
      <c r="O2613" s="4" t="s">
        <v>23</v>
      </c>
      <c r="P2613" s="4" t="s">
        <v>24</v>
      </c>
      <c r="Q2613" s="4">
        <v>0.56000000000000005</v>
      </c>
      <c r="R2613" s="5">
        <v>41231</v>
      </c>
    </row>
    <row r="2614" spans="1:18" x14ac:dyDescent="0.25">
      <c r="A2614" s="3">
        <v>59074</v>
      </c>
      <c r="B2614" s="13">
        <v>40402</v>
      </c>
      <c r="C2614" s="4" t="s">
        <v>18</v>
      </c>
      <c r="D2614" s="4">
        <v>37</v>
      </c>
      <c r="E2614" s="11">
        <v>589.63</v>
      </c>
      <c r="F2614" s="4">
        <v>0.03</v>
      </c>
      <c r="G2614" s="4" t="s">
        <v>19</v>
      </c>
      <c r="H2614" s="11">
        <v>70.8</v>
      </c>
      <c r="I2614" s="9">
        <v>14.98</v>
      </c>
      <c r="J2614" s="9">
        <v>8.99</v>
      </c>
      <c r="K2614" s="4" t="s">
        <v>105</v>
      </c>
      <c r="L2614" s="4" t="s">
        <v>143</v>
      </c>
      <c r="M2614" s="4" t="s">
        <v>144</v>
      </c>
      <c r="N2614" s="4" t="s">
        <v>32</v>
      </c>
      <c r="O2614" s="4" t="s">
        <v>37</v>
      </c>
      <c r="P2614" s="4" t="s">
        <v>38</v>
      </c>
      <c r="Q2614" s="4">
        <v>0.39</v>
      </c>
      <c r="R2614" s="5">
        <v>40404</v>
      </c>
    </row>
    <row r="2615" spans="1:18" x14ac:dyDescent="0.25">
      <c r="A2615" s="3">
        <v>40608</v>
      </c>
      <c r="B2615" s="13">
        <v>41140</v>
      </c>
      <c r="C2615" s="4" t="s">
        <v>35</v>
      </c>
      <c r="D2615" s="4">
        <v>29</v>
      </c>
      <c r="E2615" s="11">
        <v>573.97</v>
      </c>
      <c r="F2615" s="4">
        <v>0.05</v>
      </c>
      <c r="G2615" s="4" t="s">
        <v>19</v>
      </c>
      <c r="H2615" s="11">
        <v>55.82</v>
      </c>
      <c r="I2615" s="9">
        <v>18.97</v>
      </c>
      <c r="J2615" s="9">
        <v>9.5399999999999991</v>
      </c>
      <c r="K2615" s="4" t="s">
        <v>207</v>
      </c>
      <c r="L2615" s="4" t="s">
        <v>143</v>
      </c>
      <c r="M2615" s="4" t="s">
        <v>144</v>
      </c>
      <c r="N2615" s="4" t="s">
        <v>32</v>
      </c>
      <c r="O2615" s="4" t="s">
        <v>23</v>
      </c>
      <c r="P2615" s="4" t="s">
        <v>44</v>
      </c>
      <c r="Q2615" s="4">
        <v>0.37</v>
      </c>
      <c r="R2615" s="5">
        <v>41142</v>
      </c>
    </row>
    <row r="2616" spans="1:18" x14ac:dyDescent="0.25">
      <c r="A2616" s="3">
        <v>57511</v>
      </c>
      <c r="B2616" s="13">
        <v>40092</v>
      </c>
      <c r="C2616" s="4" t="s">
        <v>53</v>
      </c>
      <c r="D2616" s="4">
        <v>11</v>
      </c>
      <c r="E2616" s="11">
        <v>569.63599999999997</v>
      </c>
      <c r="F2616" s="4">
        <v>0</v>
      </c>
      <c r="G2616" s="4" t="s">
        <v>19</v>
      </c>
      <c r="H2616" s="11">
        <v>-173.25</v>
      </c>
      <c r="I2616" s="9">
        <v>55.99</v>
      </c>
      <c r="J2616" s="9">
        <v>5</v>
      </c>
      <c r="K2616" s="4" t="s">
        <v>790</v>
      </c>
      <c r="L2616" s="4" t="s">
        <v>143</v>
      </c>
      <c r="M2616" s="4" t="s">
        <v>144</v>
      </c>
      <c r="N2616" s="4" t="s">
        <v>32</v>
      </c>
      <c r="O2616" s="4" t="s">
        <v>33</v>
      </c>
      <c r="P2616" s="4" t="s">
        <v>34</v>
      </c>
      <c r="Q2616" s="4">
        <v>0.8</v>
      </c>
      <c r="R2616" s="5">
        <v>40094</v>
      </c>
    </row>
    <row r="2617" spans="1:18" x14ac:dyDescent="0.25">
      <c r="A2617" s="3">
        <v>34980</v>
      </c>
      <c r="B2617" s="13">
        <v>40392</v>
      </c>
      <c r="C2617" s="4" t="s">
        <v>35</v>
      </c>
      <c r="D2617" s="4">
        <v>12</v>
      </c>
      <c r="E2617" s="11">
        <v>562.15</v>
      </c>
      <c r="F2617" s="4">
        <v>0.01</v>
      </c>
      <c r="G2617" s="4" t="s">
        <v>19</v>
      </c>
      <c r="H2617" s="11">
        <v>148.34</v>
      </c>
      <c r="I2617" s="9">
        <v>46.89</v>
      </c>
      <c r="J2617" s="9">
        <v>5.0999999999999996</v>
      </c>
      <c r="K2617" s="4" t="s">
        <v>784</v>
      </c>
      <c r="L2617" s="4" t="s">
        <v>143</v>
      </c>
      <c r="M2617" s="4" t="s">
        <v>144</v>
      </c>
      <c r="N2617" s="4" t="s">
        <v>32</v>
      </c>
      <c r="O2617" s="4" t="s">
        <v>23</v>
      </c>
      <c r="P2617" s="4" t="s">
        <v>29</v>
      </c>
      <c r="Q2617" s="4">
        <v>0.46</v>
      </c>
      <c r="R2617" s="5">
        <v>40394</v>
      </c>
    </row>
    <row r="2618" spans="1:18" x14ac:dyDescent="0.25">
      <c r="A2618" s="3">
        <v>52196</v>
      </c>
      <c r="B2618" s="13">
        <v>40208</v>
      </c>
      <c r="C2618" s="4" t="s">
        <v>35</v>
      </c>
      <c r="D2618" s="4">
        <v>10</v>
      </c>
      <c r="E2618" s="11">
        <v>547.00049999999999</v>
      </c>
      <c r="F2618" s="4">
        <v>0.08</v>
      </c>
      <c r="G2618" s="4" t="s">
        <v>19</v>
      </c>
      <c r="H2618" s="11">
        <v>-97.2</v>
      </c>
      <c r="I2618" s="9">
        <v>65.989999999999995</v>
      </c>
      <c r="J2618" s="9">
        <v>3.9</v>
      </c>
      <c r="K2618" s="4" t="s">
        <v>772</v>
      </c>
      <c r="L2618" s="4" t="s">
        <v>143</v>
      </c>
      <c r="M2618" s="4" t="s">
        <v>144</v>
      </c>
      <c r="N2618" s="4" t="s">
        <v>32</v>
      </c>
      <c r="O2618" s="4" t="s">
        <v>33</v>
      </c>
      <c r="P2618" s="4" t="s">
        <v>34</v>
      </c>
      <c r="Q2618" s="4">
        <v>0.55000000000000004</v>
      </c>
      <c r="R2618" s="5">
        <v>40210</v>
      </c>
    </row>
    <row r="2619" spans="1:18" x14ac:dyDescent="0.25">
      <c r="A2619" s="3">
        <v>24576</v>
      </c>
      <c r="B2619" s="13">
        <v>41254</v>
      </c>
      <c r="C2619" s="4" t="s">
        <v>35</v>
      </c>
      <c r="D2619" s="4">
        <v>29</v>
      </c>
      <c r="E2619" s="11">
        <v>531.06299999999999</v>
      </c>
      <c r="F2619" s="4">
        <v>0.03</v>
      </c>
      <c r="G2619" s="4" t="s">
        <v>19</v>
      </c>
      <c r="H2619" s="11">
        <v>24.56</v>
      </c>
      <c r="I2619" s="9">
        <v>20.99</v>
      </c>
      <c r="J2619" s="9">
        <v>4.8099999999999996</v>
      </c>
      <c r="K2619" s="4" t="s">
        <v>158</v>
      </c>
      <c r="L2619" s="4" t="s">
        <v>143</v>
      </c>
      <c r="M2619" s="4" t="s">
        <v>144</v>
      </c>
      <c r="N2619" s="4" t="s">
        <v>32</v>
      </c>
      <c r="O2619" s="4" t="s">
        <v>33</v>
      </c>
      <c r="P2619" s="4" t="s">
        <v>34</v>
      </c>
      <c r="Q2619" s="4">
        <v>0.57999999999999996</v>
      </c>
      <c r="R2619" s="5">
        <v>41256</v>
      </c>
    </row>
    <row r="2620" spans="1:18" x14ac:dyDescent="0.25">
      <c r="A2620" s="3">
        <v>18179</v>
      </c>
      <c r="B2620" s="13">
        <v>40026</v>
      </c>
      <c r="C2620" s="4" t="s">
        <v>35</v>
      </c>
      <c r="D2620" s="4">
        <v>50</v>
      </c>
      <c r="E2620" s="11">
        <v>527.6</v>
      </c>
      <c r="F2620" s="4">
        <v>0</v>
      </c>
      <c r="G2620" s="4" t="s">
        <v>19</v>
      </c>
      <c r="H2620" s="11">
        <v>221.59</v>
      </c>
      <c r="I2620" s="9">
        <v>10.31</v>
      </c>
      <c r="J2620" s="9">
        <v>1.79</v>
      </c>
      <c r="K2620" s="4" t="s">
        <v>184</v>
      </c>
      <c r="L2620" s="4" t="s">
        <v>143</v>
      </c>
      <c r="M2620" s="4" t="s">
        <v>144</v>
      </c>
      <c r="N2620" s="4" t="s">
        <v>32</v>
      </c>
      <c r="O2620" s="4" t="s">
        <v>23</v>
      </c>
      <c r="P2620" s="4" t="s">
        <v>44</v>
      </c>
      <c r="Q2620" s="4">
        <v>0.38</v>
      </c>
      <c r="R2620" s="5">
        <v>40028</v>
      </c>
    </row>
    <row r="2621" spans="1:18" x14ac:dyDescent="0.25">
      <c r="A2621" s="3">
        <v>53056</v>
      </c>
      <c r="B2621" s="13">
        <v>40850</v>
      </c>
      <c r="C2621" s="4" t="s">
        <v>53</v>
      </c>
      <c r="D2621" s="4">
        <v>13</v>
      </c>
      <c r="E2621" s="11">
        <v>509.49</v>
      </c>
      <c r="F2621" s="4">
        <v>7.0000000000000007E-2</v>
      </c>
      <c r="G2621" s="4" t="s">
        <v>19</v>
      </c>
      <c r="H2621" s="11">
        <v>-51.18</v>
      </c>
      <c r="I2621" s="9">
        <v>40.99</v>
      </c>
      <c r="J2621" s="9">
        <v>8.9700000000000006</v>
      </c>
      <c r="K2621" s="4" t="s">
        <v>249</v>
      </c>
      <c r="L2621" s="4" t="s">
        <v>143</v>
      </c>
      <c r="M2621" s="4" t="s">
        <v>144</v>
      </c>
      <c r="N2621" s="4" t="s">
        <v>32</v>
      </c>
      <c r="O2621" s="4" t="s">
        <v>33</v>
      </c>
      <c r="P2621" s="4" t="s">
        <v>95</v>
      </c>
      <c r="Q2621" s="4">
        <v>0.54</v>
      </c>
      <c r="R2621" s="5">
        <v>40851</v>
      </c>
    </row>
    <row r="2622" spans="1:18" x14ac:dyDescent="0.25">
      <c r="A2622" s="3">
        <v>44162</v>
      </c>
      <c r="B2622" s="13">
        <v>40256</v>
      </c>
      <c r="C2622" s="4" t="s">
        <v>25</v>
      </c>
      <c r="D2622" s="4">
        <v>46</v>
      </c>
      <c r="E2622" s="11">
        <v>507.64</v>
      </c>
      <c r="F2622" s="4">
        <v>0.04</v>
      </c>
      <c r="G2622" s="4" t="s">
        <v>19</v>
      </c>
      <c r="H2622" s="11">
        <v>42.76</v>
      </c>
      <c r="I2622" s="9">
        <v>10.98</v>
      </c>
      <c r="J2622" s="9">
        <v>3.37</v>
      </c>
      <c r="K2622" s="4" t="s">
        <v>145</v>
      </c>
      <c r="L2622" s="4" t="s">
        <v>143</v>
      </c>
      <c r="M2622" s="4" t="s">
        <v>144</v>
      </c>
      <c r="N2622" s="4" t="s">
        <v>32</v>
      </c>
      <c r="O2622" s="4" t="s">
        <v>23</v>
      </c>
      <c r="P2622" s="4" t="s">
        <v>83</v>
      </c>
      <c r="Q2622" s="4">
        <v>0.56999999999999995</v>
      </c>
      <c r="R2622" s="5">
        <v>40257</v>
      </c>
    </row>
    <row r="2623" spans="1:18" x14ac:dyDescent="0.25">
      <c r="A2623" s="3">
        <v>34721</v>
      </c>
      <c r="B2623" s="13">
        <v>40483</v>
      </c>
      <c r="C2623" s="4" t="s">
        <v>35</v>
      </c>
      <c r="D2623" s="4">
        <v>46</v>
      </c>
      <c r="E2623" s="11">
        <v>503.17</v>
      </c>
      <c r="F2623" s="4">
        <v>0.01</v>
      </c>
      <c r="G2623" s="4" t="s">
        <v>19</v>
      </c>
      <c r="H2623" s="11">
        <v>-10.210000000000001</v>
      </c>
      <c r="I2623" s="9">
        <v>10.23</v>
      </c>
      <c r="J2623" s="9">
        <v>4.68</v>
      </c>
      <c r="K2623" s="4" t="s">
        <v>239</v>
      </c>
      <c r="L2623" s="4" t="s">
        <v>143</v>
      </c>
      <c r="M2623" s="4" t="s">
        <v>144</v>
      </c>
      <c r="N2623" s="4" t="s">
        <v>32</v>
      </c>
      <c r="O2623" s="4" t="s">
        <v>23</v>
      </c>
      <c r="P2623" s="4" t="s">
        <v>83</v>
      </c>
      <c r="Q2623" s="4">
        <v>0.59</v>
      </c>
      <c r="R2623" s="5">
        <v>40484</v>
      </c>
    </row>
    <row r="2624" spans="1:18" x14ac:dyDescent="0.25">
      <c r="A2624" s="3">
        <v>50310</v>
      </c>
      <c r="B2624" s="13">
        <v>40040</v>
      </c>
      <c r="C2624" s="4" t="s">
        <v>45</v>
      </c>
      <c r="D2624" s="4">
        <v>22</v>
      </c>
      <c r="E2624" s="11">
        <v>482.37</v>
      </c>
      <c r="F2624" s="4">
        <v>0.03</v>
      </c>
      <c r="G2624" s="4" t="s">
        <v>19</v>
      </c>
      <c r="H2624" s="11">
        <v>34.03</v>
      </c>
      <c r="I2624" s="9">
        <v>20.95</v>
      </c>
      <c r="J2624" s="9">
        <v>4</v>
      </c>
      <c r="K2624" s="4" t="s">
        <v>172</v>
      </c>
      <c r="L2624" s="4" t="s">
        <v>143</v>
      </c>
      <c r="M2624" s="4" t="s">
        <v>144</v>
      </c>
      <c r="N2624" s="4" t="s">
        <v>32</v>
      </c>
      <c r="O2624" s="4" t="s">
        <v>33</v>
      </c>
      <c r="P2624" s="4" t="s">
        <v>49</v>
      </c>
      <c r="Q2624" s="4">
        <v>0.6</v>
      </c>
      <c r="R2624" s="5">
        <v>40042</v>
      </c>
    </row>
    <row r="2625" spans="1:18" x14ac:dyDescent="0.25">
      <c r="A2625" s="3">
        <v>33284</v>
      </c>
      <c r="B2625" s="13">
        <v>40999</v>
      </c>
      <c r="C2625" s="4" t="s">
        <v>18</v>
      </c>
      <c r="D2625" s="4">
        <v>21</v>
      </c>
      <c r="E2625" s="11">
        <v>480.39</v>
      </c>
      <c r="F2625" s="4">
        <v>0.01</v>
      </c>
      <c r="G2625" s="4" t="s">
        <v>19</v>
      </c>
      <c r="H2625" s="11">
        <v>144.66</v>
      </c>
      <c r="I2625" s="9">
        <v>22.23</v>
      </c>
      <c r="J2625" s="9">
        <v>8.99</v>
      </c>
      <c r="K2625" s="4" t="s">
        <v>179</v>
      </c>
      <c r="L2625" s="4" t="s">
        <v>143</v>
      </c>
      <c r="M2625" s="4" t="s">
        <v>144</v>
      </c>
      <c r="N2625" s="4" t="s">
        <v>32</v>
      </c>
      <c r="O2625" s="4" t="s">
        <v>37</v>
      </c>
      <c r="P2625" s="4" t="s">
        <v>38</v>
      </c>
      <c r="Q2625" s="4">
        <v>0.41</v>
      </c>
      <c r="R2625" s="5">
        <v>41001</v>
      </c>
    </row>
    <row r="2626" spans="1:18" x14ac:dyDescent="0.25">
      <c r="A2626" s="3">
        <v>37668</v>
      </c>
      <c r="B2626" s="13">
        <v>40186</v>
      </c>
      <c r="C2626" s="4" t="s">
        <v>18</v>
      </c>
      <c r="D2626" s="4">
        <v>33</v>
      </c>
      <c r="E2626" s="11">
        <v>478.27</v>
      </c>
      <c r="F2626" s="4">
        <v>0.01</v>
      </c>
      <c r="G2626" s="4" t="s">
        <v>19</v>
      </c>
      <c r="H2626" s="11">
        <v>-4.8499999999999996</v>
      </c>
      <c r="I2626" s="9">
        <v>13.99</v>
      </c>
      <c r="J2626" s="9">
        <v>7.51</v>
      </c>
      <c r="K2626" s="4" t="s">
        <v>784</v>
      </c>
      <c r="L2626" s="4" t="s">
        <v>143</v>
      </c>
      <c r="M2626" s="4" t="s">
        <v>144</v>
      </c>
      <c r="N2626" s="4" t="s">
        <v>32</v>
      </c>
      <c r="O2626" s="4" t="s">
        <v>33</v>
      </c>
      <c r="P2626" s="4" t="s">
        <v>95</v>
      </c>
      <c r="Q2626" s="4">
        <v>0.39</v>
      </c>
      <c r="R2626" s="5">
        <v>40186</v>
      </c>
    </row>
    <row r="2627" spans="1:18" x14ac:dyDescent="0.25">
      <c r="A2627" s="3">
        <v>27174</v>
      </c>
      <c r="B2627" s="13">
        <v>40824</v>
      </c>
      <c r="C2627" s="4" t="s">
        <v>53</v>
      </c>
      <c r="D2627" s="4">
        <v>17</v>
      </c>
      <c r="E2627" s="11">
        <v>477.50450000000001</v>
      </c>
      <c r="F2627" s="4">
        <v>0.09</v>
      </c>
      <c r="G2627" s="4" t="s">
        <v>19</v>
      </c>
      <c r="H2627" s="11">
        <v>-245.56</v>
      </c>
      <c r="I2627" s="9">
        <v>35.99</v>
      </c>
      <c r="J2627" s="9">
        <v>5</v>
      </c>
      <c r="K2627" s="4" t="s">
        <v>163</v>
      </c>
      <c r="L2627" s="4" t="s">
        <v>143</v>
      </c>
      <c r="M2627" s="4" t="s">
        <v>144</v>
      </c>
      <c r="N2627" s="4" t="s">
        <v>32</v>
      </c>
      <c r="O2627" s="4" t="s">
        <v>33</v>
      </c>
      <c r="P2627" s="4" t="s">
        <v>34</v>
      </c>
      <c r="Q2627" s="4">
        <v>0.85</v>
      </c>
      <c r="R2627" s="5">
        <v>40826</v>
      </c>
    </row>
    <row r="2628" spans="1:18" x14ac:dyDescent="0.25">
      <c r="A2628" s="3">
        <v>37250</v>
      </c>
      <c r="B2628" s="13">
        <v>40192</v>
      </c>
      <c r="C2628" s="4" t="s">
        <v>25</v>
      </c>
      <c r="D2628" s="4">
        <v>13</v>
      </c>
      <c r="E2628" s="11">
        <v>473.46</v>
      </c>
      <c r="F2628" s="4">
        <v>0.03</v>
      </c>
      <c r="G2628" s="4" t="s">
        <v>19</v>
      </c>
      <c r="H2628" s="11">
        <v>128.11000000000001</v>
      </c>
      <c r="I2628" s="9">
        <v>35.94</v>
      </c>
      <c r="J2628" s="9">
        <v>6.66</v>
      </c>
      <c r="K2628" s="4" t="s">
        <v>512</v>
      </c>
      <c r="L2628" s="4" t="s">
        <v>143</v>
      </c>
      <c r="M2628" s="4" t="s">
        <v>144</v>
      </c>
      <c r="N2628" s="4" t="s">
        <v>32</v>
      </c>
      <c r="O2628" s="4" t="s">
        <v>23</v>
      </c>
      <c r="P2628" s="4" t="s">
        <v>52</v>
      </c>
      <c r="Q2628" s="4">
        <v>0.4</v>
      </c>
      <c r="R2628" s="5">
        <v>40193</v>
      </c>
    </row>
    <row r="2629" spans="1:18" x14ac:dyDescent="0.25">
      <c r="A2629" s="3">
        <v>29185</v>
      </c>
      <c r="B2629" s="13">
        <v>40198</v>
      </c>
      <c r="C2629" s="4" t="s">
        <v>25</v>
      </c>
      <c r="D2629" s="4">
        <v>8</v>
      </c>
      <c r="E2629" s="11">
        <v>468.49</v>
      </c>
      <c r="F2629" s="4">
        <v>0.03</v>
      </c>
      <c r="G2629" s="4" t="s">
        <v>19</v>
      </c>
      <c r="H2629" s="11">
        <v>-6.37</v>
      </c>
      <c r="I2629" s="9">
        <v>56.96</v>
      </c>
      <c r="J2629" s="9">
        <v>13.22</v>
      </c>
      <c r="K2629" s="4" t="s">
        <v>186</v>
      </c>
      <c r="L2629" s="4" t="s">
        <v>143</v>
      </c>
      <c r="M2629" s="4" t="s">
        <v>144</v>
      </c>
      <c r="N2629" s="4" t="s">
        <v>32</v>
      </c>
      <c r="O2629" s="4" t="s">
        <v>23</v>
      </c>
      <c r="P2629" s="4" t="s">
        <v>29</v>
      </c>
      <c r="Q2629" s="4">
        <v>0.56000000000000005</v>
      </c>
      <c r="R2629" s="5">
        <v>40199</v>
      </c>
    </row>
    <row r="2630" spans="1:18" x14ac:dyDescent="0.25">
      <c r="A2630" s="3">
        <v>34787</v>
      </c>
      <c r="B2630" s="13">
        <v>40237</v>
      </c>
      <c r="C2630" s="4" t="s">
        <v>18</v>
      </c>
      <c r="D2630" s="4">
        <v>14</v>
      </c>
      <c r="E2630" s="11">
        <v>453.99</v>
      </c>
      <c r="F2630" s="4">
        <v>0.05</v>
      </c>
      <c r="G2630" s="4" t="s">
        <v>19</v>
      </c>
      <c r="H2630" s="11">
        <v>14.61</v>
      </c>
      <c r="I2630" s="9">
        <v>30.98</v>
      </c>
      <c r="J2630" s="9">
        <v>8.99</v>
      </c>
      <c r="K2630" s="4" t="s">
        <v>222</v>
      </c>
      <c r="L2630" s="4" t="s">
        <v>143</v>
      </c>
      <c r="M2630" s="4" t="s">
        <v>144</v>
      </c>
      <c r="N2630" s="4" t="s">
        <v>32</v>
      </c>
      <c r="O2630" s="4" t="s">
        <v>23</v>
      </c>
      <c r="P2630" s="4" t="s">
        <v>61</v>
      </c>
      <c r="Q2630" s="4">
        <v>0.57999999999999996</v>
      </c>
      <c r="R2630" s="5">
        <v>40239</v>
      </c>
    </row>
    <row r="2631" spans="1:18" x14ac:dyDescent="0.25">
      <c r="A2631" s="3">
        <v>37281</v>
      </c>
      <c r="B2631" s="13">
        <v>40053</v>
      </c>
      <c r="C2631" s="4" t="s">
        <v>45</v>
      </c>
      <c r="D2631" s="4">
        <v>25</v>
      </c>
      <c r="E2631" s="11">
        <v>453.24549999999999</v>
      </c>
      <c r="F2631" s="4">
        <v>0.05</v>
      </c>
      <c r="G2631" s="4" t="s">
        <v>19</v>
      </c>
      <c r="H2631" s="11">
        <v>3.31</v>
      </c>
      <c r="I2631" s="9">
        <v>20.99</v>
      </c>
      <c r="J2631" s="9">
        <v>4.8099999999999996</v>
      </c>
      <c r="K2631" s="4" t="s">
        <v>110</v>
      </c>
      <c r="L2631" s="4" t="s">
        <v>143</v>
      </c>
      <c r="M2631" s="4" t="s">
        <v>144</v>
      </c>
      <c r="N2631" s="4" t="s">
        <v>32</v>
      </c>
      <c r="O2631" s="4" t="s">
        <v>33</v>
      </c>
      <c r="P2631" s="4" t="s">
        <v>34</v>
      </c>
      <c r="Q2631" s="4">
        <v>0.57999999999999996</v>
      </c>
      <c r="R2631" s="5">
        <v>40054</v>
      </c>
    </row>
    <row r="2632" spans="1:18" x14ac:dyDescent="0.25">
      <c r="A2632" s="3">
        <v>6337</v>
      </c>
      <c r="B2632" s="13">
        <v>40786</v>
      </c>
      <c r="C2632" s="4" t="s">
        <v>35</v>
      </c>
      <c r="D2632" s="4">
        <v>1</v>
      </c>
      <c r="E2632" s="11">
        <v>449.42</v>
      </c>
      <c r="F2632" s="4">
        <v>7.0000000000000007E-2</v>
      </c>
      <c r="G2632" s="4" t="s">
        <v>26</v>
      </c>
      <c r="H2632" s="11">
        <v>-261.61</v>
      </c>
      <c r="I2632" s="9">
        <v>376.13</v>
      </c>
      <c r="J2632" s="9">
        <v>85.63</v>
      </c>
      <c r="K2632" s="4" t="s">
        <v>148</v>
      </c>
      <c r="L2632" s="4" t="s">
        <v>143</v>
      </c>
      <c r="M2632" s="4" t="s">
        <v>144</v>
      </c>
      <c r="N2632" s="4" t="s">
        <v>32</v>
      </c>
      <c r="O2632" s="4" t="s">
        <v>37</v>
      </c>
      <c r="P2632" s="4" t="s">
        <v>56</v>
      </c>
      <c r="Q2632" s="4">
        <v>0.74</v>
      </c>
      <c r="R2632" s="5">
        <v>40787</v>
      </c>
    </row>
    <row r="2633" spans="1:18" x14ac:dyDescent="0.25">
      <c r="A2633" s="3">
        <v>50950</v>
      </c>
      <c r="B2633" s="13">
        <v>41273</v>
      </c>
      <c r="C2633" s="4" t="s">
        <v>35</v>
      </c>
      <c r="D2633" s="4">
        <v>35</v>
      </c>
      <c r="E2633" s="11">
        <v>448.1</v>
      </c>
      <c r="F2633" s="4">
        <v>0.1</v>
      </c>
      <c r="G2633" s="4" t="s">
        <v>40</v>
      </c>
      <c r="H2633" s="11">
        <v>-15.07</v>
      </c>
      <c r="I2633" s="9">
        <v>13.48</v>
      </c>
      <c r="J2633" s="9">
        <v>4.51</v>
      </c>
      <c r="K2633" s="4" t="s">
        <v>451</v>
      </c>
      <c r="L2633" s="4" t="s">
        <v>143</v>
      </c>
      <c r="M2633" s="4" t="s">
        <v>144</v>
      </c>
      <c r="N2633" s="4" t="s">
        <v>32</v>
      </c>
      <c r="O2633" s="4" t="s">
        <v>23</v>
      </c>
      <c r="P2633" s="4" t="s">
        <v>24</v>
      </c>
      <c r="Q2633" s="4">
        <v>0.59</v>
      </c>
      <c r="R2633" s="5">
        <v>41273</v>
      </c>
    </row>
    <row r="2634" spans="1:18" x14ac:dyDescent="0.25">
      <c r="A2634" s="3">
        <v>37729</v>
      </c>
      <c r="B2634" s="13">
        <v>39828</v>
      </c>
      <c r="C2634" s="4" t="s">
        <v>35</v>
      </c>
      <c r="D2634" s="4">
        <v>48</v>
      </c>
      <c r="E2634" s="11">
        <v>447.89</v>
      </c>
      <c r="F2634" s="4">
        <v>0</v>
      </c>
      <c r="G2634" s="4" t="s">
        <v>19</v>
      </c>
      <c r="H2634" s="11">
        <v>-26.78</v>
      </c>
      <c r="I2634" s="9">
        <v>8.6</v>
      </c>
      <c r="J2634" s="9">
        <v>6.19</v>
      </c>
      <c r="K2634" s="4" t="s">
        <v>177</v>
      </c>
      <c r="L2634" s="4" t="s">
        <v>143</v>
      </c>
      <c r="M2634" s="4" t="s">
        <v>144</v>
      </c>
      <c r="N2634" s="4" t="s">
        <v>32</v>
      </c>
      <c r="O2634" s="4" t="s">
        <v>23</v>
      </c>
      <c r="P2634" s="4" t="s">
        <v>30</v>
      </c>
      <c r="Q2634" s="4">
        <v>0.38</v>
      </c>
      <c r="R2634" s="5">
        <v>39828</v>
      </c>
    </row>
    <row r="2635" spans="1:18" x14ac:dyDescent="0.25">
      <c r="A2635" s="3">
        <v>7169</v>
      </c>
      <c r="B2635" s="13">
        <v>40263</v>
      </c>
      <c r="C2635" s="4" t="s">
        <v>45</v>
      </c>
      <c r="D2635" s="4">
        <v>22</v>
      </c>
      <c r="E2635" s="11">
        <v>446.72</v>
      </c>
      <c r="F2635" s="4">
        <v>0.05</v>
      </c>
      <c r="G2635" s="4" t="s">
        <v>19</v>
      </c>
      <c r="H2635" s="11">
        <v>-39</v>
      </c>
      <c r="I2635" s="9">
        <v>20.28</v>
      </c>
      <c r="J2635" s="9">
        <v>14.39</v>
      </c>
      <c r="K2635" s="4" t="s">
        <v>179</v>
      </c>
      <c r="L2635" s="4" t="s">
        <v>143</v>
      </c>
      <c r="M2635" s="4" t="s">
        <v>144</v>
      </c>
      <c r="N2635" s="4" t="s">
        <v>32</v>
      </c>
      <c r="O2635" s="4" t="s">
        <v>37</v>
      </c>
      <c r="P2635" s="4" t="s">
        <v>38</v>
      </c>
      <c r="Q2635" s="4">
        <v>0.47</v>
      </c>
      <c r="R2635" s="5">
        <v>40265</v>
      </c>
    </row>
    <row r="2636" spans="1:18" x14ac:dyDescent="0.25">
      <c r="A2636" s="3">
        <v>29185</v>
      </c>
      <c r="B2636" s="13">
        <v>40198</v>
      </c>
      <c r="C2636" s="4" t="s">
        <v>25</v>
      </c>
      <c r="D2636" s="4">
        <v>48</v>
      </c>
      <c r="E2636" s="11">
        <v>446.53</v>
      </c>
      <c r="F2636" s="4">
        <v>0.04</v>
      </c>
      <c r="G2636" s="4" t="s">
        <v>40</v>
      </c>
      <c r="H2636" s="11">
        <v>-261.45</v>
      </c>
      <c r="I2636" s="9">
        <v>8.3699999999999992</v>
      </c>
      <c r="J2636" s="9">
        <v>10.16</v>
      </c>
      <c r="K2636" s="4" t="s">
        <v>186</v>
      </c>
      <c r="L2636" s="4" t="s">
        <v>143</v>
      </c>
      <c r="M2636" s="4" t="s">
        <v>144</v>
      </c>
      <c r="N2636" s="4" t="s">
        <v>32</v>
      </c>
      <c r="O2636" s="4" t="s">
        <v>37</v>
      </c>
      <c r="P2636" s="4" t="s">
        <v>38</v>
      </c>
      <c r="Q2636" s="4">
        <v>0.59</v>
      </c>
      <c r="R2636" s="5">
        <v>40200</v>
      </c>
    </row>
    <row r="2637" spans="1:18" x14ac:dyDescent="0.25">
      <c r="A2637" s="3">
        <v>24132</v>
      </c>
      <c r="B2637" s="13">
        <v>40000</v>
      </c>
      <c r="C2637" s="4" t="s">
        <v>18</v>
      </c>
      <c r="D2637" s="4">
        <v>22</v>
      </c>
      <c r="E2637" s="11">
        <v>446.46</v>
      </c>
      <c r="F2637" s="4">
        <v>0.04</v>
      </c>
      <c r="G2637" s="4" t="s">
        <v>19</v>
      </c>
      <c r="H2637" s="11">
        <v>-1.88</v>
      </c>
      <c r="I2637" s="9">
        <v>20.95</v>
      </c>
      <c r="J2637" s="9">
        <v>4</v>
      </c>
      <c r="K2637" s="4" t="s">
        <v>148</v>
      </c>
      <c r="L2637" s="4" t="s">
        <v>143</v>
      </c>
      <c r="M2637" s="4" t="s">
        <v>144</v>
      </c>
      <c r="N2637" s="4" t="s">
        <v>32</v>
      </c>
      <c r="O2637" s="4" t="s">
        <v>33</v>
      </c>
      <c r="P2637" s="4" t="s">
        <v>49</v>
      </c>
      <c r="Q2637" s="4">
        <v>0.6</v>
      </c>
      <c r="R2637" s="5">
        <v>40005</v>
      </c>
    </row>
    <row r="2638" spans="1:18" x14ac:dyDescent="0.25">
      <c r="A2638" s="3">
        <v>8992</v>
      </c>
      <c r="B2638" s="13">
        <v>40494</v>
      </c>
      <c r="C2638" s="4" t="s">
        <v>25</v>
      </c>
      <c r="D2638" s="4">
        <v>3</v>
      </c>
      <c r="E2638" s="11">
        <v>441.43</v>
      </c>
      <c r="F2638" s="4">
        <v>0.06</v>
      </c>
      <c r="G2638" s="4" t="s">
        <v>19</v>
      </c>
      <c r="H2638" s="11">
        <v>-154.44999999999999</v>
      </c>
      <c r="I2638" s="9">
        <v>140.81</v>
      </c>
      <c r="J2638" s="9">
        <v>24.49</v>
      </c>
      <c r="K2638" s="4" t="s">
        <v>180</v>
      </c>
      <c r="L2638" s="4" t="s">
        <v>143</v>
      </c>
      <c r="M2638" s="4" t="s">
        <v>144</v>
      </c>
      <c r="N2638" s="4" t="s">
        <v>32</v>
      </c>
      <c r="O2638" s="4" t="s">
        <v>37</v>
      </c>
      <c r="P2638" s="4" t="s">
        <v>68</v>
      </c>
      <c r="Q2638" s="4">
        <v>0.56999999999999995</v>
      </c>
      <c r="R2638" s="5">
        <v>40495</v>
      </c>
    </row>
    <row r="2639" spans="1:18" x14ac:dyDescent="0.25">
      <c r="A2639" s="3">
        <v>24070</v>
      </c>
      <c r="B2639" s="13">
        <v>40617</v>
      </c>
      <c r="C2639" s="4" t="s">
        <v>25</v>
      </c>
      <c r="D2639" s="4">
        <v>3</v>
      </c>
      <c r="E2639" s="11">
        <v>431.29</v>
      </c>
      <c r="F2639" s="4">
        <v>0.1</v>
      </c>
      <c r="G2639" s="4" t="s">
        <v>19</v>
      </c>
      <c r="H2639" s="11">
        <v>-164.59</v>
      </c>
      <c r="I2639" s="9">
        <v>140.81</v>
      </c>
      <c r="J2639" s="9">
        <v>24.49</v>
      </c>
      <c r="K2639" s="4" t="s">
        <v>160</v>
      </c>
      <c r="L2639" s="4" t="s">
        <v>143</v>
      </c>
      <c r="M2639" s="4" t="s">
        <v>144</v>
      </c>
      <c r="N2639" s="4" t="s">
        <v>32</v>
      </c>
      <c r="O2639" s="4" t="s">
        <v>37</v>
      </c>
      <c r="P2639" s="4" t="s">
        <v>68</v>
      </c>
      <c r="Q2639" s="4">
        <v>0.56999999999999995</v>
      </c>
      <c r="R2639" s="5">
        <v>40618</v>
      </c>
    </row>
    <row r="2640" spans="1:18" x14ac:dyDescent="0.25">
      <c r="A2640" s="3">
        <v>39041</v>
      </c>
      <c r="B2640" s="13">
        <v>40842</v>
      </c>
      <c r="C2640" s="4" t="s">
        <v>53</v>
      </c>
      <c r="D2640" s="4">
        <v>47</v>
      </c>
      <c r="E2640" s="11">
        <v>418.03</v>
      </c>
      <c r="F2640" s="4">
        <v>0</v>
      </c>
      <c r="G2640" s="4" t="s">
        <v>40</v>
      </c>
      <c r="H2640" s="11">
        <v>-158.58000000000001</v>
      </c>
      <c r="I2640" s="9">
        <v>8.09</v>
      </c>
      <c r="J2640" s="9">
        <v>7.96</v>
      </c>
      <c r="K2640" s="4" t="s">
        <v>772</v>
      </c>
      <c r="L2640" s="4" t="s">
        <v>143</v>
      </c>
      <c r="M2640" s="4" t="s">
        <v>144</v>
      </c>
      <c r="N2640" s="4" t="s">
        <v>32</v>
      </c>
      <c r="O2640" s="4" t="s">
        <v>37</v>
      </c>
      <c r="P2640" s="4" t="s">
        <v>38</v>
      </c>
      <c r="Q2640" s="4">
        <v>0.49</v>
      </c>
      <c r="R2640" s="5">
        <v>40842</v>
      </c>
    </row>
    <row r="2641" spans="1:18" x14ac:dyDescent="0.25">
      <c r="A2641" s="3">
        <v>49026</v>
      </c>
      <c r="B2641" s="13">
        <v>40609</v>
      </c>
      <c r="C2641" s="4" t="s">
        <v>18</v>
      </c>
      <c r="D2641" s="4">
        <v>36</v>
      </c>
      <c r="E2641" s="11">
        <v>411.75</v>
      </c>
      <c r="F2641" s="4">
        <v>0.05</v>
      </c>
      <c r="G2641" s="4" t="s">
        <v>19</v>
      </c>
      <c r="H2641" s="11">
        <v>-182.87</v>
      </c>
      <c r="I2641" s="9">
        <v>11.66</v>
      </c>
      <c r="J2641" s="9">
        <v>8.99</v>
      </c>
      <c r="K2641" s="4" t="s">
        <v>773</v>
      </c>
      <c r="L2641" s="4" t="s">
        <v>143</v>
      </c>
      <c r="M2641" s="4" t="s">
        <v>144</v>
      </c>
      <c r="N2641" s="4" t="s">
        <v>32</v>
      </c>
      <c r="O2641" s="4" t="s">
        <v>23</v>
      </c>
      <c r="P2641" s="4" t="s">
        <v>61</v>
      </c>
      <c r="Q2641" s="4">
        <v>0.59</v>
      </c>
      <c r="R2641" s="5">
        <v>40614</v>
      </c>
    </row>
    <row r="2642" spans="1:18" x14ac:dyDescent="0.25">
      <c r="A2642" s="3">
        <v>17507</v>
      </c>
      <c r="B2642" s="13">
        <v>41072</v>
      </c>
      <c r="C2642" s="4" t="s">
        <v>45</v>
      </c>
      <c r="D2642" s="4">
        <v>27</v>
      </c>
      <c r="E2642" s="11">
        <v>399.76</v>
      </c>
      <c r="F2642" s="4">
        <v>0.04</v>
      </c>
      <c r="G2642" s="4" t="s">
        <v>19</v>
      </c>
      <c r="H2642" s="11">
        <v>48.13</v>
      </c>
      <c r="I2642" s="9">
        <v>14.56</v>
      </c>
      <c r="J2642" s="9">
        <v>3.5</v>
      </c>
      <c r="K2642" s="4" t="s">
        <v>179</v>
      </c>
      <c r="L2642" s="4" t="s">
        <v>143</v>
      </c>
      <c r="M2642" s="4" t="s">
        <v>144</v>
      </c>
      <c r="N2642" s="4" t="s">
        <v>32</v>
      </c>
      <c r="O2642" s="4" t="s">
        <v>23</v>
      </c>
      <c r="P2642" s="4" t="s">
        <v>29</v>
      </c>
      <c r="Q2642" s="4">
        <v>0.57999999999999996</v>
      </c>
      <c r="R2642" s="5">
        <v>41072</v>
      </c>
    </row>
    <row r="2643" spans="1:18" x14ac:dyDescent="0.25">
      <c r="A2643" s="3">
        <v>59233</v>
      </c>
      <c r="B2643" s="13">
        <v>40410</v>
      </c>
      <c r="C2643" s="4" t="s">
        <v>25</v>
      </c>
      <c r="D2643" s="4">
        <v>30</v>
      </c>
      <c r="E2643" s="11">
        <v>397.17</v>
      </c>
      <c r="F2643" s="4">
        <v>0.1</v>
      </c>
      <c r="G2643" s="4" t="s">
        <v>40</v>
      </c>
      <c r="H2643" s="11">
        <v>7.69</v>
      </c>
      <c r="I2643" s="9">
        <v>14.34</v>
      </c>
      <c r="J2643" s="9">
        <v>5</v>
      </c>
      <c r="K2643" s="4" t="s">
        <v>105</v>
      </c>
      <c r="L2643" s="4" t="s">
        <v>143</v>
      </c>
      <c r="M2643" s="4" t="s">
        <v>144</v>
      </c>
      <c r="N2643" s="4" t="s">
        <v>32</v>
      </c>
      <c r="O2643" s="4" t="s">
        <v>37</v>
      </c>
      <c r="P2643" s="4" t="s">
        <v>38</v>
      </c>
      <c r="Q2643" s="4">
        <v>0.49</v>
      </c>
      <c r="R2643" s="5">
        <v>40410</v>
      </c>
    </row>
    <row r="2644" spans="1:18" x14ac:dyDescent="0.25">
      <c r="A2644" s="3">
        <v>39232</v>
      </c>
      <c r="B2644" s="13">
        <v>40736</v>
      </c>
      <c r="C2644" s="4" t="s">
        <v>18</v>
      </c>
      <c r="D2644" s="4">
        <v>11</v>
      </c>
      <c r="E2644" s="11">
        <v>391.9</v>
      </c>
      <c r="F2644" s="4">
        <v>0.1</v>
      </c>
      <c r="G2644" s="4" t="s">
        <v>19</v>
      </c>
      <c r="H2644" s="11">
        <v>-47.01</v>
      </c>
      <c r="I2644" s="9">
        <v>35.44</v>
      </c>
      <c r="J2644" s="9">
        <v>19.989999999999998</v>
      </c>
      <c r="K2644" s="4" t="s">
        <v>772</v>
      </c>
      <c r="L2644" s="4" t="s">
        <v>143</v>
      </c>
      <c r="M2644" s="4" t="s">
        <v>144</v>
      </c>
      <c r="N2644" s="4" t="s">
        <v>32</v>
      </c>
      <c r="O2644" s="4" t="s">
        <v>23</v>
      </c>
      <c r="P2644" s="4" t="s">
        <v>44</v>
      </c>
      <c r="Q2644" s="4">
        <v>0.38</v>
      </c>
      <c r="R2644" s="5">
        <v>40738</v>
      </c>
    </row>
    <row r="2645" spans="1:18" x14ac:dyDescent="0.25">
      <c r="A2645" s="3">
        <v>50950</v>
      </c>
      <c r="B2645" s="13">
        <v>41273</v>
      </c>
      <c r="C2645" s="4" t="s">
        <v>35</v>
      </c>
      <c r="D2645" s="4">
        <v>6</v>
      </c>
      <c r="E2645" s="11">
        <v>391.12</v>
      </c>
      <c r="F2645" s="4">
        <v>0.06</v>
      </c>
      <c r="G2645" s="4" t="s">
        <v>26</v>
      </c>
      <c r="H2645" s="11">
        <v>-166.96</v>
      </c>
      <c r="I2645" s="9">
        <v>60.98</v>
      </c>
      <c r="J2645" s="9">
        <v>30</v>
      </c>
      <c r="K2645" s="4" t="s">
        <v>451</v>
      </c>
      <c r="L2645" s="4" t="s">
        <v>143</v>
      </c>
      <c r="M2645" s="4" t="s">
        <v>144</v>
      </c>
      <c r="N2645" s="4" t="s">
        <v>32</v>
      </c>
      <c r="O2645" s="4" t="s">
        <v>37</v>
      </c>
      <c r="P2645" s="4" t="s">
        <v>68</v>
      </c>
      <c r="Q2645" s="4">
        <v>0.7</v>
      </c>
      <c r="R2645" s="5">
        <v>41273</v>
      </c>
    </row>
    <row r="2646" spans="1:18" x14ac:dyDescent="0.25">
      <c r="A2646" s="3">
        <v>40485</v>
      </c>
      <c r="B2646" s="13">
        <v>40174</v>
      </c>
      <c r="C2646" s="4" t="s">
        <v>35</v>
      </c>
      <c r="D2646" s="4">
        <v>7</v>
      </c>
      <c r="E2646" s="11">
        <v>388.71350000000001</v>
      </c>
      <c r="F2646" s="4">
        <v>0.01</v>
      </c>
      <c r="G2646" s="4" t="s">
        <v>19</v>
      </c>
      <c r="H2646" s="11">
        <v>-190.42</v>
      </c>
      <c r="I2646" s="9">
        <v>65.989999999999995</v>
      </c>
      <c r="J2646" s="9">
        <v>3.99</v>
      </c>
      <c r="K2646" s="4" t="s">
        <v>786</v>
      </c>
      <c r="L2646" s="4" t="s">
        <v>143</v>
      </c>
      <c r="M2646" s="4" t="s">
        <v>144</v>
      </c>
      <c r="N2646" s="4" t="s">
        <v>32</v>
      </c>
      <c r="O2646" s="4" t="s">
        <v>33</v>
      </c>
      <c r="P2646" s="4" t="s">
        <v>34</v>
      </c>
      <c r="Q2646" s="4">
        <v>0.59</v>
      </c>
      <c r="R2646" s="5">
        <v>40175</v>
      </c>
    </row>
    <row r="2647" spans="1:18" x14ac:dyDescent="0.25">
      <c r="A2647" s="3">
        <v>23907</v>
      </c>
      <c r="B2647" s="13">
        <v>40738</v>
      </c>
      <c r="C2647" s="4" t="s">
        <v>35</v>
      </c>
      <c r="D2647" s="4">
        <v>7</v>
      </c>
      <c r="E2647" s="11">
        <v>384.2</v>
      </c>
      <c r="F2647" s="4">
        <v>0.05</v>
      </c>
      <c r="G2647" s="4" t="s">
        <v>19</v>
      </c>
      <c r="H2647" s="11">
        <v>-164.46</v>
      </c>
      <c r="I2647" s="9">
        <v>65.989999999999995</v>
      </c>
      <c r="J2647" s="9">
        <v>2.5</v>
      </c>
      <c r="K2647" s="4" t="s">
        <v>145</v>
      </c>
      <c r="L2647" s="4" t="s">
        <v>143</v>
      </c>
      <c r="M2647" s="4" t="s">
        <v>144</v>
      </c>
      <c r="N2647" s="4" t="s">
        <v>32</v>
      </c>
      <c r="O2647" s="4" t="s">
        <v>33</v>
      </c>
      <c r="P2647" s="4" t="s">
        <v>34</v>
      </c>
      <c r="Q2647" s="4">
        <v>0.55000000000000004</v>
      </c>
      <c r="R2647" s="5">
        <v>40738</v>
      </c>
    </row>
    <row r="2648" spans="1:18" x14ac:dyDescent="0.25">
      <c r="A2648" s="3">
        <v>31619</v>
      </c>
      <c r="B2648" s="13">
        <v>40073</v>
      </c>
      <c r="C2648" s="4" t="s">
        <v>18</v>
      </c>
      <c r="D2648" s="4">
        <v>9</v>
      </c>
      <c r="E2648" s="11">
        <v>383.23</v>
      </c>
      <c r="F2648" s="4">
        <v>0.01</v>
      </c>
      <c r="G2648" s="4" t="s">
        <v>19</v>
      </c>
      <c r="H2648" s="11">
        <v>146.51</v>
      </c>
      <c r="I2648" s="9">
        <v>39.979999999999997</v>
      </c>
      <c r="J2648" s="9">
        <v>9.1999999999999993</v>
      </c>
      <c r="K2648" s="4" t="s">
        <v>796</v>
      </c>
      <c r="L2648" s="4" t="s">
        <v>143</v>
      </c>
      <c r="M2648" s="4" t="s">
        <v>144</v>
      </c>
      <c r="N2648" s="4" t="s">
        <v>32</v>
      </c>
      <c r="O2648" s="4" t="s">
        <v>37</v>
      </c>
      <c r="P2648" s="4" t="s">
        <v>38</v>
      </c>
      <c r="Q2648" s="4">
        <v>0.65</v>
      </c>
      <c r="R2648" s="5">
        <v>40075</v>
      </c>
    </row>
    <row r="2649" spans="1:18" x14ac:dyDescent="0.25">
      <c r="A2649" s="3">
        <v>45158</v>
      </c>
      <c r="B2649" s="13">
        <v>40278</v>
      </c>
      <c r="C2649" s="4" t="s">
        <v>18</v>
      </c>
      <c r="D2649" s="4">
        <v>40</v>
      </c>
      <c r="E2649" s="11">
        <v>375.52</v>
      </c>
      <c r="F2649" s="4">
        <v>0.09</v>
      </c>
      <c r="G2649" s="4" t="s">
        <v>19</v>
      </c>
      <c r="H2649" s="11">
        <v>131.69999999999999</v>
      </c>
      <c r="I2649" s="9">
        <v>9.68</v>
      </c>
      <c r="J2649" s="9">
        <v>2.0299999999999998</v>
      </c>
      <c r="K2649" s="4" t="s">
        <v>789</v>
      </c>
      <c r="L2649" s="4" t="s">
        <v>143</v>
      </c>
      <c r="M2649" s="4" t="s">
        <v>144</v>
      </c>
      <c r="N2649" s="4" t="s">
        <v>32</v>
      </c>
      <c r="O2649" s="4" t="s">
        <v>23</v>
      </c>
      <c r="P2649" s="4" t="s">
        <v>44</v>
      </c>
      <c r="Q2649" s="4">
        <v>0.37</v>
      </c>
      <c r="R2649" s="5">
        <v>40280</v>
      </c>
    </row>
    <row r="2650" spans="1:18" x14ac:dyDescent="0.25">
      <c r="A2650" s="3">
        <v>47011</v>
      </c>
      <c r="B2650" s="13">
        <v>39863</v>
      </c>
      <c r="C2650" s="4" t="s">
        <v>25</v>
      </c>
      <c r="D2650" s="4">
        <v>33</v>
      </c>
      <c r="E2650" s="11">
        <v>373.13</v>
      </c>
      <c r="F2650" s="4">
        <v>0.05</v>
      </c>
      <c r="G2650" s="4" t="s">
        <v>19</v>
      </c>
      <c r="H2650" s="11">
        <v>-35.26</v>
      </c>
      <c r="I2650" s="9">
        <v>11.29</v>
      </c>
      <c r="J2650" s="9">
        <v>5.03</v>
      </c>
      <c r="K2650" s="4" t="s">
        <v>773</v>
      </c>
      <c r="L2650" s="4" t="s">
        <v>143</v>
      </c>
      <c r="M2650" s="4" t="s">
        <v>144</v>
      </c>
      <c r="N2650" s="4" t="s">
        <v>32</v>
      </c>
      <c r="O2650" s="4" t="s">
        <v>23</v>
      </c>
      <c r="P2650" s="4" t="s">
        <v>24</v>
      </c>
      <c r="Q2650" s="4">
        <v>0.59</v>
      </c>
      <c r="R2650" s="5">
        <v>39865</v>
      </c>
    </row>
    <row r="2651" spans="1:18" x14ac:dyDescent="0.25">
      <c r="A2651" s="3">
        <v>48293</v>
      </c>
      <c r="B2651" s="13">
        <v>41008</v>
      </c>
      <c r="C2651" s="4" t="s">
        <v>53</v>
      </c>
      <c r="D2651" s="4">
        <v>47</v>
      </c>
      <c r="E2651" s="11">
        <v>370.6</v>
      </c>
      <c r="F2651" s="4">
        <v>0.03</v>
      </c>
      <c r="G2651" s="4" t="s">
        <v>19</v>
      </c>
      <c r="H2651" s="11">
        <v>160.72</v>
      </c>
      <c r="I2651" s="9">
        <v>7.64</v>
      </c>
      <c r="J2651" s="9">
        <v>1.39</v>
      </c>
      <c r="K2651" s="4" t="s">
        <v>784</v>
      </c>
      <c r="L2651" s="4" t="s">
        <v>143</v>
      </c>
      <c r="M2651" s="4" t="s">
        <v>144</v>
      </c>
      <c r="N2651" s="4" t="s">
        <v>32</v>
      </c>
      <c r="O2651" s="4" t="s">
        <v>23</v>
      </c>
      <c r="P2651" s="4" t="s">
        <v>52</v>
      </c>
      <c r="Q2651" s="4">
        <v>0.36</v>
      </c>
      <c r="R2651" s="5">
        <v>41009</v>
      </c>
    </row>
    <row r="2652" spans="1:18" x14ac:dyDescent="0.25">
      <c r="A2652" s="3">
        <v>52580</v>
      </c>
      <c r="B2652" s="13">
        <v>41149</v>
      </c>
      <c r="C2652" s="4" t="s">
        <v>25</v>
      </c>
      <c r="D2652" s="4">
        <v>16</v>
      </c>
      <c r="E2652" s="11">
        <v>367.09</v>
      </c>
      <c r="F2652" s="4">
        <v>0.04</v>
      </c>
      <c r="G2652" s="4" t="s">
        <v>19</v>
      </c>
      <c r="H2652" s="11">
        <v>74.2</v>
      </c>
      <c r="I2652" s="9">
        <v>22.98</v>
      </c>
      <c r="J2652" s="9">
        <v>1.99</v>
      </c>
      <c r="K2652" s="4" t="s">
        <v>662</v>
      </c>
      <c r="L2652" s="4" t="s">
        <v>143</v>
      </c>
      <c r="M2652" s="4" t="s">
        <v>144</v>
      </c>
      <c r="N2652" s="4" t="s">
        <v>32</v>
      </c>
      <c r="O2652" s="4" t="s">
        <v>33</v>
      </c>
      <c r="P2652" s="4" t="s">
        <v>49</v>
      </c>
      <c r="Q2652" s="4">
        <v>0.46</v>
      </c>
      <c r="R2652" s="5">
        <v>41151</v>
      </c>
    </row>
    <row r="2653" spans="1:18" x14ac:dyDescent="0.25">
      <c r="A2653" s="3">
        <v>18145</v>
      </c>
      <c r="B2653" s="13">
        <v>40425</v>
      </c>
      <c r="C2653" s="4" t="s">
        <v>45</v>
      </c>
      <c r="D2653" s="4">
        <v>21</v>
      </c>
      <c r="E2653" s="11">
        <v>361.98</v>
      </c>
      <c r="F2653" s="4">
        <v>0</v>
      </c>
      <c r="G2653" s="4" t="s">
        <v>19</v>
      </c>
      <c r="H2653" s="11">
        <v>-55.61</v>
      </c>
      <c r="I2653" s="9">
        <v>15.99</v>
      </c>
      <c r="J2653" s="9">
        <v>9.4</v>
      </c>
      <c r="K2653" s="4" t="s">
        <v>802</v>
      </c>
      <c r="L2653" s="4" t="s">
        <v>143</v>
      </c>
      <c r="M2653" s="4" t="s">
        <v>144</v>
      </c>
      <c r="N2653" s="4" t="s">
        <v>32</v>
      </c>
      <c r="O2653" s="4" t="s">
        <v>33</v>
      </c>
      <c r="P2653" s="4" t="s">
        <v>95</v>
      </c>
      <c r="Q2653" s="4">
        <v>0.49</v>
      </c>
      <c r="R2653" s="5">
        <v>40426</v>
      </c>
    </row>
    <row r="2654" spans="1:18" x14ac:dyDescent="0.25">
      <c r="A2654" s="3">
        <v>19234</v>
      </c>
      <c r="B2654" s="13">
        <v>39837</v>
      </c>
      <c r="C2654" s="4" t="s">
        <v>25</v>
      </c>
      <c r="D2654" s="4">
        <v>24</v>
      </c>
      <c r="E2654" s="11">
        <v>359.65</v>
      </c>
      <c r="F2654" s="4">
        <v>0.01</v>
      </c>
      <c r="G2654" s="4" t="s">
        <v>19</v>
      </c>
      <c r="H2654" s="11">
        <v>-11.15</v>
      </c>
      <c r="I2654" s="9">
        <v>14.42</v>
      </c>
      <c r="J2654" s="9">
        <v>6.75</v>
      </c>
      <c r="K2654" s="4" t="s">
        <v>509</v>
      </c>
      <c r="L2654" s="4" t="s">
        <v>143</v>
      </c>
      <c r="M2654" s="4" t="s">
        <v>144</v>
      </c>
      <c r="N2654" s="4" t="s">
        <v>32</v>
      </c>
      <c r="O2654" s="4" t="s">
        <v>23</v>
      </c>
      <c r="P2654" s="4" t="s">
        <v>29</v>
      </c>
      <c r="Q2654" s="4">
        <v>0.52</v>
      </c>
      <c r="R2654" s="5">
        <v>39837</v>
      </c>
    </row>
    <row r="2655" spans="1:18" x14ac:dyDescent="0.25">
      <c r="A2655" s="3">
        <v>57633</v>
      </c>
      <c r="B2655" s="13">
        <v>40580</v>
      </c>
      <c r="C2655" s="4" t="s">
        <v>25</v>
      </c>
      <c r="D2655" s="4">
        <v>12</v>
      </c>
      <c r="E2655" s="11">
        <v>351.12</v>
      </c>
      <c r="F2655" s="4">
        <v>0.09</v>
      </c>
      <c r="G2655" s="4" t="s">
        <v>40</v>
      </c>
      <c r="H2655" s="11">
        <v>202.63</v>
      </c>
      <c r="I2655" s="9">
        <v>30.93</v>
      </c>
      <c r="J2655" s="9">
        <v>3.92</v>
      </c>
      <c r="K2655" s="4" t="s">
        <v>513</v>
      </c>
      <c r="L2655" s="4" t="s">
        <v>143</v>
      </c>
      <c r="M2655" s="4" t="s">
        <v>144</v>
      </c>
      <c r="N2655" s="4" t="s">
        <v>32</v>
      </c>
      <c r="O2655" s="4" t="s">
        <v>37</v>
      </c>
      <c r="P2655" s="4" t="s">
        <v>38</v>
      </c>
      <c r="Q2655" s="4">
        <v>0.44</v>
      </c>
      <c r="R2655" s="5">
        <v>40581</v>
      </c>
    </row>
    <row r="2656" spans="1:18" x14ac:dyDescent="0.25">
      <c r="A2656" s="3">
        <v>35875</v>
      </c>
      <c r="B2656" s="13">
        <v>40708</v>
      </c>
      <c r="C2656" s="4" t="s">
        <v>25</v>
      </c>
      <c r="D2656" s="4">
        <v>31</v>
      </c>
      <c r="E2656" s="11">
        <v>348.92</v>
      </c>
      <c r="F2656" s="4">
        <v>0.06</v>
      </c>
      <c r="G2656" s="4" t="s">
        <v>19</v>
      </c>
      <c r="H2656" s="11">
        <v>28.47</v>
      </c>
      <c r="I2656" s="9">
        <v>10.98</v>
      </c>
      <c r="J2656" s="9">
        <v>3.37</v>
      </c>
      <c r="K2656" s="4" t="s">
        <v>509</v>
      </c>
      <c r="L2656" s="4" t="s">
        <v>143</v>
      </c>
      <c r="M2656" s="4" t="s">
        <v>144</v>
      </c>
      <c r="N2656" s="4" t="s">
        <v>32</v>
      </c>
      <c r="O2656" s="4" t="s">
        <v>23</v>
      </c>
      <c r="P2656" s="4" t="s">
        <v>83</v>
      </c>
      <c r="Q2656" s="4">
        <v>0.56999999999999995</v>
      </c>
      <c r="R2656" s="5">
        <v>40708</v>
      </c>
    </row>
    <row r="2657" spans="1:18" x14ac:dyDescent="0.25">
      <c r="A2657" s="3">
        <v>38336</v>
      </c>
      <c r="B2657" s="13">
        <v>41187</v>
      </c>
      <c r="C2657" s="4" t="s">
        <v>53</v>
      </c>
      <c r="D2657" s="4">
        <v>31</v>
      </c>
      <c r="E2657" s="11">
        <v>346.57</v>
      </c>
      <c r="F2657" s="4">
        <v>0</v>
      </c>
      <c r="G2657" s="4" t="s">
        <v>19</v>
      </c>
      <c r="H2657" s="11">
        <v>-116.45</v>
      </c>
      <c r="I2657" s="9">
        <v>10.97</v>
      </c>
      <c r="J2657" s="9">
        <v>6.5</v>
      </c>
      <c r="K2657" s="4" t="s">
        <v>145</v>
      </c>
      <c r="L2657" s="4" t="s">
        <v>143</v>
      </c>
      <c r="M2657" s="4" t="s">
        <v>144</v>
      </c>
      <c r="N2657" s="4" t="s">
        <v>32</v>
      </c>
      <c r="O2657" s="4" t="s">
        <v>33</v>
      </c>
      <c r="P2657" s="4" t="s">
        <v>49</v>
      </c>
      <c r="Q2657" s="4">
        <v>0.64</v>
      </c>
      <c r="R2657" s="5">
        <v>41188</v>
      </c>
    </row>
    <row r="2658" spans="1:18" x14ac:dyDescent="0.25">
      <c r="A2658" s="3">
        <v>1445</v>
      </c>
      <c r="B2658" s="13">
        <v>40552</v>
      </c>
      <c r="C2658" s="4" t="s">
        <v>45</v>
      </c>
      <c r="D2658" s="4">
        <v>30</v>
      </c>
      <c r="E2658" s="11">
        <v>339.49</v>
      </c>
      <c r="F2658" s="4">
        <v>0.08</v>
      </c>
      <c r="G2658" s="4" t="s">
        <v>19</v>
      </c>
      <c r="H2658" s="11">
        <v>-74.209999999999994</v>
      </c>
      <c r="I2658" s="9">
        <v>11.97</v>
      </c>
      <c r="J2658" s="9">
        <v>5.81</v>
      </c>
      <c r="K2658" s="4" t="s">
        <v>180</v>
      </c>
      <c r="L2658" s="4" t="s">
        <v>143</v>
      </c>
      <c r="M2658" s="4" t="s">
        <v>144</v>
      </c>
      <c r="N2658" s="4" t="s">
        <v>32</v>
      </c>
      <c r="O2658" s="4" t="s">
        <v>23</v>
      </c>
      <c r="P2658" s="4" t="s">
        <v>61</v>
      </c>
      <c r="Q2658" s="4">
        <v>0.6</v>
      </c>
      <c r="R2658" s="5">
        <v>40554</v>
      </c>
    </row>
    <row r="2659" spans="1:18" x14ac:dyDescent="0.25">
      <c r="A2659" s="3">
        <v>23207</v>
      </c>
      <c r="B2659" s="13">
        <v>40473</v>
      </c>
      <c r="C2659" s="4" t="s">
        <v>53</v>
      </c>
      <c r="D2659" s="4">
        <v>11</v>
      </c>
      <c r="E2659" s="11">
        <v>336.91</v>
      </c>
      <c r="F2659" s="4">
        <v>0.1</v>
      </c>
      <c r="G2659" s="4" t="s">
        <v>19</v>
      </c>
      <c r="H2659" s="11">
        <v>42.5</v>
      </c>
      <c r="I2659" s="9">
        <v>30.98</v>
      </c>
      <c r="J2659" s="9">
        <v>8.74</v>
      </c>
      <c r="K2659" s="4" t="s">
        <v>185</v>
      </c>
      <c r="L2659" s="4" t="s">
        <v>143</v>
      </c>
      <c r="M2659" s="4" t="s">
        <v>144</v>
      </c>
      <c r="N2659" s="4" t="s">
        <v>32</v>
      </c>
      <c r="O2659" s="4" t="s">
        <v>23</v>
      </c>
      <c r="P2659" s="4" t="s">
        <v>44</v>
      </c>
      <c r="Q2659" s="4">
        <v>0.4</v>
      </c>
      <c r="R2659" s="5">
        <v>40474</v>
      </c>
    </row>
    <row r="2660" spans="1:18" x14ac:dyDescent="0.25">
      <c r="A2660" s="3">
        <v>39041</v>
      </c>
      <c r="B2660" s="13">
        <v>40842</v>
      </c>
      <c r="C2660" s="4" t="s">
        <v>53</v>
      </c>
      <c r="D2660" s="4">
        <v>23</v>
      </c>
      <c r="E2660" s="11">
        <v>336.86</v>
      </c>
      <c r="F2660" s="4">
        <v>0.06</v>
      </c>
      <c r="G2660" s="4" t="s">
        <v>19</v>
      </c>
      <c r="H2660" s="11">
        <v>36.32</v>
      </c>
      <c r="I2660" s="9">
        <v>14.2</v>
      </c>
      <c r="J2660" s="9">
        <v>5.3</v>
      </c>
      <c r="K2660" s="4" t="s">
        <v>772</v>
      </c>
      <c r="L2660" s="4" t="s">
        <v>143</v>
      </c>
      <c r="M2660" s="4" t="s">
        <v>144</v>
      </c>
      <c r="N2660" s="4" t="s">
        <v>32</v>
      </c>
      <c r="O2660" s="4" t="s">
        <v>37</v>
      </c>
      <c r="P2660" s="4" t="s">
        <v>38</v>
      </c>
      <c r="Q2660" s="4">
        <v>0.46</v>
      </c>
      <c r="R2660" s="5">
        <v>40844</v>
      </c>
    </row>
    <row r="2661" spans="1:18" x14ac:dyDescent="0.25">
      <c r="A2661" s="3">
        <v>59233</v>
      </c>
      <c r="B2661" s="13">
        <v>40410</v>
      </c>
      <c r="C2661" s="4" t="s">
        <v>25</v>
      </c>
      <c r="D2661" s="4">
        <v>3</v>
      </c>
      <c r="E2661" s="11">
        <v>336.84</v>
      </c>
      <c r="F2661" s="4">
        <v>0.08</v>
      </c>
      <c r="G2661" s="4" t="s">
        <v>26</v>
      </c>
      <c r="H2661" s="11">
        <v>-160.46</v>
      </c>
      <c r="I2661" s="9">
        <v>100.98</v>
      </c>
      <c r="J2661" s="9">
        <v>35.840000000000003</v>
      </c>
      <c r="K2661" s="4" t="s">
        <v>105</v>
      </c>
      <c r="L2661" s="4" t="s">
        <v>143</v>
      </c>
      <c r="M2661" s="4" t="s">
        <v>144</v>
      </c>
      <c r="N2661" s="4" t="s">
        <v>32</v>
      </c>
      <c r="O2661" s="4" t="s">
        <v>37</v>
      </c>
      <c r="P2661" s="4" t="s">
        <v>55</v>
      </c>
      <c r="Q2661" s="4">
        <v>0.62</v>
      </c>
      <c r="R2661" s="5">
        <v>40412</v>
      </c>
    </row>
    <row r="2662" spans="1:18" x14ac:dyDescent="0.25">
      <c r="A2662" s="3">
        <v>33732</v>
      </c>
      <c r="B2662" s="13">
        <v>40053</v>
      </c>
      <c r="C2662" s="4" t="s">
        <v>35</v>
      </c>
      <c r="D2662" s="4">
        <v>33</v>
      </c>
      <c r="E2662" s="11">
        <v>332.95</v>
      </c>
      <c r="F2662" s="4">
        <v>0.05</v>
      </c>
      <c r="G2662" s="4" t="s">
        <v>19</v>
      </c>
      <c r="H2662" s="11">
        <v>-28.16</v>
      </c>
      <c r="I2662" s="9">
        <v>9.65</v>
      </c>
      <c r="J2662" s="9">
        <v>6.22</v>
      </c>
      <c r="K2662" s="4" t="s">
        <v>202</v>
      </c>
      <c r="L2662" s="4" t="s">
        <v>143</v>
      </c>
      <c r="M2662" s="4" t="s">
        <v>144</v>
      </c>
      <c r="N2662" s="4" t="s">
        <v>32</v>
      </c>
      <c r="O2662" s="4" t="s">
        <v>37</v>
      </c>
      <c r="P2662" s="4" t="s">
        <v>38</v>
      </c>
      <c r="Q2662" s="4">
        <v>0.55000000000000004</v>
      </c>
      <c r="R2662" s="5">
        <v>40054</v>
      </c>
    </row>
    <row r="2663" spans="1:18" x14ac:dyDescent="0.25">
      <c r="A2663" s="3">
        <v>24132</v>
      </c>
      <c r="B2663" s="13">
        <v>40000</v>
      </c>
      <c r="C2663" s="4" t="s">
        <v>18</v>
      </c>
      <c r="D2663" s="4">
        <v>46</v>
      </c>
      <c r="E2663" s="11">
        <v>331.83</v>
      </c>
      <c r="F2663" s="4">
        <v>0.05</v>
      </c>
      <c r="G2663" s="4" t="s">
        <v>19</v>
      </c>
      <c r="H2663" s="11">
        <v>-101.25</v>
      </c>
      <c r="I2663" s="9">
        <v>7.1</v>
      </c>
      <c r="J2663" s="9">
        <v>6.05</v>
      </c>
      <c r="K2663" s="4" t="s">
        <v>148</v>
      </c>
      <c r="L2663" s="4" t="s">
        <v>143</v>
      </c>
      <c r="M2663" s="4" t="s">
        <v>144</v>
      </c>
      <c r="N2663" s="4" t="s">
        <v>32</v>
      </c>
      <c r="O2663" s="4" t="s">
        <v>23</v>
      </c>
      <c r="P2663" s="4" t="s">
        <v>30</v>
      </c>
      <c r="Q2663" s="4">
        <v>0.39</v>
      </c>
      <c r="R2663" s="5">
        <v>40000</v>
      </c>
    </row>
    <row r="2664" spans="1:18" x14ac:dyDescent="0.25">
      <c r="A2664" s="3">
        <v>38661</v>
      </c>
      <c r="B2664" s="13">
        <v>40951</v>
      </c>
      <c r="C2664" s="4" t="s">
        <v>25</v>
      </c>
      <c r="D2664" s="4">
        <v>48</v>
      </c>
      <c r="E2664" s="11">
        <v>326.10000000000002</v>
      </c>
      <c r="F2664" s="4">
        <v>0.04</v>
      </c>
      <c r="G2664" s="4" t="s">
        <v>19</v>
      </c>
      <c r="H2664" s="11">
        <v>-118.74</v>
      </c>
      <c r="I2664" s="9">
        <v>6.48</v>
      </c>
      <c r="J2664" s="9">
        <v>6.6</v>
      </c>
      <c r="K2664" s="4" t="s">
        <v>790</v>
      </c>
      <c r="L2664" s="4" t="s">
        <v>143</v>
      </c>
      <c r="M2664" s="4" t="s">
        <v>144</v>
      </c>
      <c r="N2664" s="4" t="s">
        <v>32</v>
      </c>
      <c r="O2664" s="4" t="s">
        <v>23</v>
      </c>
      <c r="P2664" s="4" t="s">
        <v>44</v>
      </c>
      <c r="Q2664" s="4">
        <v>0.37</v>
      </c>
      <c r="R2664" s="5">
        <v>40952</v>
      </c>
    </row>
    <row r="2665" spans="1:18" x14ac:dyDescent="0.25">
      <c r="A2665" s="3">
        <v>55777</v>
      </c>
      <c r="B2665" s="13">
        <v>41223</v>
      </c>
      <c r="C2665" s="4" t="s">
        <v>35</v>
      </c>
      <c r="D2665" s="4">
        <v>6</v>
      </c>
      <c r="E2665" s="11">
        <v>323.52999999999997</v>
      </c>
      <c r="F2665" s="4">
        <v>0.06</v>
      </c>
      <c r="G2665" s="4" t="s">
        <v>19</v>
      </c>
      <c r="H2665" s="11">
        <v>136.32</v>
      </c>
      <c r="I2665" s="9">
        <v>51.75</v>
      </c>
      <c r="J2665" s="9">
        <v>19.989999999999998</v>
      </c>
      <c r="K2665" s="4" t="s">
        <v>110</v>
      </c>
      <c r="L2665" s="4" t="s">
        <v>143</v>
      </c>
      <c r="M2665" s="4" t="s">
        <v>144</v>
      </c>
      <c r="N2665" s="4" t="s">
        <v>32</v>
      </c>
      <c r="O2665" s="4" t="s">
        <v>37</v>
      </c>
      <c r="P2665" s="4" t="s">
        <v>38</v>
      </c>
      <c r="Q2665" s="4">
        <v>0.55000000000000004</v>
      </c>
      <c r="R2665" s="5">
        <v>41224</v>
      </c>
    </row>
    <row r="2666" spans="1:18" x14ac:dyDescent="0.25">
      <c r="A2666" s="3">
        <v>31874</v>
      </c>
      <c r="B2666" s="13">
        <v>41167</v>
      </c>
      <c r="C2666" s="4" t="s">
        <v>25</v>
      </c>
      <c r="D2666" s="4">
        <v>29</v>
      </c>
      <c r="E2666" s="11">
        <v>321.95</v>
      </c>
      <c r="F2666" s="4">
        <v>0.03</v>
      </c>
      <c r="G2666" s="4" t="s">
        <v>40</v>
      </c>
      <c r="H2666" s="11">
        <v>20.76</v>
      </c>
      <c r="I2666" s="9">
        <v>10.98</v>
      </c>
      <c r="J2666" s="9">
        <v>3.37</v>
      </c>
      <c r="K2666" s="4" t="s">
        <v>180</v>
      </c>
      <c r="L2666" s="4" t="s">
        <v>143</v>
      </c>
      <c r="M2666" s="4" t="s">
        <v>144</v>
      </c>
      <c r="N2666" s="4" t="s">
        <v>32</v>
      </c>
      <c r="O2666" s="4" t="s">
        <v>23</v>
      </c>
      <c r="P2666" s="4" t="s">
        <v>83</v>
      </c>
      <c r="Q2666" s="4">
        <v>0.56999999999999995</v>
      </c>
      <c r="R2666" s="5">
        <v>41167</v>
      </c>
    </row>
    <row r="2667" spans="1:18" x14ac:dyDescent="0.25">
      <c r="A2667" s="3">
        <v>42342</v>
      </c>
      <c r="B2667" s="13">
        <v>40060</v>
      </c>
      <c r="C2667" s="4" t="s">
        <v>35</v>
      </c>
      <c r="D2667" s="4">
        <v>25</v>
      </c>
      <c r="E2667" s="11">
        <v>318.14</v>
      </c>
      <c r="F2667" s="4">
        <v>0.01</v>
      </c>
      <c r="G2667" s="4" t="s">
        <v>19</v>
      </c>
      <c r="H2667" s="11">
        <v>49.67</v>
      </c>
      <c r="I2667" s="9">
        <v>12.28</v>
      </c>
      <c r="J2667" s="9">
        <v>5.09</v>
      </c>
      <c r="K2667" s="4" t="s">
        <v>207</v>
      </c>
      <c r="L2667" s="4" t="s">
        <v>143</v>
      </c>
      <c r="M2667" s="4" t="s">
        <v>144</v>
      </c>
      <c r="N2667" s="4" t="s">
        <v>32</v>
      </c>
      <c r="O2667" s="4" t="s">
        <v>23</v>
      </c>
      <c r="P2667" s="4" t="s">
        <v>44</v>
      </c>
      <c r="Q2667" s="4">
        <v>0.38</v>
      </c>
      <c r="R2667" s="5">
        <v>40061</v>
      </c>
    </row>
    <row r="2668" spans="1:18" x14ac:dyDescent="0.25">
      <c r="A2668" s="3">
        <v>10306</v>
      </c>
      <c r="B2668" s="13">
        <v>40380</v>
      </c>
      <c r="C2668" s="4" t="s">
        <v>18</v>
      </c>
      <c r="D2668" s="4">
        <v>20</v>
      </c>
      <c r="E2668" s="11">
        <v>310.31</v>
      </c>
      <c r="F2668" s="4">
        <v>0.02</v>
      </c>
      <c r="G2668" s="4" t="s">
        <v>19</v>
      </c>
      <c r="H2668" s="11">
        <v>51.5</v>
      </c>
      <c r="I2668" s="9">
        <v>14.58</v>
      </c>
      <c r="J2668" s="9">
        <v>7.4</v>
      </c>
      <c r="K2668" s="4" t="s">
        <v>179</v>
      </c>
      <c r="L2668" s="4" t="s">
        <v>143</v>
      </c>
      <c r="M2668" s="4" t="s">
        <v>144</v>
      </c>
      <c r="N2668" s="4" t="s">
        <v>32</v>
      </c>
      <c r="O2668" s="4" t="s">
        <v>37</v>
      </c>
      <c r="P2668" s="4" t="s">
        <v>38</v>
      </c>
      <c r="Q2668" s="4">
        <v>0.48</v>
      </c>
      <c r="R2668" s="5">
        <v>40380</v>
      </c>
    </row>
    <row r="2669" spans="1:18" x14ac:dyDescent="0.25">
      <c r="A2669" s="3">
        <v>4642</v>
      </c>
      <c r="B2669" s="13">
        <v>40600</v>
      </c>
      <c r="C2669" s="4" t="s">
        <v>53</v>
      </c>
      <c r="D2669" s="4">
        <v>21</v>
      </c>
      <c r="E2669" s="11">
        <v>309.62</v>
      </c>
      <c r="F2669" s="4">
        <v>0</v>
      </c>
      <c r="G2669" s="4" t="s">
        <v>40</v>
      </c>
      <c r="H2669" s="11">
        <v>-80.2</v>
      </c>
      <c r="I2669" s="9">
        <v>14.03</v>
      </c>
      <c r="J2669" s="9">
        <v>9.3699999999999992</v>
      </c>
      <c r="K2669" s="4" t="s">
        <v>180</v>
      </c>
      <c r="L2669" s="4" t="s">
        <v>143</v>
      </c>
      <c r="M2669" s="4" t="s">
        <v>144</v>
      </c>
      <c r="N2669" s="4" t="s">
        <v>32</v>
      </c>
      <c r="O2669" s="4" t="s">
        <v>23</v>
      </c>
      <c r="P2669" s="4" t="s">
        <v>24</v>
      </c>
      <c r="Q2669" s="4">
        <v>0.56000000000000005</v>
      </c>
      <c r="R2669" s="5">
        <v>40600</v>
      </c>
    </row>
    <row r="2670" spans="1:18" x14ac:dyDescent="0.25">
      <c r="A2670" s="3">
        <v>44261</v>
      </c>
      <c r="B2670" s="13">
        <v>40991</v>
      </c>
      <c r="C2670" s="4" t="s">
        <v>25</v>
      </c>
      <c r="D2670" s="4">
        <v>10</v>
      </c>
      <c r="E2670" s="11">
        <v>306.66300000000001</v>
      </c>
      <c r="F2670" s="4">
        <v>7.0000000000000007E-2</v>
      </c>
      <c r="G2670" s="4" t="s">
        <v>19</v>
      </c>
      <c r="H2670" s="11">
        <v>-17.41</v>
      </c>
      <c r="I2670" s="9">
        <v>35.99</v>
      </c>
      <c r="J2670" s="9">
        <v>5.99</v>
      </c>
      <c r="K2670" s="4" t="s">
        <v>789</v>
      </c>
      <c r="L2670" s="4" t="s">
        <v>143</v>
      </c>
      <c r="M2670" s="4" t="s">
        <v>144</v>
      </c>
      <c r="N2670" s="4" t="s">
        <v>32</v>
      </c>
      <c r="O2670" s="4" t="s">
        <v>33</v>
      </c>
      <c r="P2670" s="4" t="s">
        <v>34</v>
      </c>
      <c r="Q2670" s="4">
        <v>0.38</v>
      </c>
      <c r="R2670" s="5">
        <v>40994</v>
      </c>
    </row>
    <row r="2671" spans="1:18" x14ac:dyDescent="0.25">
      <c r="A2671" s="3">
        <v>44256</v>
      </c>
      <c r="B2671" s="13">
        <v>40866</v>
      </c>
      <c r="C2671" s="4" t="s">
        <v>18</v>
      </c>
      <c r="D2671" s="4">
        <v>39</v>
      </c>
      <c r="E2671" s="11">
        <v>301.36</v>
      </c>
      <c r="F2671" s="4">
        <v>0.09</v>
      </c>
      <c r="G2671" s="4" t="s">
        <v>19</v>
      </c>
      <c r="H2671" s="11">
        <v>48.45</v>
      </c>
      <c r="I2671" s="9">
        <v>8.01</v>
      </c>
      <c r="J2671" s="9">
        <v>2.87</v>
      </c>
      <c r="K2671" s="4" t="s">
        <v>154</v>
      </c>
      <c r="L2671" s="4" t="s">
        <v>143</v>
      </c>
      <c r="M2671" s="4" t="s">
        <v>144</v>
      </c>
      <c r="N2671" s="4" t="s">
        <v>32</v>
      </c>
      <c r="O2671" s="4" t="s">
        <v>23</v>
      </c>
      <c r="P2671" s="4" t="s">
        <v>44</v>
      </c>
      <c r="Q2671" s="4">
        <v>0.4</v>
      </c>
      <c r="R2671" s="5">
        <v>40875</v>
      </c>
    </row>
    <row r="2672" spans="1:18" x14ac:dyDescent="0.25">
      <c r="A2672" s="3">
        <v>39783</v>
      </c>
      <c r="B2672" s="13">
        <v>41172</v>
      </c>
      <c r="C2672" s="4" t="s">
        <v>35</v>
      </c>
      <c r="D2672" s="4">
        <v>31</v>
      </c>
      <c r="E2672" s="11">
        <v>295.97000000000003</v>
      </c>
      <c r="F2672" s="4">
        <v>0.02</v>
      </c>
      <c r="G2672" s="4" t="s">
        <v>19</v>
      </c>
      <c r="H2672" s="11">
        <v>5.0199999999999996</v>
      </c>
      <c r="I2672" s="9">
        <v>8.85</v>
      </c>
      <c r="J2672" s="9">
        <v>5.6</v>
      </c>
      <c r="K2672" s="4" t="s">
        <v>154</v>
      </c>
      <c r="L2672" s="4" t="s">
        <v>143</v>
      </c>
      <c r="M2672" s="4" t="s">
        <v>144</v>
      </c>
      <c r="N2672" s="4" t="s">
        <v>32</v>
      </c>
      <c r="O2672" s="4" t="s">
        <v>23</v>
      </c>
      <c r="P2672" s="4" t="s">
        <v>30</v>
      </c>
      <c r="Q2672" s="4">
        <v>0.36</v>
      </c>
      <c r="R2672" s="5">
        <v>41174</v>
      </c>
    </row>
    <row r="2673" spans="1:18" x14ac:dyDescent="0.25">
      <c r="A2673" s="3">
        <v>24070</v>
      </c>
      <c r="B2673" s="13">
        <v>40617</v>
      </c>
      <c r="C2673" s="4" t="s">
        <v>25</v>
      </c>
      <c r="D2673" s="4">
        <v>48</v>
      </c>
      <c r="E2673" s="11">
        <v>294.26</v>
      </c>
      <c r="F2673" s="4">
        <v>0</v>
      </c>
      <c r="G2673" s="4" t="s">
        <v>40</v>
      </c>
      <c r="H2673" s="11">
        <v>88.8</v>
      </c>
      <c r="I2673" s="9">
        <v>5.58</v>
      </c>
      <c r="J2673" s="9">
        <v>0.7</v>
      </c>
      <c r="K2673" s="4" t="s">
        <v>160</v>
      </c>
      <c r="L2673" s="4" t="s">
        <v>143</v>
      </c>
      <c r="M2673" s="4" t="s">
        <v>144</v>
      </c>
      <c r="N2673" s="4" t="s">
        <v>32</v>
      </c>
      <c r="O2673" s="4" t="s">
        <v>23</v>
      </c>
      <c r="P2673" s="4" t="s">
        <v>61</v>
      </c>
      <c r="Q2673" s="4">
        <v>0.6</v>
      </c>
      <c r="R2673" s="5">
        <v>40618</v>
      </c>
    </row>
    <row r="2674" spans="1:18" x14ac:dyDescent="0.25">
      <c r="A2674" s="3">
        <v>35</v>
      </c>
      <c r="B2674" s="13">
        <v>40838</v>
      </c>
      <c r="C2674" s="4" t="s">
        <v>35</v>
      </c>
      <c r="D2674" s="4">
        <v>30</v>
      </c>
      <c r="E2674" s="11">
        <v>288.56</v>
      </c>
      <c r="F2674" s="4">
        <v>0.03</v>
      </c>
      <c r="G2674" s="4" t="s">
        <v>19</v>
      </c>
      <c r="H2674" s="11">
        <v>60.72</v>
      </c>
      <c r="I2674" s="9">
        <v>9.11</v>
      </c>
      <c r="J2674" s="9">
        <v>2.25</v>
      </c>
      <c r="K2674" s="4" t="s">
        <v>145</v>
      </c>
      <c r="L2674" s="4" t="s">
        <v>143</v>
      </c>
      <c r="M2674" s="4" t="s">
        <v>144</v>
      </c>
      <c r="N2674" s="4" t="s">
        <v>32</v>
      </c>
      <c r="O2674" s="4" t="s">
        <v>23</v>
      </c>
      <c r="P2674" s="4" t="s">
        <v>61</v>
      </c>
      <c r="Q2674" s="4">
        <v>0.52</v>
      </c>
      <c r="R2674" s="5">
        <v>40839</v>
      </c>
    </row>
    <row r="2675" spans="1:18" x14ac:dyDescent="0.25">
      <c r="A2675" s="3">
        <v>53381</v>
      </c>
      <c r="B2675" s="13">
        <v>40447</v>
      </c>
      <c r="C2675" s="4" t="s">
        <v>53</v>
      </c>
      <c r="D2675" s="4">
        <v>26</v>
      </c>
      <c r="E2675" s="11">
        <v>287.43</v>
      </c>
      <c r="F2675" s="4">
        <v>0.01</v>
      </c>
      <c r="G2675" s="4" t="s">
        <v>19</v>
      </c>
      <c r="H2675" s="11">
        <v>37.9</v>
      </c>
      <c r="I2675" s="9">
        <v>10.98</v>
      </c>
      <c r="J2675" s="9">
        <v>4.8</v>
      </c>
      <c r="K2675" s="4" t="s">
        <v>789</v>
      </c>
      <c r="L2675" s="4" t="s">
        <v>143</v>
      </c>
      <c r="M2675" s="4" t="s">
        <v>144</v>
      </c>
      <c r="N2675" s="4" t="s">
        <v>32</v>
      </c>
      <c r="O2675" s="4" t="s">
        <v>23</v>
      </c>
      <c r="P2675" s="4" t="s">
        <v>52</v>
      </c>
      <c r="Q2675" s="4">
        <v>0.36</v>
      </c>
      <c r="R2675" s="5">
        <v>40448</v>
      </c>
    </row>
    <row r="2676" spans="1:18" x14ac:dyDescent="0.25">
      <c r="A2676" s="3">
        <v>14471</v>
      </c>
      <c r="B2676" s="13">
        <v>40689</v>
      </c>
      <c r="C2676" s="4" t="s">
        <v>35</v>
      </c>
      <c r="D2676" s="4">
        <v>42</v>
      </c>
      <c r="E2676" s="11">
        <v>286.73</v>
      </c>
      <c r="F2676" s="4">
        <v>0.05</v>
      </c>
      <c r="G2676" s="4" t="s">
        <v>19</v>
      </c>
      <c r="H2676" s="11">
        <v>-141.51</v>
      </c>
      <c r="I2676" s="9">
        <v>6.48</v>
      </c>
      <c r="J2676" s="9">
        <v>7.49</v>
      </c>
      <c r="K2676" s="4" t="s">
        <v>185</v>
      </c>
      <c r="L2676" s="4" t="s">
        <v>143</v>
      </c>
      <c r="M2676" s="4" t="s">
        <v>144</v>
      </c>
      <c r="N2676" s="4" t="s">
        <v>32</v>
      </c>
      <c r="O2676" s="4" t="s">
        <v>23</v>
      </c>
      <c r="P2676" s="4" t="s">
        <v>44</v>
      </c>
      <c r="Q2676" s="4">
        <v>0.37</v>
      </c>
      <c r="R2676" s="5">
        <v>40691</v>
      </c>
    </row>
    <row r="2677" spans="1:18" x14ac:dyDescent="0.25">
      <c r="A2677" s="3">
        <v>51493</v>
      </c>
      <c r="B2677" s="13">
        <v>40730</v>
      </c>
      <c r="C2677" s="4" t="s">
        <v>18</v>
      </c>
      <c r="D2677" s="4">
        <v>31</v>
      </c>
      <c r="E2677" s="11">
        <v>286.26</v>
      </c>
      <c r="F2677" s="4">
        <v>0.01</v>
      </c>
      <c r="G2677" s="4" t="s">
        <v>19</v>
      </c>
      <c r="H2677" s="11">
        <v>8.34</v>
      </c>
      <c r="I2677" s="9">
        <v>8.56</v>
      </c>
      <c r="J2677" s="9">
        <v>5.16</v>
      </c>
      <c r="K2677" s="4" t="s">
        <v>249</v>
      </c>
      <c r="L2677" s="4" t="s">
        <v>143</v>
      </c>
      <c r="M2677" s="4" t="s">
        <v>144</v>
      </c>
      <c r="N2677" s="4" t="s">
        <v>32</v>
      </c>
      <c r="O2677" s="4" t="s">
        <v>23</v>
      </c>
      <c r="P2677" s="4" t="s">
        <v>44</v>
      </c>
      <c r="Q2677" s="4">
        <v>0.38</v>
      </c>
      <c r="R2677" s="5">
        <v>40732</v>
      </c>
    </row>
    <row r="2678" spans="1:18" x14ac:dyDescent="0.25">
      <c r="A2678" s="3">
        <v>41574</v>
      </c>
      <c r="B2678" s="13">
        <v>40441</v>
      </c>
      <c r="C2678" s="4" t="s">
        <v>25</v>
      </c>
      <c r="D2678" s="4">
        <v>23</v>
      </c>
      <c r="E2678" s="11">
        <v>283.82</v>
      </c>
      <c r="F2678" s="4">
        <v>0.01</v>
      </c>
      <c r="G2678" s="4" t="s">
        <v>19</v>
      </c>
      <c r="H2678" s="11">
        <v>-38.94</v>
      </c>
      <c r="I2678" s="9">
        <v>11.97</v>
      </c>
      <c r="J2678" s="9">
        <v>5.81</v>
      </c>
      <c r="K2678" s="4" t="s">
        <v>462</v>
      </c>
      <c r="L2678" s="4" t="s">
        <v>143</v>
      </c>
      <c r="M2678" s="4" t="s">
        <v>144</v>
      </c>
      <c r="N2678" s="4" t="s">
        <v>32</v>
      </c>
      <c r="O2678" s="4" t="s">
        <v>23</v>
      </c>
      <c r="P2678" s="4" t="s">
        <v>61</v>
      </c>
      <c r="Q2678" s="4">
        <v>0.6</v>
      </c>
      <c r="R2678" s="5">
        <v>40443</v>
      </c>
    </row>
    <row r="2679" spans="1:18" x14ac:dyDescent="0.25">
      <c r="A2679" s="3">
        <v>322</v>
      </c>
      <c r="B2679" s="13">
        <v>40986</v>
      </c>
      <c r="C2679" s="4" t="s">
        <v>53</v>
      </c>
      <c r="D2679" s="4">
        <v>46</v>
      </c>
      <c r="E2679" s="11">
        <v>281</v>
      </c>
      <c r="F2679" s="4">
        <v>0.1</v>
      </c>
      <c r="G2679" s="4" t="s">
        <v>19</v>
      </c>
      <c r="H2679" s="11">
        <v>-291.58999999999997</v>
      </c>
      <c r="I2679" s="9">
        <v>6.48</v>
      </c>
      <c r="J2679" s="9">
        <v>10.050000000000001</v>
      </c>
      <c r="K2679" s="4" t="s">
        <v>177</v>
      </c>
      <c r="L2679" s="4" t="s">
        <v>143</v>
      </c>
      <c r="M2679" s="4" t="s">
        <v>144</v>
      </c>
      <c r="N2679" s="4" t="s">
        <v>32</v>
      </c>
      <c r="O2679" s="4" t="s">
        <v>23</v>
      </c>
      <c r="P2679" s="4" t="s">
        <v>44</v>
      </c>
      <c r="Q2679" s="4">
        <v>0.37</v>
      </c>
      <c r="R2679" s="5">
        <v>40988</v>
      </c>
    </row>
    <row r="2680" spans="1:18" x14ac:dyDescent="0.25">
      <c r="A2680" s="3">
        <v>22534</v>
      </c>
      <c r="B2680" s="13">
        <v>40742</v>
      </c>
      <c r="C2680" s="4" t="s">
        <v>45</v>
      </c>
      <c r="D2680" s="4">
        <v>3</v>
      </c>
      <c r="E2680" s="11">
        <v>279.33</v>
      </c>
      <c r="F2680" s="4">
        <v>0</v>
      </c>
      <c r="G2680" s="4" t="s">
        <v>19</v>
      </c>
      <c r="H2680" s="11">
        <v>-44.18</v>
      </c>
      <c r="I2680" s="9">
        <v>83.93</v>
      </c>
      <c r="J2680" s="9">
        <v>19.989999999999998</v>
      </c>
      <c r="K2680" s="4" t="s">
        <v>166</v>
      </c>
      <c r="L2680" s="4" t="s">
        <v>143</v>
      </c>
      <c r="M2680" s="4" t="s">
        <v>144</v>
      </c>
      <c r="N2680" s="4" t="s">
        <v>32</v>
      </c>
      <c r="O2680" s="4" t="s">
        <v>23</v>
      </c>
      <c r="P2680" s="4" t="s">
        <v>52</v>
      </c>
      <c r="Q2680" s="4">
        <v>0.38</v>
      </c>
      <c r="R2680" s="5">
        <v>40744</v>
      </c>
    </row>
    <row r="2681" spans="1:18" x14ac:dyDescent="0.25">
      <c r="A2681" s="3">
        <v>21350</v>
      </c>
      <c r="B2681" s="13">
        <v>40598</v>
      </c>
      <c r="C2681" s="4" t="s">
        <v>45</v>
      </c>
      <c r="D2681" s="4">
        <v>30</v>
      </c>
      <c r="E2681" s="11">
        <v>278.94</v>
      </c>
      <c r="F2681" s="4">
        <v>0.01</v>
      </c>
      <c r="G2681" s="4" t="s">
        <v>19</v>
      </c>
      <c r="H2681" s="11">
        <v>-143.69999999999999</v>
      </c>
      <c r="I2681" s="9">
        <v>9.06</v>
      </c>
      <c r="J2681" s="9">
        <v>9.86</v>
      </c>
      <c r="K2681" s="4" t="s">
        <v>185</v>
      </c>
      <c r="L2681" s="4" t="s">
        <v>143</v>
      </c>
      <c r="M2681" s="4" t="s">
        <v>144</v>
      </c>
      <c r="N2681" s="4" t="s">
        <v>32</v>
      </c>
      <c r="O2681" s="4" t="s">
        <v>23</v>
      </c>
      <c r="P2681" s="4" t="s">
        <v>44</v>
      </c>
      <c r="Q2681" s="4">
        <v>0.4</v>
      </c>
      <c r="R2681" s="5">
        <v>40599</v>
      </c>
    </row>
    <row r="2682" spans="1:18" x14ac:dyDescent="0.25">
      <c r="A2682" s="3">
        <v>2438</v>
      </c>
      <c r="B2682" s="13">
        <v>40373</v>
      </c>
      <c r="C2682" s="4" t="s">
        <v>25</v>
      </c>
      <c r="D2682" s="4">
        <v>20</v>
      </c>
      <c r="E2682" s="11">
        <v>278.68</v>
      </c>
      <c r="F2682" s="4">
        <v>0.06</v>
      </c>
      <c r="G2682" s="4" t="s">
        <v>19</v>
      </c>
      <c r="H2682" s="11">
        <v>8.9</v>
      </c>
      <c r="I2682" s="9">
        <v>14.48</v>
      </c>
      <c r="J2682" s="9">
        <v>6.46</v>
      </c>
      <c r="K2682" s="4" t="s">
        <v>800</v>
      </c>
      <c r="L2682" s="4" t="s">
        <v>143</v>
      </c>
      <c r="M2682" s="4" t="s">
        <v>144</v>
      </c>
      <c r="N2682" s="4" t="s">
        <v>32</v>
      </c>
      <c r="O2682" s="4" t="s">
        <v>23</v>
      </c>
      <c r="P2682" s="4" t="s">
        <v>30</v>
      </c>
      <c r="Q2682" s="4">
        <v>0.38</v>
      </c>
      <c r="R2682" s="5">
        <v>40376</v>
      </c>
    </row>
    <row r="2683" spans="1:18" x14ac:dyDescent="0.25">
      <c r="A2683" s="3">
        <v>57760</v>
      </c>
      <c r="B2683" s="13">
        <v>40736</v>
      </c>
      <c r="C2683" s="4" t="s">
        <v>35</v>
      </c>
      <c r="D2683" s="4">
        <v>38</v>
      </c>
      <c r="E2683" s="11">
        <v>275.11</v>
      </c>
      <c r="F2683" s="4">
        <v>0.06</v>
      </c>
      <c r="G2683" s="4" t="s">
        <v>19</v>
      </c>
      <c r="H2683" s="11">
        <v>17.149999999999999</v>
      </c>
      <c r="I2683" s="9">
        <v>7.59</v>
      </c>
      <c r="J2683" s="9">
        <v>4</v>
      </c>
      <c r="K2683" s="4" t="s">
        <v>797</v>
      </c>
      <c r="L2683" s="4" t="s">
        <v>143</v>
      </c>
      <c r="M2683" s="4" t="s">
        <v>144</v>
      </c>
      <c r="N2683" s="4" t="s">
        <v>32</v>
      </c>
      <c r="O2683" s="4" t="s">
        <v>37</v>
      </c>
      <c r="P2683" s="4" t="s">
        <v>38</v>
      </c>
      <c r="Q2683" s="4">
        <v>0.42</v>
      </c>
      <c r="R2683" s="5">
        <v>40738</v>
      </c>
    </row>
    <row r="2684" spans="1:18" x14ac:dyDescent="0.25">
      <c r="A2684" s="3">
        <v>4261</v>
      </c>
      <c r="B2684" s="13">
        <v>41184</v>
      </c>
      <c r="C2684" s="4" t="s">
        <v>53</v>
      </c>
      <c r="D2684" s="4">
        <v>48</v>
      </c>
      <c r="E2684" s="11">
        <v>274.38</v>
      </c>
      <c r="F2684" s="4">
        <v>0.04</v>
      </c>
      <c r="G2684" s="4" t="s">
        <v>19</v>
      </c>
      <c r="H2684" s="11">
        <v>-94.82</v>
      </c>
      <c r="I2684" s="9">
        <v>5.78</v>
      </c>
      <c r="J2684" s="9">
        <v>5.37</v>
      </c>
      <c r="K2684" s="4" t="s">
        <v>179</v>
      </c>
      <c r="L2684" s="4" t="s">
        <v>143</v>
      </c>
      <c r="M2684" s="4" t="s">
        <v>144</v>
      </c>
      <c r="N2684" s="4" t="s">
        <v>32</v>
      </c>
      <c r="O2684" s="4" t="s">
        <v>23</v>
      </c>
      <c r="P2684" s="4" t="s">
        <v>44</v>
      </c>
      <c r="Q2684" s="4">
        <v>0.36</v>
      </c>
      <c r="R2684" s="5">
        <v>41186</v>
      </c>
    </row>
    <row r="2685" spans="1:18" x14ac:dyDescent="0.25">
      <c r="A2685" s="3">
        <v>19044</v>
      </c>
      <c r="B2685" s="13">
        <v>41010</v>
      </c>
      <c r="C2685" s="4" t="s">
        <v>18</v>
      </c>
      <c r="D2685" s="4">
        <v>29</v>
      </c>
      <c r="E2685" s="11">
        <v>271.33</v>
      </c>
      <c r="F2685" s="4">
        <v>7.0000000000000007E-2</v>
      </c>
      <c r="G2685" s="4" t="s">
        <v>19</v>
      </c>
      <c r="H2685" s="11">
        <v>-191.09</v>
      </c>
      <c r="I2685" s="9">
        <v>9.7100000000000009</v>
      </c>
      <c r="J2685" s="9">
        <v>9.4499999999999993</v>
      </c>
      <c r="K2685" s="4" t="s">
        <v>186</v>
      </c>
      <c r="L2685" s="4" t="s">
        <v>143</v>
      </c>
      <c r="M2685" s="4" t="s">
        <v>144</v>
      </c>
      <c r="N2685" s="4" t="s">
        <v>32</v>
      </c>
      <c r="O2685" s="4" t="s">
        <v>23</v>
      </c>
      <c r="P2685" s="4" t="s">
        <v>24</v>
      </c>
      <c r="Q2685" s="4">
        <v>0.6</v>
      </c>
      <c r="R2685" s="5">
        <v>41017</v>
      </c>
    </row>
    <row r="2686" spans="1:18" x14ac:dyDescent="0.25">
      <c r="A2686" s="3">
        <v>20389</v>
      </c>
      <c r="B2686" s="13">
        <v>40036</v>
      </c>
      <c r="C2686" s="4" t="s">
        <v>25</v>
      </c>
      <c r="D2686" s="4">
        <v>24</v>
      </c>
      <c r="E2686" s="11">
        <v>270.39</v>
      </c>
      <c r="F2686" s="4">
        <v>0.01</v>
      </c>
      <c r="G2686" s="4" t="s">
        <v>19</v>
      </c>
      <c r="H2686" s="11">
        <v>-30.42</v>
      </c>
      <c r="I2686" s="9">
        <v>10.52</v>
      </c>
      <c r="J2686" s="9">
        <v>7.94</v>
      </c>
      <c r="K2686" s="4" t="s">
        <v>184</v>
      </c>
      <c r="L2686" s="4" t="s">
        <v>143</v>
      </c>
      <c r="M2686" s="4" t="s">
        <v>144</v>
      </c>
      <c r="N2686" s="4" t="s">
        <v>32</v>
      </c>
      <c r="O2686" s="4" t="s">
        <v>37</v>
      </c>
      <c r="P2686" s="4" t="s">
        <v>38</v>
      </c>
      <c r="Q2686" s="4">
        <v>0.52</v>
      </c>
      <c r="R2686" s="5">
        <v>40038</v>
      </c>
    </row>
    <row r="2687" spans="1:18" x14ac:dyDescent="0.25">
      <c r="A2687" s="3">
        <v>45539</v>
      </c>
      <c r="B2687" s="13">
        <v>40027</v>
      </c>
      <c r="C2687" s="4" t="s">
        <v>35</v>
      </c>
      <c r="D2687" s="4">
        <v>15</v>
      </c>
      <c r="E2687" s="11">
        <v>269.2</v>
      </c>
      <c r="F2687" s="4">
        <v>0.02</v>
      </c>
      <c r="G2687" s="4" t="s">
        <v>40</v>
      </c>
      <c r="H2687" s="11">
        <v>69.61</v>
      </c>
      <c r="I2687" s="9">
        <v>16.48</v>
      </c>
      <c r="J2687" s="9">
        <v>1.99</v>
      </c>
      <c r="K2687" s="4" t="s">
        <v>512</v>
      </c>
      <c r="L2687" s="4" t="s">
        <v>143</v>
      </c>
      <c r="M2687" s="4" t="s">
        <v>144</v>
      </c>
      <c r="N2687" s="4" t="s">
        <v>32</v>
      </c>
      <c r="O2687" s="4" t="s">
        <v>33</v>
      </c>
      <c r="P2687" s="4" t="s">
        <v>49</v>
      </c>
      <c r="Q2687" s="4">
        <v>0.42</v>
      </c>
      <c r="R2687" s="5">
        <v>40029</v>
      </c>
    </row>
    <row r="2688" spans="1:18" x14ac:dyDescent="0.25">
      <c r="A2688" s="3">
        <v>33570</v>
      </c>
      <c r="B2688" s="13">
        <v>41259</v>
      </c>
      <c r="C2688" s="4" t="s">
        <v>35</v>
      </c>
      <c r="D2688" s="4">
        <v>46</v>
      </c>
      <c r="E2688" s="11">
        <v>265.88</v>
      </c>
      <c r="F2688" s="4">
        <v>0.05</v>
      </c>
      <c r="G2688" s="4" t="s">
        <v>19</v>
      </c>
      <c r="H2688" s="11">
        <v>-90.9</v>
      </c>
      <c r="I2688" s="9">
        <v>5.74</v>
      </c>
      <c r="J2688" s="9">
        <v>5.01</v>
      </c>
      <c r="K2688" s="4" t="s">
        <v>230</v>
      </c>
      <c r="L2688" s="4" t="s">
        <v>143</v>
      </c>
      <c r="M2688" s="4" t="s">
        <v>144</v>
      </c>
      <c r="N2688" s="4" t="s">
        <v>32</v>
      </c>
      <c r="O2688" s="4" t="s">
        <v>23</v>
      </c>
      <c r="P2688" s="4" t="s">
        <v>30</v>
      </c>
      <c r="Q2688" s="4">
        <v>0.39</v>
      </c>
      <c r="R2688" s="5">
        <v>41261</v>
      </c>
    </row>
    <row r="2689" spans="1:18" x14ac:dyDescent="0.25">
      <c r="A2689" s="3">
        <v>50403</v>
      </c>
      <c r="B2689" s="13">
        <v>41041</v>
      </c>
      <c r="C2689" s="4" t="s">
        <v>35</v>
      </c>
      <c r="D2689" s="4">
        <v>38</v>
      </c>
      <c r="E2689" s="11">
        <v>264.92</v>
      </c>
      <c r="F2689" s="4">
        <v>0.05</v>
      </c>
      <c r="G2689" s="4" t="s">
        <v>19</v>
      </c>
      <c r="H2689" s="11">
        <v>-97.06</v>
      </c>
      <c r="I2689" s="9">
        <v>7.1</v>
      </c>
      <c r="J2689" s="9">
        <v>6.05</v>
      </c>
      <c r="K2689" s="4" t="s">
        <v>662</v>
      </c>
      <c r="L2689" s="4" t="s">
        <v>143</v>
      </c>
      <c r="M2689" s="4" t="s">
        <v>144</v>
      </c>
      <c r="N2689" s="4" t="s">
        <v>32</v>
      </c>
      <c r="O2689" s="4" t="s">
        <v>23</v>
      </c>
      <c r="P2689" s="4" t="s">
        <v>30</v>
      </c>
      <c r="Q2689" s="4">
        <v>0.39</v>
      </c>
      <c r="R2689" s="5">
        <v>41043</v>
      </c>
    </row>
    <row r="2690" spans="1:18" x14ac:dyDescent="0.25">
      <c r="A2690" s="3">
        <v>36805</v>
      </c>
      <c r="B2690" s="13">
        <v>40526</v>
      </c>
      <c r="C2690" s="4" t="s">
        <v>45</v>
      </c>
      <c r="D2690" s="4">
        <v>7</v>
      </c>
      <c r="E2690" s="11">
        <v>263.8</v>
      </c>
      <c r="F2690" s="4">
        <v>0</v>
      </c>
      <c r="G2690" s="4" t="s">
        <v>19</v>
      </c>
      <c r="H2690" s="11">
        <v>165.33</v>
      </c>
      <c r="I2690" s="9">
        <v>34.229999999999997</v>
      </c>
      <c r="J2690" s="9">
        <v>5.0199999999999996</v>
      </c>
      <c r="K2690" s="4" t="s">
        <v>180</v>
      </c>
      <c r="L2690" s="4" t="s">
        <v>143</v>
      </c>
      <c r="M2690" s="4" t="s">
        <v>144</v>
      </c>
      <c r="N2690" s="4" t="s">
        <v>32</v>
      </c>
      <c r="O2690" s="4" t="s">
        <v>37</v>
      </c>
      <c r="P2690" s="4" t="s">
        <v>38</v>
      </c>
      <c r="Q2690" s="4">
        <v>0.55000000000000004</v>
      </c>
      <c r="R2690" s="5">
        <v>40528</v>
      </c>
    </row>
    <row r="2691" spans="1:18" x14ac:dyDescent="0.25">
      <c r="A2691" s="3">
        <v>59781</v>
      </c>
      <c r="B2691" s="13">
        <v>41255</v>
      </c>
      <c r="C2691" s="4" t="s">
        <v>35</v>
      </c>
      <c r="D2691" s="4">
        <v>43</v>
      </c>
      <c r="E2691" s="11">
        <v>262.13</v>
      </c>
      <c r="F2691" s="4">
        <v>0</v>
      </c>
      <c r="G2691" s="4" t="s">
        <v>40</v>
      </c>
      <c r="H2691" s="11">
        <v>-60.91</v>
      </c>
      <c r="I2691" s="9">
        <v>5.58</v>
      </c>
      <c r="J2691" s="9">
        <v>5.3</v>
      </c>
      <c r="K2691" s="4" t="s">
        <v>474</v>
      </c>
      <c r="L2691" s="4" t="s">
        <v>143</v>
      </c>
      <c r="M2691" s="4" t="s">
        <v>144</v>
      </c>
      <c r="N2691" s="4" t="s">
        <v>32</v>
      </c>
      <c r="O2691" s="4" t="s">
        <v>23</v>
      </c>
      <c r="P2691" s="4" t="s">
        <v>52</v>
      </c>
      <c r="Q2691" s="4">
        <v>0.35</v>
      </c>
      <c r="R2691" s="5">
        <v>41256</v>
      </c>
    </row>
    <row r="2692" spans="1:18" x14ac:dyDescent="0.25">
      <c r="A2692" s="3">
        <v>54119</v>
      </c>
      <c r="B2692" s="13">
        <v>40320</v>
      </c>
      <c r="C2692" s="4" t="s">
        <v>45</v>
      </c>
      <c r="D2692" s="4">
        <v>45</v>
      </c>
      <c r="E2692" s="11">
        <v>261</v>
      </c>
      <c r="F2692" s="4">
        <v>0.04</v>
      </c>
      <c r="G2692" s="4" t="s">
        <v>40</v>
      </c>
      <c r="H2692" s="11">
        <v>-43.45</v>
      </c>
      <c r="I2692" s="9">
        <v>5.81</v>
      </c>
      <c r="J2692" s="9">
        <v>3.37</v>
      </c>
      <c r="K2692" s="4" t="s">
        <v>41</v>
      </c>
      <c r="L2692" s="4" t="s">
        <v>143</v>
      </c>
      <c r="M2692" s="4" t="s">
        <v>144</v>
      </c>
      <c r="N2692" s="4" t="s">
        <v>32</v>
      </c>
      <c r="O2692" s="4" t="s">
        <v>23</v>
      </c>
      <c r="P2692" s="4" t="s">
        <v>47</v>
      </c>
      <c r="Q2692" s="4">
        <v>0.54</v>
      </c>
      <c r="R2692" s="5">
        <v>40321</v>
      </c>
    </row>
    <row r="2693" spans="1:18" x14ac:dyDescent="0.25">
      <c r="A2693" s="3">
        <v>17831</v>
      </c>
      <c r="B2693" s="13">
        <v>41207</v>
      </c>
      <c r="C2693" s="4" t="s">
        <v>53</v>
      </c>
      <c r="D2693" s="4">
        <v>38</v>
      </c>
      <c r="E2693" s="11">
        <v>260.41000000000003</v>
      </c>
      <c r="F2693" s="4">
        <v>0</v>
      </c>
      <c r="G2693" s="4" t="s">
        <v>40</v>
      </c>
      <c r="H2693" s="11">
        <v>-45.75</v>
      </c>
      <c r="I2693" s="9">
        <v>5.98</v>
      </c>
      <c r="J2693" s="9">
        <v>5.35</v>
      </c>
      <c r="K2693" s="4" t="s">
        <v>190</v>
      </c>
      <c r="L2693" s="4" t="s">
        <v>143</v>
      </c>
      <c r="M2693" s="4" t="s">
        <v>144</v>
      </c>
      <c r="N2693" s="4" t="s">
        <v>32</v>
      </c>
      <c r="O2693" s="4" t="s">
        <v>23</v>
      </c>
      <c r="P2693" s="4" t="s">
        <v>44</v>
      </c>
      <c r="Q2693" s="4">
        <v>0.4</v>
      </c>
      <c r="R2693" s="5">
        <v>41210</v>
      </c>
    </row>
    <row r="2694" spans="1:18" x14ac:dyDescent="0.25">
      <c r="A2694" s="3">
        <v>4195</v>
      </c>
      <c r="B2694" s="13">
        <v>40326</v>
      </c>
      <c r="C2694" s="4" t="s">
        <v>35</v>
      </c>
      <c r="D2694" s="4">
        <v>30</v>
      </c>
      <c r="E2694" s="11">
        <v>255.74</v>
      </c>
      <c r="F2694" s="4">
        <v>7.0000000000000007E-2</v>
      </c>
      <c r="G2694" s="4" t="s">
        <v>19</v>
      </c>
      <c r="H2694" s="11">
        <v>37.090000000000003</v>
      </c>
      <c r="I2694" s="9">
        <v>8.5</v>
      </c>
      <c r="J2694" s="9">
        <v>1.99</v>
      </c>
      <c r="K2694" s="4" t="s">
        <v>801</v>
      </c>
      <c r="L2694" s="4" t="s">
        <v>143</v>
      </c>
      <c r="M2694" s="4" t="s">
        <v>144</v>
      </c>
      <c r="N2694" s="4" t="s">
        <v>32</v>
      </c>
      <c r="O2694" s="4" t="s">
        <v>33</v>
      </c>
      <c r="P2694" s="4" t="s">
        <v>49</v>
      </c>
      <c r="Q2694" s="4">
        <v>0.49</v>
      </c>
      <c r="R2694" s="5">
        <v>40328</v>
      </c>
    </row>
    <row r="2695" spans="1:18" x14ac:dyDescent="0.25">
      <c r="A2695" s="3">
        <v>39655</v>
      </c>
      <c r="B2695" s="13">
        <v>40991</v>
      </c>
      <c r="C2695" s="4" t="s">
        <v>25</v>
      </c>
      <c r="D2695" s="4">
        <v>35</v>
      </c>
      <c r="E2695" s="11">
        <v>253.15</v>
      </c>
      <c r="F2695" s="4">
        <v>0.03</v>
      </c>
      <c r="G2695" s="4" t="s">
        <v>19</v>
      </c>
      <c r="H2695" s="11">
        <v>-72.430000000000007</v>
      </c>
      <c r="I2695" s="9">
        <v>7.28</v>
      </c>
      <c r="J2695" s="9">
        <v>3.52</v>
      </c>
      <c r="K2695" s="4" t="s">
        <v>110</v>
      </c>
      <c r="L2695" s="4" t="s">
        <v>143</v>
      </c>
      <c r="M2695" s="4" t="s">
        <v>144</v>
      </c>
      <c r="N2695" s="4" t="s">
        <v>32</v>
      </c>
      <c r="O2695" s="4" t="s">
        <v>33</v>
      </c>
      <c r="P2695" s="4" t="s">
        <v>49</v>
      </c>
      <c r="Q2695" s="4">
        <v>0.68</v>
      </c>
      <c r="R2695" s="5">
        <v>40991</v>
      </c>
    </row>
    <row r="2696" spans="1:18" x14ac:dyDescent="0.25">
      <c r="A2696" s="3">
        <v>11782</v>
      </c>
      <c r="B2696" s="13">
        <v>41118</v>
      </c>
      <c r="C2696" s="4" t="s">
        <v>18</v>
      </c>
      <c r="D2696" s="4">
        <v>46</v>
      </c>
      <c r="E2696" s="11">
        <v>247.21</v>
      </c>
      <c r="F2696" s="4">
        <v>0.02</v>
      </c>
      <c r="G2696" s="4" t="s">
        <v>19</v>
      </c>
      <c r="H2696" s="11">
        <v>-63.72</v>
      </c>
      <c r="I2696" s="9">
        <v>4.9800000000000004</v>
      </c>
      <c r="J2696" s="9">
        <v>4.75</v>
      </c>
      <c r="K2696" s="4" t="s">
        <v>155</v>
      </c>
      <c r="L2696" s="4" t="s">
        <v>143</v>
      </c>
      <c r="M2696" s="4" t="s">
        <v>144</v>
      </c>
      <c r="N2696" s="4" t="s">
        <v>32</v>
      </c>
      <c r="O2696" s="4" t="s">
        <v>23</v>
      </c>
      <c r="P2696" s="4" t="s">
        <v>44</v>
      </c>
      <c r="Q2696" s="4">
        <v>0.36</v>
      </c>
      <c r="R2696" s="5">
        <v>41123</v>
      </c>
    </row>
    <row r="2697" spans="1:18" x14ac:dyDescent="0.25">
      <c r="A2697" s="3">
        <v>10470</v>
      </c>
      <c r="B2697" s="13">
        <v>41033</v>
      </c>
      <c r="C2697" s="4" t="s">
        <v>53</v>
      </c>
      <c r="D2697" s="4">
        <v>35</v>
      </c>
      <c r="E2697" s="11">
        <v>246.98</v>
      </c>
      <c r="F2697" s="4">
        <v>0.1</v>
      </c>
      <c r="G2697" s="4" t="s">
        <v>19</v>
      </c>
      <c r="H2697" s="11">
        <v>-94.78</v>
      </c>
      <c r="I2697" s="9">
        <v>7.38</v>
      </c>
      <c r="J2697" s="9">
        <v>5.21</v>
      </c>
      <c r="K2697" s="4" t="s">
        <v>187</v>
      </c>
      <c r="L2697" s="4" t="s">
        <v>143</v>
      </c>
      <c r="M2697" s="4" t="s">
        <v>144</v>
      </c>
      <c r="N2697" s="4" t="s">
        <v>32</v>
      </c>
      <c r="O2697" s="4" t="s">
        <v>37</v>
      </c>
      <c r="P2697" s="4" t="s">
        <v>38</v>
      </c>
      <c r="Q2697" s="4">
        <v>0.56000000000000005</v>
      </c>
      <c r="R2697" s="5">
        <v>41038</v>
      </c>
    </row>
    <row r="2698" spans="1:18" x14ac:dyDescent="0.25">
      <c r="A2698" s="3">
        <v>56130</v>
      </c>
      <c r="B2698" s="13">
        <v>40876</v>
      </c>
      <c r="C2698" s="4" t="s">
        <v>45</v>
      </c>
      <c r="D2698" s="4">
        <v>13</v>
      </c>
      <c r="E2698" s="11">
        <v>246.06</v>
      </c>
      <c r="F2698" s="4">
        <v>0.08</v>
      </c>
      <c r="G2698" s="4" t="s">
        <v>19</v>
      </c>
      <c r="H2698" s="11">
        <v>52.33</v>
      </c>
      <c r="I2698" s="9">
        <v>18.7</v>
      </c>
      <c r="J2698" s="9">
        <v>8.99</v>
      </c>
      <c r="K2698" s="4" t="s">
        <v>786</v>
      </c>
      <c r="L2698" s="4" t="s">
        <v>143</v>
      </c>
      <c r="M2698" s="4" t="s">
        <v>144</v>
      </c>
      <c r="N2698" s="4" t="s">
        <v>32</v>
      </c>
      <c r="O2698" s="4" t="s">
        <v>37</v>
      </c>
      <c r="P2698" s="4" t="s">
        <v>38</v>
      </c>
      <c r="Q2698" s="4">
        <v>0.47</v>
      </c>
      <c r="R2698" s="5">
        <v>40878</v>
      </c>
    </row>
    <row r="2699" spans="1:18" x14ac:dyDescent="0.25">
      <c r="A2699" s="3">
        <v>28898</v>
      </c>
      <c r="B2699" s="13">
        <v>40691</v>
      </c>
      <c r="C2699" s="4" t="s">
        <v>18</v>
      </c>
      <c r="D2699" s="4">
        <v>44</v>
      </c>
      <c r="E2699" s="11">
        <v>246</v>
      </c>
      <c r="F2699" s="4">
        <v>0.1</v>
      </c>
      <c r="G2699" s="4" t="s">
        <v>19</v>
      </c>
      <c r="H2699" s="11">
        <v>-207.36</v>
      </c>
      <c r="I2699" s="9">
        <v>5.78</v>
      </c>
      <c r="J2699" s="9">
        <v>7.96</v>
      </c>
      <c r="K2699" s="4" t="s">
        <v>196</v>
      </c>
      <c r="L2699" s="4" t="s">
        <v>143</v>
      </c>
      <c r="M2699" s="4" t="s">
        <v>144</v>
      </c>
      <c r="N2699" s="4" t="s">
        <v>32</v>
      </c>
      <c r="O2699" s="4" t="s">
        <v>23</v>
      </c>
      <c r="P2699" s="4" t="s">
        <v>44</v>
      </c>
      <c r="Q2699" s="4">
        <v>0.36</v>
      </c>
      <c r="R2699" s="5">
        <v>40691</v>
      </c>
    </row>
    <row r="2700" spans="1:18" x14ac:dyDescent="0.25">
      <c r="A2700" s="3">
        <v>44450</v>
      </c>
      <c r="B2700" s="13">
        <v>40460</v>
      </c>
      <c r="C2700" s="4" t="s">
        <v>53</v>
      </c>
      <c r="D2700" s="4">
        <v>14</v>
      </c>
      <c r="E2700" s="11">
        <v>243.23</v>
      </c>
      <c r="F2700" s="4">
        <v>7.0000000000000007E-2</v>
      </c>
      <c r="G2700" s="4" t="s">
        <v>19</v>
      </c>
      <c r="H2700" s="11">
        <v>35.33</v>
      </c>
      <c r="I2700" s="9">
        <v>17.48</v>
      </c>
      <c r="J2700" s="9">
        <v>1.99</v>
      </c>
      <c r="K2700" s="4" t="s">
        <v>222</v>
      </c>
      <c r="L2700" s="4" t="s">
        <v>143</v>
      </c>
      <c r="M2700" s="4" t="s">
        <v>144</v>
      </c>
      <c r="N2700" s="4" t="s">
        <v>32</v>
      </c>
      <c r="O2700" s="4" t="s">
        <v>33</v>
      </c>
      <c r="P2700" s="4" t="s">
        <v>49</v>
      </c>
      <c r="Q2700" s="4">
        <v>0.45</v>
      </c>
      <c r="R2700" s="5">
        <v>40461</v>
      </c>
    </row>
    <row r="2701" spans="1:18" x14ac:dyDescent="0.25">
      <c r="A2701" s="3">
        <v>17831</v>
      </c>
      <c r="B2701" s="13">
        <v>41207</v>
      </c>
      <c r="C2701" s="4" t="s">
        <v>53</v>
      </c>
      <c r="D2701" s="4">
        <v>34</v>
      </c>
      <c r="E2701" s="11">
        <v>239.3</v>
      </c>
      <c r="F2701" s="4">
        <v>0.06</v>
      </c>
      <c r="G2701" s="4" t="s">
        <v>19</v>
      </c>
      <c r="H2701" s="11">
        <v>41.31</v>
      </c>
      <c r="I2701" s="9">
        <v>6.98</v>
      </c>
      <c r="J2701" s="9">
        <v>2.83</v>
      </c>
      <c r="K2701" s="4" t="s">
        <v>190</v>
      </c>
      <c r="L2701" s="4" t="s">
        <v>143</v>
      </c>
      <c r="M2701" s="4" t="s">
        <v>144</v>
      </c>
      <c r="N2701" s="4" t="s">
        <v>32</v>
      </c>
      <c r="O2701" s="4" t="s">
        <v>37</v>
      </c>
      <c r="P2701" s="4" t="s">
        <v>38</v>
      </c>
      <c r="Q2701" s="4">
        <v>0.37</v>
      </c>
      <c r="R2701" s="5">
        <v>41208</v>
      </c>
    </row>
    <row r="2702" spans="1:18" x14ac:dyDescent="0.25">
      <c r="A2702" s="3">
        <v>38565</v>
      </c>
      <c r="B2702" s="13">
        <v>39897</v>
      </c>
      <c r="C2702" s="4" t="s">
        <v>53</v>
      </c>
      <c r="D2702" s="4">
        <v>20</v>
      </c>
      <c r="E2702" s="11">
        <v>234.09</v>
      </c>
      <c r="F2702" s="4">
        <v>0.01</v>
      </c>
      <c r="G2702" s="4" t="s">
        <v>40</v>
      </c>
      <c r="H2702" s="11">
        <v>-11.69</v>
      </c>
      <c r="I2702" s="9">
        <v>10.64</v>
      </c>
      <c r="J2702" s="9">
        <v>5.16</v>
      </c>
      <c r="K2702" s="4" t="s">
        <v>148</v>
      </c>
      <c r="L2702" s="4" t="s">
        <v>143</v>
      </c>
      <c r="M2702" s="4" t="s">
        <v>144</v>
      </c>
      <c r="N2702" s="4" t="s">
        <v>32</v>
      </c>
      <c r="O2702" s="4" t="s">
        <v>37</v>
      </c>
      <c r="P2702" s="4" t="s">
        <v>38</v>
      </c>
      <c r="Q2702" s="4">
        <v>0.56999999999999995</v>
      </c>
      <c r="R2702" s="5">
        <v>39899</v>
      </c>
    </row>
    <row r="2703" spans="1:18" x14ac:dyDescent="0.25">
      <c r="A2703" s="3">
        <v>53216</v>
      </c>
      <c r="B2703" s="13">
        <v>41247</v>
      </c>
      <c r="C2703" s="4" t="s">
        <v>25</v>
      </c>
      <c r="D2703" s="4">
        <v>36</v>
      </c>
      <c r="E2703" s="11">
        <v>228.01</v>
      </c>
      <c r="F2703" s="4">
        <v>0.06</v>
      </c>
      <c r="G2703" s="4" t="s">
        <v>19</v>
      </c>
      <c r="H2703" s="11">
        <v>-185.54</v>
      </c>
      <c r="I2703" s="9">
        <v>6.48</v>
      </c>
      <c r="J2703" s="9">
        <v>8.73</v>
      </c>
      <c r="K2703" s="4" t="s">
        <v>110</v>
      </c>
      <c r="L2703" s="4" t="s">
        <v>143</v>
      </c>
      <c r="M2703" s="4" t="s">
        <v>144</v>
      </c>
      <c r="N2703" s="4" t="s">
        <v>32</v>
      </c>
      <c r="O2703" s="4" t="s">
        <v>23</v>
      </c>
      <c r="P2703" s="4" t="s">
        <v>44</v>
      </c>
      <c r="Q2703" s="4">
        <v>0.37</v>
      </c>
      <c r="R2703" s="5">
        <v>41250</v>
      </c>
    </row>
    <row r="2704" spans="1:18" x14ac:dyDescent="0.25">
      <c r="A2704" s="3">
        <v>18471</v>
      </c>
      <c r="B2704" s="13">
        <v>39863</v>
      </c>
      <c r="C2704" s="4" t="s">
        <v>35</v>
      </c>
      <c r="D2704" s="4">
        <v>37</v>
      </c>
      <c r="E2704" s="11">
        <v>226.65</v>
      </c>
      <c r="F2704" s="4">
        <v>0</v>
      </c>
      <c r="G2704" s="4" t="s">
        <v>19</v>
      </c>
      <c r="H2704" s="11">
        <v>46.41</v>
      </c>
      <c r="I2704" s="9">
        <v>5.98</v>
      </c>
      <c r="J2704" s="9">
        <v>0.96</v>
      </c>
      <c r="K2704" s="4" t="s">
        <v>148</v>
      </c>
      <c r="L2704" s="4" t="s">
        <v>143</v>
      </c>
      <c r="M2704" s="4" t="s">
        <v>144</v>
      </c>
      <c r="N2704" s="4" t="s">
        <v>32</v>
      </c>
      <c r="O2704" s="4" t="s">
        <v>23</v>
      </c>
      <c r="P2704" s="4" t="s">
        <v>61</v>
      </c>
      <c r="Q2704" s="4">
        <v>0.6</v>
      </c>
      <c r="R2704" s="5">
        <v>39864</v>
      </c>
    </row>
    <row r="2705" spans="1:18" x14ac:dyDescent="0.25">
      <c r="A2705" s="3">
        <v>40608</v>
      </c>
      <c r="B2705" s="13">
        <v>41140</v>
      </c>
      <c r="C2705" s="4" t="s">
        <v>35</v>
      </c>
      <c r="D2705" s="4">
        <v>39</v>
      </c>
      <c r="E2705" s="11">
        <v>223.79</v>
      </c>
      <c r="F2705" s="4">
        <v>0.01</v>
      </c>
      <c r="G2705" s="4" t="s">
        <v>19</v>
      </c>
      <c r="H2705" s="11">
        <v>-89.88</v>
      </c>
      <c r="I2705" s="9">
        <v>5.28</v>
      </c>
      <c r="J2705" s="9">
        <v>5.66</v>
      </c>
      <c r="K2705" s="4" t="s">
        <v>207</v>
      </c>
      <c r="L2705" s="4" t="s">
        <v>143</v>
      </c>
      <c r="M2705" s="4" t="s">
        <v>144</v>
      </c>
      <c r="N2705" s="4" t="s">
        <v>32</v>
      </c>
      <c r="O2705" s="4" t="s">
        <v>23</v>
      </c>
      <c r="P2705" s="4" t="s">
        <v>44</v>
      </c>
      <c r="Q2705" s="4">
        <v>0.4</v>
      </c>
      <c r="R2705" s="5">
        <v>41141</v>
      </c>
    </row>
    <row r="2706" spans="1:18" x14ac:dyDescent="0.25">
      <c r="A2706" s="3">
        <v>59750</v>
      </c>
      <c r="B2706" s="13">
        <v>40368</v>
      </c>
      <c r="C2706" s="4" t="s">
        <v>18</v>
      </c>
      <c r="D2706" s="4">
        <v>34</v>
      </c>
      <c r="E2706" s="11">
        <v>223.59</v>
      </c>
      <c r="F2706" s="4">
        <v>0.04</v>
      </c>
      <c r="G2706" s="4" t="s">
        <v>19</v>
      </c>
      <c r="H2706" s="11">
        <v>-66.05</v>
      </c>
      <c r="I2706" s="9">
        <v>6.48</v>
      </c>
      <c r="J2706" s="9">
        <v>5.74</v>
      </c>
      <c r="K2706" s="4" t="s">
        <v>137</v>
      </c>
      <c r="L2706" s="4" t="s">
        <v>143</v>
      </c>
      <c r="M2706" s="4" t="s">
        <v>144</v>
      </c>
      <c r="N2706" s="4" t="s">
        <v>32</v>
      </c>
      <c r="O2706" s="4" t="s">
        <v>23</v>
      </c>
      <c r="P2706" s="4" t="s">
        <v>44</v>
      </c>
      <c r="Q2706" s="4">
        <v>0.37</v>
      </c>
      <c r="R2706" s="5">
        <v>40372</v>
      </c>
    </row>
    <row r="2707" spans="1:18" x14ac:dyDescent="0.25">
      <c r="A2707" s="3">
        <v>40485</v>
      </c>
      <c r="B2707" s="13">
        <v>40174</v>
      </c>
      <c r="C2707" s="4" t="s">
        <v>35</v>
      </c>
      <c r="D2707" s="4">
        <v>36</v>
      </c>
      <c r="E2707" s="11">
        <v>222.25</v>
      </c>
      <c r="F2707" s="4">
        <v>0.05</v>
      </c>
      <c r="G2707" s="4" t="s">
        <v>19</v>
      </c>
      <c r="H2707" s="11">
        <v>-63.77</v>
      </c>
      <c r="I2707" s="9">
        <v>5.98</v>
      </c>
      <c r="J2707" s="9">
        <v>5.46</v>
      </c>
      <c r="K2707" s="4" t="s">
        <v>786</v>
      </c>
      <c r="L2707" s="4" t="s">
        <v>143</v>
      </c>
      <c r="M2707" s="4" t="s">
        <v>144</v>
      </c>
      <c r="N2707" s="4" t="s">
        <v>32</v>
      </c>
      <c r="O2707" s="4" t="s">
        <v>23</v>
      </c>
      <c r="P2707" s="4" t="s">
        <v>44</v>
      </c>
      <c r="Q2707" s="4">
        <v>0.36</v>
      </c>
      <c r="R2707" s="5">
        <v>40174</v>
      </c>
    </row>
    <row r="2708" spans="1:18" x14ac:dyDescent="0.25">
      <c r="A2708" s="3">
        <v>29185</v>
      </c>
      <c r="B2708" s="13">
        <v>40198</v>
      </c>
      <c r="C2708" s="4" t="s">
        <v>25</v>
      </c>
      <c r="D2708" s="4">
        <v>5</v>
      </c>
      <c r="E2708" s="11">
        <v>217.85</v>
      </c>
      <c r="F2708" s="4">
        <v>0.02</v>
      </c>
      <c r="G2708" s="4" t="s">
        <v>40</v>
      </c>
      <c r="H2708" s="11">
        <v>-25.31</v>
      </c>
      <c r="I2708" s="9">
        <v>40.99</v>
      </c>
      <c r="J2708" s="9">
        <v>17.48</v>
      </c>
      <c r="K2708" s="4" t="s">
        <v>186</v>
      </c>
      <c r="L2708" s="4" t="s">
        <v>143</v>
      </c>
      <c r="M2708" s="4" t="s">
        <v>144</v>
      </c>
      <c r="N2708" s="4" t="s">
        <v>32</v>
      </c>
      <c r="O2708" s="4" t="s">
        <v>23</v>
      </c>
      <c r="P2708" s="4" t="s">
        <v>44</v>
      </c>
      <c r="Q2708" s="4">
        <v>0.36</v>
      </c>
      <c r="R2708" s="5">
        <v>40200</v>
      </c>
    </row>
    <row r="2709" spans="1:18" x14ac:dyDescent="0.25">
      <c r="A2709" s="3">
        <v>53189</v>
      </c>
      <c r="B2709" s="13">
        <v>40778</v>
      </c>
      <c r="C2709" s="4" t="s">
        <v>53</v>
      </c>
      <c r="D2709" s="4">
        <v>29</v>
      </c>
      <c r="E2709" s="11">
        <v>214.19</v>
      </c>
      <c r="F2709" s="4">
        <v>0</v>
      </c>
      <c r="G2709" s="4" t="s">
        <v>40</v>
      </c>
      <c r="H2709" s="11">
        <v>-40.56</v>
      </c>
      <c r="I2709" s="9">
        <v>6.48</v>
      </c>
      <c r="J2709" s="9">
        <v>5.94</v>
      </c>
      <c r="K2709" s="4" t="s">
        <v>790</v>
      </c>
      <c r="L2709" s="4" t="s">
        <v>143</v>
      </c>
      <c r="M2709" s="4" t="s">
        <v>144</v>
      </c>
      <c r="N2709" s="4" t="s">
        <v>32</v>
      </c>
      <c r="O2709" s="4" t="s">
        <v>23</v>
      </c>
      <c r="P2709" s="4" t="s">
        <v>44</v>
      </c>
      <c r="Q2709" s="4">
        <v>0.37</v>
      </c>
      <c r="R2709" s="5">
        <v>40778</v>
      </c>
    </row>
    <row r="2710" spans="1:18" x14ac:dyDescent="0.25">
      <c r="A2710" s="3">
        <v>39527</v>
      </c>
      <c r="B2710" s="13">
        <v>40650</v>
      </c>
      <c r="C2710" s="4" t="s">
        <v>18</v>
      </c>
      <c r="D2710" s="4">
        <v>29</v>
      </c>
      <c r="E2710" s="11">
        <v>213.35</v>
      </c>
      <c r="F2710" s="4">
        <v>0.01</v>
      </c>
      <c r="G2710" s="4" t="s">
        <v>19</v>
      </c>
      <c r="H2710" s="11">
        <v>63.78</v>
      </c>
      <c r="I2710" s="9">
        <v>6.88</v>
      </c>
      <c r="J2710" s="9">
        <v>2</v>
      </c>
      <c r="K2710" s="4" t="s">
        <v>242</v>
      </c>
      <c r="L2710" s="4" t="s">
        <v>143</v>
      </c>
      <c r="M2710" s="4" t="s">
        <v>144</v>
      </c>
      <c r="N2710" s="4" t="s">
        <v>32</v>
      </c>
      <c r="O2710" s="4" t="s">
        <v>23</v>
      </c>
      <c r="P2710" s="4" t="s">
        <v>44</v>
      </c>
      <c r="Q2710" s="4">
        <v>0.39</v>
      </c>
      <c r="R2710" s="5">
        <v>40659</v>
      </c>
    </row>
    <row r="2711" spans="1:18" x14ac:dyDescent="0.25">
      <c r="A2711" s="3">
        <v>41831</v>
      </c>
      <c r="B2711" s="13">
        <v>41111</v>
      </c>
      <c r="C2711" s="4" t="s">
        <v>35</v>
      </c>
      <c r="D2711" s="4">
        <v>38</v>
      </c>
      <c r="E2711" s="11">
        <v>209.61</v>
      </c>
      <c r="F2711" s="4">
        <v>0.05</v>
      </c>
      <c r="G2711" s="4" t="s">
        <v>19</v>
      </c>
      <c r="H2711" s="11">
        <v>-96.29</v>
      </c>
      <c r="I2711" s="9">
        <v>5.28</v>
      </c>
      <c r="J2711" s="9">
        <v>5.66</v>
      </c>
      <c r="K2711" s="4" t="s">
        <v>403</v>
      </c>
      <c r="L2711" s="4" t="s">
        <v>143</v>
      </c>
      <c r="M2711" s="4" t="s">
        <v>144</v>
      </c>
      <c r="N2711" s="4" t="s">
        <v>32</v>
      </c>
      <c r="O2711" s="4" t="s">
        <v>23</v>
      </c>
      <c r="P2711" s="4" t="s">
        <v>44</v>
      </c>
      <c r="Q2711" s="4">
        <v>0.4</v>
      </c>
      <c r="R2711" s="5">
        <v>41112</v>
      </c>
    </row>
    <row r="2712" spans="1:18" x14ac:dyDescent="0.25">
      <c r="A2712" s="3">
        <v>2595</v>
      </c>
      <c r="B2712" s="13">
        <v>40890</v>
      </c>
      <c r="C2712" s="4" t="s">
        <v>35</v>
      </c>
      <c r="D2712" s="4">
        <v>29</v>
      </c>
      <c r="E2712" s="11">
        <v>208.47</v>
      </c>
      <c r="F2712" s="4">
        <v>0.01</v>
      </c>
      <c r="G2712" s="4" t="s">
        <v>40</v>
      </c>
      <c r="H2712" s="11">
        <v>-125.6</v>
      </c>
      <c r="I2712" s="9">
        <v>6.48</v>
      </c>
      <c r="J2712" s="9">
        <v>8.74</v>
      </c>
      <c r="K2712" s="4" t="s">
        <v>801</v>
      </c>
      <c r="L2712" s="4" t="s">
        <v>143</v>
      </c>
      <c r="M2712" s="4" t="s">
        <v>144</v>
      </c>
      <c r="N2712" s="4" t="s">
        <v>32</v>
      </c>
      <c r="O2712" s="4" t="s">
        <v>23</v>
      </c>
      <c r="P2712" s="4" t="s">
        <v>44</v>
      </c>
      <c r="Q2712" s="4">
        <v>0.36</v>
      </c>
      <c r="R2712" s="5">
        <v>40892</v>
      </c>
    </row>
    <row r="2713" spans="1:18" x14ac:dyDescent="0.25">
      <c r="A2713" s="3">
        <v>28225</v>
      </c>
      <c r="B2713" s="13">
        <v>39835</v>
      </c>
      <c r="C2713" s="4" t="s">
        <v>53</v>
      </c>
      <c r="D2713" s="4">
        <v>9</v>
      </c>
      <c r="E2713" s="11">
        <v>206.04</v>
      </c>
      <c r="F2713" s="4">
        <v>0</v>
      </c>
      <c r="G2713" s="4" t="s">
        <v>19</v>
      </c>
      <c r="H2713" s="11">
        <v>-49.81</v>
      </c>
      <c r="I2713" s="9">
        <v>20.28</v>
      </c>
      <c r="J2713" s="9">
        <v>14.39</v>
      </c>
      <c r="K2713" s="4" t="s">
        <v>187</v>
      </c>
      <c r="L2713" s="4" t="s">
        <v>143</v>
      </c>
      <c r="M2713" s="4" t="s">
        <v>144</v>
      </c>
      <c r="N2713" s="4" t="s">
        <v>32</v>
      </c>
      <c r="O2713" s="4" t="s">
        <v>37</v>
      </c>
      <c r="P2713" s="4" t="s">
        <v>38</v>
      </c>
      <c r="Q2713" s="4">
        <v>0.47</v>
      </c>
      <c r="R2713" s="5">
        <v>39835</v>
      </c>
    </row>
    <row r="2714" spans="1:18" x14ac:dyDescent="0.25">
      <c r="A2714" s="3">
        <v>46151</v>
      </c>
      <c r="B2714" s="13">
        <v>40125</v>
      </c>
      <c r="C2714" s="4" t="s">
        <v>53</v>
      </c>
      <c r="D2714" s="4">
        <v>23</v>
      </c>
      <c r="E2714" s="11">
        <v>203.91</v>
      </c>
      <c r="F2714" s="4">
        <v>0.02</v>
      </c>
      <c r="G2714" s="4" t="s">
        <v>19</v>
      </c>
      <c r="H2714" s="11">
        <v>-35.44</v>
      </c>
      <c r="I2714" s="9">
        <v>8.6</v>
      </c>
      <c r="J2714" s="9">
        <v>6.19</v>
      </c>
      <c r="K2714" s="4" t="s">
        <v>451</v>
      </c>
      <c r="L2714" s="4" t="s">
        <v>143</v>
      </c>
      <c r="M2714" s="4" t="s">
        <v>144</v>
      </c>
      <c r="N2714" s="4" t="s">
        <v>32</v>
      </c>
      <c r="O2714" s="4" t="s">
        <v>23</v>
      </c>
      <c r="P2714" s="4" t="s">
        <v>30</v>
      </c>
      <c r="Q2714" s="4">
        <v>0.38</v>
      </c>
      <c r="R2714" s="5">
        <v>40127</v>
      </c>
    </row>
    <row r="2715" spans="1:18" x14ac:dyDescent="0.25">
      <c r="A2715" s="3">
        <v>20389</v>
      </c>
      <c r="B2715" s="13">
        <v>40036</v>
      </c>
      <c r="C2715" s="4" t="s">
        <v>25</v>
      </c>
      <c r="D2715" s="4">
        <v>30</v>
      </c>
      <c r="E2715" s="11">
        <v>201.35</v>
      </c>
      <c r="F2715" s="4">
        <v>0.02</v>
      </c>
      <c r="G2715" s="4" t="s">
        <v>40</v>
      </c>
      <c r="H2715" s="11">
        <v>-107.37</v>
      </c>
      <c r="I2715" s="9">
        <v>5.98</v>
      </c>
      <c r="J2715" s="9">
        <v>7.5</v>
      </c>
      <c r="K2715" s="4" t="s">
        <v>184</v>
      </c>
      <c r="L2715" s="4" t="s">
        <v>143</v>
      </c>
      <c r="M2715" s="4" t="s">
        <v>144</v>
      </c>
      <c r="N2715" s="4" t="s">
        <v>32</v>
      </c>
      <c r="O2715" s="4" t="s">
        <v>23</v>
      </c>
      <c r="P2715" s="4" t="s">
        <v>44</v>
      </c>
      <c r="Q2715" s="4">
        <v>0.4</v>
      </c>
      <c r="R2715" s="5">
        <v>40038</v>
      </c>
    </row>
    <row r="2716" spans="1:18" x14ac:dyDescent="0.25">
      <c r="A2716" s="3">
        <v>36901</v>
      </c>
      <c r="B2716" s="13">
        <v>41165</v>
      </c>
      <c r="C2716" s="4" t="s">
        <v>53</v>
      </c>
      <c r="D2716" s="4">
        <v>30</v>
      </c>
      <c r="E2716" s="11">
        <v>201.09</v>
      </c>
      <c r="F2716" s="4">
        <v>0.08</v>
      </c>
      <c r="G2716" s="4" t="s">
        <v>19</v>
      </c>
      <c r="H2716" s="11">
        <v>-56.22</v>
      </c>
      <c r="I2716" s="9">
        <v>6.68</v>
      </c>
      <c r="J2716" s="9">
        <v>5.66</v>
      </c>
      <c r="K2716" s="4" t="s">
        <v>235</v>
      </c>
      <c r="L2716" s="4" t="s">
        <v>143</v>
      </c>
      <c r="M2716" s="4" t="s">
        <v>144</v>
      </c>
      <c r="N2716" s="4" t="s">
        <v>32</v>
      </c>
      <c r="O2716" s="4" t="s">
        <v>23</v>
      </c>
      <c r="P2716" s="4" t="s">
        <v>44</v>
      </c>
      <c r="Q2716" s="4">
        <v>0.37</v>
      </c>
      <c r="R2716" s="5">
        <v>41166</v>
      </c>
    </row>
    <row r="2717" spans="1:18" x14ac:dyDescent="0.25">
      <c r="A2717" s="3">
        <v>43814</v>
      </c>
      <c r="B2717" s="13">
        <v>40552</v>
      </c>
      <c r="C2717" s="4" t="s">
        <v>45</v>
      </c>
      <c r="D2717" s="4">
        <v>47</v>
      </c>
      <c r="E2717" s="11">
        <v>199.48</v>
      </c>
      <c r="F2717" s="4">
        <v>0.03</v>
      </c>
      <c r="G2717" s="4" t="s">
        <v>19</v>
      </c>
      <c r="H2717" s="11">
        <v>13.8</v>
      </c>
      <c r="I2717" s="9">
        <v>4.2</v>
      </c>
      <c r="J2717" s="9">
        <v>2.2599999999999998</v>
      </c>
      <c r="K2717" s="4" t="s">
        <v>512</v>
      </c>
      <c r="L2717" s="4" t="s">
        <v>143</v>
      </c>
      <c r="M2717" s="4" t="s">
        <v>144</v>
      </c>
      <c r="N2717" s="4" t="s">
        <v>32</v>
      </c>
      <c r="O2717" s="4" t="s">
        <v>23</v>
      </c>
      <c r="P2717" s="4" t="s">
        <v>44</v>
      </c>
      <c r="Q2717" s="4">
        <v>0.36</v>
      </c>
      <c r="R2717" s="5">
        <v>40553</v>
      </c>
    </row>
    <row r="2718" spans="1:18" x14ac:dyDescent="0.25">
      <c r="A2718" s="3">
        <v>54307</v>
      </c>
      <c r="B2718" s="13">
        <v>40916</v>
      </c>
      <c r="C2718" s="4" t="s">
        <v>25</v>
      </c>
      <c r="D2718" s="4">
        <v>41</v>
      </c>
      <c r="E2718" s="11">
        <v>198.29</v>
      </c>
      <c r="F2718" s="4">
        <v>0.08</v>
      </c>
      <c r="G2718" s="4" t="s">
        <v>19</v>
      </c>
      <c r="H2718" s="11">
        <v>-134.41</v>
      </c>
      <c r="I2718" s="9">
        <v>4.91</v>
      </c>
      <c r="J2718" s="9">
        <v>5.68</v>
      </c>
      <c r="K2718" s="4" t="s">
        <v>802</v>
      </c>
      <c r="L2718" s="4" t="s">
        <v>143</v>
      </c>
      <c r="M2718" s="4" t="s">
        <v>144</v>
      </c>
      <c r="N2718" s="4" t="s">
        <v>32</v>
      </c>
      <c r="O2718" s="4" t="s">
        <v>23</v>
      </c>
      <c r="P2718" s="4" t="s">
        <v>30</v>
      </c>
      <c r="Q2718" s="4">
        <v>0.36</v>
      </c>
      <c r="R2718" s="5">
        <v>40917</v>
      </c>
    </row>
    <row r="2719" spans="1:18" x14ac:dyDescent="0.25">
      <c r="A2719" s="3">
        <v>43814</v>
      </c>
      <c r="B2719" s="13">
        <v>40552</v>
      </c>
      <c r="C2719" s="4" t="s">
        <v>45</v>
      </c>
      <c r="D2719" s="4">
        <v>40</v>
      </c>
      <c r="E2719" s="11">
        <v>197.1</v>
      </c>
      <c r="F2719" s="4">
        <v>0.09</v>
      </c>
      <c r="G2719" s="4" t="s">
        <v>19</v>
      </c>
      <c r="H2719" s="11">
        <v>-12.88</v>
      </c>
      <c r="I2719" s="9">
        <v>5.28</v>
      </c>
      <c r="J2719" s="9">
        <v>2.99</v>
      </c>
      <c r="K2719" s="4" t="s">
        <v>512</v>
      </c>
      <c r="L2719" s="4" t="s">
        <v>143</v>
      </c>
      <c r="M2719" s="4" t="s">
        <v>144</v>
      </c>
      <c r="N2719" s="4" t="s">
        <v>32</v>
      </c>
      <c r="O2719" s="4" t="s">
        <v>23</v>
      </c>
      <c r="P2719" s="4" t="s">
        <v>30</v>
      </c>
      <c r="Q2719" s="4">
        <v>0.37</v>
      </c>
      <c r="R2719" s="5">
        <v>40553</v>
      </c>
    </row>
    <row r="2720" spans="1:18" x14ac:dyDescent="0.25">
      <c r="A2720" s="3">
        <v>29985</v>
      </c>
      <c r="B2720" s="13">
        <v>41101</v>
      </c>
      <c r="C2720" s="4" t="s">
        <v>53</v>
      </c>
      <c r="D2720" s="4">
        <v>22</v>
      </c>
      <c r="E2720" s="11">
        <v>196.75</v>
      </c>
      <c r="F2720" s="4">
        <v>0.03</v>
      </c>
      <c r="G2720" s="4" t="s">
        <v>40</v>
      </c>
      <c r="H2720" s="11">
        <v>0.13</v>
      </c>
      <c r="I2720" s="9">
        <v>7.96</v>
      </c>
      <c r="J2720" s="9">
        <v>4.95</v>
      </c>
      <c r="K2720" s="4" t="s">
        <v>187</v>
      </c>
      <c r="L2720" s="4" t="s">
        <v>143</v>
      </c>
      <c r="M2720" s="4" t="s">
        <v>144</v>
      </c>
      <c r="N2720" s="4" t="s">
        <v>32</v>
      </c>
      <c r="O2720" s="4" t="s">
        <v>37</v>
      </c>
      <c r="P2720" s="4" t="s">
        <v>38</v>
      </c>
      <c r="Q2720" s="4">
        <v>0.41</v>
      </c>
      <c r="R2720" s="5">
        <v>41102</v>
      </c>
    </row>
    <row r="2721" spans="1:18" x14ac:dyDescent="0.25">
      <c r="A2721" s="3">
        <v>4261</v>
      </c>
      <c r="B2721" s="13">
        <v>41184</v>
      </c>
      <c r="C2721" s="4" t="s">
        <v>53</v>
      </c>
      <c r="D2721" s="4">
        <v>33</v>
      </c>
      <c r="E2721" s="11">
        <v>195.98</v>
      </c>
      <c r="F2721" s="4">
        <v>0.08</v>
      </c>
      <c r="G2721" s="4" t="s">
        <v>19</v>
      </c>
      <c r="H2721" s="11">
        <v>-71.47</v>
      </c>
      <c r="I2721" s="9">
        <v>5.98</v>
      </c>
      <c r="J2721" s="9">
        <v>5.35</v>
      </c>
      <c r="K2721" s="4" t="s">
        <v>179</v>
      </c>
      <c r="L2721" s="4" t="s">
        <v>143</v>
      </c>
      <c r="M2721" s="4" t="s">
        <v>144</v>
      </c>
      <c r="N2721" s="4" t="s">
        <v>32</v>
      </c>
      <c r="O2721" s="4" t="s">
        <v>23</v>
      </c>
      <c r="P2721" s="4" t="s">
        <v>44</v>
      </c>
      <c r="Q2721" s="4">
        <v>0.4</v>
      </c>
      <c r="R2721" s="5">
        <v>41186</v>
      </c>
    </row>
    <row r="2722" spans="1:18" x14ac:dyDescent="0.25">
      <c r="A2722" s="3">
        <v>20960</v>
      </c>
      <c r="B2722" s="13">
        <v>40865</v>
      </c>
      <c r="C2722" s="4" t="s">
        <v>18</v>
      </c>
      <c r="D2722" s="4">
        <v>19</v>
      </c>
      <c r="E2722" s="11">
        <v>195.96</v>
      </c>
      <c r="F2722" s="4">
        <v>0.1</v>
      </c>
      <c r="G2722" s="4" t="s">
        <v>19</v>
      </c>
      <c r="H2722" s="11">
        <v>-104.82</v>
      </c>
      <c r="I2722" s="9">
        <v>10.97</v>
      </c>
      <c r="J2722" s="9">
        <v>6.5</v>
      </c>
      <c r="K2722" s="4" t="s">
        <v>177</v>
      </c>
      <c r="L2722" s="4" t="s">
        <v>143</v>
      </c>
      <c r="M2722" s="4" t="s">
        <v>144</v>
      </c>
      <c r="N2722" s="4" t="s">
        <v>32</v>
      </c>
      <c r="O2722" s="4" t="s">
        <v>33</v>
      </c>
      <c r="P2722" s="4" t="s">
        <v>49</v>
      </c>
      <c r="Q2722" s="4">
        <v>0.64</v>
      </c>
      <c r="R2722" s="5">
        <v>40870</v>
      </c>
    </row>
    <row r="2723" spans="1:18" x14ac:dyDescent="0.25">
      <c r="A2723" s="3">
        <v>21024</v>
      </c>
      <c r="B2723" s="13">
        <v>40540</v>
      </c>
      <c r="C2723" s="4" t="s">
        <v>45</v>
      </c>
      <c r="D2723" s="4">
        <v>34</v>
      </c>
      <c r="E2723" s="11">
        <v>195.49</v>
      </c>
      <c r="F2723" s="4">
        <v>0.05</v>
      </c>
      <c r="G2723" s="4" t="s">
        <v>19</v>
      </c>
      <c r="H2723" s="11">
        <v>33.799999999999997</v>
      </c>
      <c r="I2723" s="9">
        <v>5.84</v>
      </c>
      <c r="J2723" s="9">
        <v>1.2</v>
      </c>
      <c r="K2723" s="4" t="s">
        <v>171</v>
      </c>
      <c r="L2723" s="4" t="s">
        <v>143</v>
      </c>
      <c r="M2723" s="4" t="s">
        <v>144</v>
      </c>
      <c r="N2723" s="4" t="s">
        <v>32</v>
      </c>
      <c r="O2723" s="4" t="s">
        <v>23</v>
      </c>
      <c r="P2723" s="4" t="s">
        <v>61</v>
      </c>
      <c r="Q2723" s="4">
        <v>0.55000000000000004</v>
      </c>
      <c r="R2723" s="5">
        <v>40542</v>
      </c>
    </row>
    <row r="2724" spans="1:18" x14ac:dyDescent="0.25">
      <c r="A2724" s="3">
        <v>10144</v>
      </c>
      <c r="B2724" s="13">
        <v>40545</v>
      </c>
      <c r="C2724" s="4" t="s">
        <v>53</v>
      </c>
      <c r="D2724" s="4">
        <v>1</v>
      </c>
      <c r="E2724" s="11">
        <v>192.49</v>
      </c>
      <c r="F2724" s="4">
        <v>0.02</v>
      </c>
      <c r="G2724" s="4" t="s">
        <v>26</v>
      </c>
      <c r="H2724" s="11">
        <v>-98.3</v>
      </c>
      <c r="I2724" s="9">
        <v>160.97999999999999</v>
      </c>
      <c r="J2724" s="9">
        <v>30</v>
      </c>
      <c r="K2724" s="4" t="s">
        <v>160</v>
      </c>
      <c r="L2724" s="4" t="s">
        <v>143</v>
      </c>
      <c r="M2724" s="4" t="s">
        <v>144</v>
      </c>
      <c r="N2724" s="4" t="s">
        <v>32</v>
      </c>
      <c r="O2724" s="4" t="s">
        <v>37</v>
      </c>
      <c r="P2724" s="4" t="s">
        <v>68</v>
      </c>
      <c r="Q2724" s="4">
        <v>0.62</v>
      </c>
      <c r="R2724" s="5">
        <v>40547</v>
      </c>
    </row>
    <row r="2725" spans="1:18" x14ac:dyDescent="0.25">
      <c r="A2725" s="3">
        <v>51648</v>
      </c>
      <c r="B2725" s="13">
        <v>40909</v>
      </c>
      <c r="C2725" s="4" t="s">
        <v>18</v>
      </c>
      <c r="D2725" s="4">
        <v>50</v>
      </c>
      <c r="E2725" s="11">
        <v>187.88</v>
      </c>
      <c r="F2725" s="4">
        <v>0.08</v>
      </c>
      <c r="G2725" s="4" t="s">
        <v>19</v>
      </c>
      <c r="H2725" s="11">
        <v>-38.229999999999997</v>
      </c>
      <c r="I2725" s="9">
        <v>3.98</v>
      </c>
      <c r="J2725" s="9">
        <v>2.97</v>
      </c>
      <c r="K2725" s="4" t="s">
        <v>110</v>
      </c>
      <c r="L2725" s="4" t="s">
        <v>143</v>
      </c>
      <c r="M2725" s="4" t="s">
        <v>144</v>
      </c>
      <c r="N2725" s="4" t="s">
        <v>32</v>
      </c>
      <c r="O2725" s="4" t="s">
        <v>23</v>
      </c>
      <c r="P2725" s="4" t="s">
        <v>44</v>
      </c>
      <c r="Q2725" s="4">
        <v>0.35</v>
      </c>
      <c r="R2725" s="5">
        <v>40914</v>
      </c>
    </row>
    <row r="2726" spans="1:18" x14ac:dyDescent="0.25">
      <c r="A2726" s="3">
        <v>41888</v>
      </c>
      <c r="B2726" s="13">
        <v>39872</v>
      </c>
      <c r="C2726" s="4" t="s">
        <v>18</v>
      </c>
      <c r="D2726" s="4">
        <v>23</v>
      </c>
      <c r="E2726" s="11">
        <v>187.8</v>
      </c>
      <c r="F2726" s="4">
        <v>0.08</v>
      </c>
      <c r="G2726" s="4" t="s">
        <v>40</v>
      </c>
      <c r="H2726" s="11">
        <v>-41.83</v>
      </c>
      <c r="I2726" s="9">
        <v>8.32</v>
      </c>
      <c r="J2726" s="9">
        <v>2.38</v>
      </c>
      <c r="K2726" s="4" t="s">
        <v>784</v>
      </c>
      <c r="L2726" s="4" t="s">
        <v>143</v>
      </c>
      <c r="M2726" s="4" t="s">
        <v>144</v>
      </c>
      <c r="N2726" s="4" t="s">
        <v>32</v>
      </c>
      <c r="O2726" s="4" t="s">
        <v>33</v>
      </c>
      <c r="P2726" s="4" t="s">
        <v>49</v>
      </c>
      <c r="Q2726" s="4">
        <v>0.74</v>
      </c>
      <c r="R2726" s="5">
        <v>39876</v>
      </c>
    </row>
    <row r="2727" spans="1:18" x14ac:dyDescent="0.25">
      <c r="A2727" s="3">
        <v>33600</v>
      </c>
      <c r="B2727" s="13">
        <v>40457</v>
      </c>
      <c r="C2727" s="4" t="s">
        <v>18</v>
      </c>
      <c r="D2727" s="4">
        <v>42</v>
      </c>
      <c r="E2727" s="11">
        <v>187.28</v>
      </c>
      <c r="F2727" s="4">
        <v>0.06</v>
      </c>
      <c r="G2727" s="4" t="s">
        <v>19</v>
      </c>
      <c r="H2727" s="11">
        <v>-94.36</v>
      </c>
      <c r="I2727" s="9">
        <v>4.28</v>
      </c>
      <c r="J2727" s="9">
        <v>4.79</v>
      </c>
      <c r="K2727" s="4" t="s">
        <v>160</v>
      </c>
      <c r="L2727" s="4" t="s">
        <v>143</v>
      </c>
      <c r="M2727" s="4" t="s">
        <v>144</v>
      </c>
      <c r="N2727" s="4" t="s">
        <v>32</v>
      </c>
      <c r="O2727" s="4" t="s">
        <v>23</v>
      </c>
      <c r="P2727" s="4" t="s">
        <v>44</v>
      </c>
      <c r="Q2727" s="4">
        <v>0.4</v>
      </c>
      <c r="R2727" s="5">
        <v>40459</v>
      </c>
    </row>
    <row r="2728" spans="1:18" x14ac:dyDescent="0.25">
      <c r="A2728" s="3">
        <v>13158</v>
      </c>
      <c r="B2728" s="13">
        <v>41233</v>
      </c>
      <c r="C2728" s="4" t="s">
        <v>53</v>
      </c>
      <c r="D2728" s="4">
        <v>26</v>
      </c>
      <c r="E2728" s="11">
        <v>187.16</v>
      </c>
      <c r="F2728" s="4">
        <v>0.01</v>
      </c>
      <c r="G2728" s="4" t="s">
        <v>19</v>
      </c>
      <c r="H2728" s="11">
        <v>29.33</v>
      </c>
      <c r="I2728" s="9">
        <v>6.75</v>
      </c>
      <c r="J2728" s="9">
        <v>2.99</v>
      </c>
      <c r="K2728" s="4" t="s">
        <v>166</v>
      </c>
      <c r="L2728" s="4" t="s">
        <v>143</v>
      </c>
      <c r="M2728" s="4" t="s">
        <v>144</v>
      </c>
      <c r="N2728" s="4" t="s">
        <v>32</v>
      </c>
      <c r="O2728" s="4" t="s">
        <v>23</v>
      </c>
      <c r="P2728" s="4" t="s">
        <v>30</v>
      </c>
      <c r="Q2728" s="4">
        <v>0.35</v>
      </c>
      <c r="R2728" s="5">
        <v>41235</v>
      </c>
    </row>
    <row r="2729" spans="1:18" x14ac:dyDescent="0.25">
      <c r="A2729" s="3">
        <v>18471</v>
      </c>
      <c r="B2729" s="13">
        <v>39863</v>
      </c>
      <c r="C2729" s="4" t="s">
        <v>35</v>
      </c>
      <c r="D2729" s="4">
        <v>29</v>
      </c>
      <c r="E2729" s="11">
        <v>185.61</v>
      </c>
      <c r="F2729" s="4">
        <v>0.02</v>
      </c>
      <c r="G2729" s="4" t="s">
        <v>19</v>
      </c>
      <c r="H2729" s="11">
        <v>-47.12</v>
      </c>
      <c r="I2729" s="9">
        <v>5.98</v>
      </c>
      <c r="J2729" s="9">
        <v>5.46</v>
      </c>
      <c r="K2729" s="4" t="s">
        <v>148</v>
      </c>
      <c r="L2729" s="4" t="s">
        <v>143</v>
      </c>
      <c r="M2729" s="4" t="s">
        <v>144</v>
      </c>
      <c r="N2729" s="4" t="s">
        <v>32</v>
      </c>
      <c r="O2729" s="4" t="s">
        <v>23</v>
      </c>
      <c r="P2729" s="4" t="s">
        <v>44</v>
      </c>
      <c r="Q2729" s="4">
        <v>0.36</v>
      </c>
      <c r="R2729" s="5">
        <v>39864</v>
      </c>
    </row>
    <row r="2730" spans="1:18" x14ac:dyDescent="0.25">
      <c r="A2730" s="3">
        <v>11332</v>
      </c>
      <c r="B2730" s="13">
        <v>40133</v>
      </c>
      <c r="C2730" s="4" t="s">
        <v>18</v>
      </c>
      <c r="D2730" s="4">
        <v>6</v>
      </c>
      <c r="E2730" s="11">
        <v>184.33099999999999</v>
      </c>
      <c r="F2730" s="4">
        <v>7.0000000000000007E-2</v>
      </c>
      <c r="G2730" s="4" t="s">
        <v>19</v>
      </c>
      <c r="H2730" s="11">
        <v>-89.2</v>
      </c>
      <c r="I2730" s="9">
        <v>35.99</v>
      </c>
      <c r="J2730" s="9">
        <v>5.99</v>
      </c>
      <c r="K2730" s="4" t="s">
        <v>184</v>
      </c>
      <c r="L2730" s="4" t="s">
        <v>143</v>
      </c>
      <c r="M2730" s="4" t="s">
        <v>144</v>
      </c>
      <c r="N2730" s="4" t="s">
        <v>32</v>
      </c>
      <c r="O2730" s="4" t="s">
        <v>33</v>
      </c>
      <c r="P2730" s="4" t="s">
        <v>34</v>
      </c>
      <c r="Q2730" s="4">
        <v>0.38</v>
      </c>
      <c r="R2730" s="5">
        <v>40137</v>
      </c>
    </row>
    <row r="2731" spans="1:18" x14ac:dyDescent="0.25">
      <c r="A2731" s="3">
        <v>53572</v>
      </c>
      <c r="B2731" s="13">
        <v>40305</v>
      </c>
      <c r="C2731" s="4" t="s">
        <v>45</v>
      </c>
      <c r="D2731" s="4">
        <v>17</v>
      </c>
      <c r="E2731" s="11">
        <v>184.09</v>
      </c>
      <c r="F2731" s="4">
        <v>7.0000000000000007E-2</v>
      </c>
      <c r="G2731" s="4" t="s">
        <v>19</v>
      </c>
      <c r="H2731" s="11">
        <v>4.79</v>
      </c>
      <c r="I2731" s="9">
        <v>11.09</v>
      </c>
      <c r="J2731" s="9">
        <v>5.25</v>
      </c>
      <c r="K2731" s="4" t="s">
        <v>155</v>
      </c>
      <c r="L2731" s="4" t="s">
        <v>143</v>
      </c>
      <c r="M2731" s="4" t="s">
        <v>144</v>
      </c>
      <c r="N2731" s="4" t="s">
        <v>32</v>
      </c>
      <c r="O2731" s="4" t="s">
        <v>23</v>
      </c>
      <c r="P2731" s="4" t="s">
        <v>52</v>
      </c>
      <c r="Q2731" s="4">
        <v>0.36</v>
      </c>
      <c r="R2731" s="5">
        <v>40306</v>
      </c>
    </row>
    <row r="2732" spans="1:18" x14ac:dyDescent="0.25">
      <c r="A2732" s="3">
        <v>40164</v>
      </c>
      <c r="B2732" s="13">
        <v>40278</v>
      </c>
      <c r="C2732" s="4" t="s">
        <v>35</v>
      </c>
      <c r="D2732" s="4">
        <v>8</v>
      </c>
      <c r="E2732" s="11">
        <v>184.07</v>
      </c>
      <c r="F2732" s="4">
        <v>0.04</v>
      </c>
      <c r="G2732" s="4" t="s">
        <v>19</v>
      </c>
      <c r="H2732" s="11">
        <v>75.63</v>
      </c>
      <c r="I2732" s="9">
        <v>22.98</v>
      </c>
      <c r="J2732" s="9">
        <v>7.58</v>
      </c>
      <c r="K2732" s="4" t="s">
        <v>206</v>
      </c>
      <c r="L2732" s="4" t="s">
        <v>143</v>
      </c>
      <c r="M2732" s="4" t="s">
        <v>144</v>
      </c>
      <c r="N2732" s="4" t="s">
        <v>32</v>
      </c>
      <c r="O2732" s="4" t="s">
        <v>37</v>
      </c>
      <c r="P2732" s="4" t="s">
        <v>38</v>
      </c>
      <c r="Q2732" s="4">
        <v>0.51</v>
      </c>
      <c r="R2732" s="5">
        <v>40280</v>
      </c>
    </row>
    <row r="2733" spans="1:18" x14ac:dyDescent="0.25">
      <c r="A2733" s="3">
        <v>7427</v>
      </c>
      <c r="B2733" s="13">
        <v>41258</v>
      </c>
      <c r="C2733" s="4" t="s">
        <v>35</v>
      </c>
      <c r="D2733" s="4">
        <v>9</v>
      </c>
      <c r="E2733" s="11">
        <v>182.26</v>
      </c>
      <c r="F2733" s="4">
        <v>0.01</v>
      </c>
      <c r="G2733" s="4" t="s">
        <v>19</v>
      </c>
      <c r="H2733" s="11">
        <v>60.61</v>
      </c>
      <c r="I2733" s="9">
        <v>18.940000000000001</v>
      </c>
      <c r="J2733" s="9">
        <v>1.49</v>
      </c>
      <c r="K2733" s="4" t="s">
        <v>190</v>
      </c>
      <c r="L2733" s="4" t="s">
        <v>143</v>
      </c>
      <c r="M2733" s="4" t="s">
        <v>144</v>
      </c>
      <c r="N2733" s="4" t="s">
        <v>32</v>
      </c>
      <c r="O2733" s="4" t="s">
        <v>23</v>
      </c>
      <c r="P2733" s="4" t="s">
        <v>30</v>
      </c>
      <c r="Q2733" s="4">
        <v>0.35</v>
      </c>
      <c r="R2733" s="5">
        <v>41259</v>
      </c>
    </row>
    <row r="2734" spans="1:18" x14ac:dyDescent="0.25">
      <c r="A2734" s="3">
        <v>30149</v>
      </c>
      <c r="B2734" s="13">
        <v>40524</v>
      </c>
      <c r="C2734" s="4" t="s">
        <v>45</v>
      </c>
      <c r="D2734" s="4">
        <v>5</v>
      </c>
      <c r="E2734" s="11">
        <v>173.62</v>
      </c>
      <c r="F2734" s="4">
        <v>0.09</v>
      </c>
      <c r="G2734" s="4" t="s">
        <v>26</v>
      </c>
      <c r="H2734" s="11">
        <v>-88.64</v>
      </c>
      <c r="I2734" s="9">
        <v>33.94</v>
      </c>
      <c r="J2734" s="9">
        <v>19.190000000000001</v>
      </c>
      <c r="K2734" s="4" t="s">
        <v>196</v>
      </c>
      <c r="L2734" s="4" t="s">
        <v>143</v>
      </c>
      <c r="M2734" s="4" t="s">
        <v>144</v>
      </c>
      <c r="N2734" s="4" t="s">
        <v>32</v>
      </c>
      <c r="O2734" s="4" t="s">
        <v>37</v>
      </c>
      <c r="P2734" s="4" t="s">
        <v>68</v>
      </c>
      <c r="Q2734" s="4">
        <v>0.57999999999999996</v>
      </c>
      <c r="R2734" s="5">
        <v>40526</v>
      </c>
    </row>
    <row r="2735" spans="1:18" x14ac:dyDescent="0.25">
      <c r="A2735" s="3">
        <v>59781</v>
      </c>
      <c r="B2735" s="13">
        <v>41255</v>
      </c>
      <c r="C2735" s="4" t="s">
        <v>35</v>
      </c>
      <c r="D2735" s="4">
        <v>24</v>
      </c>
      <c r="E2735" s="11">
        <v>173.12</v>
      </c>
      <c r="F2735" s="4">
        <v>0.1</v>
      </c>
      <c r="G2735" s="4" t="s">
        <v>19</v>
      </c>
      <c r="H2735" s="11">
        <v>-166.41</v>
      </c>
      <c r="I2735" s="9">
        <v>7.28</v>
      </c>
      <c r="J2735" s="9">
        <v>11.15</v>
      </c>
      <c r="K2735" s="4" t="s">
        <v>474</v>
      </c>
      <c r="L2735" s="4" t="s">
        <v>143</v>
      </c>
      <c r="M2735" s="4" t="s">
        <v>144</v>
      </c>
      <c r="N2735" s="4" t="s">
        <v>32</v>
      </c>
      <c r="O2735" s="4" t="s">
        <v>23</v>
      </c>
      <c r="P2735" s="4" t="s">
        <v>44</v>
      </c>
      <c r="Q2735" s="4">
        <v>0.37</v>
      </c>
      <c r="R2735" s="5">
        <v>41256</v>
      </c>
    </row>
    <row r="2736" spans="1:18" x14ac:dyDescent="0.25">
      <c r="A2736" s="3">
        <v>47879</v>
      </c>
      <c r="B2736" s="13">
        <v>40919</v>
      </c>
      <c r="C2736" s="4" t="s">
        <v>53</v>
      </c>
      <c r="D2736" s="4">
        <v>19</v>
      </c>
      <c r="E2736" s="11">
        <v>172.54</v>
      </c>
      <c r="F2736" s="4">
        <v>0.08</v>
      </c>
      <c r="G2736" s="4" t="s">
        <v>19</v>
      </c>
      <c r="H2736" s="11">
        <v>44.23</v>
      </c>
      <c r="I2736" s="9">
        <v>9.11</v>
      </c>
      <c r="J2736" s="9">
        <v>2.15</v>
      </c>
      <c r="K2736" s="4" t="s">
        <v>778</v>
      </c>
      <c r="L2736" s="4" t="s">
        <v>143</v>
      </c>
      <c r="M2736" s="4" t="s">
        <v>144</v>
      </c>
      <c r="N2736" s="4" t="s">
        <v>32</v>
      </c>
      <c r="O2736" s="4" t="s">
        <v>23</v>
      </c>
      <c r="P2736" s="4" t="s">
        <v>44</v>
      </c>
      <c r="Q2736" s="4">
        <v>0.4</v>
      </c>
      <c r="R2736" s="5">
        <v>40920</v>
      </c>
    </row>
    <row r="2737" spans="1:18" x14ac:dyDescent="0.25">
      <c r="A2737" s="3">
        <v>37315</v>
      </c>
      <c r="B2737" s="13">
        <v>41065</v>
      </c>
      <c r="C2737" s="4" t="s">
        <v>18</v>
      </c>
      <c r="D2737" s="4">
        <v>43</v>
      </c>
      <c r="E2737" s="11">
        <v>170.81</v>
      </c>
      <c r="F2737" s="4">
        <v>0.1</v>
      </c>
      <c r="G2737" s="4" t="s">
        <v>19</v>
      </c>
      <c r="H2737" s="11">
        <v>-133.68</v>
      </c>
      <c r="I2737" s="9">
        <v>4.28</v>
      </c>
      <c r="J2737" s="9">
        <v>5.17</v>
      </c>
      <c r="K2737" s="4" t="s">
        <v>158</v>
      </c>
      <c r="L2737" s="4" t="s">
        <v>143</v>
      </c>
      <c r="M2737" s="4" t="s">
        <v>144</v>
      </c>
      <c r="N2737" s="4" t="s">
        <v>32</v>
      </c>
      <c r="O2737" s="4" t="s">
        <v>23</v>
      </c>
      <c r="P2737" s="4" t="s">
        <v>44</v>
      </c>
      <c r="Q2737" s="4">
        <v>0.4</v>
      </c>
      <c r="R2737" s="5">
        <v>41072</v>
      </c>
    </row>
    <row r="2738" spans="1:18" x14ac:dyDescent="0.25">
      <c r="A2738" s="3">
        <v>24070</v>
      </c>
      <c r="B2738" s="13">
        <v>40617</v>
      </c>
      <c r="C2738" s="4" t="s">
        <v>25</v>
      </c>
      <c r="D2738" s="4">
        <v>36</v>
      </c>
      <c r="E2738" s="11">
        <v>170.42</v>
      </c>
      <c r="F2738" s="4">
        <v>0.1</v>
      </c>
      <c r="G2738" s="4" t="s">
        <v>19</v>
      </c>
      <c r="H2738" s="11">
        <v>-98.31</v>
      </c>
      <c r="I2738" s="9">
        <v>4.91</v>
      </c>
      <c r="J2738" s="9">
        <v>4.97</v>
      </c>
      <c r="K2738" s="4" t="s">
        <v>160</v>
      </c>
      <c r="L2738" s="4" t="s">
        <v>143</v>
      </c>
      <c r="M2738" s="4" t="s">
        <v>144</v>
      </c>
      <c r="N2738" s="4" t="s">
        <v>32</v>
      </c>
      <c r="O2738" s="4" t="s">
        <v>23</v>
      </c>
      <c r="P2738" s="4" t="s">
        <v>30</v>
      </c>
      <c r="Q2738" s="4">
        <v>0.38</v>
      </c>
      <c r="R2738" s="5">
        <v>40618</v>
      </c>
    </row>
    <row r="2739" spans="1:18" x14ac:dyDescent="0.25">
      <c r="A2739" s="3">
        <v>38661</v>
      </c>
      <c r="B2739" s="13">
        <v>40951</v>
      </c>
      <c r="C2739" s="4" t="s">
        <v>25</v>
      </c>
      <c r="D2739" s="4">
        <v>6</v>
      </c>
      <c r="E2739" s="11">
        <v>170.374</v>
      </c>
      <c r="F2739" s="4">
        <v>0.09</v>
      </c>
      <c r="G2739" s="4" t="s">
        <v>19</v>
      </c>
      <c r="H2739" s="11">
        <v>-67.13</v>
      </c>
      <c r="I2739" s="9">
        <v>35.99</v>
      </c>
      <c r="J2739" s="9">
        <v>0.99</v>
      </c>
      <c r="K2739" s="4" t="s">
        <v>790</v>
      </c>
      <c r="L2739" s="4" t="s">
        <v>143</v>
      </c>
      <c r="M2739" s="4" t="s">
        <v>144</v>
      </c>
      <c r="N2739" s="4" t="s">
        <v>32</v>
      </c>
      <c r="O2739" s="4" t="s">
        <v>33</v>
      </c>
      <c r="P2739" s="4" t="s">
        <v>34</v>
      </c>
      <c r="Q2739" s="4">
        <v>0.35</v>
      </c>
      <c r="R2739" s="5">
        <v>40954</v>
      </c>
    </row>
    <row r="2740" spans="1:18" x14ac:dyDescent="0.25">
      <c r="A2740" s="3">
        <v>21856</v>
      </c>
      <c r="B2740" s="13">
        <v>41004</v>
      </c>
      <c r="C2740" s="4" t="s">
        <v>35</v>
      </c>
      <c r="D2740" s="4">
        <v>47</v>
      </c>
      <c r="E2740" s="11">
        <v>168.55</v>
      </c>
      <c r="F2740" s="4">
        <v>0.05</v>
      </c>
      <c r="G2740" s="4" t="s">
        <v>19</v>
      </c>
      <c r="H2740" s="11">
        <v>71.77</v>
      </c>
      <c r="I2740" s="9">
        <v>3.69</v>
      </c>
      <c r="J2740" s="9">
        <v>0.5</v>
      </c>
      <c r="K2740" s="4" t="s">
        <v>160</v>
      </c>
      <c r="L2740" s="4" t="s">
        <v>143</v>
      </c>
      <c r="M2740" s="4" t="s">
        <v>144</v>
      </c>
      <c r="N2740" s="4" t="s">
        <v>32</v>
      </c>
      <c r="O2740" s="4" t="s">
        <v>23</v>
      </c>
      <c r="P2740" s="4" t="s">
        <v>58</v>
      </c>
      <c r="Q2740" s="4">
        <v>0.38</v>
      </c>
      <c r="R2740" s="5">
        <v>41006</v>
      </c>
    </row>
    <row r="2741" spans="1:18" x14ac:dyDescent="0.25">
      <c r="A2741" s="3">
        <v>57248</v>
      </c>
      <c r="B2741" s="13">
        <v>40101</v>
      </c>
      <c r="C2741" s="4" t="s">
        <v>53</v>
      </c>
      <c r="D2741" s="4">
        <v>34</v>
      </c>
      <c r="E2741" s="11">
        <v>167.5</v>
      </c>
      <c r="F2741" s="4">
        <v>0.04</v>
      </c>
      <c r="G2741" s="4" t="s">
        <v>19</v>
      </c>
      <c r="H2741" s="11">
        <v>-84.42</v>
      </c>
      <c r="I2741" s="9">
        <v>4.9800000000000004</v>
      </c>
      <c r="J2741" s="9">
        <v>4.95</v>
      </c>
      <c r="K2741" s="4" t="s">
        <v>416</v>
      </c>
      <c r="L2741" s="4" t="s">
        <v>143</v>
      </c>
      <c r="M2741" s="4" t="s">
        <v>144</v>
      </c>
      <c r="N2741" s="4" t="s">
        <v>32</v>
      </c>
      <c r="O2741" s="4" t="s">
        <v>23</v>
      </c>
      <c r="P2741" s="4" t="s">
        <v>30</v>
      </c>
      <c r="Q2741" s="4">
        <v>0.37</v>
      </c>
      <c r="R2741" s="5">
        <v>40103</v>
      </c>
    </row>
    <row r="2742" spans="1:18" x14ac:dyDescent="0.25">
      <c r="A2742" s="3">
        <v>41824</v>
      </c>
      <c r="B2742" s="13">
        <v>40363</v>
      </c>
      <c r="C2742" s="4" t="s">
        <v>35</v>
      </c>
      <c r="D2742" s="4">
        <v>8</v>
      </c>
      <c r="E2742" s="11">
        <v>157.51</v>
      </c>
      <c r="F2742" s="4">
        <v>0.01</v>
      </c>
      <c r="G2742" s="4" t="s">
        <v>19</v>
      </c>
      <c r="H2742" s="11">
        <v>46.48</v>
      </c>
      <c r="I2742" s="9">
        <v>18.940000000000001</v>
      </c>
      <c r="J2742" s="9">
        <v>1.49</v>
      </c>
      <c r="K2742" s="4" t="s">
        <v>801</v>
      </c>
      <c r="L2742" s="4" t="s">
        <v>143</v>
      </c>
      <c r="M2742" s="4" t="s">
        <v>144</v>
      </c>
      <c r="N2742" s="4" t="s">
        <v>32</v>
      </c>
      <c r="O2742" s="4" t="s">
        <v>23</v>
      </c>
      <c r="P2742" s="4" t="s">
        <v>30</v>
      </c>
      <c r="Q2742" s="4">
        <v>0.35</v>
      </c>
      <c r="R2742" s="5">
        <v>40364</v>
      </c>
    </row>
    <row r="2743" spans="1:18" x14ac:dyDescent="0.25">
      <c r="A2743" s="3">
        <v>41413</v>
      </c>
      <c r="B2743" s="13">
        <v>40863</v>
      </c>
      <c r="C2743" s="4" t="s">
        <v>18</v>
      </c>
      <c r="D2743" s="4">
        <v>23</v>
      </c>
      <c r="E2743" s="11">
        <v>156.5</v>
      </c>
      <c r="F2743" s="4">
        <v>0.01</v>
      </c>
      <c r="G2743" s="4" t="s">
        <v>19</v>
      </c>
      <c r="H2743" s="11">
        <v>-49.6</v>
      </c>
      <c r="I2743" s="9">
        <v>6.48</v>
      </c>
      <c r="J2743" s="9">
        <v>6</v>
      </c>
      <c r="K2743" s="4" t="s">
        <v>801</v>
      </c>
      <c r="L2743" s="4" t="s">
        <v>143</v>
      </c>
      <c r="M2743" s="4" t="s">
        <v>144</v>
      </c>
      <c r="N2743" s="4" t="s">
        <v>32</v>
      </c>
      <c r="O2743" s="4" t="s">
        <v>23</v>
      </c>
      <c r="P2743" s="4" t="s">
        <v>44</v>
      </c>
      <c r="Q2743" s="4">
        <v>0.37</v>
      </c>
      <c r="R2743" s="5">
        <v>40867</v>
      </c>
    </row>
    <row r="2744" spans="1:18" x14ac:dyDescent="0.25">
      <c r="A2744" s="3">
        <v>18247</v>
      </c>
      <c r="B2744" s="13">
        <v>40122</v>
      </c>
      <c r="C2744" s="4" t="s">
        <v>35</v>
      </c>
      <c r="D2744" s="4">
        <v>20</v>
      </c>
      <c r="E2744" s="11">
        <v>155.80000000000001</v>
      </c>
      <c r="F2744" s="4">
        <v>0</v>
      </c>
      <c r="G2744" s="4" t="s">
        <v>19</v>
      </c>
      <c r="H2744" s="11">
        <v>27.22</v>
      </c>
      <c r="I2744" s="9">
        <v>7.59</v>
      </c>
      <c r="J2744" s="9">
        <v>4</v>
      </c>
      <c r="K2744" s="4" t="s">
        <v>149</v>
      </c>
      <c r="L2744" s="4" t="s">
        <v>143</v>
      </c>
      <c r="M2744" s="4" t="s">
        <v>144</v>
      </c>
      <c r="N2744" s="4" t="s">
        <v>32</v>
      </c>
      <c r="O2744" s="4" t="s">
        <v>37</v>
      </c>
      <c r="P2744" s="4" t="s">
        <v>38</v>
      </c>
      <c r="Q2744" s="4">
        <v>0.42</v>
      </c>
      <c r="R2744" s="5">
        <v>40123</v>
      </c>
    </row>
    <row r="2745" spans="1:18" x14ac:dyDescent="0.25">
      <c r="A2745" s="3">
        <v>35011</v>
      </c>
      <c r="B2745" s="13">
        <v>41253</v>
      </c>
      <c r="C2745" s="4" t="s">
        <v>35</v>
      </c>
      <c r="D2745" s="4">
        <v>14</v>
      </c>
      <c r="E2745" s="11">
        <v>154.44999999999999</v>
      </c>
      <c r="F2745" s="4">
        <v>0.09</v>
      </c>
      <c r="G2745" s="4" t="s">
        <v>19</v>
      </c>
      <c r="H2745" s="11">
        <v>-2.31</v>
      </c>
      <c r="I2745" s="9">
        <v>10.98</v>
      </c>
      <c r="J2745" s="9">
        <v>3.37</v>
      </c>
      <c r="K2745" s="4" t="s">
        <v>158</v>
      </c>
      <c r="L2745" s="4" t="s">
        <v>143</v>
      </c>
      <c r="M2745" s="4" t="s">
        <v>144</v>
      </c>
      <c r="N2745" s="4" t="s">
        <v>32</v>
      </c>
      <c r="O2745" s="4" t="s">
        <v>23</v>
      </c>
      <c r="P2745" s="4" t="s">
        <v>83</v>
      </c>
      <c r="Q2745" s="4">
        <v>0.56999999999999995</v>
      </c>
      <c r="R2745" s="5">
        <v>41255</v>
      </c>
    </row>
    <row r="2746" spans="1:18" x14ac:dyDescent="0.25">
      <c r="A2746" s="3">
        <v>24576</v>
      </c>
      <c r="B2746" s="13">
        <v>41254</v>
      </c>
      <c r="C2746" s="4" t="s">
        <v>35</v>
      </c>
      <c r="D2746" s="4">
        <v>10</v>
      </c>
      <c r="E2746" s="11">
        <v>152.84</v>
      </c>
      <c r="F2746" s="4">
        <v>0.05</v>
      </c>
      <c r="G2746" s="4" t="s">
        <v>19</v>
      </c>
      <c r="H2746" s="11">
        <v>38.020000000000003</v>
      </c>
      <c r="I2746" s="9">
        <v>14.58</v>
      </c>
      <c r="J2746" s="9">
        <v>7.4</v>
      </c>
      <c r="K2746" s="4" t="s">
        <v>158</v>
      </c>
      <c r="L2746" s="4" t="s">
        <v>143</v>
      </c>
      <c r="M2746" s="4" t="s">
        <v>144</v>
      </c>
      <c r="N2746" s="4" t="s">
        <v>32</v>
      </c>
      <c r="O2746" s="4" t="s">
        <v>37</v>
      </c>
      <c r="P2746" s="4" t="s">
        <v>38</v>
      </c>
      <c r="Q2746" s="4">
        <v>0.48</v>
      </c>
      <c r="R2746" s="5">
        <v>41256</v>
      </c>
    </row>
    <row r="2747" spans="1:18" x14ac:dyDescent="0.25">
      <c r="A2747" s="3">
        <v>35968</v>
      </c>
      <c r="B2747" s="13">
        <v>40971</v>
      </c>
      <c r="C2747" s="4" t="s">
        <v>35</v>
      </c>
      <c r="D2747" s="4">
        <v>21</v>
      </c>
      <c r="E2747" s="11">
        <v>141.19999999999999</v>
      </c>
      <c r="F2747" s="4">
        <v>0.05</v>
      </c>
      <c r="G2747" s="4" t="s">
        <v>19</v>
      </c>
      <c r="H2747" s="11">
        <v>-74.44</v>
      </c>
      <c r="I2747" s="9">
        <v>6.23</v>
      </c>
      <c r="J2747" s="9">
        <v>6.97</v>
      </c>
      <c r="K2747" s="4" t="s">
        <v>82</v>
      </c>
      <c r="L2747" s="4" t="s">
        <v>143</v>
      </c>
      <c r="M2747" s="4" t="s">
        <v>144</v>
      </c>
      <c r="N2747" s="4" t="s">
        <v>32</v>
      </c>
      <c r="O2747" s="4" t="s">
        <v>23</v>
      </c>
      <c r="P2747" s="4" t="s">
        <v>30</v>
      </c>
      <c r="Q2747" s="4">
        <v>0.36</v>
      </c>
      <c r="R2747" s="5">
        <v>40973</v>
      </c>
    </row>
    <row r="2748" spans="1:18" x14ac:dyDescent="0.25">
      <c r="A2748" s="3">
        <v>34980</v>
      </c>
      <c r="B2748" s="13">
        <v>40392</v>
      </c>
      <c r="C2748" s="4" t="s">
        <v>35</v>
      </c>
      <c r="D2748" s="4">
        <v>7</v>
      </c>
      <c r="E2748" s="11">
        <v>140.77000000000001</v>
      </c>
      <c r="F2748" s="4">
        <v>0.01</v>
      </c>
      <c r="G2748" s="4" t="s">
        <v>19</v>
      </c>
      <c r="H2748" s="11">
        <v>100.77</v>
      </c>
      <c r="I2748" s="9">
        <v>18.649999999999999</v>
      </c>
      <c r="J2748" s="9">
        <v>3.77</v>
      </c>
      <c r="K2748" s="4" t="s">
        <v>784</v>
      </c>
      <c r="L2748" s="4" t="s">
        <v>143</v>
      </c>
      <c r="M2748" s="4" t="s">
        <v>144</v>
      </c>
      <c r="N2748" s="4" t="s">
        <v>32</v>
      </c>
      <c r="O2748" s="4" t="s">
        <v>37</v>
      </c>
      <c r="P2748" s="4" t="s">
        <v>38</v>
      </c>
      <c r="Q2748" s="4">
        <v>0.39</v>
      </c>
      <c r="R2748" s="5">
        <v>40394</v>
      </c>
    </row>
    <row r="2749" spans="1:18" x14ac:dyDescent="0.25">
      <c r="A2749" s="3">
        <v>52580</v>
      </c>
      <c r="B2749" s="13">
        <v>41149</v>
      </c>
      <c r="C2749" s="4" t="s">
        <v>25</v>
      </c>
      <c r="D2749" s="4">
        <v>23</v>
      </c>
      <c r="E2749" s="11">
        <v>139.66</v>
      </c>
      <c r="F2749" s="4">
        <v>0.02</v>
      </c>
      <c r="G2749" s="4" t="s">
        <v>19</v>
      </c>
      <c r="H2749" s="11">
        <v>46.69</v>
      </c>
      <c r="I2749" s="9">
        <v>5.68</v>
      </c>
      <c r="J2749" s="9">
        <v>1.39</v>
      </c>
      <c r="K2749" s="4" t="s">
        <v>662</v>
      </c>
      <c r="L2749" s="4" t="s">
        <v>143</v>
      </c>
      <c r="M2749" s="4" t="s">
        <v>144</v>
      </c>
      <c r="N2749" s="4" t="s">
        <v>32</v>
      </c>
      <c r="O2749" s="4" t="s">
        <v>23</v>
      </c>
      <c r="P2749" s="4" t="s">
        <v>52</v>
      </c>
      <c r="Q2749" s="4">
        <v>0.38</v>
      </c>
      <c r="R2749" s="5">
        <v>41151</v>
      </c>
    </row>
    <row r="2750" spans="1:18" x14ac:dyDescent="0.25">
      <c r="A2750" s="3">
        <v>27396</v>
      </c>
      <c r="B2750" s="13">
        <v>40520</v>
      </c>
      <c r="C2750" s="4" t="s">
        <v>53</v>
      </c>
      <c r="D2750" s="4">
        <v>14</v>
      </c>
      <c r="E2750" s="11">
        <v>138.31</v>
      </c>
      <c r="F2750" s="4">
        <v>7.0000000000000007E-2</v>
      </c>
      <c r="G2750" s="4" t="s">
        <v>19</v>
      </c>
      <c r="H2750" s="11">
        <v>-31.16</v>
      </c>
      <c r="I2750" s="9">
        <v>9.77</v>
      </c>
      <c r="J2750" s="9">
        <v>6.02</v>
      </c>
      <c r="K2750" s="4" t="s">
        <v>222</v>
      </c>
      <c r="L2750" s="4" t="s">
        <v>143</v>
      </c>
      <c r="M2750" s="4" t="s">
        <v>144</v>
      </c>
      <c r="N2750" s="4" t="s">
        <v>32</v>
      </c>
      <c r="O2750" s="4" t="s">
        <v>37</v>
      </c>
      <c r="P2750" s="4" t="s">
        <v>38</v>
      </c>
      <c r="Q2750" s="4">
        <v>0.48</v>
      </c>
      <c r="R2750" s="5">
        <v>40522</v>
      </c>
    </row>
    <row r="2751" spans="1:18" x14ac:dyDescent="0.25">
      <c r="A2751" s="3">
        <v>40801</v>
      </c>
      <c r="B2751" s="13">
        <v>41091</v>
      </c>
      <c r="C2751" s="4" t="s">
        <v>35</v>
      </c>
      <c r="D2751" s="4">
        <v>20</v>
      </c>
      <c r="E2751" s="11">
        <v>129.16</v>
      </c>
      <c r="F2751" s="4">
        <v>7.0000000000000007E-2</v>
      </c>
      <c r="G2751" s="4" t="s">
        <v>19</v>
      </c>
      <c r="H2751" s="11">
        <v>-56.15</v>
      </c>
      <c r="I2751" s="9">
        <v>6.48</v>
      </c>
      <c r="J2751" s="9">
        <v>6.22</v>
      </c>
      <c r="K2751" s="4" t="s">
        <v>195</v>
      </c>
      <c r="L2751" s="4" t="s">
        <v>143</v>
      </c>
      <c r="M2751" s="4" t="s">
        <v>144</v>
      </c>
      <c r="N2751" s="4" t="s">
        <v>32</v>
      </c>
      <c r="O2751" s="4" t="s">
        <v>23</v>
      </c>
      <c r="P2751" s="4" t="s">
        <v>44</v>
      </c>
      <c r="Q2751" s="4">
        <v>0.37</v>
      </c>
      <c r="R2751" s="5">
        <v>41091</v>
      </c>
    </row>
    <row r="2752" spans="1:18" x14ac:dyDescent="0.25">
      <c r="A2752" s="3">
        <v>11392</v>
      </c>
      <c r="B2752" s="13">
        <v>40061</v>
      </c>
      <c r="C2752" s="4" t="s">
        <v>18</v>
      </c>
      <c r="D2752" s="4">
        <v>28</v>
      </c>
      <c r="E2752" s="11">
        <v>128.69</v>
      </c>
      <c r="F2752" s="4">
        <v>0.04</v>
      </c>
      <c r="G2752" s="4" t="s">
        <v>19</v>
      </c>
      <c r="H2752" s="11">
        <v>28.29</v>
      </c>
      <c r="I2752" s="9">
        <v>4.55</v>
      </c>
      <c r="J2752" s="9">
        <v>1.49</v>
      </c>
      <c r="K2752" s="4" t="s">
        <v>195</v>
      </c>
      <c r="L2752" s="4" t="s">
        <v>143</v>
      </c>
      <c r="M2752" s="4" t="s">
        <v>144</v>
      </c>
      <c r="N2752" s="4" t="s">
        <v>32</v>
      </c>
      <c r="O2752" s="4" t="s">
        <v>23</v>
      </c>
      <c r="P2752" s="4" t="s">
        <v>30</v>
      </c>
      <c r="Q2752" s="4">
        <v>0.35</v>
      </c>
      <c r="R2752" s="5">
        <v>40063</v>
      </c>
    </row>
    <row r="2753" spans="1:18" x14ac:dyDescent="0.25">
      <c r="A2753" s="3">
        <v>54119</v>
      </c>
      <c r="B2753" s="13">
        <v>40320</v>
      </c>
      <c r="C2753" s="4" t="s">
        <v>45</v>
      </c>
      <c r="D2753" s="4">
        <v>4</v>
      </c>
      <c r="E2753" s="11">
        <v>127.56</v>
      </c>
      <c r="F2753" s="4">
        <v>0.05</v>
      </c>
      <c r="G2753" s="4" t="s">
        <v>19</v>
      </c>
      <c r="H2753" s="11">
        <v>-41.75</v>
      </c>
      <c r="I2753" s="9">
        <v>29.74</v>
      </c>
      <c r="J2753" s="9">
        <v>6.64</v>
      </c>
      <c r="K2753" s="4" t="s">
        <v>41</v>
      </c>
      <c r="L2753" s="4" t="s">
        <v>143</v>
      </c>
      <c r="M2753" s="4" t="s">
        <v>144</v>
      </c>
      <c r="N2753" s="4" t="s">
        <v>32</v>
      </c>
      <c r="O2753" s="4" t="s">
        <v>23</v>
      </c>
      <c r="P2753" s="4" t="s">
        <v>24</v>
      </c>
      <c r="Q2753" s="4">
        <v>0.7</v>
      </c>
      <c r="R2753" s="5">
        <v>40323</v>
      </c>
    </row>
    <row r="2754" spans="1:18" x14ac:dyDescent="0.25">
      <c r="A2754" s="3">
        <v>44836</v>
      </c>
      <c r="B2754" s="13">
        <v>40067</v>
      </c>
      <c r="C2754" s="4" t="s">
        <v>45</v>
      </c>
      <c r="D2754" s="4">
        <v>21</v>
      </c>
      <c r="E2754" s="11">
        <v>125.79</v>
      </c>
      <c r="F2754" s="4">
        <v>0.02</v>
      </c>
      <c r="G2754" s="4" t="s">
        <v>19</v>
      </c>
      <c r="H2754" s="11">
        <v>28.53</v>
      </c>
      <c r="I2754" s="9">
        <v>5.98</v>
      </c>
      <c r="J2754" s="9">
        <v>1.49</v>
      </c>
      <c r="K2754" s="4" t="s">
        <v>778</v>
      </c>
      <c r="L2754" s="4" t="s">
        <v>143</v>
      </c>
      <c r="M2754" s="4" t="s">
        <v>144</v>
      </c>
      <c r="N2754" s="4" t="s">
        <v>32</v>
      </c>
      <c r="O2754" s="4" t="s">
        <v>23</v>
      </c>
      <c r="P2754" s="4" t="s">
        <v>30</v>
      </c>
      <c r="Q2754" s="4">
        <v>0.39</v>
      </c>
      <c r="R2754" s="5">
        <v>40068</v>
      </c>
    </row>
    <row r="2755" spans="1:18" x14ac:dyDescent="0.25">
      <c r="A2755" s="3">
        <v>36803</v>
      </c>
      <c r="B2755" s="13">
        <v>41125</v>
      </c>
      <c r="C2755" s="4" t="s">
        <v>35</v>
      </c>
      <c r="D2755" s="4">
        <v>42</v>
      </c>
      <c r="E2755" s="11">
        <v>121.65</v>
      </c>
      <c r="F2755" s="4">
        <v>0.05</v>
      </c>
      <c r="G2755" s="4" t="s">
        <v>19</v>
      </c>
      <c r="H2755" s="11">
        <v>30.76</v>
      </c>
      <c r="I2755" s="9">
        <v>2.88</v>
      </c>
      <c r="J2755" s="9">
        <v>0.99</v>
      </c>
      <c r="K2755" s="4" t="s">
        <v>185</v>
      </c>
      <c r="L2755" s="4" t="s">
        <v>143</v>
      </c>
      <c r="M2755" s="4" t="s">
        <v>144</v>
      </c>
      <c r="N2755" s="4" t="s">
        <v>32</v>
      </c>
      <c r="O2755" s="4" t="s">
        <v>23</v>
      </c>
      <c r="P2755" s="4" t="s">
        <v>58</v>
      </c>
      <c r="Q2755" s="4">
        <v>0.36</v>
      </c>
      <c r="R2755" s="5">
        <v>41127</v>
      </c>
    </row>
    <row r="2756" spans="1:18" x14ac:dyDescent="0.25">
      <c r="A2756" s="3">
        <v>4067</v>
      </c>
      <c r="B2756" s="13">
        <v>41188</v>
      </c>
      <c r="C2756" s="4" t="s">
        <v>25</v>
      </c>
      <c r="D2756" s="4">
        <v>16</v>
      </c>
      <c r="E2756" s="11">
        <v>118.38</v>
      </c>
      <c r="F2756" s="4">
        <v>0.04</v>
      </c>
      <c r="G2756" s="4" t="s">
        <v>19</v>
      </c>
      <c r="H2756" s="11">
        <v>-42.46</v>
      </c>
      <c r="I2756" s="9">
        <v>7.1</v>
      </c>
      <c r="J2756" s="9">
        <v>6.05</v>
      </c>
      <c r="K2756" s="4" t="s">
        <v>180</v>
      </c>
      <c r="L2756" s="4" t="s">
        <v>143</v>
      </c>
      <c r="M2756" s="4" t="s">
        <v>144</v>
      </c>
      <c r="N2756" s="4" t="s">
        <v>32</v>
      </c>
      <c r="O2756" s="4" t="s">
        <v>23</v>
      </c>
      <c r="P2756" s="4" t="s">
        <v>30</v>
      </c>
      <c r="Q2756" s="4">
        <v>0.39</v>
      </c>
      <c r="R2756" s="5">
        <v>41190</v>
      </c>
    </row>
    <row r="2757" spans="1:18" x14ac:dyDescent="0.25">
      <c r="A2757" s="3">
        <v>11074</v>
      </c>
      <c r="B2757" s="13">
        <v>40703</v>
      </c>
      <c r="C2757" s="4" t="s">
        <v>25</v>
      </c>
      <c r="D2757" s="4">
        <v>21</v>
      </c>
      <c r="E2757" s="11">
        <v>114.53</v>
      </c>
      <c r="F2757" s="4">
        <v>7.0000000000000007E-2</v>
      </c>
      <c r="G2757" s="4" t="s">
        <v>19</v>
      </c>
      <c r="H2757" s="11">
        <v>-39.229999999999997</v>
      </c>
      <c r="I2757" s="9">
        <v>5.68</v>
      </c>
      <c r="J2757" s="9">
        <v>3.6</v>
      </c>
      <c r="K2757" s="4" t="s">
        <v>509</v>
      </c>
      <c r="L2757" s="4" t="s">
        <v>143</v>
      </c>
      <c r="M2757" s="4" t="s">
        <v>144</v>
      </c>
      <c r="N2757" s="4" t="s">
        <v>32</v>
      </c>
      <c r="O2757" s="4" t="s">
        <v>23</v>
      </c>
      <c r="P2757" s="4" t="s">
        <v>83</v>
      </c>
      <c r="Q2757" s="4">
        <v>0.56000000000000005</v>
      </c>
      <c r="R2757" s="5">
        <v>40705</v>
      </c>
    </row>
    <row r="2758" spans="1:18" x14ac:dyDescent="0.25">
      <c r="A2758" s="3">
        <v>44256</v>
      </c>
      <c r="B2758" s="13">
        <v>40866</v>
      </c>
      <c r="C2758" s="4" t="s">
        <v>18</v>
      </c>
      <c r="D2758" s="4">
        <v>17</v>
      </c>
      <c r="E2758" s="11">
        <v>114.28</v>
      </c>
      <c r="F2758" s="4">
        <v>0.08</v>
      </c>
      <c r="G2758" s="4" t="s">
        <v>19</v>
      </c>
      <c r="H2758" s="11">
        <v>-38.72</v>
      </c>
      <c r="I2758" s="9">
        <v>6.48</v>
      </c>
      <c r="J2758" s="9">
        <v>5.84</v>
      </c>
      <c r="K2758" s="4" t="s">
        <v>154</v>
      </c>
      <c r="L2758" s="4" t="s">
        <v>143</v>
      </c>
      <c r="M2758" s="4" t="s">
        <v>144</v>
      </c>
      <c r="N2758" s="4" t="s">
        <v>32</v>
      </c>
      <c r="O2758" s="4" t="s">
        <v>23</v>
      </c>
      <c r="P2758" s="4" t="s">
        <v>44</v>
      </c>
      <c r="Q2758" s="4">
        <v>0.37</v>
      </c>
      <c r="R2758" s="5">
        <v>40871</v>
      </c>
    </row>
    <row r="2759" spans="1:18" x14ac:dyDescent="0.25">
      <c r="A2759" s="3">
        <v>14276</v>
      </c>
      <c r="B2759" s="13">
        <v>39982</v>
      </c>
      <c r="C2759" s="4" t="s">
        <v>45</v>
      </c>
      <c r="D2759" s="4">
        <v>11</v>
      </c>
      <c r="E2759" s="11">
        <v>110.79</v>
      </c>
      <c r="F2759" s="4">
        <v>0.1</v>
      </c>
      <c r="G2759" s="4" t="s">
        <v>19</v>
      </c>
      <c r="H2759" s="11">
        <v>-11.13</v>
      </c>
      <c r="I2759" s="9">
        <v>10.48</v>
      </c>
      <c r="J2759" s="9">
        <v>2.89</v>
      </c>
      <c r="K2759" s="4" t="s">
        <v>179</v>
      </c>
      <c r="L2759" s="4" t="s">
        <v>143</v>
      </c>
      <c r="M2759" s="4" t="s">
        <v>144</v>
      </c>
      <c r="N2759" s="4" t="s">
        <v>32</v>
      </c>
      <c r="O2759" s="4" t="s">
        <v>23</v>
      </c>
      <c r="P2759" s="4" t="s">
        <v>61</v>
      </c>
      <c r="Q2759" s="4">
        <v>0.6</v>
      </c>
      <c r="R2759" s="5">
        <v>39983</v>
      </c>
    </row>
    <row r="2760" spans="1:18" x14ac:dyDescent="0.25">
      <c r="A2760" s="3">
        <v>25635</v>
      </c>
      <c r="B2760" s="13">
        <v>41058</v>
      </c>
      <c r="C2760" s="4" t="s">
        <v>53</v>
      </c>
      <c r="D2760" s="4">
        <v>22</v>
      </c>
      <c r="E2760" s="11">
        <v>110.42</v>
      </c>
      <c r="F2760" s="4">
        <v>0.09</v>
      </c>
      <c r="G2760" s="4" t="s">
        <v>19</v>
      </c>
      <c r="H2760" s="11">
        <v>-36.6</v>
      </c>
      <c r="I2760" s="9">
        <v>5.08</v>
      </c>
      <c r="J2760" s="9">
        <v>3.63</v>
      </c>
      <c r="K2760" s="4" t="s">
        <v>154</v>
      </c>
      <c r="L2760" s="4" t="s">
        <v>143</v>
      </c>
      <c r="M2760" s="4" t="s">
        <v>144</v>
      </c>
      <c r="N2760" s="4" t="s">
        <v>32</v>
      </c>
      <c r="O2760" s="4" t="s">
        <v>37</v>
      </c>
      <c r="P2760" s="4" t="s">
        <v>38</v>
      </c>
      <c r="Q2760" s="4">
        <v>0.51</v>
      </c>
      <c r="R2760" s="5">
        <v>41059</v>
      </c>
    </row>
    <row r="2761" spans="1:18" x14ac:dyDescent="0.25">
      <c r="A2761" s="3">
        <v>20448</v>
      </c>
      <c r="B2761" s="13">
        <v>40757</v>
      </c>
      <c r="C2761" s="4" t="s">
        <v>53</v>
      </c>
      <c r="D2761" s="4">
        <v>23</v>
      </c>
      <c r="E2761" s="11">
        <v>104.82</v>
      </c>
      <c r="F2761" s="4">
        <v>0.02</v>
      </c>
      <c r="G2761" s="4" t="s">
        <v>40</v>
      </c>
      <c r="H2761" s="11">
        <v>6.84</v>
      </c>
      <c r="I2761" s="9">
        <v>3.69</v>
      </c>
      <c r="J2761" s="9">
        <v>2.5</v>
      </c>
      <c r="K2761" s="4" t="s">
        <v>158</v>
      </c>
      <c r="L2761" s="4" t="s">
        <v>143</v>
      </c>
      <c r="M2761" s="4" t="s">
        <v>144</v>
      </c>
      <c r="N2761" s="4" t="s">
        <v>32</v>
      </c>
      <c r="O2761" s="4" t="s">
        <v>23</v>
      </c>
      <c r="P2761" s="4" t="s">
        <v>52</v>
      </c>
      <c r="Q2761" s="4">
        <v>0.39</v>
      </c>
      <c r="R2761" s="5">
        <v>40758</v>
      </c>
    </row>
    <row r="2762" spans="1:18" x14ac:dyDescent="0.25">
      <c r="A2762" s="3">
        <v>36803</v>
      </c>
      <c r="B2762" s="13">
        <v>41125</v>
      </c>
      <c r="C2762" s="4" t="s">
        <v>35</v>
      </c>
      <c r="D2762" s="4">
        <v>2</v>
      </c>
      <c r="E2762" s="11">
        <v>103.105</v>
      </c>
      <c r="F2762" s="4">
        <v>0.09</v>
      </c>
      <c r="G2762" s="4" t="s">
        <v>19</v>
      </c>
      <c r="H2762" s="11">
        <v>-316.32</v>
      </c>
      <c r="I2762" s="9">
        <v>65.989999999999995</v>
      </c>
      <c r="J2762" s="9">
        <v>2.5</v>
      </c>
      <c r="K2762" s="4" t="s">
        <v>185</v>
      </c>
      <c r="L2762" s="4" t="s">
        <v>143</v>
      </c>
      <c r="M2762" s="4" t="s">
        <v>144</v>
      </c>
      <c r="N2762" s="4" t="s">
        <v>32</v>
      </c>
      <c r="O2762" s="4" t="s">
        <v>33</v>
      </c>
      <c r="P2762" s="4" t="s">
        <v>34</v>
      </c>
      <c r="Q2762" s="4">
        <v>0.56000000000000005</v>
      </c>
      <c r="R2762" s="5">
        <v>41127</v>
      </c>
    </row>
    <row r="2763" spans="1:18" x14ac:dyDescent="0.25">
      <c r="A2763" s="3">
        <v>47750</v>
      </c>
      <c r="B2763" s="13">
        <v>40344</v>
      </c>
      <c r="C2763" s="4" t="s">
        <v>18</v>
      </c>
      <c r="D2763" s="4">
        <v>37</v>
      </c>
      <c r="E2763" s="11">
        <v>102.46</v>
      </c>
      <c r="F2763" s="4">
        <v>0.08</v>
      </c>
      <c r="G2763" s="4" t="s">
        <v>19</v>
      </c>
      <c r="H2763" s="11">
        <v>36.64</v>
      </c>
      <c r="I2763" s="9">
        <v>2.88</v>
      </c>
      <c r="J2763" s="9">
        <v>0.5</v>
      </c>
      <c r="K2763" s="4" t="s">
        <v>154</v>
      </c>
      <c r="L2763" s="4" t="s">
        <v>143</v>
      </c>
      <c r="M2763" s="4" t="s">
        <v>144</v>
      </c>
      <c r="N2763" s="4" t="s">
        <v>32</v>
      </c>
      <c r="O2763" s="4" t="s">
        <v>23</v>
      </c>
      <c r="P2763" s="4" t="s">
        <v>58</v>
      </c>
      <c r="Q2763" s="4">
        <v>0.39</v>
      </c>
      <c r="R2763" s="5">
        <v>40349</v>
      </c>
    </row>
    <row r="2764" spans="1:18" x14ac:dyDescent="0.25">
      <c r="A2764" s="3">
        <v>57760</v>
      </c>
      <c r="B2764" s="13">
        <v>40736</v>
      </c>
      <c r="C2764" s="4" t="s">
        <v>35</v>
      </c>
      <c r="D2764" s="4">
        <v>34</v>
      </c>
      <c r="E2764" s="11">
        <v>102.34</v>
      </c>
      <c r="F2764" s="4">
        <v>0.01</v>
      </c>
      <c r="G2764" s="4" t="s">
        <v>19</v>
      </c>
      <c r="H2764" s="11">
        <v>-30.39</v>
      </c>
      <c r="I2764" s="9">
        <v>2.98</v>
      </c>
      <c r="J2764" s="9">
        <v>2.0299999999999998</v>
      </c>
      <c r="K2764" s="4" t="s">
        <v>797</v>
      </c>
      <c r="L2764" s="4" t="s">
        <v>143</v>
      </c>
      <c r="M2764" s="4" t="s">
        <v>144</v>
      </c>
      <c r="N2764" s="4" t="s">
        <v>32</v>
      </c>
      <c r="O2764" s="4" t="s">
        <v>23</v>
      </c>
      <c r="P2764" s="4" t="s">
        <v>61</v>
      </c>
      <c r="Q2764" s="4">
        <v>0.56999999999999995</v>
      </c>
      <c r="R2764" s="5">
        <v>40738</v>
      </c>
    </row>
    <row r="2765" spans="1:18" x14ac:dyDescent="0.25">
      <c r="A2765" s="3">
        <v>16768</v>
      </c>
      <c r="B2765" s="13">
        <v>40019</v>
      </c>
      <c r="C2765" s="4" t="s">
        <v>25</v>
      </c>
      <c r="D2765" s="4">
        <v>9</v>
      </c>
      <c r="E2765" s="11">
        <v>101.47</v>
      </c>
      <c r="F2765" s="4">
        <v>0.03</v>
      </c>
      <c r="G2765" s="4" t="s">
        <v>19</v>
      </c>
      <c r="H2765" s="11">
        <v>-18.64</v>
      </c>
      <c r="I2765" s="9">
        <v>10.89</v>
      </c>
      <c r="J2765" s="9">
        <v>4.5</v>
      </c>
      <c r="K2765" s="4" t="s">
        <v>800</v>
      </c>
      <c r="L2765" s="4" t="s">
        <v>143</v>
      </c>
      <c r="M2765" s="4" t="s">
        <v>144</v>
      </c>
      <c r="N2765" s="4" t="s">
        <v>32</v>
      </c>
      <c r="O2765" s="4" t="s">
        <v>23</v>
      </c>
      <c r="P2765" s="4" t="s">
        <v>29</v>
      </c>
      <c r="Q2765" s="4">
        <v>0.59</v>
      </c>
      <c r="R2765" s="5">
        <v>40020</v>
      </c>
    </row>
    <row r="2766" spans="1:18" x14ac:dyDescent="0.25">
      <c r="A2766" s="3">
        <v>10692</v>
      </c>
      <c r="B2766" s="13">
        <v>40020</v>
      </c>
      <c r="C2766" s="4" t="s">
        <v>18</v>
      </c>
      <c r="D2766" s="4">
        <v>26</v>
      </c>
      <c r="E2766" s="11">
        <v>100.41</v>
      </c>
      <c r="F2766" s="4">
        <v>0.04</v>
      </c>
      <c r="G2766" s="4" t="s">
        <v>19</v>
      </c>
      <c r="H2766" s="11">
        <v>-69.91</v>
      </c>
      <c r="I2766" s="9">
        <v>3.57</v>
      </c>
      <c r="J2766" s="9">
        <v>4.17</v>
      </c>
      <c r="K2766" s="4" t="s">
        <v>149</v>
      </c>
      <c r="L2766" s="4" t="s">
        <v>143</v>
      </c>
      <c r="M2766" s="4" t="s">
        <v>144</v>
      </c>
      <c r="N2766" s="4" t="s">
        <v>32</v>
      </c>
      <c r="O2766" s="4" t="s">
        <v>23</v>
      </c>
      <c r="P2766" s="4" t="s">
        <v>61</v>
      </c>
      <c r="Q2766" s="4">
        <v>0.59</v>
      </c>
      <c r="R2766" s="5">
        <v>40022</v>
      </c>
    </row>
    <row r="2767" spans="1:18" x14ac:dyDescent="0.25">
      <c r="A2767" s="3">
        <v>47201</v>
      </c>
      <c r="B2767" s="13">
        <v>40175</v>
      </c>
      <c r="C2767" s="4" t="s">
        <v>53</v>
      </c>
      <c r="D2767" s="4">
        <v>18</v>
      </c>
      <c r="E2767" s="11">
        <v>99.55</v>
      </c>
      <c r="F2767" s="4">
        <v>0.03</v>
      </c>
      <c r="G2767" s="4" t="s">
        <v>40</v>
      </c>
      <c r="H2767" s="11">
        <v>-60.9</v>
      </c>
      <c r="I2767" s="9">
        <v>4.9800000000000004</v>
      </c>
      <c r="J2767" s="9">
        <v>4.62</v>
      </c>
      <c r="K2767" s="4" t="s">
        <v>788</v>
      </c>
      <c r="L2767" s="4" t="s">
        <v>143</v>
      </c>
      <c r="M2767" s="4" t="s">
        <v>144</v>
      </c>
      <c r="N2767" s="4" t="s">
        <v>32</v>
      </c>
      <c r="O2767" s="4" t="s">
        <v>33</v>
      </c>
      <c r="P2767" s="4" t="s">
        <v>49</v>
      </c>
      <c r="Q2767" s="4">
        <v>0.64</v>
      </c>
      <c r="R2767" s="5">
        <v>40176</v>
      </c>
    </row>
    <row r="2768" spans="1:18" x14ac:dyDescent="0.25">
      <c r="A2768" s="3">
        <v>57511</v>
      </c>
      <c r="B2768" s="13">
        <v>40092</v>
      </c>
      <c r="C2768" s="4" t="s">
        <v>53</v>
      </c>
      <c r="D2768" s="4">
        <v>32</v>
      </c>
      <c r="E2768" s="11">
        <v>98.46</v>
      </c>
      <c r="F2768" s="4">
        <v>0.01</v>
      </c>
      <c r="G2768" s="4" t="s">
        <v>19</v>
      </c>
      <c r="H2768" s="11">
        <v>41.54</v>
      </c>
      <c r="I2768" s="9">
        <v>2.89</v>
      </c>
      <c r="J2768" s="9">
        <v>0.5</v>
      </c>
      <c r="K2768" s="4" t="s">
        <v>790</v>
      </c>
      <c r="L2768" s="4" t="s">
        <v>143</v>
      </c>
      <c r="M2768" s="4" t="s">
        <v>144</v>
      </c>
      <c r="N2768" s="4" t="s">
        <v>32</v>
      </c>
      <c r="O2768" s="4" t="s">
        <v>23</v>
      </c>
      <c r="P2768" s="4" t="s">
        <v>58</v>
      </c>
      <c r="Q2768" s="4">
        <v>0.38</v>
      </c>
      <c r="R2768" s="5">
        <v>40093</v>
      </c>
    </row>
    <row r="2769" spans="1:18" x14ac:dyDescent="0.25">
      <c r="A2769" s="3">
        <v>19972</v>
      </c>
      <c r="B2769" s="13">
        <v>41076</v>
      </c>
      <c r="C2769" s="4" t="s">
        <v>53</v>
      </c>
      <c r="D2769" s="4">
        <v>6</v>
      </c>
      <c r="E2769" s="11">
        <v>97.86</v>
      </c>
      <c r="F2769" s="4">
        <v>0.04</v>
      </c>
      <c r="G2769" s="4" t="s">
        <v>19</v>
      </c>
      <c r="H2769" s="11">
        <v>-21.09</v>
      </c>
      <c r="I2769" s="9">
        <v>14.98</v>
      </c>
      <c r="J2769" s="9">
        <v>8.99</v>
      </c>
      <c r="K2769" s="4" t="s">
        <v>184</v>
      </c>
      <c r="L2769" s="4" t="s">
        <v>143</v>
      </c>
      <c r="M2769" s="4" t="s">
        <v>144</v>
      </c>
      <c r="N2769" s="4" t="s">
        <v>32</v>
      </c>
      <c r="O2769" s="4" t="s">
        <v>37</v>
      </c>
      <c r="P2769" s="4" t="s">
        <v>38</v>
      </c>
      <c r="Q2769" s="4">
        <v>0.39</v>
      </c>
      <c r="R2769" s="5">
        <v>41078</v>
      </c>
    </row>
    <row r="2770" spans="1:18" x14ac:dyDescent="0.25">
      <c r="A2770" s="3">
        <v>41824</v>
      </c>
      <c r="B2770" s="13">
        <v>40363</v>
      </c>
      <c r="C2770" s="4" t="s">
        <v>35</v>
      </c>
      <c r="D2770" s="4">
        <v>33</v>
      </c>
      <c r="E2770" s="11">
        <v>97.78</v>
      </c>
      <c r="F2770" s="4">
        <v>0.09</v>
      </c>
      <c r="G2770" s="4" t="s">
        <v>19</v>
      </c>
      <c r="H2770" s="11">
        <v>-31.22</v>
      </c>
      <c r="I2770" s="9">
        <v>2.98</v>
      </c>
      <c r="J2770" s="9">
        <v>2.0299999999999998</v>
      </c>
      <c r="K2770" s="4" t="s">
        <v>801</v>
      </c>
      <c r="L2770" s="4" t="s">
        <v>143</v>
      </c>
      <c r="M2770" s="4" t="s">
        <v>144</v>
      </c>
      <c r="N2770" s="4" t="s">
        <v>32</v>
      </c>
      <c r="O2770" s="4" t="s">
        <v>23</v>
      </c>
      <c r="P2770" s="4" t="s">
        <v>61</v>
      </c>
      <c r="Q2770" s="4">
        <v>0.56999999999999995</v>
      </c>
      <c r="R2770" s="5">
        <v>40365</v>
      </c>
    </row>
    <row r="2771" spans="1:18" x14ac:dyDescent="0.25">
      <c r="A2771" s="3">
        <v>39783</v>
      </c>
      <c r="B2771" s="13">
        <v>41172</v>
      </c>
      <c r="C2771" s="4" t="s">
        <v>35</v>
      </c>
      <c r="D2771" s="4">
        <v>29</v>
      </c>
      <c r="E2771" s="11">
        <v>94.5</v>
      </c>
      <c r="F2771" s="4">
        <v>0.02</v>
      </c>
      <c r="G2771" s="4" t="s">
        <v>19</v>
      </c>
      <c r="H2771" s="11">
        <v>39.9</v>
      </c>
      <c r="I2771" s="9">
        <v>3.15</v>
      </c>
      <c r="J2771" s="9">
        <v>0.5</v>
      </c>
      <c r="K2771" s="4" t="s">
        <v>154</v>
      </c>
      <c r="L2771" s="4" t="s">
        <v>143</v>
      </c>
      <c r="M2771" s="4" t="s">
        <v>144</v>
      </c>
      <c r="N2771" s="4" t="s">
        <v>32</v>
      </c>
      <c r="O2771" s="4" t="s">
        <v>23</v>
      </c>
      <c r="P2771" s="4" t="s">
        <v>58</v>
      </c>
      <c r="Q2771" s="4">
        <v>0.37</v>
      </c>
      <c r="R2771" s="5">
        <v>41173</v>
      </c>
    </row>
    <row r="2772" spans="1:18" x14ac:dyDescent="0.25">
      <c r="A2772" s="3">
        <v>41440</v>
      </c>
      <c r="B2772" s="13">
        <v>40078</v>
      </c>
      <c r="C2772" s="4" t="s">
        <v>25</v>
      </c>
      <c r="D2772" s="4">
        <v>20</v>
      </c>
      <c r="E2772" s="11">
        <v>92.94</v>
      </c>
      <c r="F2772" s="4">
        <v>0.09</v>
      </c>
      <c r="G2772" s="4" t="s">
        <v>19</v>
      </c>
      <c r="H2772" s="11">
        <v>37.770000000000003</v>
      </c>
      <c r="I2772" s="9">
        <v>4.91</v>
      </c>
      <c r="J2772" s="9">
        <v>0.5</v>
      </c>
      <c r="K2772" s="4" t="s">
        <v>606</v>
      </c>
      <c r="L2772" s="4" t="s">
        <v>143</v>
      </c>
      <c r="M2772" s="4" t="s">
        <v>144</v>
      </c>
      <c r="N2772" s="4" t="s">
        <v>32</v>
      </c>
      <c r="O2772" s="4" t="s">
        <v>23</v>
      </c>
      <c r="P2772" s="4" t="s">
        <v>58</v>
      </c>
      <c r="Q2772" s="4">
        <v>0.36</v>
      </c>
      <c r="R2772" s="5">
        <v>40079</v>
      </c>
    </row>
    <row r="2773" spans="1:18" x14ac:dyDescent="0.25">
      <c r="A2773" s="3">
        <v>38336</v>
      </c>
      <c r="B2773" s="13">
        <v>41187</v>
      </c>
      <c r="C2773" s="4" t="s">
        <v>53</v>
      </c>
      <c r="D2773" s="4">
        <v>14</v>
      </c>
      <c r="E2773" s="11">
        <v>91.75</v>
      </c>
      <c r="F2773" s="4">
        <v>7.0000000000000007E-2</v>
      </c>
      <c r="G2773" s="4" t="s">
        <v>19</v>
      </c>
      <c r="H2773" s="11">
        <v>2.82</v>
      </c>
      <c r="I2773" s="9">
        <v>6.75</v>
      </c>
      <c r="J2773" s="9">
        <v>2.99</v>
      </c>
      <c r="K2773" s="4" t="s">
        <v>145</v>
      </c>
      <c r="L2773" s="4" t="s">
        <v>143</v>
      </c>
      <c r="M2773" s="4" t="s">
        <v>144</v>
      </c>
      <c r="N2773" s="4" t="s">
        <v>32</v>
      </c>
      <c r="O2773" s="4" t="s">
        <v>23</v>
      </c>
      <c r="P2773" s="4" t="s">
        <v>30</v>
      </c>
      <c r="Q2773" s="4">
        <v>0.35</v>
      </c>
      <c r="R2773" s="5">
        <v>41188</v>
      </c>
    </row>
    <row r="2774" spans="1:18" x14ac:dyDescent="0.25">
      <c r="A2774" s="3">
        <v>26374</v>
      </c>
      <c r="B2774" s="13">
        <v>40122</v>
      </c>
      <c r="C2774" s="4" t="s">
        <v>35</v>
      </c>
      <c r="D2774" s="4">
        <v>5</v>
      </c>
      <c r="E2774" s="11">
        <v>90.941500000000005</v>
      </c>
      <c r="F2774" s="4">
        <v>0.05</v>
      </c>
      <c r="G2774" s="4" t="s">
        <v>19</v>
      </c>
      <c r="H2774" s="11">
        <v>-109.42</v>
      </c>
      <c r="I2774" s="9">
        <v>20.99</v>
      </c>
      <c r="J2774" s="9">
        <v>3.3</v>
      </c>
      <c r="K2774" s="4" t="s">
        <v>801</v>
      </c>
      <c r="L2774" s="4" t="s">
        <v>143</v>
      </c>
      <c r="M2774" s="4" t="s">
        <v>144</v>
      </c>
      <c r="N2774" s="4" t="s">
        <v>32</v>
      </c>
      <c r="O2774" s="4" t="s">
        <v>33</v>
      </c>
      <c r="P2774" s="4" t="s">
        <v>34</v>
      </c>
      <c r="Q2774" s="4">
        <v>0.81</v>
      </c>
      <c r="R2774" s="5">
        <v>40123</v>
      </c>
    </row>
    <row r="2775" spans="1:18" x14ac:dyDescent="0.25">
      <c r="A2775" s="3">
        <v>45539</v>
      </c>
      <c r="B2775" s="13">
        <v>40027</v>
      </c>
      <c r="C2775" s="4" t="s">
        <v>35</v>
      </c>
      <c r="D2775" s="4">
        <v>27</v>
      </c>
      <c r="E2775" s="11">
        <v>87.33</v>
      </c>
      <c r="F2775" s="4">
        <v>0.08</v>
      </c>
      <c r="G2775" s="4" t="s">
        <v>19</v>
      </c>
      <c r="H2775" s="11">
        <v>13.82</v>
      </c>
      <c r="I2775" s="9">
        <v>3.38</v>
      </c>
      <c r="J2775" s="9">
        <v>0.85</v>
      </c>
      <c r="K2775" s="4" t="s">
        <v>512</v>
      </c>
      <c r="L2775" s="4" t="s">
        <v>143</v>
      </c>
      <c r="M2775" s="4" t="s">
        <v>144</v>
      </c>
      <c r="N2775" s="4" t="s">
        <v>32</v>
      </c>
      <c r="O2775" s="4" t="s">
        <v>23</v>
      </c>
      <c r="P2775" s="4" t="s">
        <v>61</v>
      </c>
      <c r="Q2775" s="4">
        <v>0.48</v>
      </c>
      <c r="R2775" s="5">
        <v>40029</v>
      </c>
    </row>
    <row r="2776" spans="1:18" x14ac:dyDescent="0.25">
      <c r="A2776" s="3">
        <v>39783</v>
      </c>
      <c r="B2776" s="13">
        <v>41172</v>
      </c>
      <c r="C2776" s="4" t="s">
        <v>35</v>
      </c>
      <c r="D2776" s="4">
        <v>19</v>
      </c>
      <c r="E2776" s="11">
        <v>82.43</v>
      </c>
      <c r="F2776" s="4">
        <v>0.04</v>
      </c>
      <c r="G2776" s="4" t="s">
        <v>19</v>
      </c>
      <c r="H2776" s="11">
        <v>-94.76</v>
      </c>
      <c r="I2776" s="9">
        <v>4.0599999999999996</v>
      </c>
      <c r="J2776" s="9">
        <v>6.89</v>
      </c>
      <c r="K2776" s="4" t="s">
        <v>154</v>
      </c>
      <c r="L2776" s="4" t="s">
        <v>143</v>
      </c>
      <c r="M2776" s="4" t="s">
        <v>144</v>
      </c>
      <c r="N2776" s="4" t="s">
        <v>32</v>
      </c>
      <c r="O2776" s="4" t="s">
        <v>23</v>
      </c>
      <c r="P2776" s="4" t="s">
        <v>29</v>
      </c>
      <c r="Q2776" s="4">
        <v>0.6</v>
      </c>
      <c r="R2776" s="5">
        <v>41174</v>
      </c>
    </row>
    <row r="2777" spans="1:18" x14ac:dyDescent="0.25">
      <c r="A2777" s="3">
        <v>47683</v>
      </c>
      <c r="B2777" s="13">
        <v>40422</v>
      </c>
      <c r="C2777" s="4" t="s">
        <v>18</v>
      </c>
      <c r="D2777" s="4">
        <v>38</v>
      </c>
      <c r="E2777" s="11">
        <v>81.97</v>
      </c>
      <c r="F2777" s="4">
        <v>0.05</v>
      </c>
      <c r="G2777" s="4" t="s">
        <v>19</v>
      </c>
      <c r="H2777" s="11">
        <v>-148.80000000000001</v>
      </c>
      <c r="I2777" s="9">
        <v>1.98</v>
      </c>
      <c r="J2777" s="9">
        <v>4.7699999999999996</v>
      </c>
      <c r="K2777" s="4" t="s">
        <v>408</v>
      </c>
      <c r="L2777" s="4" t="s">
        <v>143</v>
      </c>
      <c r="M2777" s="4" t="s">
        <v>144</v>
      </c>
      <c r="N2777" s="4" t="s">
        <v>32</v>
      </c>
      <c r="O2777" s="4" t="s">
        <v>23</v>
      </c>
      <c r="P2777" s="4" t="s">
        <v>30</v>
      </c>
      <c r="Q2777" s="4">
        <v>0.4</v>
      </c>
      <c r="R2777" s="5">
        <v>40429</v>
      </c>
    </row>
    <row r="2778" spans="1:18" x14ac:dyDescent="0.25">
      <c r="A2778" s="3">
        <v>32611</v>
      </c>
      <c r="B2778" s="13">
        <v>40052</v>
      </c>
      <c r="C2778" s="4" t="s">
        <v>45</v>
      </c>
      <c r="D2778" s="4">
        <v>15</v>
      </c>
      <c r="E2778" s="11">
        <v>81.66</v>
      </c>
      <c r="F2778" s="4">
        <v>0.05</v>
      </c>
      <c r="G2778" s="4" t="s">
        <v>19</v>
      </c>
      <c r="H2778" s="11">
        <v>-31.99</v>
      </c>
      <c r="I2778" s="9">
        <v>4.9800000000000004</v>
      </c>
      <c r="J2778" s="9">
        <v>5.0199999999999996</v>
      </c>
      <c r="K2778" s="4" t="s">
        <v>204</v>
      </c>
      <c r="L2778" s="4" t="s">
        <v>143</v>
      </c>
      <c r="M2778" s="4" t="s">
        <v>144</v>
      </c>
      <c r="N2778" s="4" t="s">
        <v>32</v>
      </c>
      <c r="O2778" s="4" t="s">
        <v>23</v>
      </c>
      <c r="P2778" s="4" t="s">
        <v>44</v>
      </c>
      <c r="Q2778" s="4">
        <v>0.38</v>
      </c>
      <c r="R2778" s="5">
        <v>40052</v>
      </c>
    </row>
    <row r="2779" spans="1:18" x14ac:dyDescent="0.25">
      <c r="A2779" s="3">
        <v>44099</v>
      </c>
      <c r="B2779" s="13">
        <v>40980</v>
      </c>
      <c r="C2779" s="4" t="s">
        <v>45</v>
      </c>
      <c r="D2779" s="4">
        <v>19</v>
      </c>
      <c r="E2779" s="11">
        <v>80.81</v>
      </c>
      <c r="F2779" s="4">
        <v>0.1</v>
      </c>
      <c r="G2779" s="4" t="s">
        <v>19</v>
      </c>
      <c r="H2779" s="11">
        <v>-67.459999999999994</v>
      </c>
      <c r="I2779" s="9">
        <v>4.24</v>
      </c>
      <c r="J2779" s="9">
        <v>5.41</v>
      </c>
      <c r="K2779" s="4" t="s">
        <v>605</v>
      </c>
      <c r="L2779" s="4" t="s">
        <v>143</v>
      </c>
      <c r="M2779" s="4" t="s">
        <v>144</v>
      </c>
      <c r="N2779" s="4" t="s">
        <v>32</v>
      </c>
      <c r="O2779" s="4" t="s">
        <v>23</v>
      </c>
      <c r="P2779" s="4" t="s">
        <v>30</v>
      </c>
      <c r="Q2779" s="4">
        <v>0.35</v>
      </c>
      <c r="R2779" s="5">
        <v>40982</v>
      </c>
    </row>
    <row r="2780" spans="1:18" x14ac:dyDescent="0.25">
      <c r="A2780" s="3">
        <v>47522</v>
      </c>
      <c r="B2780" s="13">
        <v>41205</v>
      </c>
      <c r="C2780" s="4" t="s">
        <v>25</v>
      </c>
      <c r="D2780" s="4">
        <v>5</v>
      </c>
      <c r="E2780" s="11">
        <v>80.56</v>
      </c>
      <c r="F2780" s="4">
        <v>0.03</v>
      </c>
      <c r="G2780" s="4" t="s">
        <v>19</v>
      </c>
      <c r="H2780" s="11">
        <v>12.5</v>
      </c>
      <c r="I2780" s="9">
        <v>15.67</v>
      </c>
      <c r="J2780" s="9">
        <v>1.39</v>
      </c>
      <c r="K2780" s="4" t="s">
        <v>789</v>
      </c>
      <c r="L2780" s="4" t="s">
        <v>143</v>
      </c>
      <c r="M2780" s="4" t="s">
        <v>144</v>
      </c>
      <c r="N2780" s="4" t="s">
        <v>32</v>
      </c>
      <c r="O2780" s="4" t="s">
        <v>23</v>
      </c>
      <c r="P2780" s="4" t="s">
        <v>52</v>
      </c>
      <c r="Q2780" s="4">
        <v>0.38</v>
      </c>
      <c r="R2780" s="5">
        <v>41206</v>
      </c>
    </row>
    <row r="2781" spans="1:18" x14ac:dyDescent="0.25">
      <c r="A2781" s="3">
        <v>56640</v>
      </c>
      <c r="B2781" s="13">
        <v>40780</v>
      </c>
      <c r="C2781" s="4" t="s">
        <v>25</v>
      </c>
      <c r="D2781" s="4">
        <v>11</v>
      </c>
      <c r="E2781" s="11">
        <v>80.260000000000005</v>
      </c>
      <c r="F2781" s="4">
        <v>0.06</v>
      </c>
      <c r="G2781" s="4" t="s">
        <v>19</v>
      </c>
      <c r="H2781" s="11">
        <v>-22.55</v>
      </c>
      <c r="I2781" s="9">
        <v>6.68</v>
      </c>
      <c r="J2781" s="9">
        <v>5.66</v>
      </c>
      <c r="K2781" s="4" t="s">
        <v>161</v>
      </c>
      <c r="L2781" s="4" t="s">
        <v>143</v>
      </c>
      <c r="M2781" s="4" t="s">
        <v>144</v>
      </c>
      <c r="N2781" s="4" t="s">
        <v>32</v>
      </c>
      <c r="O2781" s="4" t="s">
        <v>23</v>
      </c>
      <c r="P2781" s="4" t="s">
        <v>44</v>
      </c>
      <c r="Q2781" s="4">
        <v>0.37</v>
      </c>
      <c r="R2781" s="5">
        <v>40781</v>
      </c>
    </row>
    <row r="2782" spans="1:18" x14ac:dyDescent="0.25">
      <c r="A2782" s="3">
        <v>5028</v>
      </c>
      <c r="B2782" s="13">
        <v>41015</v>
      </c>
      <c r="C2782" s="4" t="s">
        <v>25</v>
      </c>
      <c r="D2782" s="4">
        <v>10</v>
      </c>
      <c r="E2782" s="11">
        <v>79.680000000000007</v>
      </c>
      <c r="F2782" s="4">
        <v>0.06</v>
      </c>
      <c r="G2782" s="4" t="s">
        <v>19</v>
      </c>
      <c r="H2782" s="11">
        <v>18.239999999999998</v>
      </c>
      <c r="I2782" s="9">
        <v>7.7</v>
      </c>
      <c r="J2782" s="9">
        <v>3.68</v>
      </c>
      <c r="K2782" s="4" t="s">
        <v>801</v>
      </c>
      <c r="L2782" s="4" t="s">
        <v>143</v>
      </c>
      <c r="M2782" s="4" t="s">
        <v>144</v>
      </c>
      <c r="N2782" s="4" t="s">
        <v>32</v>
      </c>
      <c r="O2782" s="4" t="s">
        <v>37</v>
      </c>
      <c r="P2782" s="4" t="s">
        <v>38</v>
      </c>
      <c r="Q2782" s="4">
        <v>0.52</v>
      </c>
      <c r="R2782" s="5">
        <v>41017</v>
      </c>
    </row>
    <row r="2783" spans="1:18" x14ac:dyDescent="0.25">
      <c r="A2783" s="3">
        <v>10048</v>
      </c>
      <c r="B2783" s="13">
        <v>39948</v>
      </c>
      <c r="C2783" s="4" t="s">
        <v>35</v>
      </c>
      <c r="D2783" s="4">
        <v>21</v>
      </c>
      <c r="E2783" s="11">
        <v>78.569999999999993</v>
      </c>
      <c r="F2783" s="4">
        <v>0.02</v>
      </c>
      <c r="G2783" s="4" t="s">
        <v>19</v>
      </c>
      <c r="H2783" s="11">
        <v>-20.65</v>
      </c>
      <c r="I2783" s="9">
        <v>3.68</v>
      </c>
      <c r="J2783" s="9">
        <v>1.32</v>
      </c>
      <c r="K2783" s="4" t="s">
        <v>160</v>
      </c>
      <c r="L2783" s="4" t="s">
        <v>143</v>
      </c>
      <c r="M2783" s="4" t="s">
        <v>144</v>
      </c>
      <c r="N2783" s="4" t="s">
        <v>32</v>
      </c>
      <c r="O2783" s="4" t="s">
        <v>23</v>
      </c>
      <c r="P2783" s="4" t="s">
        <v>83</v>
      </c>
      <c r="Q2783" s="4">
        <v>0.83</v>
      </c>
      <c r="R2783" s="5">
        <v>39950</v>
      </c>
    </row>
    <row r="2784" spans="1:18" x14ac:dyDescent="0.25">
      <c r="A2784" s="3">
        <v>21856</v>
      </c>
      <c r="B2784" s="13">
        <v>41004</v>
      </c>
      <c r="C2784" s="4" t="s">
        <v>35</v>
      </c>
      <c r="D2784" s="4">
        <v>26</v>
      </c>
      <c r="E2784" s="11">
        <v>77.03</v>
      </c>
      <c r="F2784" s="4">
        <v>0.08</v>
      </c>
      <c r="G2784" s="4" t="s">
        <v>19</v>
      </c>
      <c r="H2784" s="11">
        <v>-47.75</v>
      </c>
      <c r="I2784" s="9">
        <v>3.14</v>
      </c>
      <c r="J2784" s="9">
        <v>1.92</v>
      </c>
      <c r="K2784" s="4" t="s">
        <v>160</v>
      </c>
      <c r="L2784" s="4" t="s">
        <v>143</v>
      </c>
      <c r="M2784" s="4" t="s">
        <v>144</v>
      </c>
      <c r="N2784" s="4" t="s">
        <v>32</v>
      </c>
      <c r="O2784" s="4" t="s">
        <v>23</v>
      </c>
      <c r="P2784" s="4" t="s">
        <v>83</v>
      </c>
      <c r="Q2784" s="4">
        <v>0.84</v>
      </c>
      <c r="R2784" s="5">
        <v>41004</v>
      </c>
    </row>
    <row r="2785" spans="1:18" x14ac:dyDescent="0.25">
      <c r="A2785" s="3">
        <v>26851</v>
      </c>
      <c r="B2785" s="13">
        <v>40748</v>
      </c>
      <c r="C2785" s="4" t="s">
        <v>25</v>
      </c>
      <c r="D2785" s="4">
        <v>44</v>
      </c>
      <c r="E2785" s="11">
        <v>73.64</v>
      </c>
      <c r="F2785" s="4">
        <v>7.0000000000000007E-2</v>
      </c>
      <c r="G2785" s="4" t="s">
        <v>19</v>
      </c>
      <c r="H2785" s="11">
        <v>-58.87</v>
      </c>
      <c r="I2785" s="9">
        <v>1.7</v>
      </c>
      <c r="J2785" s="9">
        <v>1.99</v>
      </c>
      <c r="K2785" s="4" t="s">
        <v>202</v>
      </c>
      <c r="L2785" s="4" t="s">
        <v>143</v>
      </c>
      <c r="M2785" s="4" t="s">
        <v>144</v>
      </c>
      <c r="N2785" s="4" t="s">
        <v>32</v>
      </c>
      <c r="O2785" s="4" t="s">
        <v>33</v>
      </c>
      <c r="P2785" s="4" t="s">
        <v>49</v>
      </c>
      <c r="Q2785" s="4">
        <v>0.51</v>
      </c>
      <c r="R2785" s="5">
        <v>40750</v>
      </c>
    </row>
    <row r="2786" spans="1:18" x14ac:dyDescent="0.25">
      <c r="A2786" s="3">
        <v>18179</v>
      </c>
      <c r="B2786" s="13">
        <v>40026</v>
      </c>
      <c r="C2786" s="4" t="s">
        <v>35</v>
      </c>
      <c r="D2786" s="4">
        <v>24</v>
      </c>
      <c r="E2786" s="11">
        <v>73.37</v>
      </c>
      <c r="F2786" s="4">
        <v>0.04</v>
      </c>
      <c r="G2786" s="4" t="s">
        <v>19</v>
      </c>
      <c r="H2786" s="11">
        <v>16.100000000000001</v>
      </c>
      <c r="I2786" s="9">
        <v>3.08</v>
      </c>
      <c r="J2786" s="9">
        <v>0.99</v>
      </c>
      <c r="K2786" s="4" t="s">
        <v>184</v>
      </c>
      <c r="L2786" s="4" t="s">
        <v>143</v>
      </c>
      <c r="M2786" s="4" t="s">
        <v>144</v>
      </c>
      <c r="N2786" s="4" t="s">
        <v>32</v>
      </c>
      <c r="O2786" s="4" t="s">
        <v>23</v>
      </c>
      <c r="P2786" s="4" t="s">
        <v>58</v>
      </c>
      <c r="Q2786" s="4">
        <v>0.37</v>
      </c>
      <c r="R2786" s="5">
        <v>40027</v>
      </c>
    </row>
    <row r="2787" spans="1:18" x14ac:dyDescent="0.25">
      <c r="A2787" s="3">
        <v>38625</v>
      </c>
      <c r="B2787" s="13">
        <v>40499</v>
      </c>
      <c r="C2787" s="4" t="s">
        <v>35</v>
      </c>
      <c r="D2787" s="4">
        <v>12</v>
      </c>
      <c r="E2787" s="11">
        <v>72.819999999999993</v>
      </c>
      <c r="F2787" s="4">
        <v>0.02</v>
      </c>
      <c r="G2787" s="4" t="s">
        <v>19</v>
      </c>
      <c r="H2787" s="11">
        <v>5.03</v>
      </c>
      <c r="I2787" s="9">
        <v>5.98</v>
      </c>
      <c r="J2787" s="9">
        <v>2.5</v>
      </c>
      <c r="K2787" s="4" t="s">
        <v>225</v>
      </c>
      <c r="L2787" s="4" t="s">
        <v>143</v>
      </c>
      <c r="M2787" s="4" t="s">
        <v>144</v>
      </c>
      <c r="N2787" s="4" t="s">
        <v>32</v>
      </c>
      <c r="O2787" s="4" t="s">
        <v>23</v>
      </c>
      <c r="P2787" s="4" t="s">
        <v>52</v>
      </c>
      <c r="Q2787" s="4">
        <v>0.36</v>
      </c>
      <c r="R2787" s="5">
        <v>40501</v>
      </c>
    </row>
    <row r="2788" spans="1:18" x14ac:dyDescent="0.25">
      <c r="A2788" s="3">
        <v>35364</v>
      </c>
      <c r="B2788" s="13">
        <v>40159</v>
      </c>
      <c r="C2788" s="4" t="s">
        <v>53</v>
      </c>
      <c r="D2788" s="4">
        <v>16</v>
      </c>
      <c r="E2788" s="11">
        <v>72.08</v>
      </c>
      <c r="F2788" s="4">
        <v>0.04</v>
      </c>
      <c r="G2788" s="4" t="s">
        <v>19</v>
      </c>
      <c r="H2788" s="11">
        <v>-54.75</v>
      </c>
      <c r="I2788" s="9">
        <v>4.28</v>
      </c>
      <c r="J2788" s="9">
        <v>5.68</v>
      </c>
      <c r="K2788" s="4" t="s">
        <v>174</v>
      </c>
      <c r="L2788" s="4" t="s">
        <v>143</v>
      </c>
      <c r="M2788" s="4" t="s">
        <v>144</v>
      </c>
      <c r="N2788" s="4" t="s">
        <v>32</v>
      </c>
      <c r="O2788" s="4" t="s">
        <v>23</v>
      </c>
      <c r="P2788" s="4" t="s">
        <v>44</v>
      </c>
      <c r="Q2788" s="4">
        <v>0.4</v>
      </c>
      <c r="R2788" s="5">
        <v>40161</v>
      </c>
    </row>
    <row r="2789" spans="1:18" x14ac:dyDescent="0.25">
      <c r="A2789" s="3">
        <v>48353</v>
      </c>
      <c r="B2789" s="13">
        <v>41258</v>
      </c>
      <c r="C2789" s="4" t="s">
        <v>35</v>
      </c>
      <c r="D2789" s="4">
        <v>18</v>
      </c>
      <c r="E2789" s="11">
        <v>71.22</v>
      </c>
      <c r="F2789" s="4">
        <v>0.04</v>
      </c>
      <c r="G2789" s="4" t="s">
        <v>19</v>
      </c>
      <c r="H2789" s="11">
        <v>20.43</v>
      </c>
      <c r="I2789" s="9">
        <v>3.85</v>
      </c>
      <c r="J2789" s="9">
        <v>0.7</v>
      </c>
      <c r="K2789" s="4" t="s">
        <v>782</v>
      </c>
      <c r="L2789" s="4" t="s">
        <v>143</v>
      </c>
      <c r="M2789" s="4" t="s">
        <v>144</v>
      </c>
      <c r="N2789" s="4" t="s">
        <v>32</v>
      </c>
      <c r="O2789" s="4" t="s">
        <v>23</v>
      </c>
      <c r="P2789" s="4" t="s">
        <v>61</v>
      </c>
      <c r="Q2789" s="4">
        <v>0.44</v>
      </c>
      <c r="R2789" s="5">
        <v>41260</v>
      </c>
    </row>
    <row r="2790" spans="1:18" x14ac:dyDescent="0.25">
      <c r="A2790" s="3">
        <v>38272</v>
      </c>
      <c r="B2790" s="13">
        <v>40862</v>
      </c>
      <c r="C2790" s="4" t="s">
        <v>53</v>
      </c>
      <c r="D2790" s="4">
        <v>39</v>
      </c>
      <c r="E2790" s="11">
        <v>71.040000000000006</v>
      </c>
      <c r="F2790" s="4">
        <v>7.0000000000000007E-2</v>
      </c>
      <c r="G2790" s="4" t="s">
        <v>19</v>
      </c>
      <c r="H2790" s="11">
        <v>-20.65</v>
      </c>
      <c r="I2790" s="9">
        <v>1.88</v>
      </c>
      <c r="J2790" s="9">
        <v>1.49</v>
      </c>
      <c r="K2790" s="4" t="s">
        <v>172</v>
      </c>
      <c r="L2790" s="4" t="s">
        <v>143</v>
      </c>
      <c r="M2790" s="4" t="s">
        <v>144</v>
      </c>
      <c r="N2790" s="4" t="s">
        <v>32</v>
      </c>
      <c r="O2790" s="4" t="s">
        <v>23</v>
      </c>
      <c r="P2790" s="4" t="s">
        <v>30</v>
      </c>
      <c r="Q2790" s="4">
        <v>0.37</v>
      </c>
      <c r="R2790" s="5">
        <v>40864</v>
      </c>
    </row>
    <row r="2791" spans="1:18" x14ac:dyDescent="0.25">
      <c r="A2791" s="3">
        <v>58855</v>
      </c>
      <c r="B2791" s="13">
        <v>40482</v>
      </c>
      <c r="C2791" s="4" t="s">
        <v>45</v>
      </c>
      <c r="D2791" s="4">
        <v>38</v>
      </c>
      <c r="E2791" s="11">
        <v>69.260000000000005</v>
      </c>
      <c r="F2791" s="4">
        <v>7.0000000000000007E-2</v>
      </c>
      <c r="G2791" s="4" t="s">
        <v>19</v>
      </c>
      <c r="H2791" s="11">
        <v>-113.86</v>
      </c>
      <c r="I2791" s="9">
        <v>1.74</v>
      </c>
      <c r="J2791" s="9">
        <v>4.08</v>
      </c>
      <c r="K2791" s="4" t="s">
        <v>782</v>
      </c>
      <c r="L2791" s="4" t="s">
        <v>143</v>
      </c>
      <c r="M2791" s="4" t="s">
        <v>144</v>
      </c>
      <c r="N2791" s="4" t="s">
        <v>32</v>
      </c>
      <c r="O2791" s="4" t="s">
        <v>37</v>
      </c>
      <c r="P2791" s="4" t="s">
        <v>38</v>
      </c>
      <c r="Q2791" s="4">
        <v>0.53</v>
      </c>
      <c r="R2791" s="5">
        <v>40482</v>
      </c>
    </row>
    <row r="2792" spans="1:18" x14ac:dyDescent="0.25">
      <c r="A2792" s="3">
        <v>14240</v>
      </c>
      <c r="B2792" s="13">
        <v>40956</v>
      </c>
      <c r="C2792" s="4" t="s">
        <v>25</v>
      </c>
      <c r="D2792" s="4">
        <v>24</v>
      </c>
      <c r="E2792" s="11">
        <v>68.88</v>
      </c>
      <c r="F2792" s="4">
        <v>0</v>
      </c>
      <c r="G2792" s="4" t="s">
        <v>19</v>
      </c>
      <c r="H2792" s="11">
        <v>1.31</v>
      </c>
      <c r="I2792" s="9">
        <v>2.78</v>
      </c>
      <c r="J2792" s="9">
        <v>1.49</v>
      </c>
      <c r="K2792" s="4" t="s">
        <v>185</v>
      </c>
      <c r="L2792" s="4" t="s">
        <v>143</v>
      </c>
      <c r="M2792" s="4" t="s">
        <v>144</v>
      </c>
      <c r="N2792" s="4" t="s">
        <v>32</v>
      </c>
      <c r="O2792" s="4" t="s">
        <v>23</v>
      </c>
      <c r="P2792" s="4" t="s">
        <v>30</v>
      </c>
      <c r="Q2792" s="4">
        <v>0.39</v>
      </c>
      <c r="R2792" s="5">
        <v>40957</v>
      </c>
    </row>
    <row r="2793" spans="1:18" x14ac:dyDescent="0.25">
      <c r="A2793" s="3">
        <v>36359</v>
      </c>
      <c r="B2793" s="13">
        <v>40870</v>
      </c>
      <c r="C2793" s="4" t="s">
        <v>25</v>
      </c>
      <c r="D2793" s="4">
        <v>2</v>
      </c>
      <c r="E2793" s="11">
        <v>68.66</v>
      </c>
      <c r="F2793" s="4">
        <v>0.06</v>
      </c>
      <c r="G2793" s="4" t="s">
        <v>19</v>
      </c>
      <c r="H2793" s="11">
        <v>-29.6</v>
      </c>
      <c r="I2793" s="9">
        <v>30.98</v>
      </c>
      <c r="J2793" s="9">
        <v>5.76</v>
      </c>
      <c r="K2793" s="4" t="s">
        <v>230</v>
      </c>
      <c r="L2793" s="4" t="s">
        <v>143</v>
      </c>
      <c r="M2793" s="4" t="s">
        <v>144</v>
      </c>
      <c r="N2793" s="4" t="s">
        <v>32</v>
      </c>
      <c r="O2793" s="4" t="s">
        <v>23</v>
      </c>
      <c r="P2793" s="4" t="s">
        <v>44</v>
      </c>
      <c r="Q2793" s="4">
        <v>0.4</v>
      </c>
      <c r="R2793" s="5">
        <v>40871</v>
      </c>
    </row>
    <row r="2794" spans="1:18" x14ac:dyDescent="0.25">
      <c r="A2794" s="3">
        <v>1221</v>
      </c>
      <c r="B2794" s="13">
        <v>41017</v>
      </c>
      <c r="C2794" s="4" t="s">
        <v>35</v>
      </c>
      <c r="D2794" s="4">
        <v>16</v>
      </c>
      <c r="E2794" s="11">
        <v>68.45</v>
      </c>
      <c r="F2794" s="4">
        <v>0.08</v>
      </c>
      <c r="G2794" s="4" t="s">
        <v>19</v>
      </c>
      <c r="H2794" s="11">
        <v>-57.88</v>
      </c>
      <c r="I2794" s="9">
        <v>4.24</v>
      </c>
      <c r="J2794" s="9">
        <v>5.41</v>
      </c>
      <c r="K2794" s="4" t="s">
        <v>179</v>
      </c>
      <c r="L2794" s="4" t="s">
        <v>143</v>
      </c>
      <c r="M2794" s="4" t="s">
        <v>144</v>
      </c>
      <c r="N2794" s="4" t="s">
        <v>32</v>
      </c>
      <c r="O2794" s="4" t="s">
        <v>23</v>
      </c>
      <c r="P2794" s="4" t="s">
        <v>30</v>
      </c>
      <c r="Q2794" s="4">
        <v>0.35</v>
      </c>
      <c r="R2794" s="5">
        <v>41019</v>
      </c>
    </row>
    <row r="2795" spans="1:18" x14ac:dyDescent="0.25">
      <c r="A2795" s="3">
        <v>45763</v>
      </c>
      <c r="B2795" s="13">
        <v>40366</v>
      </c>
      <c r="C2795" s="4" t="s">
        <v>25</v>
      </c>
      <c r="D2795" s="4">
        <v>25</v>
      </c>
      <c r="E2795" s="11">
        <v>67.45</v>
      </c>
      <c r="F2795" s="4">
        <v>0.05</v>
      </c>
      <c r="G2795" s="4" t="s">
        <v>19</v>
      </c>
      <c r="H2795" s="11">
        <v>24.28</v>
      </c>
      <c r="I2795" s="9">
        <v>2.61</v>
      </c>
      <c r="J2795" s="9">
        <v>0.5</v>
      </c>
      <c r="K2795" s="4" t="s">
        <v>174</v>
      </c>
      <c r="L2795" s="4" t="s">
        <v>143</v>
      </c>
      <c r="M2795" s="4" t="s">
        <v>144</v>
      </c>
      <c r="N2795" s="4" t="s">
        <v>32</v>
      </c>
      <c r="O2795" s="4" t="s">
        <v>23</v>
      </c>
      <c r="P2795" s="4" t="s">
        <v>58</v>
      </c>
      <c r="Q2795" s="4">
        <v>0.39</v>
      </c>
      <c r="R2795" s="5">
        <v>40367</v>
      </c>
    </row>
    <row r="2796" spans="1:18" x14ac:dyDescent="0.25">
      <c r="A2796" s="3">
        <v>6144</v>
      </c>
      <c r="B2796" s="13">
        <v>39985</v>
      </c>
      <c r="C2796" s="4" t="s">
        <v>53</v>
      </c>
      <c r="D2796" s="4">
        <v>24</v>
      </c>
      <c r="E2796" s="11">
        <v>67.349999999999994</v>
      </c>
      <c r="F2796" s="4">
        <v>7.0000000000000007E-2</v>
      </c>
      <c r="G2796" s="4" t="s">
        <v>19</v>
      </c>
      <c r="H2796" s="11">
        <v>22.63</v>
      </c>
      <c r="I2796" s="9">
        <v>2.88</v>
      </c>
      <c r="J2796" s="9">
        <v>0.5</v>
      </c>
      <c r="K2796" s="4" t="s">
        <v>185</v>
      </c>
      <c r="L2796" s="4" t="s">
        <v>143</v>
      </c>
      <c r="M2796" s="4" t="s">
        <v>144</v>
      </c>
      <c r="N2796" s="4" t="s">
        <v>32</v>
      </c>
      <c r="O2796" s="4" t="s">
        <v>23</v>
      </c>
      <c r="P2796" s="4" t="s">
        <v>58</v>
      </c>
      <c r="Q2796" s="4">
        <v>0.39</v>
      </c>
      <c r="R2796" s="5">
        <v>39988</v>
      </c>
    </row>
    <row r="2797" spans="1:18" x14ac:dyDescent="0.25">
      <c r="A2797" s="3">
        <v>32513</v>
      </c>
      <c r="B2797" s="13">
        <v>40941</v>
      </c>
      <c r="C2797" s="4" t="s">
        <v>18</v>
      </c>
      <c r="D2797" s="4">
        <v>40</v>
      </c>
      <c r="E2797" s="11">
        <v>66.55</v>
      </c>
      <c r="F2797" s="4">
        <v>0.01</v>
      </c>
      <c r="G2797" s="4" t="s">
        <v>19</v>
      </c>
      <c r="H2797" s="11">
        <v>-15.13</v>
      </c>
      <c r="I2797" s="9">
        <v>1.6</v>
      </c>
      <c r="J2797" s="9">
        <v>1.29</v>
      </c>
      <c r="K2797" s="4" t="s">
        <v>800</v>
      </c>
      <c r="L2797" s="4" t="s">
        <v>143</v>
      </c>
      <c r="M2797" s="4" t="s">
        <v>144</v>
      </c>
      <c r="N2797" s="4" t="s">
        <v>32</v>
      </c>
      <c r="O2797" s="4" t="s">
        <v>23</v>
      </c>
      <c r="P2797" s="4" t="s">
        <v>61</v>
      </c>
      <c r="Q2797" s="4">
        <v>0.42</v>
      </c>
      <c r="R2797" s="5">
        <v>40946</v>
      </c>
    </row>
    <row r="2798" spans="1:18" x14ac:dyDescent="0.25">
      <c r="A2798" s="3">
        <v>13380</v>
      </c>
      <c r="B2798" s="13">
        <v>40009</v>
      </c>
      <c r="C2798" s="4" t="s">
        <v>53</v>
      </c>
      <c r="D2798" s="4">
        <v>24</v>
      </c>
      <c r="E2798" s="11">
        <v>66.12</v>
      </c>
      <c r="F2798" s="4">
        <v>0.09</v>
      </c>
      <c r="G2798" s="4" t="s">
        <v>19</v>
      </c>
      <c r="H2798" s="11">
        <v>4.8499999999999996</v>
      </c>
      <c r="I2798" s="9">
        <v>2.88</v>
      </c>
      <c r="J2798" s="9">
        <v>0.7</v>
      </c>
      <c r="K2798" s="4" t="s">
        <v>186</v>
      </c>
      <c r="L2798" s="4" t="s">
        <v>143</v>
      </c>
      <c r="M2798" s="4" t="s">
        <v>144</v>
      </c>
      <c r="N2798" s="4" t="s">
        <v>32</v>
      </c>
      <c r="O2798" s="4" t="s">
        <v>23</v>
      </c>
      <c r="P2798" s="4" t="s">
        <v>61</v>
      </c>
      <c r="Q2798" s="4">
        <v>0.56000000000000005</v>
      </c>
      <c r="R2798" s="5">
        <v>40009</v>
      </c>
    </row>
    <row r="2799" spans="1:18" x14ac:dyDescent="0.25">
      <c r="A2799" s="3">
        <v>55777</v>
      </c>
      <c r="B2799" s="13">
        <v>41223</v>
      </c>
      <c r="C2799" s="4" t="s">
        <v>35</v>
      </c>
      <c r="D2799" s="4">
        <v>1</v>
      </c>
      <c r="E2799" s="11">
        <v>65.747500000000002</v>
      </c>
      <c r="F2799" s="4">
        <v>0.1</v>
      </c>
      <c r="G2799" s="4" t="s">
        <v>40</v>
      </c>
      <c r="H2799" s="11">
        <v>-252.48</v>
      </c>
      <c r="I2799" s="9">
        <v>65.989999999999995</v>
      </c>
      <c r="J2799" s="9">
        <v>3.99</v>
      </c>
      <c r="K2799" s="4" t="s">
        <v>110</v>
      </c>
      <c r="L2799" s="4" t="s">
        <v>143</v>
      </c>
      <c r="M2799" s="4" t="s">
        <v>144</v>
      </c>
      <c r="N2799" s="4" t="s">
        <v>32</v>
      </c>
      <c r="O2799" s="4" t="s">
        <v>33</v>
      </c>
      <c r="P2799" s="4" t="s">
        <v>34</v>
      </c>
      <c r="Q2799" s="4">
        <v>0.59</v>
      </c>
      <c r="R2799" s="5">
        <v>41225</v>
      </c>
    </row>
    <row r="2800" spans="1:18" x14ac:dyDescent="0.25">
      <c r="A2800" s="3">
        <v>4642</v>
      </c>
      <c r="B2800" s="13">
        <v>40600</v>
      </c>
      <c r="C2800" s="4" t="s">
        <v>53</v>
      </c>
      <c r="D2800" s="4">
        <v>9</v>
      </c>
      <c r="E2800" s="11">
        <v>65.61</v>
      </c>
      <c r="F2800" s="4">
        <v>0.08</v>
      </c>
      <c r="G2800" s="4" t="s">
        <v>19</v>
      </c>
      <c r="H2800" s="11">
        <v>-39.74</v>
      </c>
      <c r="I2800" s="9">
        <v>7.28</v>
      </c>
      <c r="J2800" s="9">
        <v>3.52</v>
      </c>
      <c r="K2800" s="4" t="s">
        <v>180</v>
      </c>
      <c r="L2800" s="4" t="s">
        <v>143</v>
      </c>
      <c r="M2800" s="4" t="s">
        <v>144</v>
      </c>
      <c r="N2800" s="4" t="s">
        <v>32</v>
      </c>
      <c r="O2800" s="4" t="s">
        <v>33</v>
      </c>
      <c r="P2800" s="4" t="s">
        <v>49</v>
      </c>
      <c r="Q2800" s="4">
        <v>0.68</v>
      </c>
      <c r="R2800" s="5">
        <v>40601</v>
      </c>
    </row>
    <row r="2801" spans="1:18" x14ac:dyDescent="0.25">
      <c r="A2801" s="3">
        <v>43974</v>
      </c>
      <c r="B2801" s="13">
        <v>40072</v>
      </c>
      <c r="C2801" s="4" t="s">
        <v>35</v>
      </c>
      <c r="D2801" s="4">
        <v>8</v>
      </c>
      <c r="E2801" s="11">
        <v>64.23</v>
      </c>
      <c r="F2801" s="4">
        <v>0.03</v>
      </c>
      <c r="G2801" s="4" t="s">
        <v>19</v>
      </c>
      <c r="H2801" s="11">
        <v>15.83</v>
      </c>
      <c r="I2801" s="9">
        <v>7.64</v>
      </c>
      <c r="J2801" s="9">
        <v>1.39</v>
      </c>
      <c r="K2801" s="4" t="s">
        <v>408</v>
      </c>
      <c r="L2801" s="4" t="s">
        <v>143</v>
      </c>
      <c r="M2801" s="4" t="s">
        <v>144</v>
      </c>
      <c r="N2801" s="4" t="s">
        <v>32</v>
      </c>
      <c r="O2801" s="4" t="s">
        <v>23</v>
      </c>
      <c r="P2801" s="4" t="s">
        <v>52</v>
      </c>
      <c r="Q2801" s="4">
        <v>0.36</v>
      </c>
      <c r="R2801" s="5">
        <v>40073</v>
      </c>
    </row>
    <row r="2802" spans="1:18" x14ac:dyDescent="0.25">
      <c r="A2802" s="3">
        <v>42338</v>
      </c>
      <c r="B2802" s="13">
        <v>40119</v>
      </c>
      <c r="C2802" s="4" t="s">
        <v>35</v>
      </c>
      <c r="D2802" s="4">
        <v>14</v>
      </c>
      <c r="E2802" s="11">
        <v>63.91</v>
      </c>
      <c r="F2802" s="4">
        <v>0.04</v>
      </c>
      <c r="G2802" s="4" t="s">
        <v>19</v>
      </c>
      <c r="H2802" s="11">
        <v>-44.47</v>
      </c>
      <c r="I2802" s="9">
        <v>4.1399999999999997</v>
      </c>
      <c r="J2802" s="9">
        <v>6.6</v>
      </c>
      <c r="K2802" s="4" t="s">
        <v>772</v>
      </c>
      <c r="L2802" s="4" t="s">
        <v>143</v>
      </c>
      <c r="M2802" s="4" t="s">
        <v>144</v>
      </c>
      <c r="N2802" s="4" t="s">
        <v>32</v>
      </c>
      <c r="O2802" s="4" t="s">
        <v>37</v>
      </c>
      <c r="P2802" s="4" t="s">
        <v>38</v>
      </c>
      <c r="Q2802" s="4">
        <v>0.49</v>
      </c>
      <c r="R2802" s="5">
        <v>40121</v>
      </c>
    </row>
    <row r="2803" spans="1:18" x14ac:dyDescent="0.25">
      <c r="A2803" s="3">
        <v>24132</v>
      </c>
      <c r="B2803" s="13">
        <v>40000</v>
      </c>
      <c r="C2803" s="4" t="s">
        <v>18</v>
      </c>
      <c r="D2803" s="4">
        <v>3</v>
      </c>
      <c r="E2803" s="11">
        <v>63.84</v>
      </c>
      <c r="F2803" s="4">
        <v>0.02</v>
      </c>
      <c r="G2803" s="4" t="s">
        <v>19</v>
      </c>
      <c r="H2803" s="11">
        <v>-47.97</v>
      </c>
      <c r="I2803" s="9">
        <v>15.51</v>
      </c>
      <c r="J2803" s="9">
        <v>17.78</v>
      </c>
      <c r="K2803" s="4" t="s">
        <v>148</v>
      </c>
      <c r="L2803" s="4" t="s">
        <v>143</v>
      </c>
      <c r="M2803" s="4" t="s">
        <v>144</v>
      </c>
      <c r="N2803" s="4" t="s">
        <v>32</v>
      </c>
      <c r="O2803" s="4" t="s">
        <v>23</v>
      </c>
      <c r="P2803" s="4" t="s">
        <v>24</v>
      </c>
      <c r="Q2803" s="4">
        <v>0.59</v>
      </c>
      <c r="R2803" s="5">
        <v>40007</v>
      </c>
    </row>
    <row r="2804" spans="1:18" x14ac:dyDescent="0.25">
      <c r="A2804" s="3">
        <v>45158</v>
      </c>
      <c r="B2804" s="13">
        <v>40278</v>
      </c>
      <c r="C2804" s="4" t="s">
        <v>18</v>
      </c>
      <c r="D2804" s="4">
        <v>15</v>
      </c>
      <c r="E2804" s="11">
        <v>63.84</v>
      </c>
      <c r="F2804" s="4">
        <v>0.03</v>
      </c>
      <c r="G2804" s="4" t="s">
        <v>40</v>
      </c>
      <c r="H2804" s="11">
        <v>23.52</v>
      </c>
      <c r="I2804" s="9">
        <v>3.78</v>
      </c>
      <c r="J2804" s="9">
        <v>0.71</v>
      </c>
      <c r="K2804" s="4" t="s">
        <v>789</v>
      </c>
      <c r="L2804" s="4" t="s">
        <v>143</v>
      </c>
      <c r="M2804" s="4" t="s">
        <v>144</v>
      </c>
      <c r="N2804" s="4" t="s">
        <v>32</v>
      </c>
      <c r="O2804" s="4" t="s">
        <v>23</v>
      </c>
      <c r="P2804" s="4" t="s">
        <v>47</v>
      </c>
      <c r="Q2804" s="4">
        <v>0.39</v>
      </c>
      <c r="R2804" s="5">
        <v>40283</v>
      </c>
    </row>
    <row r="2805" spans="1:18" x14ac:dyDescent="0.25">
      <c r="A2805" s="3">
        <v>39649</v>
      </c>
      <c r="B2805" s="13">
        <v>40105</v>
      </c>
      <c r="C2805" s="4" t="s">
        <v>25</v>
      </c>
      <c r="D2805" s="4">
        <v>9</v>
      </c>
      <c r="E2805" s="11">
        <v>63</v>
      </c>
      <c r="F2805" s="4">
        <v>0.01</v>
      </c>
      <c r="G2805" s="4" t="s">
        <v>19</v>
      </c>
      <c r="H2805" s="11">
        <v>-17.48</v>
      </c>
      <c r="I2805" s="9">
        <v>5.98</v>
      </c>
      <c r="J2805" s="9">
        <v>5.46</v>
      </c>
      <c r="K2805" s="4" t="s">
        <v>441</v>
      </c>
      <c r="L2805" s="4" t="s">
        <v>143</v>
      </c>
      <c r="M2805" s="4" t="s">
        <v>144</v>
      </c>
      <c r="N2805" s="4" t="s">
        <v>32</v>
      </c>
      <c r="O2805" s="4" t="s">
        <v>23</v>
      </c>
      <c r="P2805" s="4" t="s">
        <v>44</v>
      </c>
      <c r="Q2805" s="4">
        <v>0.36</v>
      </c>
      <c r="R2805" s="5">
        <v>40107</v>
      </c>
    </row>
    <row r="2806" spans="1:18" x14ac:dyDescent="0.25">
      <c r="A2806" s="3">
        <v>55431</v>
      </c>
      <c r="B2806" s="13">
        <v>41068</v>
      </c>
      <c r="C2806" s="4" t="s">
        <v>35</v>
      </c>
      <c r="D2806" s="4">
        <v>39</v>
      </c>
      <c r="E2806" s="11">
        <v>61.94</v>
      </c>
      <c r="F2806" s="4">
        <v>0.1</v>
      </c>
      <c r="G2806" s="4" t="s">
        <v>19</v>
      </c>
      <c r="H2806" s="11">
        <v>-17.78</v>
      </c>
      <c r="I2806" s="9">
        <v>1.6</v>
      </c>
      <c r="J2806" s="9">
        <v>1.29</v>
      </c>
      <c r="K2806" s="4" t="s">
        <v>607</v>
      </c>
      <c r="L2806" s="4" t="s">
        <v>143</v>
      </c>
      <c r="M2806" s="4" t="s">
        <v>144</v>
      </c>
      <c r="N2806" s="4" t="s">
        <v>32</v>
      </c>
      <c r="O2806" s="4" t="s">
        <v>23</v>
      </c>
      <c r="P2806" s="4" t="s">
        <v>61</v>
      </c>
      <c r="Q2806" s="4">
        <v>0.42</v>
      </c>
      <c r="R2806" s="5">
        <v>41069</v>
      </c>
    </row>
    <row r="2807" spans="1:18" x14ac:dyDescent="0.25">
      <c r="A2807" s="3">
        <v>41569</v>
      </c>
      <c r="B2807" s="13">
        <v>40380</v>
      </c>
      <c r="C2807" s="4" t="s">
        <v>53</v>
      </c>
      <c r="D2807" s="4">
        <v>16</v>
      </c>
      <c r="E2807" s="11">
        <v>60.76</v>
      </c>
      <c r="F2807" s="4">
        <v>0.03</v>
      </c>
      <c r="G2807" s="4" t="s">
        <v>19</v>
      </c>
      <c r="H2807" s="11">
        <v>5.25</v>
      </c>
      <c r="I2807" s="9">
        <v>3.7</v>
      </c>
      <c r="J2807" s="9">
        <v>1.61</v>
      </c>
      <c r="K2807" s="4" t="s">
        <v>187</v>
      </c>
      <c r="L2807" s="4" t="s">
        <v>143</v>
      </c>
      <c r="M2807" s="4" t="s">
        <v>144</v>
      </c>
      <c r="N2807" s="4" t="s">
        <v>32</v>
      </c>
      <c r="O2807" s="4" t="s">
        <v>37</v>
      </c>
      <c r="P2807" s="4" t="s">
        <v>38</v>
      </c>
      <c r="Q2807" s="4">
        <v>0.44</v>
      </c>
      <c r="R2807" s="5">
        <v>40382</v>
      </c>
    </row>
    <row r="2808" spans="1:18" x14ac:dyDescent="0.25">
      <c r="A2808" s="3">
        <v>33604</v>
      </c>
      <c r="B2808" s="13">
        <v>40773</v>
      </c>
      <c r="C2808" s="4" t="s">
        <v>25</v>
      </c>
      <c r="D2808" s="4">
        <v>10</v>
      </c>
      <c r="E2808" s="11">
        <v>59.62</v>
      </c>
      <c r="F2808" s="4">
        <v>0.04</v>
      </c>
      <c r="G2808" s="4" t="s">
        <v>19</v>
      </c>
      <c r="H2808" s="11">
        <v>-56.3</v>
      </c>
      <c r="I2808" s="9">
        <v>5.4</v>
      </c>
      <c r="J2808" s="9">
        <v>7.78</v>
      </c>
      <c r="K2808" s="4" t="s">
        <v>421</v>
      </c>
      <c r="L2808" s="4" t="s">
        <v>143</v>
      </c>
      <c r="M2808" s="4" t="s">
        <v>144</v>
      </c>
      <c r="N2808" s="4" t="s">
        <v>32</v>
      </c>
      <c r="O2808" s="4" t="s">
        <v>23</v>
      </c>
      <c r="P2808" s="4" t="s">
        <v>30</v>
      </c>
      <c r="Q2808" s="4">
        <v>0.37</v>
      </c>
      <c r="R2808" s="5">
        <v>40775</v>
      </c>
    </row>
    <row r="2809" spans="1:18" x14ac:dyDescent="0.25">
      <c r="A2809" s="3">
        <v>6434</v>
      </c>
      <c r="B2809" s="13">
        <v>39971</v>
      </c>
      <c r="C2809" s="4" t="s">
        <v>25</v>
      </c>
      <c r="D2809" s="4">
        <v>13</v>
      </c>
      <c r="E2809" s="11">
        <v>59.58</v>
      </c>
      <c r="F2809" s="4">
        <v>7.0000000000000007E-2</v>
      </c>
      <c r="G2809" s="4" t="s">
        <v>19</v>
      </c>
      <c r="H2809" s="11">
        <v>14.49</v>
      </c>
      <c r="I2809" s="9">
        <v>4.76</v>
      </c>
      <c r="J2809" s="9">
        <v>0.88</v>
      </c>
      <c r="K2809" s="4" t="s">
        <v>149</v>
      </c>
      <c r="L2809" s="4" t="s">
        <v>143</v>
      </c>
      <c r="M2809" s="4" t="s">
        <v>144</v>
      </c>
      <c r="N2809" s="4" t="s">
        <v>32</v>
      </c>
      <c r="O2809" s="4" t="s">
        <v>23</v>
      </c>
      <c r="P2809" s="4" t="s">
        <v>44</v>
      </c>
      <c r="Q2809" s="4">
        <v>0.39</v>
      </c>
      <c r="R2809" s="5">
        <v>39971</v>
      </c>
    </row>
    <row r="2810" spans="1:18" x14ac:dyDescent="0.25">
      <c r="A2810" s="3">
        <v>40420</v>
      </c>
      <c r="B2810" s="13">
        <v>40553</v>
      </c>
      <c r="C2810" s="4" t="s">
        <v>25</v>
      </c>
      <c r="D2810" s="4">
        <v>22</v>
      </c>
      <c r="E2810" s="11">
        <v>59.08</v>
      </c>
      <c r="F2810" s="4">
        <v>0.1</v>
      </c>
      <c r="G2810" s="4" t="s">
        <v>19</v>
      </c>
      <c r="H2810" s="11">
        <v>-2.61</v>
      </c>
      <c r="I2810" s="9">
        <v>2.88</v>
      </c>
      <c r="J2810" s="9">
        <v>1.49</v>
      </c>
      <c r="K2810" s="4" t="s">
        <v>782</v>
      </c>
      <c r="L2810" s="4" t="s">
        <v>143</v>
      </c>
      <c r="M2810" s="4" t="s">
        <v>144</v>
      </c>
      <c r="N2810" s="4" t="s">
        <v>32</v>
      </c>
      <c r="O2810" s="4" t="s">
        <v>23</v>
      </c>
      <c r="P2810" s="4" t="s">
        <v>30</v>
      </c>
      <c r="Q2810" s="4">
        <v>0.36</v>
      </c>
      <c r="R2810" s="5">
        <v>40555</v>
      </c>
    </row>
    <row r="2811" spans="1:18" x14ac:dyDescent="0.25">
      <c r="A2811" s="3">
        <v>33702</v>
      </c>
      <c r="B2811" s="13">
        <v>41154</v>
      </c>
      <c r="C2811" s="4" t="s">
        <v>35</v>
      </c>
      <c r="D2811" s="4">
        <v>14</v>
      </c>
      <c r="E2811" s="11">
        <v>56.26</v>
      </c>
      <c r="F2811" s="4">
        <v>0</v>
      </c>
      <c r="G2811" s="4" t="s">
        <v>40</v>
      </c>
      <c r="H2811" s="11">
        <v>28.11</v>
      </c>
      <c r="I2811" s="9">
        <v>2.89</v>
      </c>
      <c r="J2811" s="9">
        <v>0.5</v>
      </c>
      <c r="K2811" s="4" t="s">
        <v>772</v>
      </c>
      <c r="L2811" s="4" t="s">
        <v>143</v>
      </c>
      <c r="M2811" s="4" t="s">
        <v>144</v>
      </c>
      <c r="N2811" s="4" t="s">
        <v>32</v>
      </c>
      <c r="O2811" s="4" t="s">
        <v>23</v>
      </c>
      <c r="P2811" s="4" t="s">
        <v>58</v>
      </c>
      <c r="Q2811" s="4">
        <v>0.38</v>
      </c>
      <c r="R2811" s="5">
        <v>41155</v>
      </c>
    </row>
    <row r="2812" spans="1:18" x14ac:dyDescent="0.25">
      <c r="A2812" s="3">
        <v>41152</v>
      </c>
      <c r="B2812" s="13">
        <v>40789</v>
      </c>
      <c r="C2812" s="4" t="s">
        <v>25</v>
      </c>
      <c r="D2812" s="4">
        <v>29</v>
      </c>
      <c r="E2812" s="11">
        <v>53.99</v>
      </c>
      <c r="F2812" s="4">
        <v>0.1</v>
      </c>
      <c r="G2812" s="4" t="s">
        <v>19</v>
      </c>
      <c r="H2812" s="11">
        <v>-15.12</v>
      </c>
      <c r="I2812" s="9">
        <v>1.88</v>
      </c>
      <c r="J2812" s="9">
        <v>1.49</v>
      </c>
      <c r="K2812" s="4" t="s">
        <v>404</v>
      </c>
      <c r="L2812" s="4" t="s">
        <v>143</v>
      </c>
      <c r="M2812" s="4" t="s">
        <v>144</v>
      </c>
      <c r="N2812" s="4" t="s">
        <v>32</v>
      </c>
      <c r="O2812" s="4" t="s">
        <v>23</v>
      </c>
      <c r="P2812" s="4" t="s">
        <v>30</v>
      </c>
      <c r="Q2812" s="4">
        <v>0.37</v>
      </c>
      <c r="R2812" s="5">
        <v>40791</v>
      </c>
    </row>
    <row r="2813" spans="1:18" x14ac:dyDescent="0.25">
      <c r="A2813" s="3">
        <v>34852</v>
      </c>
      <c r="B2813" s="13">
        <v>41157</v>
      </c>
      <c r="C2813" s="4" t="s">
        <v>18</v>
      </c>
      <c r="D2813" s="4">
        <v>26</v>
      </c>
      <c r="E2813" s="11">
        <v>53.93</v>
      </c>
      <c r="F2813" s="4">
        <v>0.04</v>
      </c>
      <c r="G2813" s="4" t="s">
        <v>19</v>
      </c>
      <c r="H2813" s="11">
        <v>-10.95</v>
      </c>
      <c r="I2813" s="9">
        <v>2.08</v>
      </c>
      <c r="J2813" s="9">
        <v>1.49</v>
      </c>
      <c r="K2813" s="4" t="s">
        <v>186</v>
      </c>
      <c r="L2813" s="4" t="s">
        <v>143</v>
      </c>
      <c r="M2813" s="4" t="s">
        <v>144</v>
      </c>
      <c r="N2813" s="4" t="s">
        <v>32</v>
      </c>
      <c r="O2813" s="4" t="s">
        <v>23</v>
      </c>
      <c r="P2813" s="4" t="s">
        <v>30</v>
      </c>
      <c r="Q2813" s="4">
        <v>0.38</v>
      </c>
      <c r="R2813" s="5">
        <v>41161</v>
      </c>
    </row>
    <row r="2814" spans="1:18" x14ac:dyDescent="0.25">
      <c r="A2814" s="3">
        <v>32901</v>
      </c>
      <c r="B2814" s="13">
        <v>40553</v>
      </c>
      <c r="C2814" s="4" t="s">
        <v>53</v>
      </c>
      <c r="D2814" s="4">
        <v>13</v>
      </c>
      <c r="E2814" s="11">
        <v>49.74</v>
      </c>
      <c r="F2814" s="4">
        <v>0</v>
      </c>
      <c r="G2814" s="4" t="s">
        <v>19</v>
      </c>
      <c r="H2814" s="11">
        <v>17.7</v>
      </c>
      <c r="I2814" s="9">
        <v>3.75</v>
      </c>
      <c r="J2814" s="9">
        <v>0.5</v>
      </c>
      <c r="K2814" s="4" t="s">
        <v>204</v>
      </c>
      <c r="L2814" s="4" t="s">
        <v>143</v>
      </c>
      <c r="M2814" s="4" t="s">
        <v>144</v>
      </c>
      <c r="N2814" s="4" t="s">
        <v>32</v>
      </c>
      <c r="O2814" s="4" t="s">
        <v>23</v>
      </c>
      <c r="P2814" s="4" t="s">
        <v>58</v>
      </c>
      <c r="Q2814" s="4">
        <v>0.37</v>
      </c>
      <c r="R2814" s="5">
        <v>40554</v>
      </c>
    </row>
    <row r="2815" spans="1:18" x14ac:dyDescent="0.25">
      <c r="A2815" s="3">
        <v>24132</v>
      </c>
      <c r="B2815" s="13">
        <v>40000</v>
      </c>
      <c r="C2815" s="4" t="s">
        <v>18</v>
      </c>
      <c r="D2815" s="4">
        <v>12</v>
      </c>
      <c r="E2815" s="11">
        <v>47.79</v>
      </c>
      <c r="F2815" s="4">
        <v>0.04</v>
      </c>
      <c r="G2815" s="4" t="s">
        <v>19</v>
      </c>
      <c r="H2815" s="11">
        <v>-57.75</v>
      </c>
      <c r="I2815" s="9">
        <v>3.52</v>
      </c>
      <c r="J2815" s="9">
        <v>6.83</v>
      </c>
      <c r="K2815" s="4" t="s">
        <v>148</v>
      </c>
      <c r="L2815" s="4" t="s">
        <v>143</v>
      </c>
      <c r="M2815" s="4" t="s">
        <v>144</v>
      </c>
      <c r="N2815" s="4" t="s">
        <v>32</v>
      </c>
      <c r="O2815" s="4" t="s">
        <v>23</v>
      </c>
      <c r="P2815" s="4" t="s">
        <v>30</v>
      </c>
      <c r="Q2815" s="4">
        <v>0.38</v>
      </c>
      <c r="R2815" s="5">
        <v>40009</v>
      </c>
    </row>
    <row r="2816" spans="1:18" x14ac:dyDescent="0.25">
      <c r="A2816" s="3">
        <v>48709</v>
      </c>
      <c r="B2816" s="13">
        <v>40783</v>
      </c>
      <c r="C2816" s="4" t="s">
        <v>25</v>
      </c>
      <c r="D2816" s="4">
        <v>17</v>
      </c>
      <c r="E2816" s="11">
        <v>47.12</v>
      </c>
      <c r="F2816" s="4">
        <v>0.01</v>
      </c>
      <c r="G2816" s="4" t="s">
        <v>19</v>
      </c>
      <c r="H2816" s="11">
        <v>-47.01</v>
      </c>
      <c r="I2816" s="9">
        <v>2.52</v>
      </c>
      <c r="J2816" s="9">
        <v>4.28</v>
      </c>
      <c r="K2816" s="4" t="s">
        <v>249</v>
      </c>
      <c r="L2816" s="4" t="s">
        <v>143</v>
      </c>
      <c r="M2816" s="4" t="s">
        <v>144</v>
      </c>
      <c r="N2816" s="4" t="s">
        <v>32</v>
      </c>
      <c r="O2816" s="4" t="s">
        <v>23</v>
      </c>
      <c r="P2816" s="4" t="s">
        <v>61</v>
      </c>
      <c r="Q2816" s="4">
        <v>0.44</v>
      </c>
      <c r="R2816" s="5">
        <v>40785</v>
      </c>
    </row>
    <row r="2817" spans="1:18" x14ac:dyDescent="0.25">
      <c r="A2817" s="3">
        <v>36867</v>
      </c>
      <c r="B2817" s="13">
        <v>40061</v>
      </c>
      <c r="C2817" s="4" t="s">
        <v>25</v>
      </c>
      <c r="D2817" s="4">
        <v>16</v>
      </c>
      <c r="E2817" s="11">
        <v>45.57</v>
      </c>
      <c r="F2817" s="4">
        <v>0.09</v>
      </c>
      <c r="G2817" s="4" t="s">
        <v>19</v>
      </c>
      <c r="H2817" s="11">
        <v>2.81</v>
      </c>
      <c r="I2817" s="9">
        <v>2.88</v>
      </c>
      <c r="J2817" s="9">
        <v>0.7</v>
      </c>
      <c r="K2817" s="4" t="s">
        <v>513</v>
      </c>
      <c r="L2817" s="4" t="s">
        <v>143</v>
      </c>
      <c r="M2817" s="4" t="s">
        <v>144</v>
      </c>
      <c r="N2817" s="4" t="s">
        <v>32</v>
      </c>
      <c r="O2817" s="4" t="s">
        <v>23</v>
      </c>
      <c r="P2817" s="4" t="s">
        <v>61</v>
      </c>
      <c r="Q2817" s="4">
        <v>0.56000000000000005</v>
      </c>
      <c r="R2817" s="5">
        <v>40063</v>
      </c>
    </row>
    <row r="2818" spans="1:18" x14ac:dyDescent="0.25">
      <c r="A2818" s="3">
        <v>42148</v>
      </c>
      <c r="B2818" s="13">
        <v>40836</v>
      </c>
      <c r="C2818" s="4" t="s">
        <v>53</v>
      </c>
      <c r="D2818" s="4">
        <v>11</v>
      </c>
      <c r="E2818" s="11">
        <v>45.31</v>
      </c>
      <c r="F2818" s="4">
        <v>7.0000000000000007E-2</v>
      </c>
      <c r="G2818" s="4" t="s">
        <v>19</v>
      </c>
      <c r="H2818" s="11">
        <v>-10.64</v>
      </c>
      <c r="I2818" s="9">
        <v>3.98</v>
      </c>
      <c r="J2818" s="9">
        <v>2.97</v>
      </c>
      <c r="K2818" s="4" t="s">
        <v>782</v>
      </c>
      <c r="L2818" s="4" t="s">
        <v>143</v>
      </c>
      <c r="M2818" s="4" t="s">
        <v>144</v>
      </c>
      <c r="N2818" s="4" t="s">
        <v>32</v>
      </c>
      <c r="O2818" s="4" t="s">
        <v>23</v>
      </c>
      <c r="P2818" s="4" t="s">
        <v>44</v>
      </c>
      <c r="Q2818" s="4">
        <v>0.35</v>
      </c>
      <c r="R2818" s="5">
        <v>40839</v>
      </c>
    </row>
    <row r="2819" spans="1:18" x14ac:dyDescent="0.25">
      <c r="A2819" s="3">
        <v>42563</v>
      </c>
      <c r="B2819" s="13">
        <v>40402</v>
      </c>
      <c r="C2819" s="4" t="s">
        <v>45</v>
      </c>
      <c r="D2819" s="4">
        <v>7</v>
      </c>
      <c r="E2819" s="11">
        <v>44.25</v>
      </c>
      <c r="F2819" s="4">
        <v>7.0000000000000007E-2</v>
      </c>
      <c r="G2819" s="4" t="s">
        <v>40</v>
      </c>
      <c r="H2819" s="11">
        <v>-14.36</v>
      </c>
      <c r="I2819" s="9">
        <v>4.24</v>
      </c>
      <c r="J2819" s="9">
        <v>5.41</v>
      </c>
      <c r="K2819" s="4" t="s">
        <v>782</v>
      </c>
      <c r="L2819" s="4" t="s">
        <v>143</v>
      </c>
      <c r="M2819" s="4" t="s">
        <v>144</v>
      </c>
      <c r="N2819" s="4" t="s">
        <v>32</v>
      </c>
      <c r="O2819" s="4" t="s">
        <v>23</v>
      </c>
      <c r="P2819" s="4" t="s">
        <v>30</v>
      </c>
      <c r="Q2819" s="4">
        <v>0.35</v>
      </c>
      <c r="R2819" s="5">
        <v>40402</v>
      </c>
    </row>
    <row r="2820" spans="1:18" x14ac:dyDescent="0.25">
      <c r="A2820" s="3">
        <v>49510</v>
      </c>
      <c r="B2820" s="13">
        <v>40988</v>
      </c>
      <c r="C2820" s="4" t="s">
        <v>53</v>
      </c>
      <c r="D2820" s="4">
        <v>16</v>
      </c>
      <c r="E2820" s="11">
        <v>44.1</v>
      </c>
      <c r="F2820" s="4">
        <v>0.04</v>
      </c>
      <c r="G2820" s="4" t="s">
        <v>19</v>
      </c>
      <c r="H2820" s="11">
        <v>-6.22</v>
      </c>
      <c r="I2820" s="9">
        <v>2.58</v>
      </c>
      <c r="J2820" s="9">
        <v>1.3</v>
      </c>
      <c r="K2820" s="4" t="s">
        <v>158</v>
      </c>
      <c r="L2820" s="4" t="s">
        <v>143</v>
      </c>
      <c r="M2820" s="4" t="s">
        <v>144</v>
      </c>
      <c r="N2820" s="4" t="s">
        <v>32</v>
      </c>
      <c r="O2820" s="4" t="s">
        <v>23</v>
      </c>
      <c r="P2820" s="4" t="s">
        <v>61</v>
      </c>
      <c r="Q2820" s="4">
        <v>0.59</v>
      </c>
      <c r="R2820" s="5">
        <v>40989</v>
      </c>
    </row>
    <row r="2821" spans="1:18" x14ac:dyDescent="0.25">
      <c r="A2821" s="3">
        <v>14375</v>
      </c>
      <c r="B2821" s="13">
        <v>40209</v>
      </c>
      <c r="C2821" s="4" t="s">
        <v>45</v>
      </c>
      <c r="D2821" s="4">
        <v>7</v>
      </c>
      <c r="E2821" s="11">
        <v>44.05</v>
      </c>
      <c r="F2821" s="4">
        <v>7.0000000000000007E-2</v>
      </c>
      <c r="G2821" s="4" t="s">
        <v>19</v>
      </c>
      <c r="H2821" s="11">
        <v>-21.77</v>
      </c>
      <c r="I2821" s="9">
        <v>5.78</v>
      </c>
      <c r="J2821" s="9">
        <v>5.67</v>
      </c>
      <c r="K2821" s="4" t="s">
        <v>168</v>
      </c>
      <c r="L2821" s="4" t="s">
        <v>143</v>
      </c>
      <c r="M2821" s="4" t="s">
        <v>144</v>
      </c>
      <c r="N2821" s="4" t="s">
        <v>32</v>
      </c>
      <c r="O2821" s="4" t="s">
        <v>23</v>
      </c>
      <c r="P2821" s="4" t="s">
        <v>44</v>
      </c>
      <c r="Q2821" s="4">
        <v>0.36</v>
      </c>
      <c r="R2821" s="5">
        <v>40210</v>
      </c>
    </row>
    <row r="2822" spans="1:18" x14ac:dyDescent="0.25">
      <c r="A2822" s="3">
        <v>20676</v>
      </c>
      <c r="B2822" s="13">
        <v>41235</v>
      </c>
      <c r="C2822" s="4" t="s">
        <v>18</v>
      </c>
      <c r="D2822" s="4">
        <v>22</v>
      </c>
      <c r="E2822" s="11">
        <v>43.97</v>
      </c>
      <c r="F2822" s="4">
        <v>0.04</v>
      </c>
      <c r="G2822" s="4" t="s">
        <v>19</v>
      </c>
      <c r="H2822" s="11">
        <v>-9.0500000000000007</v>
      </c>
      <c r="I2822" s="9">
        <v>1.88</v>
      </c>
      <c r="J2822" s="9">
        <v>1.49</v>
      </c>
      <c r="K2822" s="4" t="s">
        <v>180</v>
      </c>
      <c r="L2822" s="4" t="s">
        <v>143</v>
      </c>
      <c r="M2822" s="4" t="s">
        <v>144</v>
      </c>
      <c r="N2822" s="4" t="s">
        <v>32</v>
      </c>
      <c r="O2822" s="4" t="s">
        <v>23</v>
      </c>
      <c r="P2822" s="4" t="s">
        <v>30</v>
      </c>
      <c r="Q2822" s="4">
        <v>0.37</v>
      </c>
      <c r="R2822" s="5">
        <v>41239</v>
      </c>
    </row>
    <row r="2823" spans="1:18" x14ac:dyDescent="0.25">
      <c r="A2823" s="3">
        <v>1314</v>
      </c>
      <c r="B2823" s="13">
        <v>39945</v>
      </c>
      <c r="C2823" s="4" t="s">
        <v>45</v>
      </c>
      <c r="D2823" s="4">
        <v>4</v>
      </c>
      <c r="E2823" s="11">
        <v>42.58</v>
      </c>
      <c r="F2823" s="4">
        <v>0</v>
      </c>
      <c r="G2823" s="4" t="s">
        <v>19</v>
      </c>
      <c r="H2823" s="11">
        <v>-7.61</v>
      </c>
      <c r="I2823" s="9">
        <v>9.27</v>
      </c>
      <c r="J2823" s="9">
        <v>4.3899999999999997</v>
      </c>
      <c r="K2823" s="4" t="s">
        <v>148</v>
      </c>
      <c r="L2823" s="4" t="s">
        <v>143</v>
      </c>
      <c r="M2823" s="4" t="s">
        <v>144</v>
      </c>
      <c r="N2823" s="4" t="s">
        <v>32</v>
      </c>
      <c r="O2823" s="4" t="s">
        <v>23</v>
      </c>
      <c r="P2823" s="4" t="s">
        <v>44</v>
      </c>
      <c r="Q2823" s="4">
        <v>0.38</v>
      </c>
      <c r="R2823" s="5">
        <v>39947</v>
      </c>
    </row>
    <row r="2824" spans="1:18" x14ac:dyDescent="0.25">
      <c r="A2824" s="3">
        <v>56130</v>
      </c>
      <c r="B2824" s="13">
        <v>40876</v>
      </c>
      <c r="C2824" s="4" t="s">
        <v>45</v>
      </c>
      <c r="D2824" s="4">
        <v>25</v>
      </c>
      <c r="E2824" s="11">
        <v>41.87</v>
      </c>
      <c r="F2824" s="4">
        <v>0.05</v>
      </c>
      <c r="G2824" s="4" t="s">
        <v>19</v>
      </c>
      <c r="H2824" s="11">
        <v>-25.52</v>
      </c>
      <c r="I2824" s="9">
        <v>1.68</v>
      </c>
      <c r="J2824" s="9">
        <v>1.57</v>
      </c>
      <c r="K2824" s="4" t="s">
        <v>786</v>
      </c>
      <c r="L2824" s="4" t="s">
        <v>143</v>
      </c>
      <c r="M2824" s="4" t="s">
        <v>144</v>
      </c>
      <c r="N2824" s="4" t="s">
        <v>32</v>
      </c>
      <c r="O2824" s="4" t="s">
        <v>23</v>
      </c>
      <c r="P2824" s="4" t="s">
        <v>61</v>
      </c>
      <c r="Q2824" s="4">
        <v>0.59</v>
      </c>
      <c r="R2824" s="5">
        <v>40878</v>
      </c>
    </row>
    <row r="2825" spans="1:18" x14ac:dyDescent="0.25">
      <c r="A2825" s="3">
        <v>51489</v>
      </c>
      <c r="B2825" s="13">
        <v>40971</v>
      </c>
      <c r="C2825" s="4" t="s">
        <v>53</v>
      </c>
      <c r="D2825" s="4">
        <v>22</v>
      </c>
      <c r="E2825" s="11">
        <v>38.880000000000003</v>
      </c>
      <c r="F2825" s="4">
        <v>0.09</v>
      </c>
      <c r="G2825" s="4" t="s">
        <v>19</v>
      </c>
      <c r="H2825" s="11">
        <v>-18.57</v>
      </c>
      <c r="I2825" s="9">
        <v>1.81</v>
      </c>
      <c r="J2825" s="9">
        <v>1.56</v>
      </c>
      <c r="K2825" s="4" t="s">
        <v>449</v>
      </c>
      <c r="L2825" s="4" t="s">
        <v>143</v>
      </c>
      <c r="M2825" s="4" t="s">
        <v>144</v>
      </c>
      <c r="N2825" s="4" t="s">
        <v>32</v>
      </c>
      <c r="O2825" s="4" t="s">
        <v>23</v>
      </c>
      <c r="P2825" s="4" t="s">
        <v>47</v>
      </c>
      <c r="Q2825" s="4">
        <v>0.49</v>
      </c>
      <c r="R2825" s="5">
        <v>40971</v>
      </c>
    </row>
    <row r="2826" spans="1:18" x14ac:dyDescent="0.25">
      <c r="A2826" s="3">
        <v>46407</v>
      </c>
      <c r="B2826" s="13">
        <v>39898</v>
      </c>
      <c r="C2826" s="4" t="s">
        <v>35</v>
      </c>
      <c r="D2826" s="4">
        <v>7</v>
      </c>
      <c r="E2826" s="11">
        <v>38.369999999999997</v>
      </c>
      <c r="F2826" s="4">
        <v>0.1</v>
      </c>
      <c r="G2826" s="4" t="s">
        <v>19</v>
      </c>
      <c r="H2826" s="11">
        <v>-29</v>
      </c>
      <c r="I2826" s="9">
        <v>5.18</v>
      </c>
      <c r="J2826" s="9">
        <v>5.74</v>
      </c>
      <c r="K2826" s="4" t="s">
        <v>797</v>
      </c>
      <c r="L2826" s="4" t="s">
        <v>143</v>
      </c>
      <c r="M2826" s="4" t="s">
        <v>144</v>
      </c>
      <c r="N2826" s="4" t="s">
        <v>32</v>
      </c>
      <c r="O2826" s="4" t="s">
        <v>23</v>
      </c>
      <c r="P2826" s="4" t="s">
        <v>30</v>
      </c>
      <c r="Q2826" s="4">
        <v>0.36</v>
      </c>
      <c r="R2826" s="5">
        <v>39900</v>
      </c>
    </row>
    <row r="2827" spans="1:18" x14ac:dyDescent="0.25">
      <c r="A2827" s="3">
        <v>24580</v>
      </c>
      <c r="B2827" s="13">
        <v>41083</v>
      </c>
      <c r="C2827" s="4" t="s">
        <v>25</v>
      </c>
      <c r="D2827" s="4">
        <v>14</v>
      </c>
      <c r="E2827" s="11">
        <v>36.409999999999997</v>
      </c>
      <c r="F2827" s="4">
        <v>0.01</v>
      </c>
      <c r="G2827" s="4" t="s">
        <v>19</v>
      </c>
      <c r="H2827" s="11">
        <v>-31.45</v>
      </c>
      <c r="I2827" s="9">
        <v>2.23</v>
      </c>
      <c r="J2827" s="9">
        <v>4.57</v>
      </c>
      <c r="K2827" s="4" t="s">
        <v>196</v>
      </c>
      <c r="L2827" s="4" t="s">
        <v>143</v>
      </c>
      <c r="M2827" s="4" t="s">
        <v>144</v>
      </c>
      <c r="N2827" s="4" t="s">
        <v>32</v>
      </c>
      <c r="O2827" s="4" t="s">
        <v>37</v>
      </c>
      <c r="P2827" s="4" t="s">
        <v>38</v>
      </c>
      <c r="Q2827" s="4">
        <v>0.41</v>
      </c>
      <c r="R2827" s="5">
        <v>41085</v>
      </c>
    </row>
    <row r="2828" spans="1:18" x14ac:dyDescent="0.25">
      <c r="A2828" s="3">
        <v>45409</v>
      </c>
      <c r="B2828" s="13">
        <v>40280</v>
      </c>
      <c r="C2828" s="4" t="s">
        <v>53</v>
      </c>
      <c r="D2828" s="4">
        <v>10</v>
      </c>
      <c r="E2828" s="11">
        <v>36.26</v>
      </c>
      <c r="F2828" s="4">
        <v>0.08</v>
      </c>
      <c r="G2828" s="4" t="s">
        <v>19</v>
      </c>
      <c r="H2828" s="11">
        <v>-28.37</v>
      </c>
      <c r="I2828" s="9">
        <v>3.28</v>
      </c>
      <c r="J2828" s="9">
        <v>3.97</v>
      </c>
      <c r="K2828" s="4" t="s">
        <v>416</v>
      </c>
      <c r="L2828" s="4" t="s">
        <v>143</v>
      </c>
      <c r="M2828" s="4" t="s">
        <v>144</v>
      </c>
      <c r="N2828" s="4" t="s">
        <v>32</v>
      </c>
      <c r="O2828" s="4" t="s">
        <v>23</v>
      </c>
      <c r="P2828" s="4" t="s">
        <v>61</v>
      </c>
      <c r="Q2828" s="4">
        <v>0.56000000000000005</v>
      </c>
      <c r="R2828" s="5">
        <v>40281</v>
      </c>
    </row>
    <row r="2829" spans="1:18" x14ac:dyDescent="0.25">
      <c r="A2829" s="3">
        <v>21892</v>
      </c>
      <c r="B2829" s="13">
        <v>40363</v>
      </c>
      <c r="C2829" s="4" t="s">
        <v>25</v>
      </c>
      <c r="D2829" s="4">
        <v>6</v>
      </c>
      <c r="E2829" s="11">
        <v>34.880000000000003</v>
      </c>
      <c r="F2829" s="4">
        <v>0.06</v>
      </c>
      <c r="G2829" s="4" t="s">
        <v>19</v>
      </c>
      <c r="H2829" s="11">
        <v>-18.34</v>
      </c>
      <c r="I2829" s="9">
        <v>4.91</v>
      </c>
      <c r="J2829" s="9">
        <v>4.97</v>
      </c>
      <c r="K2829" s="4" t="s">
        <v>148</v>
      </c>
      <c r="L2829" s="4" t="s">
        <v>143</v>
      </c>
      <c r="M2829" s="4" t="s">
        <v>144</v>
      </c>
      <c r="N2829" s="4" t="s">
        <v>32</v>
      </c>
      <c r="O2829" s="4" t="s">
        <v>23</v>
      </c>
      <c r="P2829" s="4" t="s">
        <v>30</v>
      </c>
      <c r="Q2829" s="4">
        <v>0.38</v>
      </c>
      <c r="R2829" s="5">
        <v>40365</v>
      </c>
    </row>
    <row r="2830" spans="1:18" x14ac:dyDescent="0.25">
      <c r="A2830" s="3">
        <v>32611</v>
      </c>
      <c r="B2830" s="13">
        <v>40052</v>
      </c>
      <c r="C2830" s="4" t="s">
        <v>45</v>
      </c>
      <c r="D2830" s="4">
        <v>16</v>
      </c>
      <c r="E2830" s="11">
        <v>33.76</v>
      </c>
      <c r="F2830" s="4">
        <v>0.04</v>
      </c>
      <c r="G2830" s="4" t="s">
        <v>19</v>
      </c>
      <c r="H2830" s="11">
        <v>-7.15</v>
      </c>
      <c r="I2830" s="9">
        <v>2.08</v>
      </c>
      <c r="J2830" s="9">
        <v>1.49</v>
      </c>
      <c r="K2830" s="4" t="s">
        <v>204</v>
      </c>
      <c r="L2830" s="4" t="s">
        <v>143</v>
      </c>
      <c r="M2830" s="4" t="s">
        <v>144</v>
      </c>
      <c r="N2830" s="4" t="s">
        <v>32</v>
      </c>
      <c r="O2830" s="4" t="s">
        <v>23</v>
      </c>
      <c r="P2830" s="4" t="s">
        <v>30</v>
      </c>
      <c r="Q2830" s="4">
        <v>0.36</v>
      </c>
      <c r="R2830" s="5">
        <v>40054</v>
      </c>
    </row>
    <row r="2831" spans="1:18" x14ac:dyDescent="0.25">
      <c r="A2831" s="3">
        <v>58759</v>
      </c>
      <c r="B2831" s="13">
        <v>39834</v>
      </c>
      <c r="C2831" s="4" t="s">
        <v>18</v>
      </c>
      <c r="D2831" s="4">
        <v>4</v>
      </c>
      <c r="E2831" s="11">
        <v>33.44</v>
      </c>
      <c r="F2831" s="4">
        <v>0.1</v>
      </c>
      <c r="G2831" s="4" t="s">
        <v>19</v>
      </c>
      <c r="H2831" s="11">
        <v>-6.88</v>
      </c>
      <c r="I2831" s="9">
        <v>8.01</v>
      </c>
      <c r="J2831" s="9">
        <v>2.87</v>
      </c>
      <c r="K2831" s="4" t="s">
        <v>800</v>
      </c>
      <c r="L2831" s="4" t="s">
        <v>143</v>
      </c>
      <c r="M2831" s="4" t="s">
        <v>144</v>
      </c>
      <c r="N2831" s="4" t="s">
        <v>32</v>
      </c>
      <c r="O2831" s="4" t="s">
        <v>23</v>
      </c>
      <c r="P2831" s="4" t="s">
        <v>44</v>
      </c>
      <c r="Q2831" s="4">
        <v>0.4</v>
      </c>
      <c r="R2831" s="5">
        <v>39841</v>
      </c>
    </row>
    <row r="2832" spans="1:18" x14ac:dyDescent="0.25">
      <c r="A2832" s="3">
        <v>22657</v>
      </c>
      <c r="B2832" s="13">
        <v>40845</v>
      </c>
      <c r="C2832" s="4" t="s">
        <v>25</v>
      </c>
      <c r="D2832" s="4">
        <v>8</v>
      </c>
      <c r="E2832" s="11">
        <v>32.92</v>
      </c>
      <c r="F2832" s="4">
        <v>0.05</v>
      </c>
      <c r="G2832" s="4" t="s">
        <v>19</v>
      </c>
      <c r="H2832" s="11">
        <v>-7.73</v>
      </c>
      <c r="I2832" s="9">
        <v>3.95</v>
      </c>
      <c r="J2832" s="9">
        <v>2</v>
      </c>
      <c r="K2832" s="4" t="s">
        <v>185</v>
      </c>
      <c r="L2832" s="4" t="s">
        <v>143</v>
      </c>
      <c r="M2832" s="4" t="s">
        <v>144</v>
      </c>
      <c r="N2832" s="4" t="s">
        <v>32</v>
      </c>
      <c r="O2832" s="4" t="s">
        <v>23</v>
      </c>
      <c r="P2832" s="4" t="s">
        <v>47</v>
      </c>
      <c r="Q2832" s="4">
        <v>0.53</v>
      </c>
      <c r="R2832" s="5">
        <v>40846</v>
      </c>
    </row>
    <row r="2833" spans="1:18" x14ac:dyDescent="0.25">
      <c r="A2833" s="3">
        <v>51489</v>
      </c>
      <c r="B2833" s="13">
        <v>40971</v>
      </c>
      <c r="C2833" s="4" t="s">
        <v>53</v>
      </c>
      <c r="D2833" s="4">
        <v>5</v>
      </c>
      <c r="E2833" s="11">
        <v>32.69</v>
      </c>
      <c r="F2833" s="4">
        <v>0</v>
      </c>
      <c r="G2833" s="4" t="s">
        <v>19</v>
      </c>
      <c r="H2833" s="11">
        <v>-24.43</v>
      </c>
      <c r="I2833" s="9">
        <v>4.9800000000000004</v>
      </c>
      <c r="J2833" s="9">
        <v>7.54</v>
      </c>
      <c r="K2833" s="4" t="s">
        <v>449</v>
      </c>
      <c r="L2833" s="4" t="s">
        <v>143</v>
      </c>
      <c r="M2833" s="4" t="s">
        <v>144</v>
      </c>
      <c r="N2833" s="4" t="s">
        <v>32</v>
      </c>
      <c r="O2833" s="4" t="s">
        <v>23</v>
      </c>
      <c r="P2833" s="4" t="s">
        <v>44</v>
      </c>
      <c r="Q2833" s="4">
        <v>0.38</v>
      </c>
      <c r="R2833" s="5">
        <v>40973</v>
      </c>
    </row>
    <row r="2834" spans="1:18" x14ac:dyDescent="0.25">
      <c r="A2834" s="3">
        <v>26372</v>
      </c>
      <c r="B2834" s="13">
        <v>40006</v>
      </c>
      <c r="C2834" s="4" t="s">
        <v>18</v>
      </c>
      <c r="D2834" s="4">
        <v>1</v>
      </c>
      <c r="E2834" s="11">
        <v>31.96</v>
      </c>
      <c r="F2834" s="4">
        <v>0.01</v>
      </c>
      <c r="G2834" s="4" t="s">
        <v>19</v>
      </c>
      <c r="H2834" s="11">
        <v>-74.64</v>
      </c>
      <c r="I2834" s="9">
        <v>29.89</v>
      </c>
      <c r="J2834" s="9">
        <v>1.99</v>
      </c>
      <c r="K2834" s="4" t="s">
        <v>185</v>
      </c>
      <c r="L2834" s="4" t="s">
        <v>143</v>
      </c>
      <c r="M2834" s="4" t="s">
        <v>144</v>
      </c>
      <c r="N2834" s="4" t="s">
        <v>32</v>
      </c>
      <c r="O2834" s="4" t="s">
        <v>33</v>
      </c>
      <c r="P2834" s="4" t="s">
        <v>49</v>
      </c>
      <c r="Q2834" s="4">
        <v>0.5</v>
      </c>
      <c r="R2834" s="5">
        <v>40010</v>
      </c>
    </row>
    <row r="2835" spans="1:18" x14ac:dyDescent="0.25">
      <c r="A2835" s="3">
        <v>24132</v>
      </c>
      <c r="B2835" s="13">
        <v>40000</v>
      </c>
      <c r="C2835" s="4" t="s">
        <v>18</v>
      </c>
      <c r="D2835" s="4">
        <v>4</v>
      </c>
      <c r="E2835" s="11">
        <v>31.01</v>
      </c>
      <c r="F2835" s="4">
        <v>0.03</v>
      </c>
      <c r="G2835" s="4" t="s">
        <v>19</v>
      </c>
      <c r="H2835" s="11">
        <v>-4.49</v>
      </c>
      <c r="I2835" s="9">
        <v>6.75</v>
      </c>
      <c r="J2835" s="9">
        <v>2.99</v>
      </c>
      <c r="K2835" s="4" t="s">
        <v>148</v>
      </c>
      <c r="L2835" s="4" t="s">
        <v>143</v>
      </c>
      <c r="M2835" s="4" t="s">
        <v>144</v>
      </c>
      <c r="N2835" s="4" t="s">
        <v>32</v>
      </c>
      <c r="O2835" s="4" t="s">
        <v>23</v>
      </c>
      <c r="P2835" s="4" t="s">
        <v>30</v>
      </c>
      <c r="Q2835" s="4">
        <v>0.35</v>
      </c>
      <c r="R2835" s="5">
        <v>40005</v>
      </c>
    </row>
    <row r="2836" spans="1:18" x14ac:dyDescent="0.25">
      <c r="A2836" s="3">
        <v>28480</v>
      </c>
      <c r="B2836" s="13">
        <v>39887</v>
      </c>
      <c r="C2836" s="4" t="s">
        <v>45</v>
      </c>
      <c r="D2836" s="4">
        <v>17</v>
      </c>
      <c r="E2836" s="11">
        <v>30.62</v>
      </c>
      <c r="F2836" s="4">
        <v>0.01</v>
      </c>
      <c r="G2836" s="4" t="s">
        <v>19</v>
      </c>
      <c r="H2836" s="11">
        <v>-1.56</v>
      </c>
      <c r="I2836" s="9">
        <v>1.76</v>
      </c>
      <c r="J2836" s="9">
        <v>0.7</v>
      </c>
      <c r="K2836" s="4" t="s">
        <v>231</v>
      </c>
      <c r="L2836" s="4" t="s">
        <v>143</v>
      </c>
      <c r="M2836" s="4" t="s">
        <v>144</v>
      </c>
      <c r="N2836" s="4" t="s">
        <v>32</v>
      </c>
      <c r="O2836" s="4" t="s">
        <v>23</v>
      </c>
      <c r="P2836" s="4" t="s">
        <v>61</v>
      </c>
      <c r="Q2836" s="4">
        <v>0.56000000000000005</v>
      </c>
      <c r="R2836" s="5">
        <v>39888</v>
      </c>
    </row>
    <row r="2837" spans="1:18" x14ac:dyDescent="0.25">
      <c r="A2837" s="3">
        <v>46880</v>
      </c>
      <c r="B2837" s="13">
        <v>40362</v>
      </c>
      <c r="C2837" s="4" t="s">
        <v>53</v>
      </c>
      <c r="D2837" s="4">
        <v>1</v>
      </c>
      <c r="E2837" s="11">
        <v>29.99</v>
      </c>
      <c r="F2837" s="4">
        <v>7.0000000000000007E-2</v>
      </c>
      <c r="G2837" s="4" t="s">
        <v>19</v>
      </c>
      <c r="H2837" s="11">
        <v>-8.8800000000000008</v>
      </c>
      <c r="I2837" s="9">
        <v>21.98</v>
      </c>
      <c r="J2837" s="9">
        <v>8.32</v>
      </c>
      <c r="K2837" s="4" t="s">
        <v>441</v>
      </c>
      <c r="L2837" s="4" t="s">
        <v>143</v>
      </c>
      <c r="M2837" s="4" t="s">
        <v>144</v>
      </c>
      <c r="N2837" s="4" t="s">
        <v>32</v>
      </c>
      <c r="O2837" s="4" t="s">
        <v>23</v>
      </c>
      <c r="P2837" s="4" t="s">
        <v>44</v>
      </c>
      <c r="Q2837" s="4">
        <v>0.39</v>
      </c>
      <c r="R2837" s="5">
        <v>40364</v>
      </c>
    </row>
    <row r="2838" spans="1:18" x14ac:dyDescent="0.25">
      <c r="A2838" s="3">
        <v>6309</v>
      </c>
      <c r="B2838" s="13">
        <v>40338</v>
      </c>
      <c r="C2838" s="4" t="s">
        <v>45</v>
      </c>
      <c r="D2838" s="4">
        <v>10</v>
      </c>
      <c r="E2838" s="11">
        <v>29.79</v>
      </c>
      <c r="F2838" s="4">
        <v>0.01</v>
      </c>
      <c r="G2838" s="4" t="s">
        <v>19</v>
      </c>
      <c r="H2838" s="11">
        <v>3.76</v>
      </c>
      <c r="I2838" s="9">
        <v>2.88</v>
      </c>
      <c r="J2838" s="9">
        <v>0.99</v>
      </c>
      <c r="K2838" s="4" t="s">
        <v>801</v>
      </c>
      <c r="L2838" s="4" t="s">
        <v>143</v>
      </c>
      <c r="M2838" s="4" t="s">
        <v>144</v>
      </c>
      <c r="N2838" s="4" t="s">
        <v>32</v>
      </c>
      <c r="O2838" s="4" t="s">
        <v>23</v>
      </c>
      <c r="P2838" s="4" t="s">
        <v>58</v>
      </c>
      <c r="Q2838" s="4">
        <v>0.36</v>
      </c>
      <c r="R2838" s="5">
        <v>40339</v>
      </c>
    </row>
    <row r="2839" spans="1:18" x14ac:dyDescent="0.25">
      <c r="A2839" s="3">
        <v>56640</v>
      </c>
      <c r="B2839" s="13">
        <v>40780</v>
      </c>
      <c r="C2839" s="4" t="s">
        <v>25</v>
      </c>
      <c r="D2839" s="4">
        <v>2</v>
      </c>
      <c r="E2839" s="11">
        <v>29.31</v>
      </c>
      <c r="F2839" s="4">
        <v>0</v>
      </c>
      <c r="G2839" s="4" t="s">
        <v>19</v>
      </c>
      <c r="H2839" s="11">
        <v>-12.78</v>
      </c>
      <c r="I2839" s="9">
        <v>11.48</v>
      </c>
      <c r="J2839" s="9">
        <v>5.43</v>
      </c>
      <c r="K2839" s="4" t="s">
        <v>161</v>
      </c>
      <c r="L2839" s="4" t="s">
        <v>143</v>
      </c>
      <c r="M2839" s="4" t="s">
        <v>144</v>
      </c>
      <c r="N2839" s="4" t="s">
        <v>32</v>
      </c>
      <c r="O2839" s="4" t="s">
        <v>23</v>
      </c>
      <c r="P2839" s="4" t="s">
        <v>44</v>
      </c>
      <c r="Q2839" s="4">
        <v>0.36</v>
      </c>
      <c r="R2839" s="5">
        <v>40781</v>
      </c>
    </row>
    <row r="2840" spans="1:18" x14ac:dyDescent="0.25">
      <c r="A2840" s="3">
        <v>40259</v>
      </c>
      <c r="B2840" s="13">
        <v>40463</v>
      </c>
      <c r="C2840" s="4" t="s">
        <v>45</v>
      </c>
      <c r="D2840" s="4">
        <v>4</v>
      </c>
      <c r="E2840" s="11">
        <v>29.05</v>
      </c>
      <c r="F2840" s="4">
        <v>0.08</v>
      </c>
      <c r="G2840" s="4" t="s">
        <v>40</v>
      </c>
      <c r="H2840" s="11">
        <v>-20.9</v>
      </c>
      <c r="I2840" s="9">
        <v>4.9800000000000004</v>
      </c>
      <c r="J2840" s="9">
        <v>4.32</v>
      </c>
      <c r="K2840" s="4" t="s">
        <v>215</v>
      </c>
      <c r="L2840" s="4" t="s">
        <v>143</v>
      </c>
      <c r="M2840" s="4" t="s">
        <v>144</v>
      </c>
      <c r="N2840" s="4" t="s">
        <v>32</v>
      </c>
      <c r="O2840" s="4" t="s">
        <v>33</v>
      </c>
      <c r="P2840" s="4" t="s">
        <v>49</v>
      </c>
      <c r="Q2840" s="4">
        <v>0.64</v>
      </c>
      <c r="R2840" s="5">
        <v>40464</v>
      </c>
    </row>
    <row r="2841" spans="1:18" x14ac:dyDescent="0.25">
      <c r="A2841" s="3">
        <v>47367</v>
      </c>
      <c r="B2841" s="13">
        <v>40649</v>
      </c>
      <c r="C2841" s="4" t="s">
        <v>45</v>
      </c>
      <c r="D2841" s="4">
        <v>7</v>
      </c>
      <c r="E2841" s="11">
        <v>27.99</v>
      </c>
      <c r="F2841" s="4">
        <v>0.06</v>
      </c>
      <c r="G2841" s="4" t="s">
        <v>19</v>
      </c>
      <c r="H2841" s="11">
        <v>-0.17</v>
      </c>
      <c r="I2841" s="9">
        <v>3.8</v>
      </c>
      <c r="J2841" s="9">
        <v>1.49</v>
      </c>
      <c r="K2841" s="4" t="s">
        <v>149</v>
      </c>
      <c r="L2841" s="4" t="s">
        <v>143</v>
      </c>
      <c r="M2841" s="4" t="s">
        <v>144</v>
      </c>
      <c r="N2841" s="4" t="s">
        <v>32</v>
      </c>
      <c r="O2841" s="4" t="s">
        <v>23</v>
      </c>
      <c r="P2841" s="4" t="s">
        <v>30</v>
      </c>
      <c r="Q2841" s="4">
        <v>0.38</v>
      </c>
      <c r="R2841" s="5">
        <v>40649</v>
      </c>
    </row>
    <row r="2842" spans="1:18" x14ac:dyDescent="0.25">
      <c r="A2842" s="3">
        <v>2595</v>
      </c>
      <c r="B2842" s="13">
        <v>40890</v>
      </c>
      <c r="C2842" s="4" t="s">
        <v>35</v>
      </c>
      <c r="D2842" s="4">
        <v>4</v>
      </c>
      <c r="E2842" s="11">
        <v>25.17</v>
      </c>
      <c r="F2842" s="4">
        <v>0.09</v>
      </c>
      <c r="G2842" s="4" t="s">
        <v>19</v>
      </c>
      <c r="H2842" s="11">
        <v>5.88</v>
      </c>
      <c r="I2842" s="9">
        <v>5.47</v>
      </c>
      <c r="J2842" s="9">
        <v>5.26</v>
      </c>
      <c r="K2842" s="4" t="s">
        <v>801</v>
      </c>
      <c r="L2842" s="4" t="s">
        <v>143</v>
      </c>
      <c r="M2842" s="4" t="s">
        <v>144</v>
      </c>
      <c r="N2842" s="4" t="s">
        <v>32</v>
      </c>
      <c r="O2842" s="4" t="s">
        <v>37</v>
      </c>
      <c r="P2842" s="4" t="s">
        <v>38</v>
      </c>
      <c r="Q2842" s="4">
        <v>0.42</v>
      </c>
      <c r="R2842" s="5">
        <v>40892</v>
      </c>
    </row>
    <row r="2843" spans="1:18" x14ac:dyDescent="0.25">
      <c r="A2843" s="3">
        <v>2530</v>
      </c>
      <c r="B2843" s="13">
        <v>39892</v>
      </c>
      <c r="C2843" s="4" t="s">
        <v>45</v>
      </c>
      <c r="D2843" s="4">
        <v>9</v>
      </c>
      <c r="E2843" s="11">
        <v>23.46</v>
      </c>
      <c r="F2843" s="4">
        <v>0.06</v>
      </c>
      <c r="G2843" s="4" t="s">
        <v>19</v>
      </c>
      <c r="H2843" s="11">
        <v>4.58</v>
      </c>
      <c r="I2843" s="9">
        <v>2.61</v>
      </c>
      <c r="J2843" s="9">
        <v>0.5</v>
      </c>
      <c r="K2843" s="4" t="s">
        <v>149</v>
      </c>
      <c r="L2843" s="4" t="s">
        <v>143</v>
      </c>
      <c r="M2843" s="4" t="s">
        <v>144</v>
      </c>
      <c r="N2843" s="4" t="s">
        <v>32</v>
      </c>
      <c r="O2843" s="4" t="s">
        <v>23</v>
      </c>
      <c r="P2843" s="4" t="s">
        <v>58</v>
      </c>
      <c r="Q2843" s="4">
        <v>0.39</v>
      </c>
      <c r="R2843" s="5">
        <v>39894</v>
      </c>
    </row>
    <row r="2844" spans="1:18" x14ac:dyDescent="0.25">
      <c r="A2844" s="3">
        <v>48388</v>
      </c>
      <c r="B2844" s="13">
        <v>40034</v>
      </c>
      <c r="C2844" s="4" t="s">
        <v>25</v>
      </c>
      <c r="D2844" s="4">
        <v>3</v>
      </c>
      <c r="E2844" s="11">
        <v>21.64</v>
      </c>
      <c r="F2844" s="4">
        <v>0.08</v>
      </c>
      <c r="G2844" s="4" t="s">
        <v>19</v>
      </c>
      <c r="H2844" s="11">
        <v>-13.33</v>
      </c>
      <c r="I2844" s="9">
        <v>5.74</v>
      </c>
      <c r="J2844" s="9">
        <v>5.01</v>
      </c>
      <c r="K2844" s="4" t="s">
        <v>155</v>
      </c>
      <c r="L2844" s="4" t="s">
        <v>143</v>
      </c>
      <c r="M2844" s="4" t="s">
        <v>144</v>
      </c>
      <c r="N2844" s="4" t="s">
        <v>32</v>
      </c>
      <c r="O2844" s="4" t="s">
        <v>23</v>
      </c>
      <c r="P2844" s="4" t="s">
        <v>30</v>
      </c>
      <c r="Q2844" s="4">
        <v>0.39</v>
      </c>
      <c r="R2844" s="5">
        <v>40036</v>
      </c>
    </row>
    <row r="2845" spans="1:18" x14ac:dyDescent="0.25">
      <c r="A2845" s="3">
        <v>47367</v>
      </c>
      <c r="B2845" s="13">
        <v>40649</v>
      </c>
      <c r="C2845" s="4" t="s">
        <v>45</v>
      </c>
      <c r="D2845" s="4">
        <v>6</v>
      </c>
      <c r="E2845" s="11">
        <v>21.07</v>
      </c>
      <c r="F2845" s="4">
        <v>0.08</v>
      </c>
      <c r="G2845" s="4" t="s">
        <v>19</v>
      </c>
      <c r="H2845" s="11">
        <v>2.2799999999999998</v>
      </c>
      <c r="I2845" s="9">
        <v>3.69</v>
      </c>
      <c r="J2845" s="9">
        <v>0.5</v>
      </c>
      <c r="K2845" s="4" t="s">
        <v>149</v>
      </c>
      <c r="L2845" s="4" t="s">
        <v>143</v>
      </c>
      <c r="M2845" s="4" t="s">
        <v>144</v>
      </c>
      <c r="N2845" s="4" t="s">
        <v>32</v>
      </c>
      <c r="O2845" s="4" t="s">
        <v>23</v>
      </c>
      <c r="P2845" s="4" t="s">
        <v>58</v>
      </c>
      <c r="Q2845" s="4">
        <v>0.38</v>
      </c>
      <c r="R2845" s="5">
        <v>40650</v>
      </c>
    </row>
    <row r="2846" spans="1:18" x14ac:dyDescent="0.25">
      <c r="A2846" s="3">
        <v>36803</v>
      </c>
      <c r="B2846" s="13">
        <v>41125</v>
      </c>
      <c r="C2846" s="4" t="s">
        <v>35</v>
      </c>
      <c r="D2846" s="4">
        <v>2</v>
      </c>
      <c r="E2846" s="11">
        <v>19.02</v>
      </c>
      <c r="F2846" s="4">
        <v>0.05</v>
      </c>
      <c r="G2846" s="4" t="s">
        <v>40</v>
      </c>
      <c r="H2846" s="11">
        <v>10.73</v>
      </c>
      <c r="I2846" s="9">
        <v>2.08</v>
      </c>
      <c r="J2846" s="9">
        <v>5.33</v>
      </c>
      <c r="K2846" s="4" t="s">
        <v>185</v>
      </c>
      <c r="L2846" s="4" t="s">
        <v>143</v>
      </c>
      <c r="M2846" s="4" t="s">
        <v>144</v>
      </c>
      <c r="N2846" s="4" t="s">
        <v>32</v>
      </c>
      <c r="O2846" s="4" t="s">
        <v>37</v>
      </c>
      <c r="P2846" s="4" t="s">
        <v>38</v>
      </c>
      <c r="Q2846" s="4">
        <v>0.43</v>
      </c>
      <c r="R2846" s="5">
        <v>41127</v>
      </c>
    </row>
    <row r="2847" spans="1:18" x14ac:dyDescent="0.25">
      <c r="A2847" s="3">
        <v>12199</v>
      </c>
      <c r="B2847" s="13">
        <v>40891</v>
      </c>
      <c r="C2847" s="4" t="s">
        <v>18</v>
      </c>
      <c r="D2847" s="4">
        <v>2</v>
      </c>
      <c r="E2847" s="11">
        <v>19</v>
      </c>
      <c r="F2847" s="4">
        <v>0.01</v>
      </c>
      <c r="G2847" s="4" t="s">
        <v>19</v>
      </c>
      <c r="H2847" s="11">
        <v>-10.73</v>
      </c>
      <c r="I2847" s="9">
        <v>6.54</v>
      </c>
      <c r="J2847" s="9">
        <v>5.27</v>
      </c>
      <c r="K2847" s="4" t="s">
        <v>148</v>
      </c>
      <c r="L2847" s="4" t="s">
        <v>143</v>
      </c>
      <c r="M2847" s="4" t="s">
        <v>144</v>
      </c>
      <c r="N2847" s="4" t="s">
        <v>32</v>
      </c>
      <c r="O2847" s="4" t="s">
        <v>23</v>
      </c>
      <c r="P2847" s="4" t="s">
        <v>30</v>
      </c>
      <c r="Q2847" s="4">
        <v>0.36</v>
      </c>
      <c r="R2847" s="5">
        <v>40896</v>
      </c>
    </row>
    <row r="2848" spans="1:18" x14ac:dyDescent="0.25">
      <c r="A2848" s="3">
        <v>30149</v>
      </c>
      <c r="B2848" s="13">
        <v>40524</v>
      </c>
      <c r="C2848" s="4" t="s">
        <v>45</v>
      </c>
      <c r="D2848" s="4">
        <v>8</v>
      </c>
      <c r="E2848" s="11">
        <v>16.47</v>
      </c>
      <c r="F2848" s="4">
        <v>0.1</v>
      </c>
      <c r="G2848" s="4" t="s">
        <v>19</v>
      </c>
      <c r="H2848" s="11">
        <v>-6.82</v>
      </c>
      <c r="I2848" s="9">
        <v>2.08</v>
      </c>
      <c r="J2848" s="9">
        <v>1.49</v>
      </c>
      <c r="K2848" s="4" t="s">
        <v>196</v>
      </c>
      <c r="L2848" s="4" t="s">
        <v>143</v>
      </c>
      <c r="M2848" s="4" t="s">
        <v>144</v>
      </c>
      <c r="N2848" s="4" t="s">
        <v>32</v>
      </c>
      <c r="O2848" s="4" t="s">
        <v>23</v>
      </c>
      <c r="P2848" s="4" t="s">
        <v>30</v>
      </c>
      <c r="Q2848" s="4">
        <v>0.38</v>
      </c>
      <c r="R2848" s="5">
        <v>40525</v>
      </c>
    </row>
    <row r="2849" spans="1:18" x14ac:dyDescent="0.25">
      <c r="A2849" s="3">
        <v>1221</v>
      </c>
      <c r="B2849" s="13">
        <v>41017</v>
      </c>
      <c r="C2849" s="4" t="s">
        <v>35</v>
      </c>
      <c r="D2849" s="4">
        <v>1</v>
      </c>
      <c r="E2849" s="11">
        <v>14.68</v>
      </c>
      <c r="F2849" s="4">
        <v>0.06</v>
      </c>
      <c r="G2849" s="4" t="s">
        <v>19</v>
      </c>
      <c r="H2849" s="11">
        <v>-13.78</v>
      </c>
      <c r="I2849" s="9">
        <v>8.6</v>
      </c>
      <c r="J2849" s="9">
        <v>6.19</v>
      </c>
      <c r="K2849" s="4" t="s">
        <v>179</v>
      </c>
      <c r="L2849" s="4" t="s">
        <v>143</v>
      </c>
      <c r="M2849" s="4" t="s">
        <v>144</v>
      </c>
      <c r="N2849" s="4" t="s">
        <v>32</v>
      </c>
      <c r="O2849" s="4" t="s">
        <v>23</v>
      </c>
      <c r="P2849" s="4" t="s">
        <v>30</v>
      </c>
      <c r="Q2849" s="4">
        <v>0.38</v>
      </c>
      <c r="R2849" s="5">
        <v>41017</v>
      </c>
    </row>
    <row r="2850" spans="1:18" x14ac:dyDescent="0.25">
      <c r="A2850" s="3">
        <v>16230</v>
      </c>
      <c r="B2850" s="13">
        <v>40236</v>
      </c>
      <c r="C2850" s="4" t="s">
        <v>18</v>
      </c>
      <c r="D2850" s="4">
        <v>2</v>
      </c>
      <c r="E2850" s="11">
        <v>13.3</v>
      </c>
      <c r="F2850" s="4">
        <v>0.09</v>
      </c>
      <c r="G2850" s="4" t="s">
        <v>19</v>
      </c>
      <c r="H2850" s="11">
        <v>-7.86</v>
      </c>
      <c r="I2850" s="9">
        <v>7.31</v>
      </c>
      <c r="J2850" s="9">
        <v>0.49</v>
      </c>
      <c r="K2850" s="4" t="s">
        <v>160</v>
      </c>
      <c r="L2850" s="4" t="s">
        <v>143</v>
      </c>
      <c r="M2850" s="4" t="s">
        <v>144</v>
      </c>
      <c r="N2850" s="4" t="s">
        <v>32</v>
      </c>
      <c r="O2850" s="4" t="s">
        <v>23</v>
      </c>
      <c r="P2850" s="4" t="s">
        <v>58</v>
      </c>
      <c r="Q2850" s="4">
        <v>0.38</v>
      </c>
      <c r="R2850" s="5">
        <v>40238</v>
      </c>
    </row>
    <row r="2851" spans="1:18" x14ac:dyDescent="0.25">
      <c r="A2851" s="3">
        <v>23011</v>
      </c>
      <c r="B2851" s="13">
        <v>40344</v>
      </c>
      <c r="C2851" s="4" t="s">
        <v>18</v>
      </c>
      <c r="D2851" s="4">
        <v>1</v>
      </c>
      <c r="E2851" s="11">
        <v>12.2</v>
      </c>
      <c r="F2851" s="4">
        <v>0.01</v>
      </c>
      <c r="G2851" s="4" t="s">
        <v>19</v>
      </c>
      <c r="H2851" s="11">
        <v>-33.93</v>
      </c>
      <c r="I2851" s="9">
        <v>10.01</v>
      </c>
      <c r="J2851" s="9">
        <v>1.99</v>
      </c>
      <c r="K2851" s="4" t="s">
        <v>166</v>
      </c>
      <c r="L2851" s="4" t="s">
        <v>143</v>
      </c>
      <c r="M2851" s="4" t="s">
        <v>144</v>
      </c>
      <c r="N2851" s="4" t="s">
        <v>32</v>
      </c>
      <c r="O2851" s="4" t="s">
        <v>33</v>
      </c>
      <c r="P2851" s="4" t="s">
        <v>49</v>
      </c>
      <c r="Q2851" s="4">
        <v>0.41</v>
      </c>
      <c r="R2851" s="5">
        <v>40351</v>
      </c>
    </row>
    <row r="2852" spans="1:18" x14ac:dyDescent="0.25">
      <c r="A2852" s="3">
        <v>18471</v>
      </c>
      <c r="B2852" s="13">
        <v>39863</v>
      </c>
      <c r="C2852" s="4" t="s">
        <v>35</v>
      </c>
      <c r="D2852" s="4">
        <v>4</v>
      </c>
      <c r="E2852" s="11">
        <v>10.96</v>
      </c>
      <c r="F2852" s="4">
        <v>0.02</v>
      </c>
      <c r="G2852" s="4" t="s">
        <v>19</v>
      </c>
      <c r="H2852" s="11">
        <v>-8.02</v>
      </c>
      <c r="I2852" s="9">
        <v>2.08</v>
      </c>
      <c r="J2852" s="9">
        <v>2.56</v>
      </c>
      <c r="K2852" s="4" t="s">
        <v>148</v>
      </c>
      <c r="L2852" s="4" t="s">
        <v>143</v>
      </c>
      <c r="M2852" s="4" t="s">
        <v>144</v>
      </c>
      <c r="N2852" s="4" t="s">
        <v>32</v>
      </c>
      <c r="O2852" s="4" t="s">
        <v>23</v>
      </c>
      <c r="P2852" s="4" t="s">
        <v>83</v>
      </c>
      <c r="Q2852" s="4">
        <v>0.55000000000000004</v>
      </c>
      <c r="R2852" s="5">
        <v>39864</v>
      </c>
    </row>
    <row r="2853" spans="1:18" x14ac:dyDescent="0.25">
      <c r="A2853" s="3">
        <v>39586</v>
      </c>
      <c r="B2853" s="13">
        <v>40682</v>
      </c>
      <c r="C2853" s="4" t="s">
        <v>35</v>
      </c>
      <c r="D2853" s="4">
        <v>1</v>
      </c>
      <c r="E2853" s="11">
        <v>10.48</v>
      </c>
      <c r="F2853" s="4">
        <v>0.04</v>
      </c>
      <c r="G2853" s="4" t="s">
        <v>19</v>
      </c>
      <c r="H2853" s="11">
        <v>-5.44</v>
      </c>
      <c r="I2853" s="9">
        <v>3.52</v>
      </c>
      <c r="J2853" s="9">
        <v>6.83</v>
      </c>
      <c r="K2853" s="4" t="s">
        <v>802</v>
      </c>
      <c r="L2853" s="4" t="s">
        <v>143</v>
      </c>
      <c r="M2853" s="4" t="s">
        <v>144</v>
      </c>
      <c r="N2853" s="4" t="s">
        <v>32</v>
      </c>
      <c r="O2853" s="4" t="s">
        <v>23</v>
      </c>
      <c r="P2853" s="4" t="s">
        <v>30</v>
      </c>
      <c r="Q2853" s="4">
        <v>0.38</v>
      </c>
      <c r="R2853" s="5">
        <v>40684</v>
      </c>
    </row>
    <row r="2854" spans="1:18" x14ac:dyDescent="0.25">
      <c r="A2854" s="3">
        <v>44098</v>
      </c>
      <c r="B2854" s="13">
        <v>40205</v>
      </c>
      <c r="C2854" s="4" t="s">
        <v>18</v>
      </c>
      <c r="D2854" s="4">
        <v>1</v>
      </c>
      <c r="E2854" s="11">
        <v>5.0599999999999996</v>
      </c>
      <c r="F2854" s="4">
        <v>0.01</v>
      </c>
      <c r="G2854" s="4" t="s">
        <v>19</v>
      </c>
      <c r="H2854" s="11">
        <v>-2.64</v>
      </c>
      <c r="I2854" s="9">
        <v>3.14</v>
      </c>
      <c r="J2854" s="9">
        <v>1.92</v>
      </c>
      <c r="K2854" s="4" t="s">
        <v>208</v>
      </c>
      <c r="L2854" s="4" t="s">
        <v>143</v>
      </c>
      <c r="M2854" s="4" t="s">
        <v>144</v>
      </c>
      <c r="N2854" s="4" t="s">
        <v>32</v>
      </c>
      <c r="O2854" s="4" t="s">
        <v>23</v>
      </c>
      <c r="P2854" s="4" t="s">
        <v>83</v>
      </c>
      <c r="Q2854" s="4">
        <v>0.84</v>
      </c>
      <c r="R2854" s="5">
        <v>40209</v>
      </c>
    </row>
    <row r="2855" spans="1:18" x14ac:dyDescent="0.25">
      <c r="A2855" s="3">
        <v>52196</v>
      </c>
      <c r="B2855" s="13">
        <v>40208</v>
      </c>
      <c r="C2855" s="4" t="s">
        <v>35</v>
      </c>
      <c r="D2855" s="4">
        <v>1</v>
      </c>
      <c r="E2855" s="11">
        <v>3.85</v>
      </c>
      <c r="F2855" s="4">
        <v>0.08</v>
      </c>
      <c r="G2855" s="4" t="s">
        <v>19</v>
      </c>
      <c r="H2855" s="11">
        <v>-1.36</v>
      </c>
      <c r="I2855" s="9">
        <v>3.08</v>
      </c>
      <c r="J2855" s="9">
        <v>0.99</v>
      </c>
      <c r="K2855" s="4" t="s">
        <v>772</v>
      </c>
      <c r="L2855" s="4" t="s">
        <v>143</v>
      </c>
      <c r="M2855" s="4" t="s">
        <v>144</v>
      </c>
      <c r="N2855" s="4" t="s">
        <v>32</v>
      </c>
      <c r="O2855" s="4" t="s">
        <v>23</v>
      </c>
      <c r="P2855" s="4" t="s">
        <v>58</v>
      </c>
      <c r="Q2855" s="4">
        <v>0.37</v>
      </c>
      <c r="R2855" s="5">
        <v>40209</v>
      </c>
    </row>
    <row r="2856" spans="1:18" x14ac:dyDescent="0.25">
      <c r="A2856" s="3">
        <v>49925</v>
      </c>
      <c r="B2856" s="13">
        <v>40200</v>
      </c>
      <c r="C2856" s="4" t="s">
        <v>25</v>
      </c>
      <c r="D2856" s="4">
        <v>1</v>
      </c>
      <c r="E2856" s="11">
        <v>3.41</v>
      </c>
      <c r="F2856" s="4">
        <v>0.06</v>
      </c>
      <c r="G2856" s="4" t="s">
        <v>19</v>
      </c>
      <c r="H2856" s="11">
        <v>-1.78</v>
      </c>
      <c r="I2856" s="9">
        <v>2.88</v>
      </c>
      <c r="J2856" s="9">
        <v>0.7</v>
      </c>
      <c r="K2856" s="4" t="s">
        <v>772</v>
      </c>
      <c r="L2856" s="4" t="s">
        <v>143</v>
      </c>
      <c r="M2856" s="4" t="s">
        <v>144</v>
      </c>
      <c r="N2856" s="4" t="s">
        <v>32</v>
      </c>
      <c r="O2856" s="4" t="s">
        <v>23</v>
      </c>
      <c r="P2856" s="4" t="s">
        <v>61</v>
      </c>
      <c r="Q2856" s="4">
        <v>0.56000000000000005</v>
      </c>
      <c r="R2856" s="5">
        <v>40201</v>
      </c>
    </row>
    <row r="2857" spans="1:18" x14ac:dyDescent="0.25">
      <c r="A2857" s="3">
        <v>6374</v>
      </c>
      <c r="B2857" s="14">
        <v>40762</v>
      </c>
      <c r="C2857" s="7" t="s">
        <v>53</v>
      </c>
      <c r="D2857" s="7">
        <v>1</v>
      </c>
      <c r="E2857" s="12">
        <v>2.2400000000000002</v>
      </c>
      <c r="F2857" s="7">
        <v>0.01</v>
      </c>
      <c r="G2857" s="7" t="s">
        <v>19</v>
      </c>
      <c r="H2857" s="12">
        <v>-1.97</v>
      </c>
      <c r="I2857" s="10">
        <v>1.48</v>
      </c>
      <c r="J2857" s="10">
        <v>0.7</v>
      </c>
      <c r="K2857" s="7" t="s">
        <v>190</v>
      </c>
      <c r="L2857" s="7" t="s">
        <v>143</v>
      </c>
      <c r="M2857" s="7" t="s">
        <v>144</v>
      </c>
      <c r="N2857" s="7" t="s">
        <v>32</v>
      </c>
      <c r="O2857" s="7" t="s">
        <v>23</v>
      </c>
      <c r="P2857" s="7" t="s">
        <v>47</v>
      </c>
      <c r="Q2857" s="7">
        <v>0.37</v>
      </c>
      <c r="R2857" s="16">
        <v>40764</v>
      </c>
    </row>
    <row r="2858" spans="1:18" x14ac:dyDescent="0.25">
      <c r="A2858" s="3">
        <v>16481</v>
      </c>
      <c r="B2858" s="13">
        <v>40592</v>
      </c>
      <c r="C2858" s="4" t="s">
        <v>18</v>
      </c>
      <c r="D2858" s="4">
        <v>47</v>
      </c>
      <c r="E2858" s="11">
        <v>20265.22</v>
      </c>
      <c r="F2858" s="4">
        <v>0.08</v>
      </c>
      <c r="G2858" s="4" t="s">
        <v>26</v>
      </c>
      <c r="H2858" s="11">
        <v>6168.64</v>
      </c>
      <c r="I2858" s="9">
        <v>442.14</v>
      </c>
      <c r="J2858" s="9">
        <v>14.7</v>
      </c>
      <c r="K2858" s="4" t="s">
        <v>791</v>
      </c>
      <c r="L2858" s="4" t="s">
        <v>761</v>
      </c>
      <c r="M2858" s="4" t="s">
        <v>761</v>
      </c>
      <c r="N2858" s="4" t="s">
        <v>32</v>
      </c>
      <c r="O2858" s="4" t="s">
        <v>33</v>
      </c>
      <c r="P2858" s="4" t="s">
        <v>95</v>
      </c>
      <c r="Q2858" s="4">
        <v>0.56000000000000005</v>
      </c>
      <c r="R2858" s="5">
        <v>40597</v>
      </c>
    </row>
    <row r="2859" spans="1:18" x14ac:dyDescent="0.25">
      <c r="A2859" s="3">
        <v>4870</v>
      </c>
      <c r="B2859" s="13">
        <v>40030</v>
      </c>
      <c r="C2859" s="4" t="s">
        <v>45</v>
      </c>
      <c r="D2859" s="4">
        <v>44</v>
      </c>
      <c r="E2859" s="11">
        <v>17248.09</v>
      </c>
      <c r="F2859" s="4">
        <v>0.08</v>
      </c>
      <c r="G2859" s="4" t="s">
        <v>26</v>
      </c>
      <c r="H2859" s="11">
        <v>2048.63</v>
      </c>
      <c r="I2859" s="9">
        <v>400.98</v>
      </c>
      <c r="J2859" s="9">
        <v>42.52</v>
      </c>
      <c r="K2859" s="4" t="s">
        <v>487</v>
      </c>
      <c r="L2859" s="4" t="s">
        <v>761</v>
      </c>
      <c r="M2859" s="4" t="s">
        <v>761</v>
      </c>
      <c r="N2859" s="4" t="s">
        <v>32</v>
      </c>
      <c r="O2859" s="4" t="s">
        <v>37</v>
      </c>
      <c r="P2859" s="4" t="s">
        <v>56</v>
      </c>
      <c r="Q2859" s="4">
        <v>0.71</v>
      </c>
      <c r="R2859" s="5">
        <v>40031</v>
      </c>
    </row>
    <row r="2860" spans="1:18" x14ac:dyDescent="0.25">
      <c r="A2860" s="3">
        <v>23751</v>
      </c>
      <c r="B2860" s="13">
        <v>39890</v>
      </c>
      <c r="C2860" s="4" t="s">
        <v>45</v>
      </c>
      <c r="D2860" s="4">
        <v>44</v>
      </c>
      <c r="E2860" s="11">
        <v>10364.36</v>
      </c>
      <c r="F2860" s="4">
        <v>0.01</v>
      </c>
      <c r="G2860" s="4" t="s">
        <v>26</v>
      </c>
      <c r="H2860" s="11">
        <v>1049.03</v>
      </c>
      <c r="I2860" s="9">
        <v>220.98</v>
      </c>
      <c r="J2860" s="9">
        <v>64.66</v>
      </c>
      <c r="K2860" s="4" t="s">
        <v>769</v>
      </c>
      <c r="L2860" s="4" t="s">
        <v>761</v>
      </c>
      <c r="M2860" s="4" t="s">
        <v>761</v>
      </c>
      <c r="N2860" s="4" t="s">
        <v>32</v>
      </c>
      <c r="O2860" s="4" t="s">
        <v>37</v>
      </c>
      <c r="P2860" s="4" t="s">
        <v>55</v>
      </c>
      <c r="Q2860" s="4">
        <v>0.62</v>
      </c>
      <c r="R2860" s="5">
        <v>39891</v>
      </c>
    </row>
    <row r="2861" spans="1:18" x14ac:dyDescent="0.25">
      <c r="A2861" s="3">
        <v>10563</v>
      </c>
      <c r="B2861" s="13">
        <v>40450</v>
      </c>
      <c r="C2861" s="4" t="s">
        <v>53</v>
      </c>
      <c r="D2861" s="4">
        <v>38</v>
      </c>
      <c r="E2861" s="11">
        <v>10223.19</v>
      </c>
      <c r="F2861" s="4">
        <v>0.08</v>
      </c>
      <c r="G2861" s="4" t="s">
        <v>19</v>
      </c>
      <c r="H2861" s="11">
        <v>2723.31</v>
      </c>
      <c r="I2861" s="9">
        <v>289.52999999999997</v>
      </c>
      <c r="J2861" s="9">
        <v>19.989999999999998</v>
      </c>
      <c r="K2861" s="4" t="s">
        <v>474</v>
      </c>
      <c r="L2861" s="4" t="s">
        <v>761</v>
      </c>
      <c r="M2861" s="4" t="s">
        <v>761</v>
      </c>
      <c r="N2861" s="4" t="s">
        <v>32</v>
      </c>
      <c r="O2861" s="4" t="s">
        <v>23</v>
      </c>
      <c r="P2861" s="4" t="s">
        <v>29</v>
      </c>
      <c r="Q2861" s="4">
        <v>0.56000000000000005</v>
      </c>
      <c r="R2861" s="5">
        <v>40451</v>
      </c>
    </row>
    <row r="2862" spans="1:18" x14ac:dyDescent="0.25">
      <c r="A2862" s="3">
        <v>22912</v>
      </c>
      <c r="B2862" s="13">
        <v>40467</v>
      </c>
      <c r="C2862" s="4" t="s">
        <v>18</v>
      </c>
      <c r="D2862" s="4">
        <v>33</v>
      </c>
      <c r="E2862" s="11">
        <v>10168.23</v>
      </c>
      <c r="F2862" s="4">
        <v>0.03</v>
      </c>
      <c r="G2862" s="4" t="s">
        <v>40</v>
      </c>
      <c r="H2862" s="11">
        <v>4141.8</v>
      </c>
      <c r="I2862" s="9">
        <v>304.99</v>
      </c>
      <c r="J2862" s="9">
        <v>19.989999999999998</v>
      </c>
      <c r="K2862" s="4" t="s">
        <v>789</v>
      </c>
      <c r="L2862" s="4" t="s">
        <v>761</v>
      </c>
      <c r="M2862" s="4" t="s">
        <v>761</v>
      </c>
      <c r="N2862" s="4" t="s">
        <v>32</v>
      </c>
      <c r="O2862" s="4" t="s">
        <v>23</v>
      </c>
      <c r="P2862" s="4" t="s">
        <v>30</v>
      </c>
      <c r="Q2862" s="4">
        <v>0.4</v>
      </c>
      <c r="R2862" s="5">
        <v>40471</v>
      </c>
    </row>
    <row r="2863" spans="1:18" x14ac:dyDescent="0.25">
      <c r="A2863" s="3">
        <v>15654</v>
      </c>
      <c r="B2863" s="13">
        <v>40088</v>
      </c>
      <c r="C2863" s="4" t="s">
        <v>35</v>
      </c>
      <c r="D2863" s="4">
        <v>4</v>
      </c>
      <c r="E2863" s="11">
        <v>9396.41</v>
      </c>
      <c r="F2863" s="4">
        <v>0.02</v>
      </c>
      <c r="G2863" s="4" t="s">
        <v>26</v>
      </c>
      <c r="H2863" s="11">
        <v>-4991.42</v>
      </c>
      <c r="I2863" s="9">
        <v>2550.14</v>
      </c>
      <c r="J2863" s="9">
        <v>29.7</v>
      </c>
      <c r="K2863" s="4" t="s">
        <v>790</v>
      </c>
      <c r="L2863" s="4" t="s">
        <v>761</v>
      </c>
      <c r="M2863" s="4" t="s">
        <v>761</v>
      </c>
      <c r="N2863" s="4" t="s">
        <v>32</v>
      </c>
      <c r="O2863" s="4" t="s">
        <v>33</v>
      </c>
      <c r="P2863" s="4" t="s">
        <v>95</v>
      </c>
      <c r="Q2863" s="4">
        <v>0.56999999999999995</v>
      </c>
      <c r="R2863" s="5">
        <v>40090</v>
      </c>
    </row>
    <row r="2864" spans="1:18" x14ac:dyDescent="0.25">
      <c r="A2864" s="3">
        <v>19840</v>
      </c>
      <c r="B2864" s="13">
        <v>40322</v>
      </c>
      <c r="C2864" s="4" t="s">
        <v>53</v>
      </c>
      <c r="D2864" s="4">
        <v>25</v>
      </c>
      <c r="E2864" s="11">
        <v>8270.57</v>
      </c>
      <c r="F2864" s="4">
        <v>0.08</v>
      </c>
      <c r="G2864" s="4" t="s">
        <v>26</v>
      </c>
      <c r="H2864" s="11">
        <v>2851.46</v>
      </c>
      <c r="I2864" s="9">
        <v>400.97</v>
      </c>
      <c r="J2864" s="9">
        <v>48.26</v>
      </c>
      <c r="K2864" s="4" t="s">
        <v>765</v>
      </c>
      <c r="L2864" s="4" t="s">
        <v>761</v>
      </c>
      <c r="M2864" s="4" t="s">
        <v>761</v>
      </c>
      <c r="N2864" s="4" t="s">
        <v>32</v>
      </c>
      <c r="O2864" s="4" t="s">
        <v>33</v>
      </c>
      <c r="P2864" s="4" t="s">
        <v>95</v>
      </c>
      <c r="Q2864" s="4">
        <v>0.36</v>
      </c>
      <c r="R2864" s="5">
        <v>40325</v>
      </c>
    </row>
    <row r="2865" spans="1:18" x14ac:dyDescent="0.25">
      <c r="A2865" s="3">
        <v>15654</v>
      </c>
      <c r="B2865" s="13">
        <v>40088</v>
      </c>
      <c r="C2865" s="4" t="s">
        <v>35</v>
      </c>
      <c r="D2865" s="4">
        <v>27</v>
      </c>
      <c r="E2865" s="11">
        <v>7937.59</v>
      </c>
      <c r="F2865" s="4">
        <v>0.03</v>
      </c>
      <c r="G2865" s="4" t="s">
        <v>26</v>
      </c>
      <c r="H2865" s="11">
        <v>1383.24</v>
      </c>
      <c r="I2865" s="9">
        <v>300.98</v>
      </c>
      <c r="J2865" s="9">
        <v>54.92</v>
      </c>
      <c r="K2865" s="4" t="s">
        <v>790</v>
      </c>
      <c r="L2865" s="4" t="s">
        <v>761</v>
      </c>
      <c r="M2865" s="4" t="s">
        <v>761</v>
      </c>
      <c r="N2865" s="4" t="s">
        <v>32</v>
      </c>
      <c r="O2865" s="4" t="s">
        <v>37</v>
      </c>
      <c r="P2865" s="4" t="s">
        <v>55</v>
      </c>
      <c r="Q2865" s="4">
        <v>0.55000000000000004</v>
      </c>
      <c r="R2865" s="5">
        <v>40090</v>
      </c>
    </row>
    <row r="2866" spans="1:18" x14ac:dyDescent="0.25">
      <c r="A2866" s="3">
        <v>26306</v>
      </c>
      <c r="B2866" s="13">
        <v>41212</v>
      </c>
      <c r="C2866" s="4" t="s">
        <v>18</v>
      </c>
      <c r="D2866" s="4">
        <v>39</v>
      </c>
      <c r="E2866" s="11">
        <v>7725.66</v>
      </c>
      <c r="F2866" s="4">
        <v>0.05</v>
      </c>
      <c r="G2866" s="4" t="s">
        <v>26</v>
      </c>
      <c r="H2866" s="11">
        <v>-737.41</v>
      </c>
      <c r="I2866" s="9">
        <v>200.98</v>
      </c>
      <c r="J2866" s="9">
        <v>55.96</v>
      </c>
      <c r="K2866" s="4" t="s">
        <v>462</v>
      </c>
      <c r="L2866" s="4" t="s">
        <v>761</v>
      </c>
      <c r="M2866" s="4" t="s">
        <v>761</v>
      </c>
      <c r="N2866" s="4" t="s">
        <v>32</v>
      </c>
      <c r="O2866" s="4" t="s">
        <v>37</v>
      </c>
      <c r="P2866" s="4" t="s">
        <v>55</v>
      </c>
      <c r="Q2866" s="4">
        <v>0.75</v>
      </c>
      <c r="R2866" s="5">
        <v>41216</v>
      </c>
    </row>
    <row r="2867" spans="1:18" x14ac:dyDescent="0.25">
      <c r="A2867" s="3">
        <v>16642</v>
      </c>
      <c r="B2867" s="13">
        <v>40604</v>
      </c>
      <c r="C2867" s="4" t="s">
        <v>35</v>
      </c>
      <c r="D2867" s="4">
        <v>46</v>
      </c>
      <c r="E2867" s="11">
        <v>7640.2250000000004</v>
      </c>
      <c r="F2867" s="4">
        <v>7.0000000000000007E-2</v>
      </c>
      <c r="G2867" s="4" t="s">
        <v>19</v>
      </c>
      <c r="H2867" s="11">
        <v>2027.68</v>
      </c>
      <c r="I2867" s="9">
        <v>205.99</v>
      </c>
      <c r="J2867" s="9">
        <v>2.5</v>
      </c>
      <c r="K2867" s="4" t="s">
        <v>772</v>
      </c>
      <c r="L2867" s="4" t="s">
        <v>761</v>
      </c>
      <c r="M2867" s="4" t="s">
        <v>761</v>
      </c>
      <c r="N2867" s="4" t="s">
        <v>32</v>
      </c>
      <c r="O2867" s="4" t="s">
        <v>33</v>
      </c>
      <c r="P2867" s="4" t="s">
        <v>34</v>
      </c>
      <c r="Q2867" s="4">
        <v>0.59</v>
      </c>
      <c r="R2867" s="5">
        <v>40606</v>
      </c>
    </row>
    <row r="2868" spans="1:18" x14ac:dyDescent="0.25">
      <c r="A2868" s="3">
        <v>11680</v>
      </c>
      <c r="B2868" s="13">
        <v>40060</v>
      </c>
      <c r="C2868" s="4" t="s">
        <v>45</v>
      </c>
      <c r="D2868" s="4">
        <v>50</v>
      </c>
      <c r="E2868" s="11">
        <v>7312.0315000000001</v>
      </c>
      <c r="F2868" s="4">
        <v>0.06</v>
      </c>
      <c r="G2868" s="4" t="s">
        <v>19</v>
      </c>
      <c r="H2868" s="11">
        <v>2031.51</v>
      </c>
      <c r="I2868" s="9">
        <v>175.99</v>
      </c>
      <c r="J2868" s="9">
        <v>8.99</v>
      </c>
      <c r="K2868" s="4" t="s">
        <v>710</v>
      </c>
      <c r="L2868" s="4" t="s">
        <v>761</v>
      </c>
      <c r="M2868" s="4" t="s">
        <v>761</v>
      </c>
      <c r="N2868" s="4" t="s">
        <v>32</v>
      </c>
      <c r="O2868" s="4" t="s">
        <v>33</v>
      </c>
      <c r="P2868" s="4" t="s">
        <v>34</v>
      </c>
      <c r="Q2868" s="4">
        <v>0.56999999999999995</v>
      </c>
      <c r="R2868" s="5">
        <v>40062</v>
      </c>
    </row>
    <row r="2869" spans="1:18" x14ac:dyDescent="0.25">
      <c r="A2869" s="3">
        <v>19430</v>
      </c>
      <c r="B2869" s="13">
        <v>40495</v>
      </c>
      <c r="C2869" s="4" t="s">
        <v>53</v>
      </c>
      <c r="D2869" s="4">
        <v>39</v>
      </c>
      <c r="E2869" s="11">
        <v>6742.49</v>
      </c>
      <c r="F2869" s="4">
        <v>0.03</v>
      </c>
      <c r="G2869" s="4" t="s">
        <v>19</v>
      </c>
      <c r="H2869" s="11">
        <v>-502.05</v>
      </c>
      <c r="I2869" s="9">
        <v>167.27</v>
      </c>
      <c r="J2869" s="9">
        <v>35</v>
      </c>
      <c r="K2869" s="4" t="s">
        <v>249</v>
      </c>
      <c r="L2869" s="4" t="s">
        <v>761</v>
      </c>
      <c r="M2869" s="4" t="s">
        <v>761</v>
      </c>
      <c r="N2869" s="4" t="s">
        <v>32</v>
      </c>
      <c r="O2869" s="4" t="s">
        <v>23</v>
      </c>
      <c r="P2869" s="4" t="s">
        <v>24</v>
      </c>
      <c r="Q2869" s="4">
        <v>0.85</v>
      </c>
      <c r="R2869" s="5">
        <v>40497</v>
      </c>
    </row>
    <row r="2870" spans="1:18" x14ac:dyDescent="0.25">
      <c r="A2870" s="3">
        <v>22913</v>
      </c>
      <c r="B2870" s="13">
        <v>40354</v>
      </c>
      <c r="C2870" s="4" t="s">
        <v>53</v>
      </c>
      <c r="D2870" s="4">
        <v>24</v>
      </c>
      <c r="E2870" s="11">
        <v>6568.0240000000003</v>
      </c>
      <c r="F2870" s="4">
        <v>0.06</v>
      </c>
      <c r="G2870" s="4" t="s">
        <v>26</v>
      </c>
      <c r="H2870" s="11">
        <v>1715.9</v>
      </c>
      <c r="I2870" s="9">
        <v>348.21</v>
      </c>
      <c r="J2870" s="9">
        <v>40.19</v>
      </c>
      <c r="K2870" s="4" t="s">
        <v>414</v>
      </c>
      <c r="L2870" s="4" t="s">
        <v>761</v>
      </c>
      <c r="M2870" s="4" t="s">
        <v>761</v>
      </c>
      <c r="N2870" s="4" t="s">
        <v>32</v>
      </c>
      <c r="O2870" s="4" t="s">
        <v>37</v>
      </c>
      <c r="P2870" s="4" t="s">
        <v>56</v>
      </c>
      <c r="Q2870" s="4">
        <v>0.62</v>
      </c>
      <c r="R2870" s="5">
        <v>40357</v>
      </c>
    </row>
    <row r="2871" spans="1:18" x14ac:dyDescent="0.25">
      <c r="A2871" s="3">
        <v>18918</v>
      </c>
      <c r="B2871" s="13">
        <v>41209</v>
      </c>
      <c r="C2871" s="4" t="s">
        <v>35</v>
      </c>
      <c r="D2871" s="4">
        <v>7</v>
      </c>
      <c r="E2871" s="11">
        <v>6362.94</v>
      </c>
      <c r="F2871" s="4">
        <v>0.1</v>
      </c>
      <c r="G2871" s="4" t="s">
        <v>19</v>
      </c>
      <c r="H2871" s="11">
        <v>-221.78</v>
      </c>
      <c r="I2871" s="9">
        <v>999.99</v>
      </c>
      <c r="J2871" s="9">
        <v>13.99</v>
      </c>
      <c r="K2871" s="4" t="s">
        <v>615</v>
      </c>
      <c r="L2871" s="4" t="s">
        <v>761</v>
      </c>
      <c r="M2871" s="4" t="s">
        <v>761</v>
      </c>
      <c r="N2871" s="4" t="s">
        <v>32</v>
      </c>
      <c r="O2871" s="4" t="s">
        <v>33</v>
      </c>
      <c r="P2871" s="4" t="s">
        <v>95</v>
      </c>
      <c r="Q2871" s="4">
        <v>0.36</v>
      </c>
      <c r="R2871" s="5">
        <v>41210</v>
      </c>
    </row>
    <row r="2872" spans="1:18" x14ac:dyDescent="0.25">
      <c r="A2872" s="3">
        <v>2978</v>
      </c>
      <c r="B2872" s="13">
        <v>40665</v>
      </c>
      <c r="C2872" s="4" t="s">
        <v>53</v>
      </c>
      <c r="D2872" s="4">
        <v>34</v>
      </c>
      <c r="E2872" s="11">
        <v>6264.1854999999996</v>
      </c>
      <c r="F2872" s="4">
        <v>0.01</v>
      </c>
      <c r="G2872" s="4" t="s">
        <v>19</v>
      </c>
      <c r="H2872" s="11">
        <v>1312.04</v>
      </c>
      <c r="I2872" s="9">
        <v>205.99</v>
      </c>
      <c r="J2872" s="9">
        <v>19.989999999999998</v>
      </c>
      <c r="K2872" s="4" t="s">
        <v>605</v>
      </c>
      <c r="L2872" s="4" t="s">
        <v>761</v>
      </c>
      <c r="M2872" s="4" t="s">
        <v>761</v>
      </c>
      <c r="N2872" s="4" t="s">
        <v>32</v>
      </c>
      <c r="O2872" s="4" t="s">
        <v>33</v>
      </c>
      <c r="P2872" s="4" t="s">
        <v>34</v>
      </c>
      <c r="Q2872" s="4">
        <v>0.6</v>
      </c>
      <c r="R2872" s="5">
        <v>40666</v>
      </c>
    </row>
    <row r="2873" spans="1:18" x14ac:dyDescent="0.25">
      <c r="A2873" s="3">
        <v>39111</v>
      </c>
      <c r="B2873" s="13">
        <v>40749</v>
      </c>
      <c r="C2873" s="4" t="s">
        <v>45</v>
      </c>
      <c r="D2873" s="4">
        <v>20</v>
      </c>
      <c r="E2873" s="11">
        <v>6004.35</v>
      </c>
      <c r="F2873" s="4">
        <v>0.05</v>
      </c>
      <c r="G2873" s="4" t="s">
        <v>19</v>
      </c>
      <c r="H2873" s="11">
        <v>1767.56</v>
      </c>
      <c r="I2873" s="9">
        <v>300.97000000000003</v>
      </c>
      <c r="J2873" s="9">
        <v>7.18</v>
      </c>
      <c r="K2873" s="4" t="s">
        <v>766</v>
      </c>
      <c r="L2873" s="4" t="s">
        <v>761</v>
      </c>
      <c r="M2873" s="4" t="s">
        <v>761</v>
      </c>
      <c r="N2873" s="4" t="s">
        <v>32</v>
      </c>
      <c r="O2873" s="4" t="s">
        <v>33</v>
      </c>
      <c r="P2873" s="4" t="s">
        <v>49</v>
      </c>
      <c r="Q2873" s="4">
        <v>0.48</v>
      </c>
      <c r="R2873" s="5">
        <v>40751</v>
      </c>
    </row>
    <row r="2874" spans="1:18" x14ac:dyDescent="0.25">
      <c r="A2874" s="3">
        <v>2978</v>
      </c>
      <c r="B2874" s="13">
        <v>40665</v>
      </c>
      <c r="C2874" s="4" t="s">
        <v>53</v>
      </c>
      <c r="D2874" s="4">
        <v>36</v>
      </c>
      <c r="E2874" s="11">
        <v>5410.95</v>
      </c>
      <c r="F2874" s="4">
        <v>0.09</v>
      </c>
      <c r="G2874" s="4" t="s">
        <v>19</v>
      </c>
      <c r="H2874" s="11">
        <v>2077.91</v>
      </c>
      <c r="I2874" s="9">
        <v>162.93</v>
      </c>
      <c r="J2874" s="9">
        <v>19.989999999999998</v>
      </c>
      <c r="K2874" s="4" t="s">
        <v>605</v>
      </c>
      <c r="L2874" s="4" t="s">
        <v>761</v>
      </c>
      <c r="M2874" s="4" t="s">
        <v>761</v>
      </c>
      <c r="N2874" s="4" t="s">
        <v>32</v>
      </c>
      <c r="O2874" s="4" t="s">
        <v>23</v>
      </c>
      <c r="P2874" s="4" t="s">
        <v>52</v>
      </c>
      <c r="Q2874" s="4">
        <v>0.39</v>
      </c>
      <c r="R2874" s="5">
        <v>40667</v>
      </c>
    </row>
    <row r="2875" spans="1:18" x14ac:dyDescent="0.25">
      <c r="A2875" s="3">
        <v>22466</v>
      </c>
      <c r="B2875" s="13">
        <v>40996</v>
      </c>
      <c r="C2875" s="4" t="s">
        <v>18</v>
      </c>
      <c r="D2875" s="4">
        <v>31</v>
      </c>
      <c r="E2875" s="11">
        <v>5404.18</v>
      </c>
      <c r="F2875" s="4">
        <v>7.0000000000000007E-2</v>
      </c>
      <c r="G2875" s="4" t="s">
        <v>26</v>
      </c>
      <c r="H2875" s="11">
        <v>241.06</v>
      </c>
      <c r="I2875" s="9">
        <v>180.98</v>
      </c>
      <c r="J2875" s="9">
        <v>30</v>
      </c>
      <c r="K2875" s="4" t="s">
        <v>778</v>
      </c>
      <c r="L2875" s="4" t="s">
        <v>761</v>
      </c>
      <c r="M2875" s="4" t="s">
        <v>761</v>
      </c>
      <c r="N2875" s="4" t="s">
        <v>32</v>
      </c>
      <c r="O2875" s="4" t="s">
        <v>37</v>
      </c>
      <c r="P2875" s="4" t="s">
        <v>68</v>
      </c>
      <c r="Q2875" s="4">
        <v>0.69</v>
      </c>
      <c r="R2875" s="5">
        <v>41003</v>
      </c>
    </row>
    <row r="2876" spans="1:18" x14ac:dyDescent="0.25">
      <c r="A2876" s="3">
        <v>23297</v>
      </c>
      <c r="B2876" s="13">
        <v>41092</v>
      </c>
      <c r="C2876" s="4" t="s">
        <v>53</v>
      </c>
      <c r="D2876" s="4">
        <v>34</v>
      </c>
      <c r="E2876" s="11">
        <v>5208.78</v>
      </c>
      <c r="F2876" s="4">
        <v>0.05</v>
      </c>
      <c r="G2876" s="4" t="s">
        <v>19</v>
      </c>
      <c r="H2876" s="11">
        <v>1547.78</v>
      </c>
      <c r="I2876" s="9">
        <v>155.06</v>
      </c>
      <c r="J2876" s="9">
        <v>7.07</v>
      </c>
      <c r="K2876" s="4" t="s">
        <v>772</v>
      </c>
      <c r="L2876" s="4" t="s">
        <v>761</v>
      </c>
      <c r="M2876" s="4" t="s">
        <v>761</v>
      </c>
      <c r="N2876" s="4" t="s">
        <v>32</v>
      </c>
      <c r="O2876" s="4" t="s">
        <v>23</v>
      </c>
      <c r="P2876" s="4" t="s">
        <v>24</v>
      </c>
      <c r="Q2876" s="4">
        <v>0.59</v>
      </c>
      <c r="R2876" s="5">
        <v>41094</v>
      </c>
    </row>
    <row r="2877" spans="1:18" x14ac:dyDescent="0.25">
      <c r="A2877" s="3">
        <v>14434</v>
      </c>
      <c r="B2877" s="13">
        <v>40589</v>
      </c>
      <c r="C2877" s="4" t="s">
        <v>35</v>
      </c>
      <c r="D2877" s="4">
        <v>39</v>
      </c>
      <c r="E2877" s="11">
        <v>4733.88</v>
      </c>
      <c r="F2877" s="4">
        <v>0.02</v>
      </c>
      <c r="G2877" s="4" t="s">
        <v>26</v>
      </c>
      <c r="H2877" s="11">
        <v>239.41</v>
      </c>
      <c r="I2877" s="9">
        <v>119.99</v>
      </c>
      <c r="J2877" s="9">
        <v>56.14</v>
      </c>
      <c r="K2877" s="4" t="s">
        <v>788</v>
      </c>
      <c r="L2877" s="4" t="s">
        <v>761</v>
      </c>
      <c r="M2877" s="4" t="s">
        <v>761</v>
      </c>
      <c r="N2877" s="4" t="s">
        <v>32</v>
      </c>
      <c r="O2877" s="4" t="s">
        <v>33</v>
      </c>
      <c r="P2877" s="4" t="s">
        <v>95</v>
      </c>
      <c r="Q2877" s="4">
        <v>0.39</v>
      </c>
      <c r="R2877" s="5">
        <v>40591</v>
      </c>
    </row>
    <row r="2878" spans="1:18" x14ac:dyDescent="0.25">
      <c r="A2878" s="3">
        <v>17093</v>
      </c>
      <c r="B2878" s="13">
        <v>40950</v>
      </c>
      <c r="C2878" s="4" t="s">
        <v>35</v>
      </c>
      <c r="D2878" s="4">
        <v>50</v>
      </c>
      <c r="E2878" s="11">
        <v>4550.0600000000004</v>
      </c>
      <c r="F2878" s="4">
        <v>0.1</v>
      </c>
      <c r="G2878" s="4" t="s">
        <v>26</v>
      </c>
      <c r="H2878" s="11">
        <v>-1335.32</v>
      </c>
      <c r="I2878" s="9">
        <v>95.98</v>
      </c>
      <c r="J2878" s="9">
        <v>58.2</v>
      </c>
      <c r="K2878" s="4" t="s">
        <v>369</v>
      </c>
      <c r="L2878" s="4" t="s">
        <v>761</v>
      </c>
      <c r="M2878" s="4" t="s">
        <v>761</v>
      </c>
      <c r="N2878" s="4" t="s">
        <v>32</v>
      </c>
      <c r="O2878" s="4" t="s">
        <v>37</v>
      </c>
      <c r="P2878" s="4" t="s">
        <v>68</v>
      </c>
      <c r="Q2878" s="4">
        <v>0.57999999999999996</v>
      </c>
      <c r="R2878" s="5">
        <v>40952</v>
      </c>
    </row>
    <row r="2879" spans="1:18" x14ac:dyDescent="0.25">
      <c r="A2879" s="3">
        <v>30848</v>
      </c>
      <c r="B2879" s="13">
        <v>40664</v>
      </c>
      <c r="C2879" s="4" t="s">
        <v>45</v>
      </c>
      <c r="D2879" s="4">
        <v>13</v>
      </c>
      <c r="E2879" s="11">
        <v>4324.29</v>
      </c>
      <c r="F2879" s="4">
        <v>0.09</v>
      </c>
      <c r="G2879" s="4" t="s">
        <v>26</v>
      </c>
      <c r="H2879" s="11">
        <v>298.83</v>
      </c>
      <c r="I2879" s="9">
        <v>348.21</v>
      </c>
      <c r="J2879" s="9">
        <v>40.19</v>
      </c>
      <c r="K2879" s="4" t="s">
        <v>513</v>
      </c>
      <c r="L2879" s="4" t="s">
        <v>761</v>
      </c>
      <c r="M2879" s="4" t="s">
        <v>761</v>
      </c>
      <c r="N2879" s="4" t="s">
        <v>32</v>
      </c>
      <c r="O2879" s="4" t="s">
        <v>37</v>
      </c>
      <c r="P2879" s="4" t="s">
        <v>56</v>
      </c>
      <c r="Q2879" s="4">
        <v>0.62</v>
      </c>
      <c r="R2879" s="5">
        <v>40666</v>
      </c>
    </row>
    <row r="2880" spans="1:18" x14ac:dyDescent="0.25">
      <c r="A2880" s="3">
        <v>4931</v>
      </c>
      <c r="B2880" s="13">
        <v>40133</v>
      </c>
      <c r="C2880" s="4" t="s">
        <v>53</v>
      </c>
      <c r="D2880" s="4">
        <v>45</v>
      </c>
      <c r="E2880" s="11">
        <v>4282.7250000000004</v>
      </c>
      <c r="F2880" s="4">
        <v>0.03</v>
      </c>
      <c r="G2880" s="4" t="s">
        <v>19</v>
      </c>
      <c r="H2880" s="11">
        <v>1371.74</v>
      </c>
      <c r="I2880" s="9">
        <v>110.99</v>
      </c>
      <c r="J2880" s="9">
        <v>2.5</v>
      </c>
      <c r="K2880" s="4" t="s">
        <v>414</v>
      </c>
      <c r="L2880" s="4" t="s">
        <v>761</v>
      </c>
      <c r="M2880" s="4" t="s">
        <v>761</v>
      </c>
      <c r="N2880" s="4" t="s">
        <v>32</v>
      </c>
      <c r="O2880" s="4" t="s">
        <v>33</v>
      </c>
      <c r="P2880" s="4" t="s">
        <v>34</v>
      </c>
      <c r="Q2880" s="4">
        <v>0.56999999999999995</v>
      </c>
      <c r="R2880" s="5">
        <v>40135</v>
      </c>
    </row>
    <row r="2881" spans="1:18" x14ac:dyDescent="0.25">
      <c r="A2881" s="3">
        <v>59072</v>
      </c>
      <c r="B2881" s="13">
        <v>39958</v>
      </c>
      <c r="C2881" s="4" t="s">
        <v>35</v>
      </c>
      <c r="D2881" s="4">
        <v>38</v>
      </c>
      <c r="E2881" s="11">
        <v>4191.5625</v>
      </c>
      <c r="F2881" s="4">
        <v>0</v>
      </c>
      <c r="G2881" s="4" t="s">
        <v>19</v>
      </c>
      <c r="H2881" s="11">
        <v>1286.53</v>
      </c>
      <c r="I2881" s="9">
        <v>125.99</v>
      </c>
      <c r="J2881" s="9">
        <v>2.5</v>
      </c>
      <c r="K2881" s="4" t="s">
        <v>765</v>
      </c>
      <c r="L2881" s="4" t="s">
        <v>761</v>
      </c>
      <c r="M2881" s="4" t="s">
        <v>761</v>
      </c>
      <c r="N2881" s="4" t="s">
        <v>32</v>
      </c>
      <c r="O2881" s="4" t="s">
        <v>33</v>
      </c>
      <c r="P2881" s="4" t="s">
        <v>34</v>
      </c>
      <c r="Q2881" s="4">
        <v>0.57999999999999996</v>
      </c>
      <c r="R2881" s="5">
        <v>39960</v>
      </c>
    </row>
    <row r="2882" spans="1:18" x14ac:dyDescent="0.25">
      <c r="A2882" s="3">
        <v>34151</v>
      </c>
      <c r="B2882" s="13">
        <v>40795</v>
      </c>
      <c r="C2882" s="4" t="s">
        <v>35</v>
      </c>
      <c r="D2882" s="4">
        <v>26</v>
      </c>
      <c r="E2882" s="11">
        <v>4097.1445000000003</v>
      </c>
      <c r="F2882" s="4">
        <v>0.1</v>
      </c>
      <c r="G2882" s="4" t="s">
        <v>19</v>
      </c>
      <c r="H2882" s="11">
        <v>501.54</v>
      </c>
      <c r="I2882" s="9">
        <v>205.99</v>
      </c>
      <c r="J2882" s="9">
        <v>8.99</v>
      </c>
      <c r="K2882" s="4" t="s">
        <v>401</v>
      </c>
      <c r="L2882" s="4" t="s">
        <v>761</v>
      </c>
      <c r="M2882" s="4" t="s">
        <v>761</v>
      </c>
      <c r="N2882" s="4" t="s">
        <v>32</v>
      </c>
      <c r="O2882" s="4" t="s">
        <v>33</v>
      </c>
      <c r="P2882" s="4" t="s">
        <v>34</v>
      </c>
      <c r="Q2882" s="4">
        <v>0.56000000000000005</v>
      </c>
      <c r="R2882" s="5">
        <v>40796</v>
      </c>
    </row>
    <row r="2883" spans="1:18" x14ac:dyDescent="0.25">
      <c r="A2883" s="3">
        <v>13570</v>
      </c>
      <c r="B2883" s="13">
        <v>41245</v>
      </c>
      <c r="C2883" s="4" t="s">
        <v>35</v>
      </c>
      <c r="D2883" s="4">
        <v>42</v>
      </c>
      <c r="E2883" s="11">
        <v>4077.7559999999999</v>
      </c>
      <c r="F2883" s="4">
        <v>0.04</v>
      </c>
      <c r="G2883" s="4" t="s">
        <v>19</v>
      </c>
      <c r="H2883" s="11">
        <v>1086.96</v>
      </c>
      <c r="I2883" s="9">
        <v>110.99</v>
      </c>
      <c r="J2883" s="9">
        <v>8.99</v>
      </c>
      <c r="K2883" s="4" t="s">
        <v>512</v>
      </c>
      <c r="L2883" s="4" t="s">
        <v>761</v>
      </c>
      <c r="M2883" s="4" t="s">
        <v>761</v>
      </c>
      <c r="N2883" s="4" t="s">
        <v>32</v>
      </c>
      <c r="O2883" s="4" t="s">
        <v>33</v>
      </c>
      <c r="P2883" s="4" t="s">
        <v>34</v>
      </c>
      <c r="Q2883" s="4">
        <v>0.56999999999999995</v>
      </c>
      <c r="R2883" s="5">
        <v>41245</v>
      </c>
    </row>
    <row r="2884" spans="1:18" x14ac:dyDescent="0.25">
      <c r="A2884" s="3">
        <v>25378</v>
      </c>
      <c r="B2884" s="13">
        <v>40895</v>
      </c>
      <c r="C2884" s="4" t="s">
        <v>35</v>
      </c>
      <c r="D2884" s="4">
        <v>48</v>
      </c>
      <c r="E2884" s="11">
        <v>3713.0124999999998</v>
      </c>
      <c r="F2884" s="4">
        <v>0.09</v>
      </c>
      <c r="G2884" s="4" t="s">
        <v>19</v>
      </c>
      <c r="H2884" s="11">
        <v>803.6</v>
      </c>
      <c r="I2884" s="9">
        <v>95.99</v>
      </c>
      <c r="J2884" s="9">
        <v>7.69</v>
      </c>
      <c r="K2884" s="4" t="s">
        <v>788</v>
      </c>
      <c r="L2884" s="4" t="s">
        <v>761</v>
      </c>
      <c r="M2884" s="4" t="s">
        <v>761</v>
      </c>
      <c r="N2884" s="4" t="s">
        <v>32</v>
      </c>
      <c r="O2884" s="4" t="s">
        <v>33</v>
      </c>
      <c r="P2884" s="4" t="s">
        <v>34</v>
      </c>
      <c r="Q2884" s="4">
        <v>0.56999999999999995</v>
      </c>
      <c r="R2884" s="5">
        <v>40897</v>
      </c>
    </row>
    <row r="2885" spans="1:18" x14ac:dyDescent="0.25">
      <c r="A2885" s="3">
        <v>9092</v>
      </c>
      <c r="B2885" s="13">
        <v>40018</v>
      </c>
      <c r="C2885" s="4" t="s">
        <v>35</v>
      </c>
      <c r="D2885" s="4">
        <v>33</v>
      </c>
      <c r="E2885" s="11">
        <v>3644.24</v>
      </c>
      <c r="F2885" s="4">
        <v>0</v>
      </c>
      <c r="G2885" s="4" t="s">
        <v>40</v>
      </c>
      <c r="H2885" s="11">
        <v>-457.73</v>
      </c>
      <c r="I2885" s="9">
        <v>101.41</v>
      </c>
      <c r="J2885" s="9">
        <v>35</v>
      </c>
      <c r="K2885" s="4" t="s">
        <v>782</v>
      </c>
      <c r="L2885" s="4" t="s">
        <v>761</v>
      </c>
      <c r="M2885" s="4" t="s">
        <v>761</v>
      </c>
      <c r="N2885" s="4" t="s">
        <v>32</v>
      </c>
      <c r="O2885" s="4" t="s">
        <v>23</v>
      </c>
      <c r="P2885" s="4" t="s">
        <v>24</v>
      </c>
      <c r="Q2885" s="4">
        <v>0.82</v>
      </c>
      <c r="R2885" s="5">
        <v>40019</v>
      </c>
    </row>
    <row r="2886" spans="1:18" x14ac:dyDescent="0.25">
      <c r="A2886" s="3">
        <v>7812</v>
      </c>
      <c r="B2886" s="13">
        <v>40653</v>
      </c>
      <c r="C2886" s="4" t="s">
        <v>18</v>
      </c>
      <c r="D2886" s="4">
        <v>12</v>
      </c>
      <c r="E2886" s="11">
        <v>3635.63</v>
      </c>
      <c r="F2886" s="4">
        <v>0.09</v>
      </c>
      <c r="G2886" s="4" t="s">
        <v>26</v>
      </c>
      <c r="H2886" s="11">
        <v>104.48</v>
      </c>
      <c r="I2886" s="9">
        <v>320.64</v>
      </c>
      <c r="J2886" s="9">
        <v>29.2</v>
      </c>
      <c r="K2886" s="4" t="s">
        <v>397</v>
      </c>
      <c r="L2886" s="4" t="s">
        <v>761</v>
      </c>
      <c r="M2886" s="4" t="s">
        <v>761</v>
      </c>
      <c r="N2886" s="4" t="s">
        <v>32</v>
      </c>
      <c r="O2886" s="4" t="s">
        <v>37</v>
      </c>
      <c r="P2886" s="4" t="s">
        <v>56</v>
      </c>
      <c r="Q2886" s="4">
        <v>0.66</v>
      </c>
      <c r="R2886" s="5">
        <v>40655</v>
      </c>
    </row>
    <row r="2887" spans="1:18" x14ac:dyDescent="0.25">
      <c r="A2887" s="3">
        <v>9251</v>
      </c>
      <c r="B2887" s="13">
        <v>40419</v>
      </c>
      <c r="C2887" s="4" t="s">
        <v>45</v>
      </c>
      <c r="D2887" s="4">
        <v>38</v>
      </c>
      <c r="E2887" s="11">
        <v>3632.6</v>
      </c>
      <c r="F2887" s="4">
        <v>0</v>
      </c>
      <c r="G2887" s="4" t="s">
        <v>26</v>
      </c>
      <c r="H2887" s="11">
        <v>-400.33</v>
      </c>
      <c r="I2887" s="9">
        <v>89.99</v>
      </c>
      <c r="J2887" s="9">
        <v>42</v>
      </c>
      <c r="K2887" s="4" t="s">
        <v>414</v>
      </c>
      <c r="L2887" s="4" t="s">
        <v>761</v>
      </c>
      <c r="M2887" s="4" t="s">
        <v>761</v>
      </c>
      <c r="N2887" s="4" t="s">
        <v>32</v>
      </c>
      <c r="O2887" s="4" t="s">
        <v>37</v>
      </c>
      <c r="P2887" s="4" t="s">
        <v>68</v>
      </c>
      <c r="Q2887" s="4">
        <v>0.66</v>
      </c>
      <c r="R2887" s="5">
        <v>40421</v>
      </c>
    </row>
    <row r="2888" spans="1:18" x14ac:dyDescent="0.25">
      <c r="A2888" s="3">
        <v>11748</v>
      </c>
      <c r="B2888" s="13">
        <v>39967</v>
      </c>
      <c r="C2888" s="4" t="s">
        <v>35</v>
      </c>
      <c r="D2888" s="4">
        <v>23</v>
      </c>
      <c r="E2888" s="11">
        <v>3503.12</v>
      </c>
      <c r="F2888" s="4">
        <v>0.01</v>
      </c>
      <c r="G2888" s="4" t="s">
        <v>26</v>
      </c>
      <c r="H2888" s="11">
        <v>-168.14</v>
      </c>
      <c r="I2888" s="9">
        <v>145.97999999999999</v>
      </c>
      <c r="J2888" s="9">
        <v>46.2</v>
      </c>
      <c r="K2888" s="4" t="s">
        <v>778</v>
      </c>
      <c r="L2888" s="4" t="s">
        <v>761</v>
      </c>
      <c r="M2888" s="4" t="s">
        <v>761</v>
      </c>
      <c r="N2888" s="4" t="s">
        <v>32</v>
      </c>
      <c r="O2888" s="4" t="s">
        <v>37</v>
      </c>
      <c r="P2888" s="4" t="s">
        <v>56</v>
      </c>
      <c r="Q2888" s="4">
        <v>0.69</v>
      </c>
      <c r="R2888" s="5">
        <v>39967</v>
      </c>
    </row>
    <row r="2889" spans="1:18" x14ac:dyDescent="0.25">
      <c r="A2889" s="3">
        <v>11714</v>
      </c>
      <c r="B2889" s="13">
        <v>40029</v>
      </c>
      <c r="C2889" s="4" t="s">
        <v>53</v>
      </c>
      <c r="D2889" s="4">
        <v>1</v>
      </c>
      <c r="E2889" s="11">
        <v>3501.79</v>
      </c>
      <c r="F2889" s="4">
        <v>0.01</v>
      </c>
      <c r="G2889" s="4" t="s">
        <v>26</v>
      </c>
      <c r="H2889" s="11">
        <v>-7838.33</v>
      </c>
      <c r="I2889" s="9">
        <v>3502.14</v>
      </c>
      <c r="J2889" s="9">
        <v>8.73</v>
      </c>
      <c r="K2889" s="4" t="s">
        <v>778</v>
      </c>
      <c r="L2889" s="4" t="s">
        <v>761</v>
      </c>
      <c r="M2889" s="4" t="s">
        <v>761</v>
      </c>
      <c r="N2889" s="4" t="s">
        <v>32</v>
      </c>
      <c r="O2889" s="4" t="s">
        <v>33</v>
      </c>
      <c r="P2889" s="4" t="s">
        <v>95</v>
      </c>
      <c r="Q2889" s="4">
        <v>0.56999999999999995</v>
      </c>
      <c r="R2889" s="5">
        <v>40030</v>
      </c>
    </row>
    <row r="2890" spans="1:18" x14ac:dyDescent="0.25">
      <c r="A2890" s="3">
        <v>14851</v>
      </c>
      <c r="B2890" s="13">
        <v>41040</v>
      </c>
      <c r="C2890" s="4" t="s">
        <v>35</v>
      </c>
      <c r="D2890" s="4">
        <v>6</v>
      </c>
      <c r="E2890" s="11">
        <v>3378.18</v>
      </c>
      <c r="F2890" s="4">
        <v>0.08</v>
      </c>
      <c r="G2890" s="4" t="s">
        <v>19</v>
      </c>
      <c r="H2890" s="11">
        <v>-1352.68</v>
      </c>
      <c r="I2890" s="9">
        <v>599.99</v>
      </c>
      <c r="J2890" s="9">
        <v>24.49</v>
      </c>
      <c r="K2890" s="4" t="s">
        <v>789</v>
      </c>
      <c r="L2890" s="4" t="s">
        <v>761</v>
      </c>
      <c r="M2890" s="4" t="s">
        <v>761</v>
      </c>
      <c r="N2890" s="4" t="s">
        <v>32</v>
      </c>
      <c r="O2890" s="4" t="s">
        <v>33</v>
      </c>
      <c r="P2890" s="4" t="s">
        <v>63</v>
      </c>
      <c r="Q2890" s="4">
        <v>0.44</v>
      </c>
      <c r="R2890" s="5">
        <v>41041</v>
      </c>
    </row>
    <row r="2891" spans="1:18" x14ac:dyDescent="0.25">
      <c r="A2891" s="3">
        <v>22497</v>
      </c>
      <c r="B2891" s="13">
        <v>41027</v>
      </c>
      <c r="C2891" s="4" t="s">
        <v>45</v>
      </c>
      <c r="D2891" s="4">
        <v>37</v>
      </c>
      <c r="E2891" s="11">
        <v>3259.25</v>
      </c>
      <c r="F2891" s="4">
        <v>0.04</v>
      </c>
      <c r="G2891" s="4" t="s">
        <v>26</v>
      </c>
      <c r="H2891" s="11">
        <v>580.33000000000004</v>
      </c>
      <c r="I2891" s="9">
        <v>90.97</v>
      </c>
      <c r="J2891" s="9">
        <v>28</v>
      </c>
      <c r="K2891" s="4" t="s">
        <v>462</v>
      </c>
      <c r="L2891" s="4" t="s">
        <v>761</v>
      </c>
      <c r="M2891" s="4" t="s">
        <v>761</v>
      </c>
      <c r="N2891" s="4" t="s">
        <v>32</v>
      </c>
      <c r="O2891" s="4" t="s">
        <v>33</v>
      </c>
      <c r="P2891" s="4" t="s">
        <v>95</v>
      </c>
      <c r="Q2891" s="4">
        <v>0.38</v>
      </c>
      <c r="R2891" s="5">
        <v>41028</v>
      </c>
    </row>
    <row r="2892" spans="1:18" x14ac:dyDescent="0.25">
      <c r="A2892" s="3">
        <v>11174</v>
      </c>
      <c r="B2892" s="13">
        <v>39912</v>
      </c>
      <c r="C2892" s="4" t="s">
        <v>45</v>
      </c>
      <c r="D2892" s="4">
        <v>30</v>
      </c>
      <c r="E2892" s="11">
        <v>3197.0030000000002</v>
      </c>
      <c r="F2892" s="4">
        <v>7.0000000000000007E-2</v>
      </c>
      <c r="G2892" s="4" t="s">
        <v>19</v>
      </c>
      <c r="H2892" s="11">
        <v>603.46</v>
      </c>
      <c r="I2892" s="9">
        <v>125.99</v>
      </c>
      <c r="J2892" s="9">
        <v>7.69</v>
      </c>
      <c r="K2892" s="4" t="s">
        <v>444</v>
      </c>
      <c r="L2892" s="4" t="s">
        <v>761</v>
      </c>
      <c r="M2892" s="4" t="s">
        <v>761</v>
      </c>
      <c r="N2892" s="4" t="s">
        <v>32</v>
      </c>
      <c r="O2892" s="4" t="s">
        <v>33</v>
      </c>
      <c r="P2892" s="4" t="s">
        <v>34</v>
      </c>
      <c r="Q2892" s="4">
        <v>0.59</v>
      </c>
      <c r="R2892" s="5">
        <v>39913</v>
      </c>
    </row>
    <row r="2893" spans="1:18" x14ac:dyDescent="0.25">
      <c r="A2893" s="3">
        <v>16481</v>
      </c>
      <c r="B2893" s="13">
        <v>40592</v>
      </c>
      <c r="C2893" s="4" t="s">
        <v>18</v>
      </c>
      <c r="D2893" s="4">
        <v>50</v>
      </c>
      <c r="E2893" s="11">
        <v>3089.06</v>
      </c>
      <c r="F2893" s="4">
        <v>0</v>
      </c>
      <c r="G2893" s="4" t="s">
        <v>19</v>
      </c>
      <c r="H2893" s="11">
        <v>719.26</v>
      </c>
      <c r="I2893" s="9">
        <v>56.96</v>
      </c>
      <c r="J2893" s="9">
        <v>13.22</v>
      </c>
      <c r="K2893" s="4" t="s">
        <v>791</v>
      </c>
      <c r="L2893" s="4" t="s">
        <v>761</v>
      </c>
      <c r="M2893" s="4" t="s">
        <v>761</v>
      </c>
      <c r="N2893" s="4" t="s">
        <v>32</v>
      </c>
      <c r="O2893" s="4" t="s">
        <v>23</v>
      </c>
      <c r="P2893" s="4" t="s">
        <v>29</v>
      </c>
      <c r="Q2893" s="4">
        <v>0.56000000000000005</v>
      </c>
      <c r="R2893" s="5">
        <v>40597</v>
      </c>
    </row>
    <row r="2894" spans="1:18" x14ac:dyDescent="0.25">
      <c r="A2894" s="3">
        <v>12486</v>
      </c>
      <c r="B2894" s="13">
        <v>40594</v>
      </c>
      <c r="C2894" s="4" t="s">
        <v>25</v>
      </c>
      <c r="D2894" s="4">
        <v>31</v>
      </c>
      <c r="E2894" s="11">
        <v>3081.33</v>
      </c>
      <c r="F2894" s="4">
        <v>0.08</v>
      </c>
      <c r="G2894" s="4" t="s">
        <v>26</v>
      </c>
      <c r="H2894" s="11">
        <v>-1341.11</v>
      </c>
      <c r="I2894" s="9">
        <v>100.98</v>
      </c>
      <c r="J2894" s="9">
        <v>57.38</v>
      </c>
      <c r="K2894" s="4" t="s">
        <v>785</v>
      </c>
      <c r="L2894" s="4" t="s">
        <v>761</v>
      </c>
      <c r="M2894" s="4" t="s">
        <v>761</v>
      </c>
      <c r="N2894" s="4" t="s">
        <v>32</v>
      </c>
      <c r="O2894" s="4" t="s">
        <v>37</v>
      </c>
      <c r="P2894" s="4" t="s">
        <v>55</v>
      </c>
      <c r="Q2894" s="4">
        <v>0.78</v>
      </c>
      <c r="R2894" s="5">
        <v>40595</v>
      </c>
    </row>
    <row r="2895" spans="1:18" x14ac:dyDescent="0.25">
      <c r="A2895" s="3">
        <v>21541</v>
      </c>
      <c r="B2895" s="13">
        <v>40094</v>
      </c>
      <c r="C2895" s="4" t="s">
        <v>35</v>
      </c>
      <c r="D2895" s="4">
        <v>43</v>
      </c>
      <c r="E2895" s="11">
        <v>3044.7</v>
      </c>
      <c r="F2895" s="4">
        <v>0.04</v>
      </c>
      <c r="G2895" s="4" t="s">
        <v>26</v>
      </c>
      <c r="H2895" s="11">
        <v>-78.36</v>
      </c>
      <c r="I2895" s="9">
        <v>70.98</v>
      </c>
      <c r="J2895" s="9">
        <v>26.74</v>
      </c>
      <c r="K2895" s="4" t="s">
        <v>615</v>
      </c>
      <c r="L2895" s="4" t="s">
        <v>761</v>
      </c>
      <c r="M2895" s="4" t="s">
        <v>761</v>
      </c>
      <c r="N2895" s="4" t="s">
        <v>32</v>
      </c>
      <c r="O2895" s="4" t="s">
        <v>37</v>
      </c>
      <c r="P2895" s="4" t="s">
        <v>55</v>
      </c>
      <c r="Q2895" s="4">
        <v>0.6</v>
      </c>
      <c r="R2895" s="5">
        <v>40096</v>
      </c>
    </row>
    <row r="2896" spans="1:18" x14ac:dyDescent="0.25">
      <c r="A2896" s="3">
        <v>23361</v>
      </c>
      <c r="B2896" s="13">
        <v>40362</v>
      </c>
      <c r="C2896" s="4" t="s">
        <v>53</v>
      </c>
      <c r="D2896" s="4">
        <v>36</v>
      </c>
      <c r="E2896" s="11">
        <v>2861.66</v>
      </c>
      <c r="F2896" s="4">
        <v>0.04</v>
      </c>
      <c r="G2896" s="4" t="s">
        <v>19</v>
      </c>
      <c r="H2896" s="11">
        <v>-921.68</v>
      </c>
      <c r="I2896" s="9">
        <v>80.98</v>
      </c>
      <c r="J2896" s="9">
        <v>35</v>
      </c>
      <c r="K2896" s="4" t="s">
        <v>602</v>
      </c>
      <c r="L2896" s="4" t="s">
        <v>761</v>
      </c>
      <c r="M2896" s="4" t="s">
        <v>761</v>
      </c>
      <c r="N2896" s="4" t="s">
        <v>32</v>
      </c>
      <c r="O2896" s="4" t="s">
        <v>23</v>
      </c>
      <c r="P2896" s="4" t="s">
        <v>24</v>
      </c>
      <c r="Q2896" s="4">
        <v>0.81</v>
      </c>
      <c r="R2896" s="5">
        <v>40363</v>
      </c>
    </row>
    <row r="2897" spans="1:18" x14ac:dyDescent="0.25">
      <c r="A2897" s="3">
        <v>31590</v>
      </c>
      <c r="B2897" s="13">
        <v>40334</v>
      </c>
      <c r="C2897" s="4" t="s">
        <v>53</v>
      </c>
      <c r="D2897" s="4">
        <v>27</v>
      </c>
      <c r="E2897" s="11">
        <v>2854.76</v>
      </c>
      <c r="F2897" s="4">
        <v>0.06</v>
      </c>
      <c r="G2897" s="4" t="s">
        <v>19</v>
      </c>
      <c r="H2897" s="11">
        <v>61.13</v>
      </c>
      <c r="I2897" s="9">
        <v>111.03</v>
      </c>
      <c r="J2897" s="9">
        <v>8.64</v>
      </c>
      <c r="K2897" s="4" t="s">
        <v>487</v>
      </c>
      <c r="L2897" s="4" t="s">
        <v>761</v>
      </c>
      <c r="M2897" s="4" t="s">
        <v>761</v>
      </c>
      <c r="N2897" s="4" t="s">
        <v>32</v>
      </c>
      <c r="O2897" s="4" t="s">
        <v>23</v>
      </c>
      <c r="P2897" s="4" t="s">
        <v>24</v>
      </c>
      <c r="Q2897" s="4">
        <v>0.78</v>
      </c>
      <c r="R2897" s="5">
        <v>40336</v>
      </c>
    </row>
    <row r="2898" spans="1:18" x14ac:dyDescent="0.25">
      <c r="A2898" s="3">
        <v>18466</v>
      </c>
      <c r="B2898" s="13">
        <v>41050</v>
      </c>
      <c r="C2898" s="4" t="s">
        <v>18</v>
      </c>
      <c r="D2898" s="4">
        <v>24</v>
      </c>
      <c r="E2898" s="11">
        <v>2694.01</v>
      </c>
      <c r="F2898" s="4">
        <v>0.08</v>
      </c>
      <c r="G2898" s="4" t="s">
        <v>40</v>
      </c>
      <c r="H2898" s="11">
        <v>994.31</v>
      </c>
      <c r="I2898" s="9">
        <v>120.97</v>
      </c>
      <c r="J2898" s="9">
        <v>7.11</v>
      </c>
      <c r="K2898" s="4" t="s">
        <v>453</v>
      </c>
      <c r="L2898" s="4" t="s">
        <v>761</v>
      </c>
      <c r="M2898" s="4" t="s">
        <v>761</v>
      </c>
      <c r="N2898" s="4" t="s">
        <v>32</v>
      </c>
      <c r="O2898" s="4" t="s">
        <v>33</v>
      </c>
      <c r="P2898" s="4" t="s">
        <v>95</v>
      </c>
      <c r="Q2898" s="4">
        <v>0.36</v>
      </c>
      <c r="R2898" s="5">
        <v>41050</v>
      </c>
    </row>
    <row r="2899" spans="1:18" x14ac:dyDescent="0.25">
      <c r="A2899" s="3">
        <v>23427</v>
      </c>
      <c r="B2899" s="13">
        <v>40763</v>
      </c>
      <c r="C2899" s="4" t="s">
        <v>18</v>
      </c>
      <c r="D2899" s="4">
        <v>22</v>
      </c>
      <c r="E2899" s="11">
        <v>2684.98</v>
      </c>
      <c r="F2899" s="4">
        <v>0.03</v>
      </c>
      <c r="G2899" s="4" t="s">
        <v>19</v>
      </c>
      <c r="H2899" s="11">
        <v>1115.1400000000001</v>
      </c>
      <c r="I2899" s="9">
        <v>120.98</v>
      </c>
      <c r="J2899" s="9">
        <v>9.07</v>
      </c>
      <c r="K2899" s="4" t="s">
        <v>763</v>
      </c>
      <c r="L2899" s="4" t="s">
        <v>761</v>
      </c>
      <c r="M2899" s="4" t="s">
        <v>761</v>
      </c>
      <c r="N2899" s="4" t="s">
        <v>32</v>
      </c>
      <c r="O2899" s="4" t="s">
        <v>23</v>
      </c>
      <c r="P2899" s="4" t="s">
        <v>30</v>
      </c>
      <c r="Q2899" s="4">
        <v>0.35</v>
      </c>
      <c r="R2899" s="5">
        <v>40772</v>
      </c>
    </row>
    <row r="2900" spans="1:18" x14ac:dyDescent="0.25">
      <c r="A2900" s="3">
        <v>10245</v>
      </c>
      <c r="B2900" s="13">
        <v>40587</v>
      </c>
      <c r="C2900" s="4" t="s">
        <v>45</v>
      </c>
      <c r="D2900" s="4">
        <v>27</v>
      </c>
      <c r="E2900" s="11">
        <v>2645.88</v>
      </c>
      <c r="F2900" s="4">
        <v>0.06</v>
      </c>
      <c r="G2900" s="4" t="s">
        <v>26</v>
      </c>
      <c r="H2900" s="11">
        <v>-1231.98</v>
      </c>
      <c r="I2900" s="9">
        <v>100.98</v>
      </c>
      <c r="J2900" s="9">
        <v>57.38</v>
      </c>
      <c r="K2900" s="4" t="s">
        <v>413</v>
      </c>
      <c r="L2900" s="4" t="s">
        <v>761</v>
      </c>
      <c r="M2900" s="4" t="s">
        <v>761</v>
      </c>
      <c r="N2900" s="4" t="s">
        <v>32</v>
      </c>
      <c r="O2900" s="4" t="s">
        <v>37</v>
      </c>
      <c r="P2900" s="4" t="s">
        <v>55</v>
      </c>
      <c r="Q2900" s="4">
        <v>0.78</v>
      </c>
      <c r="R2900" s="5">
        <v>40588</v>
      </c>
    </row>
    <row r="2901" spans="1:18" x14ac:dyDescent="0.25">
      <c r="A2901" s="3">
        <v>4230</v>
      </c>
      <c r="B2901" s="13">
        <v>40971</v>
      </c>
      <c r="C2901" s="4" t="s">
        <v>53</v>
      </c>
      <c r="D2901" s="4">
        <v>46</v>
      </c>
      <c r="E2901" s="11">
        <v>2508.3159999999998</v>
      </c>
      <c r="F2901" s="4">
        <v>7.0000000000000007E-2</v>
      </c>
      <c r="G2901" s="4" t="s">
        <v>40</v>
      </c>
      <c r="H2901" s="11">
        <v>456.81</v>
      </c>
      <c r="I2901" s="9">
        <v>65.989999999999995</v>
      </c>
      <c r="J2901" s="9">
        <v>8.99</v>
      </c>
      <c r="K2901" s="4" t="s">
        <v>778</v>
      </c>
      <c r="L2901" s="4" t="s">
        <v>761</v>
      </c>
      <c r="M2901" s="4" t="s">
        <v>761</v>
      </c>
      <c r="N2901" s="4" t="s">
        <v>32</v>
      </c>
      <c r="O2901" s="4" t="s">
        <v>33</v>
      </c>
      <c r="P2901" s="4" t="s">
        <v>34</v>
      </c>
      <c r="Q2901" s="4">
        <v>0.56000000000000005</v>
      </c>
      <c r="R2901" s="5">
        <v>40973</v>
      </c>
    </row>
    <row r="2902" spans="1:18" x14ac:dyDescent="0.25">
      <c r="A2902" s="3">
        <v>12706</v>
      </c>
      <c r="B2902" s="13">
        <v>40137</v>
      </c>
      <c r="C2902" s="4" t="s">
        <v>53</v>
      </c>
      <c r="D2902" s="4">
        <v>46</v>
      </c>
      <c r="E2902" s="11">
        <v>2494.69</v>
      </c>
      <c r="F2902" s="4">
        <v>0.09</v>
      </c>
      <c r="G2902" s="4" t="s">
        <v>26</v>
      </c>
      <c r="H2902" s="11">
        <v>-937.06</v>
      </c>
      <c r="I2902" s="9">
        <v>58.14</v>
      </c>
      <c r="J2902" s="9">
        <v>36.61</v>
      </c>
      <c r="K2902" s="4" t="s">
        <v>785</v>
      </c>
      <c r="L2902" s="4" t="s">
        <v>761</v>
      </c>
      <c r="M2902" s="4" t="s">
        <v>761</v>
      </c>
      <c r="N2902" s="4" t="s">
        <v>32</v>
      </c>
      <c r="O2902" s="4" t="s">
        <v>37</v>
      </c>
      <c r="P2902" s="4" t="s">
        <v>55</v>
      </c>
      <c r="Q2902" s="4">
        <v>0.61</v>
      </c>
      <c r="R2902" s="5">
        <v>40138</v>
      </c>
    </row>
    <row r="2903" spans="1:18" x14ac:dyDescent="0.25">
      <c r="A2903" s="3">
        <v>52002</v>
      </c>
      <c r="B2903" s="13">
        <v>39968</v>
      </c>
      <c r="C2903" s="4" t="s">
        <v>25</v>
      </c>
      <c r="D2903" s="4">
        <v>11</v>
      </c>
      <c r="E2903" s="11">
        <v>2489.85</v>
      </c>
      <c r="F2903" s="4">
        <v>0.06</v>
      </c>
      <c r="G2903" s="4" t="s">
        <v>26</v>
      </c>
      <c r="H2903" s="11">
        <v>-566.5</v>
      </c>
      <c r="I2903" s="9">
        <v>218.75</v>
      </c>
      <c r="J2903" s="9">
        <v>69.64</v>
      </c>
      <c r="K2903" s="4" t="s">
        <v>766</v>
      </c>
      <c r="L2903" s="4" t="s">
        <v>761</v>
      </c>
      <c r="M2903" s="4" t="s">
        <v>761</v>
      </c>
      <c r="N2903" s="4" t="s">
        <v>32</v>
      </c>
      <c r="O2903" s="4" t="s">
        <v>37</v>
      </c>
      <c r="P2903" s="4" t="s">
        <v>56</v>
      </c>
      <c r="Q2903" s="4">
        <v>0.77</v>
      </c>
      <c r="R2903" s="5">
        <v>39969</v>
      </c>
    </row>
    <row r="2904" spans="1:18" x14ac:dyDescent="0.25">
      <c r="A2904" s="3">
        <v>10277</v>
      </c>
      <c r="B2904" s="13">
        <v>39910</v>
      </c>
      <c r="C2904" s="4" t="s">
        <v>45</v>
      </c>
      <c r="D2904" s="4">
        <v>36</v>
      </c>
      <c r="E2904" s="11">
        <v>2144.924</v>
      </c>
      <c r="F2904" s="4">
        <v>0</v>
      </c>
      <c r="G2904" s="4" t="s">
        <v>19</v>
      </c>
      <c r="H2904" s="11">
        <v>542.25</v>
      </c>
      <c r="I2904" s="9">
        <v>65.989999999999995</v>
      </c>
      <c r="J2904" s="9">
        <v>5.26</v>
      </c>
      <c r="K2904" s="4" t="s">
        <v>512</v>
      </c>
      <c r="L2904" s="4" t="s">
        <v>761</v>
      </c>
      <c r="M2904" s="4" t="s">
        <v>761</v>
      </c>
      <c r="N2904" s="4" t="s">
        <v>32</v>
      </c>
      <c r="O2904" s="4" t="s">
        <v>33</v>
      </c>
      <c r="P2904" s="4" t="s">
        <v>34</v>
      </c>
      <c r="Q2904" s="4">
        <v>0.59</v>
      </c>
      <c r="R2904" s="5">
        <v>39911</v>
      </c>
    </row>
    <row r="2905" spans="1:18" x14ac:dyDescent="0.25">
      <c r="A2905" s="3">
        <v>12039</v>
      </c>
      <c r="B2905" s="13">
        <v>40345</v>
      </c>
      <c r="C2905" s="4" t="s">
        <v>25</v>
      </c>
      <c r="D2905" s="4">
        <v>13</v>
      </c>
      <c r="E2905" s="11">
        <v>2048.5680000000002</v>
      </c>
      <c r="F2905" s="4">
        <v>0.1</v>
      </c>
      <c r="G2905" s="4" t="s">
        <v>19</v>
      </c>
      <c r="H2905" s="11">
        <v>-259.99</v>
      </c>
      <c r="I2905" s="9">
        <v>205.99</v>
      </c>
      <c r="J2905" s="9">
        <v>8.99</v>
      </c>
      <c r="K2905" s="4" t="s">
        <v>395</v>
      </c>
      <c r="L2905" s="4" t="s">
        <v>761</v>
      </c>
      <c r="M2905" s="4" t="s">
        <v>761</v>
      </c>
      <c r="N2905" s="4" t="s">
        <v>32</v>
      </c>
      <c r="O2905" s="4" t="s">
        <v>33</v>
      </c>
      <c r="P2905" s="4" t="s">
        <v>34</v>
      </c>
      <c r="Q2905" s="4">
        <v>0.56000000000000005</v>
      </c>
      <c r="R2905" s="5">
        <v>40347</v>
      </c>
    </row>
    <row r="2906" spans="1:18" x14ac:dyDescent="0.25">
      <c r="A2906" s="3">
        <v>5702</v>
      </c>
      <c r="B2906" s="13">
        <v>40427</v>
      </c>
      <c r="C2906" s="4" t="s">
        <v>35</v>
      </c>
      <c r="D2906" s="4">
        <v>20</v>
      </c>
      <c r="E2906" s="11">
        <v>2039.39</v>
      </c>
      <c r="F2906" s="4">
        <v>0.01</v>
      </c>
      <c r="G2906" s="4" t="s">
        <v>19</v>
      </c>
      <c r="H2906" s="11">
        <v>199.73</v>
      </c>
      <c r="I2906" s="9">
        <v>99.99</v>
      </c>
      <c r="J2906" s="9">
        <v>19.989999999999998</v>
      </c>
      <c r="K2906" s="4" t="s">
        <v>512</v>
      </c>
      <c r="L2906" s="4" t="s">
        <v>761</v>
      </c>
      <c r="M2906" s="4" t="s">
        <v>761</v>
      </c>
      <c r="N2906" s="4" t="s">
        <v>32</v>
      </c>
      <c r="O2906" s="4" t="s">
        <v>33</v>
      </c>
      <c r="P2906" s="4" t="s">
        <v>49</v>
      </c>
      <c r="Q2906" s="4">
        <v>0.52</v>
      </c>
      <c r="R2906" s="5">
        <v>40429</v>
      </c>
    </row>
    <row r="2907" spans="1:18" x14ac:dyDescent="0.25">
      <c r="A2907" s="3">
        <v>7938</v>
      </c>
      <c r="B2907" s="13">
        <v>40250</v>
      </c>
      <c r="C2907" s="4" t="s">
        <v>45</v>
      </c>
      <c r="D2907" s="4">
        <v>16</v>
      </c>
      <c r="E2907" s="11">
        <v>2026.05</v>
      </c>
      <c r="F2907" s="4">
        <v>0.1</v>
      </c>
      <c r="G2907" s="4" t="s">
        <v>26</v>
      </c>
      <c r="H2907" s="11">
        <v>-357.65</v>
      </c>
      <c r="I2907" s="9">
        <v>135.99</v>
      </c>
      <c r="J2907" s="9">
        <v>28.63</v>
      </c>
      <c r="K2907" s="4" t="s">
        <v>395</v>
      </c>
      <c r="L2907" s="4" t="s">
        <v>761</v>
      </c>
      <c r="M2907" s="4" t="s">
        <v>761</v>
      </c>
      <c r="N2907" s="4" t="s">
        <v>32</v>
      </c>
      <c r="O2907" s="4" t="s">
        <v>37</v>
      </c>
      <c r="P2907" s="4" t="s">
        <v>68</v>
      </c>
      <c r="Q2907" s="4">
        <v>0.76</v>
      </c>
      <c r="R2907" s="5">
        <v>40252</v>
      </c>
    </row>
    <row r="2908" spans="1:18" x14ac:dyDescent="0.25">
      <c r="A2908" s="3">
        <v>19943</v>
      </c>
      <c r="B2908" s="13">
        <v>40141</v>
      </c>
      <c r="C2908" s="4" t="s">
        <v>53</v>
      </c>
      <c r="D2908" s="4">
        <v>16</v>
      </c>
      <c r="E2908" s="11">
        <v>1959.92</v>
      </c>
      <c r="F2908" s="4">
        <v>7.0000000000000007E-2</v>
      </c>
      <c r="G2908" s="4" t="s">
        <v>26</v>
      </c>
      <c r="H2908" s="11">
        <v>-374.96</v>
      </c>
      <c r="I2908" s="9">
        <v>124.49</v>
      </c>
      <c r="J2908" s="9">
        <v>51.94</v>
      </c>
      <c r="K2908" s="4" t="s">
        <v>602</v>
      </c>
      <c r="L2908" s="4" t="s">
        <v>761</v>
      </c>
      <c r="M2908" s="4" t="s">
        <v>761</v>
      </c>
      <c r="N2908" s="4" t="s">
        <v>32</v>
      </c>
      <c r="O2908" s="4" t="s">
        <v>37</v>
      </c>
      <c r="P2908" s="4" t="s">
        <v>56</v>
      </c>
      <c r="Q2908" s="4">
        <v>0.63</v>
      </c>
      <c r="R2908" s="5">
        <v>40142</v>
      </c>
    </row>
    <row r="2909" spans="1:18" x14ac:dyDescent="0.25">
      <c r="A2909" s="3">
        <v>19041</v>
      </c>
      <c r="B2909" s="13">
        <v>40750</v>
      </c>
      <c r="C2909" s="4" t="s">
        <v>18</v>
      </c>
      <c r="D2909" s="4">
        <v>43</v>
      </c>
      <c r="E2909" s="11">
        <v>1849.8</v>
      </c>
      <c r="F2909" s="4">
        <v>0.04</v>
      </c>
      <c r="G2909" s="4" t="s">
        <v>19</v>
      </c>
      <c r="H2909" s="11">
        <v>530.22</v>
      </c>
      <c r="I2909" s="9">
        <v>42.98</v>
      </c>
      <c r="J2909" s="9">
        <v>4.62</v>
      </c>
      <c r="K2909" s="4" t="s">
        <v>512</v>
      </c>
      <c r="L2909" s="4" t="s">
        <v>761</v>
      </c>
      <c r="M2909" s="4" t="s">
        <v>761</v>
      </c>
      <c r="N2909" s="4" t="s">
        <v>32</v>
      </c>
      <c r="O2909" s="4" t="s">
        <v>23</v>
      </c>
      <c r="P2909" s="4" t="s">
        <v>29</v>
      </c>
      <c r="Q2909" s="4">
        <v>0.56000000000000005</v>
      </c>
      <c r="R2909" s="5">
        <v>40759</v>
      </c>
    </row>
    <row r="2910" spans="1:18" x14ac:dyDescent="0.25">
      <c r="A2910" s="3">
        <v>13991</v>
      </c>
      <c r="B2910" s="13">
        <v>40974</v>
      </c>
      <c r="C2910" s="4" t="s">
        <v>25</v>
      </c>
      <c r="D2910" s="4">
        <v>21</v>
      </c>
      <c r="E2910" s="11">
        <v>1839.4480000000001</v>
      </c>
      <c r="F2910" s="4">
        <v>7.0000000000000007E-2</v>
      </c>
      <c r="G2910" s="4" t="s">
        <v>19</v>
      </c>
      <c r="H2910" s="11">
        <v>-742.88</v>
      </c>
      <c r="I2910" s="9">
        <v>111.96</v>
      </c>
      <c r="J2910" s="9">
        <v>69</v>
      </c>
      <c r="K2910" s="4" t="s">
        <v>423</v>
      </c>
      <c r="L2910" s="4" t="s">
        <v>761</v>
      </c>
      <c r="M2910" s="4" t="s">
        <v>761</v>
      </c>
      <c r="N2910" s="4" t="s">
        <v>32</v>
      </c>
      <c r="O2910" s="4" t="s">
        <v>37</v>
      </c>
      <c r="P2910" s="4" t="s">
        <v>56</v>
      </c>
      <c r="Q2910" s="4">
        <v>0.63</v>
      </c>
      <c r="R2910" s="5">
        <v>40975</v>
      </c>
    </row>
    <row r="2911" spans="1:18" x14ac:dyDescent="0.25">
      <c r="A2911" s="3">
        <v>3328</v>
      </c>
      <c r="B2911" s="13">
        <v>41231</v>
      </c>
      <c r="C2911" s="4" t="s">
        <v>18</v>
      </c>
      <c r="D2911" s="4">
        <v>12</v>
      </c>
      <c r="E2911" s="11">
        <v>1736.41</v>
      </c>
      <c r="F2911" s="4">
        <v>0.1</v>
      </c>
      <c r="G2911" s="4" t="s">
        <v>26</v>
      </c>
      <c r="H2911" s="11">
        <v>-762.44</v>
      </c>
      <c r="I2911" s="9">
        <v>146.05000000000001</v>
      </c>
      <c r="J2911" s="9">
        <v>80.2</v>
      </c>
      <c r="K2911" s="4" t="s">
        <v>772</v>
      </c>
      <c r="L2911" s="4" t="s">
        <v>761</v>
      </c>
      <c r="M2911" s="4" t="s">
        <v>761</v>
      </c>
      <c r="N2911" s="4" t="s">
        <v>32</v>
      </c>
      <c r="O2911" s="4" t="s">
        <v>37</v>
      </c>
      <c r="P2911" s="4" t="s">
        <v>56</v>
      </c>
      <c r="Q2911" s="4">
        <v>0.71</v>
      </c>
      <c r="R2911" s="5">
        <v>41238</v>
      </c>
    </row>
    <row r="2912" spans="1:18" x14ac:dyDescent="0.25">
      <c r="A2912" s="3">
        <v>12486</v>
      </c>
      <c r="B2912" s="13">
        <v>40594</v>
      </c>
      <c r="C2912" s="4" t="s">
        <v>25</v>
      </c>
      <c r="D2912" s="4">
        <v>42</v>
      </c>
      <c r="E2912" s="11">
        <v>1692.56</v>
      </c>
      <c r="F2912" s="4">
        <v>0.04</v>
      </c>
      <c r="G2912" s="4" t="s">
        <v>19</v>
      </c>
      <c r="H2912" s="11">
        <v>275.5</v>
      </c>
      <c r="I2912" s="9">
        <v>40.98</v>
      </c>
      <c r="J2912" s="9">
        <v>7.2</v>
      </c>
      <c r="K2912" s="4" t="s">
        <v>785</v>
      </c>
      <c r="L2912" s="4" t="s">
        <v>761</v>
      </c>
      <c r="M2912" s="4" t="s">
        <v>761</v>
      </c>
      <c r="N2912" s="4" t="s">
        <v>32</v>
      </c>
      <c r="O2912" s="4" t="s">
        <v>23</v>
      </c>
      <c r="P2912" s="4" t="s">
        <v>29</v>
      </c>
      <c r="Q2912" s="4">
        <v>0.6</v>
      </c>
      <c r="R2912" s="5">
        <v>40595</v>
      </c>
    </row>
    <row r="2913" spans="1:18" x14ac:dyDescent="0.25">
      <c r="A2913" s="3">
        <v>8999</v>
      </c>
      <c r="B2913" s="13">
        <v>39976</v>
      </c>
      <c r="C2913" s="4" t="s">
        <v>25</v>
      </c>
      <c r="D2913" s="4">
        <v>28</v>
      </c>
      <c r="E2913" s="11">
        <v>1676.48</v>
      </c>
      <c r="F2913" s="4">
        <v>0</v>
      </c>
      <c r="G2913" s="4" t="s">
        <v>19</v>
      </c>
      <c r="H2913" s="11">
        <v>590.35</v>
      </c>
      <c r="I2913" s="9">
        <v>55.48</v>
      </c>
      <c r="J2913" s="9">
        <v>14.3</v>
      </c>
      <c r="K2913" s="4" t="s">
        <v>474</v>
      </c>
      <c r="L2913" s="4" t="s">
        <v>761</v>
      </c>
      <c r="M2913" s="4" t="s">
        <v>761</v>
      </c>
      <c r="N2913" s="4" t="s">
        <v>32</v>
      </c>
      <c r="O2913" s="4" t="s">
        <v>23</v>
      </c>
      <c r="P2913" s="4" t="s">
        <v>44</v>
      </c>
      <c r="Q2913" s="4">
        <v>0.37</v>
      </c>
      <c r="R2913" s="5">
        <v>39978</v>
      </c>
    </row>
    <row r="2914" spans="1:18" x14ac:dyDescent="0.25">
      <c r="A2914" s="3">
        <v>22913</v>
      </c>
      <c r="B2914" s="13">
        <v>40354</v>
      </c>
      <c r="C2914" s="4" t="s">
        <v>53</v>
      </c>
      <c r="D2914" s="4">
        <v>50</v>
      </c>
      <c r="E2914" s="11">
        <v>1579.028</v>
      </c>
      <c r="F2914" s="4">
        <v>0.02</v>
      </c>
      <c r="G2914" s="4" t="s">
        <v>19</v>
      </c>
      <c r="H2914" s="11">
        <v>624.98</v>
      </c>
      <c r="I2914" s="9">
        <v>35.99</v>
      </c>
      <c r="J2914" s="9">
        <v>5.99</v>
      </c>
      <c r="K2914" s="4" t="s">
        <v>414</v>
      </c>
      <c r="L2914" s="4" t="s">
        <v>761</v>
      </c>
      <c r="M2914" s="4" t="s">
        <v>761</v>
      </c>
      <c r="N2914" s="4" t="s">
        <v>32</v>
      </c>
      <c r="O2914" s="4" t="s">
        <v>33</v>
      </c>
      <c r="P2914" s="4" t="s">
        <v>34</v>
      </c>
      <c r="Q2914" s="4">
        <v>0.38</v>
      </c>
      <c r="R2914" s="5">
        <v>40355</v>
      </c>
    </row>
    <row r="2915" spans="1:18" x14ac:dyDescent="0.25">
      <c r="A2915" s="3">
        <v>21827</v>
      </c>
      <c r="B2915" s="13">
        <v>41222</v>
      </c>
      <c r="C2915" s="4" t="s">
        <v>35</v>
      </c>
      <c r="D2915" s="4">
        <v>21</v>
      </c>
      <c r="E2915" s="11">
        <v>1560.96</v>
      </c>
      <c r="F2915" s="4">
        <v>7.0000000000000007E-2</v>
      </c>
      <c r="G2915" s="4" t="s">
        <v>40</v>
      </c>
      <c r="H2915" s="11">
        <v>-120.27</v>
      </c>
      <c r="I2915" s="9">
        <v>73.98</v>
      </c>
      <c r="J2915" s="9">
        <v>4</v>
      </c>
      <c r="K2915" s="4" t="s">
        <v>453</v>
      </c>
      <c r="L2915" s="4" t="s">
        <v>761</v>
      </c>
      <c r="M2915" s="4" t="s">
        <v>761</v>
      </c>
      <c r="N2915" s="4" t="s">
        <v>32</v>
      </c>
      <c r="O2915" s="4" t="s">
        <v>33</v>
      </c>
      <c r="P2915" s="4" t="s">
        <v>49</v>
      </c>
      <c r="Q2915" s="4">
        <v>0.79</v>
      </c>
      <c r="R2915" s="5">
        <v>41223</v>
      </c>
    </row>
    <row r="2916" spans="1:18" x14ac:dyDescent="0.25">
      <c r="A2916" s="3">
        <v>18402</v>
      </c>
      <c r="B2916" s="13">
        <v>40054</v>
      </c>
      <c r="C2916" s="4" t="s">
        <v>18</v>
      </c>
      <c r="D2916" s="4">
        <v>5</v>
      </c>
      <c r="E2916" s="11">
        <v>1548.45</v>
      </c>
      <c r="F2916" s="4">
        <v>0.03</v>
      </c>
      <c r="G2916" s="4" t="s">
        <v>26</v>
      </c>
      <c r="H2916" s="11">
        <v>-224.2</v>
      </c>
      <c r="I2916" s="9">
        <v>284.98</v>
      </c>
      <c r="J2916" s="9">
        <v>69.55</v>
      </c>
      <c r="K2916" s="4" t="s">
        <v>453</v>
      </c>
      <c r="L2916" s="4" t="s">
        <v>761</v>
      </c>
      <c r="M2916" s="4" t="s">
        <v>761</v>
      </c>
      <c r="N2916" s="4" t="s">
        <v>32</v>
      </c>
      <c r="O2916" s="4" t="s">
        <v>37</v>
      </c>
      <c r="P2916" s="4" t="s">
        <v>68</v>
      </c>
      <c r="Q2916" s="4">
        <v>0.6</v>
      </c>
      <c r="R2916" s="5">
        <v>40061</v>
      </c>
    </row>
    <row r="2917" spans="1:18" x14ac:dyDescent="0.25">
      <c r="A2917" s="3">
        <v>28832</v>
      </c>
      <c r="B2917" s="13">
        <v>40445</v>
      </c>
      <c r="C2917" s="4" t="s">
        <v>45</v>
      </c>
      <c r="D2917" s="4">
        <v>46</v>
      </c>
      <c r="E2917" s="11">
        <v>1500.84</v>
      </c>
      <c r="F2917" s="4">
        <v>0.1</v>
      </c>
      <c r="G2917" s="4" t="s">
        <v>40</v>
      </c>
      <c r="H2917" s="11">
        <v>91.56</v>
      </c>
      <c r="I2917" s="9">
        <v>35.89</v>
      </c>
      <c r="J2917" s="9">
        <v>14.72</v>
      </c>
      <c r="K2917" s="4" t="s">
        <v>785</v>
      </c>
      <c r="L2917" s="4" t="s">
        <v>761</v>
      </c>
      <c r="M2917" s="4" t="s">
        <v>761</v>
      </c>
      <c r="N2917" s="4" t="s">
        <v>32</v>
      </c>
      <c r="O2917" s="4" t="s">
        <v>23</v>
      </c>
      <c r="P2917" s="4" t="s">
        <v>52</v>
      </c>
      <c r="Q2917" s="4">
        <v>0.4</v>
      </c>
      <c r="R2917" s="5">
        <v>40446</v>
      </c>
    </row>
    <row r="2918" spans="1:18" x14ac:dyDescent="0.25">
      <c r="A2918" s="3">
        <v>18530</v>
      </c>
      <c r="B2918" s="13">
        <v>40543</v>
      </c>
      <c r="C2918" s="4" t="s">
        <v>35</v>
      </c>
      <c r="D2918" s="4">
        <v>25</v>
      </c>
      <c r="E2918" s="11">
        <v>1491.5205000000001</v>
      </c>
      <c r="F2918" s="4">
        <v>0</v>
      </c>
      <c r="G2918" s="4" t="s">
        <v>19</v>
      </c>
      <c r="H2918" s="11">
        <v>286.36</v>
      </c>
      <c r="I2918" s="9">
        <v>65.989999999999995</v>
      </c>
      <c r="J2918" s="9">
        <v>5.99</v>
      </c>
      <c r="K2918" s="4" t="s">
        <v>512</v>
      </c>
      <c r="L2918" s="4" t="s">
        <v>761</v>
      </c>
      <c r="M2918" s="4" t="s">
        <v>761</v>
      </c>
      <c r="N2918" s="4" t="s">
        <v>32</v>
      </c>
      <c r="O2918" s="4" t="s">
        <v>33</v>
      </c>
      <c r="P2918" s="4" t="s">
        <v>34</v>
      </c>
      <c r="Q2918" s="4">
        <v>0.57999999999999996</v>
      </c>
      <c r="R2918" s="5">
        <v>40545</v>
      </c>
    </row>
    <row r="2919" spans="1:18" x14ac:dyDescent="0.25">
      <c r="A2919" s="3">
        <v>9091</v>
      </c>
      <c r="B2919" s="13">
        <v>40493</v>
      </c>
      <c r="C2919" s="4" t="s">
        <v>25</v>
      </c>
      <c r="D2919" s="4">
        <v>44</v>
      </c>
      <c r="E2919" s="11">
        <v>1480.91</v>
      </c>
      <c r="F2919" s="4">
        <v>0</v>
      </c>
      <c r="G2919" s="4" t="s">
        <v>19</v>
      </c>
      <c r="H2919" s="11">
        <v>489.14</v>
      </c>
      <c r="I2919" s="9">
        <v>30.98</v>
      </c>
      <c r="J2919" s="9">
        <v>8.74</v>
      </c>
      <c r="K2919" s="4" t="s">
        <v>772</v>
      </c>
      <c r="L2919" s="4" t="s">
        <v>761</v>
      </c>
      <c r="M2919" s="4" t="s">
        <v>761</v>
      </c>
      <c r="N2919" s="4" t="s">
        <v>32</v>
      </c>
      <c r="O2919" s="4" t="s">
        <v>23</v>
      </c>
      <c r="P2919" s="4" t="s">
        <v>44</v>
      </c>
      <c r="Q2919" s="4">
        <v>0.4</v>
      </c>
      <c r="R2919" s="5">
        <v>40494</v>
      </c>
    </row>
    <row r="2920" spans="1:18" x14ac:dyDescent="0.25">
      <c r="A2920" s="3">
        <v>31461</v>
      </c>
      <c r="B2920" s="13">
        <v>40721</v>
      </c>
      <c r="C2920" s="4" t="s">
        <v>45</v>
      </c>
      <c r="D2920" s="4">
        <v>26</v>
      </c>
      <c r="E2920" s="11">
        <v>1463.42</v>
      </c>
      <c r="F2920" s="4">
        <v>0.08</v>
      </c>
      <c r="G2920" s="4" t="s">
        <v>19</v>
      </c>
      <c r="H2920" s="11">
        <v>350.82</v>
      </c>
      <c r="I2920" s="9">
        <v>59.98</v>
      </c>
      <c r="J2920" s="9">
        <v>3.99</v>
      </c>
      <c r="K2920" s="4" t="s">
        <v>772</v>
      </c>
      <c r="L2920" s="4" t="s">
        <v>761</v>
      </c>
      <c r="M2920" s="4" t="s">
        <v>761</v>
      </c>
      <c r="N2920" s="4" t="s">
        <v>32</v>
      </c>
      <c r="O2920" s="4" t="s">
        <v>23</v>
      </c>
      <c r="P2920" s="4" t="s">
        <v>29</v>
      </c>
      <c r="Q2920" s="4">
        <v>0.56999999999999995</v>
      </c>
      <c r="R2920" s="5">
        <v>40723</v>
      </c>
    </row>
    <row r="2921" spans="1:18" x14ac:dyDescent="0.25">
      <c r="A2921" s="3">
        <v>14851</v>
      </c>
      <c r="B2921" s="13">
        <v>41040</v>
      </c>
      <c r="C2921" s="4" t="s">
        <v>35</v>
      </c>
      <c r="D2921" s="4">
        <v>26</v>
      </c>
      <c r="E2921" s="11">
        <v>1443.2660000000001</v>
      </c>
      <c r="F2921" s="4">
        <v>0.08</v>
      </c>
      <c r="G2921" s="4" t="s">
        <v>19</v>
      </c>
      <c r="H2921" s="11">
        <v>156.11000000000001</v>
      </c>
      <c r="I2921" s="9">
        <v>65.989999999999995</v>
      </c>
      <c r="J2921" s="9">
        <v>8.99</v>
      </c>
      <c r="K2921" s="4" t="s">
        <v>789</v>
      </c>
      <c r="L2921" s="4" t="s">
        <v>761</v>
      </c>
      <c r="M2921" s="4" t="s">
        <v>761</v>
      </c>
      <c r="N2921" s="4" t="s">
        <v>32</v>
      </c>
      <c r="O2921" s="4" t="s">
        <v>33</v>
      </c>
      <c r="P2921" s="4" t="s">
        <v>34</v>
      </c>
      <c r="Q2921" s="4">
        <v>0.56000000000000005</v>
      </c>
      <c r="R2921" s="5">
        <v>41042</v>
      </c>
    </row>
    <row r="2922" spans="1:18" x14ac:dyDescent="0.25">
      <c r="A2922" s="3">
        <v>14439</v>
      </c>
      <c r="B2922" s="13">
        <v>41151</v>
      </c>
      <c r="C2922" s="4" t="s">
        <v>25</v>
      </c>
      <c r="D2922" s="4">
        <v>27</v>
      </c>
      <c r="E2922" s="11">
        <v>1428.64</v>
      </c>
      <c r="F2922" s="4">
        <v>0.09</v>
      </c>
      <c r="G2922" s="4" t="s">
        <v>19</v>
      </c>
      <c r="H2922" s="11">
        <v>494.26</v>
      </c>
      <c r="I2922" s="9">
        <v>54.96</v>
      </c>
      <c r="J2922" s="9">
        <v>10.75</v>
      </c>
      <c r="K2922" s="4" t="s">
        <v>766</v>
      </c>
      <c r="L2922" s="4" t="s">
        <v>761</v>
      </c>
      <c r="M2922" s="4" t="s">
        <v>761</v>
      </c>
      <c r="N2922" s="4" t="s">
        <v>32</v>
      </c>
      <c r="O2922" s="4" t="s">
        <v>23</v>
      </c>
      <c r="P2922" s="4" t="s">
        <v>44</v>
      </c>
      <c r="Q2922" s="4">
        <v>0.36</v>
      </c>
      <c r="R2922" s="5">
        <v>41152</v>
      </c>
    </row>
    <row r="2923" spans="1:18" x14ac:dyDescent="0.25">
      <c r="A2923" s="3">
        <v>21827</v>
      </c>
      <c r="B2923" s="13">
        <v>41222</v>
      </c>
      <c r="C2923" s="4" t="s">
        <v>35</v>
      </c>
      <c r="D2923" s="4">
        <v>25</v>
      </c>
      <c r="E2923" s="11">
        <v>1351.78</v>
      </c>
      <c r="F2923" s="4">
        <v>0.06</v>
      </c>
      <c r="G2923" s="4" t="s">
        <v>19</v>
      </c>
      <c r="H2923" s="11">
        <v>109.92</v>
      </c>
      <c r="I2923" s="9">
        <v>56.96</v>
      </c>
      <c r="J2923" s="9">
        <v>13.22</v>
      </c>
      <c r="K2923" s="4" t="s">
        <v>453</v>
      </c>
      <c r="L2923" s="4" t="s">
        <v>761</v>
      </c>
      <c r="M2923" s="4" t="s">
        <v>761</v>
      </c>
      <c r="N2923" s="4" t="s">
        <v>32</v>
      </c>
      <c r="O2923" s="4" t="s">
        <v>23</v>
      </c>
      <c r="P2923" s="4" t="s">
        <v>29</v>
      </c>
      <c r="Q2923" s="4">
        <v>0.56000000000000005</v>
      </c>
      <c r="R2923" s="5">
        <v>41224</v>
      </c>
    </row>
    <row r="2924" spans="1:18" x14ac:dyDescent="0.25">
      <c r="A2924" s="3">
        <v>1637</v>
      </c>
      <c r="B2924" s="13">
        <v>40581</v>
      </c>
      <c r="C2924" s="4" t="s">
        <v>35</v>
      </c>
      <c r="D2924" s="4">
        <v>47</v>
      </c>
      <c r="E2924" s="11">
        <v>1348.57</v>
      </c>
      <c r="F2924" s="4">
        <v>0.08</v>
      </c>
      <c r="G2924" s="4" t="s">
        <v>19</v>
      </c>
      <c r="H2924" s="11">
        <v>19.57</v>
      </c>
      <c r="I2924" s="9">
        <v>30.98</v>
      </c>
      <c r="J2924" s="9">
        <v>8.99</v>
      </c>
      <c r="K2924" s="4" t="s">
        <v>710</v>
      </c>
      <c r="L2924" s="4" t="s">
        <v>761</v>
      </c>
      <c r="M2924" s="4" t="s">
        <v>761</v>
      </c>
      <c r="N2924" s="4" t="s">
        <v>32</v>
      </c>
      <c r="O2924" s="4" t="s">
        <v>23</v>
      </c>
      <c r="P2924" s="4" t="s">
        <v>61</v>
      </c>
      <c r="Q2924" s="4">
        <v>0.57999999999999996</v>
      </c>
      <c r="R2924" s="5">
        <v>40583</v>
      </c>
    </row>
    <row r="2925" spans="1:18" x14ac:dyDescent="0.25">
      <c r="A2925" s="3">
        <v>21988</v>
      </c>
      <c r="B2925" s="13">
        <v>40265</v>
      </c>
      <c r="C2925" s="4" t="s">
        <v>45</v>
      </c>
      <c r="D2925" s="4">
        <v>4</v>
      </c>
      <c r="E2925" s="11">
        <v>1337.19</v>
      </c>
      <c r="F2925" s="4">
        <v>0.06</v>
      </c>
      <c r="G2925" s="4" t="s">
        <v>26</v>
      </c>
      <c r="H2925" s="11">
        <v>-431.45</v>
      </c>
      <c r="I2925" s="9">
        <v>328.14</v>
      </c>
      <c r="J2925" s="9">
        <v>91.05</v>
      </c>
      <c r="K2925" s="4" t="s">
        <v>782</v>
      </c>
      <c r="L2925" s="4" t="s">
        <v>761</v>
      </c>
      <c r="M2925" s="4" t="s">
        <v>761</v>
      </c>
      <c r="N2925" s="4" t="s">
        <v>32</v>
      </c>
      <c r="O2925" s="4" t="s">
        <v>23</v>
      </c>
      <c r="P2925" s="4" t="s">
        <v>29</v>
      </c>
      <c r="Q2925" s="4">
        <v>0.56999999999999995</v>
      </c>
      <c r="R2925" s="5">
        <v>40267</v>
      </c>
    </row>
    <row r="2926" spans="1:18" x14ac:dyDescent="0.25">
      <c r="A2926" s="3">
        <v>23395</v>
      </c>
      <c r="B2926" s="13">
        <v>41209</v>
      </c>
      <c r="C2926" s="4" t="s">
        <v>45</v>
      </c>
      <c r="D2926" s="4">
        <v>31</v>
      </c>
      <c r="E2926" s="11">
        <v>1296.46</v>
      </c>
      <c r="F2926" s="4">
        <v>0.01</v>
      </c>
      <c r="G2926" s="4" t="s">
        <v>19</v>
      </c>
      <c r="H2926" s="11">
        <v>376.47</v>
      </c>
      <c r="I2926" s="9">
        <v>39.479999999999997</v>
      </c>
      <c r="J2926" s="9">
        <v>1.99</v>
      </c>
      <c r="K2926" s="4" t="s">
        <v>369</v>
      </c>
      <c r="L2926" s="4" t="s">
        <v>761</v>
      </c>
      <c r="M2926" s="4" t="s">
        <v>761</v>
      </c>
      <c r="N2926" s="4" t="s">
        <v>32</v>
      </c>
      <c r="O2926" s="4" t="s">
        <v>33</v>
      </c>
      <c r="P2926" s="4" t="s">
        <v>49</v>
      </c>
      <c r="Q2926" s="4">
        <v>0.54</v>
      </c>
      <c r="R2926" s="5">
        <v>41211</v>
      </c>
    </row>
    <row r="2927" spans="1:18" x14ac:dyDescent="0.25">
      <c r="A2927" s="3">
        <v>26464</v>
      </c>
      <c r="B2927" s="13">
        <v>40888</v>
      </c>
      <c r="C2927" s="4" t="s">
        <v>25</v>
      </c>
      <c r="D2927" s="4">
        <v>26</v>
      </c>
      <c r="E2927" s="11">
        <v>1280.6500000000001</v>
      </c>
      <c r="F2927" s="4">
        <v>0.06</v>
      </c>
      <c r="G2927" s="4" t="s">
        <v>19</v>
      </c>
      <c r="H2927" s="11">
        <v>75.36</v>
      </c>
      <c r="I2927" s="9">
        <v>50.98</v>
      </c>
      <c r="J2927" s="9">
        <v>22.24</v>
      </c>
      <c r="K2927" s="4" t="s">
        <v>778</v>
      </c>
      <c r="L2927" s="4" t="s">
        <v>761</v>
      </c>
      <c r="M2927" s="4" t="s">
        <v>761</v>
      </c>
      <c r="N2927" s="4" t="s">
        <v>32</v>
      </c>
      <c r="O2927" s="4" t="s">
        <v>37</v>
      </c>
      <c r="P2927" s="4" t="s">
        <v>38</v>
      </c>
      <c r="Q2927" s="4">
        <v>0.55000000000000004</v>
      </c>
      <c r="R2927" s="5">
        <v>40889</v>
      </c>
    </row>
    <row r="2928" spans="1:18" x14ac:dyDescent="0.25">
      <c r="A2928" s="3">
        <v>1888</v>
      </c>
      <c r="B2928" s="13">
        <v>40481</v>
      </c>
      <c r="C2928" s="4" t="s">
        <v>35</v>
      </c>
      <c r="D2928" s="4">
        <v>38</v>
      </c>
      <c r="E2928" s="11">
        <v>1264.46</v>
      </c>
      <c r="F2928" s="4">
        <v>0</v>
      </c>
      <c r="G2928" s="4" t="s">
        <v>26</v>
      </c>
      <c r="H2928" s="11">
        <v>-1249.3900000000001</v>
      </c>
      <c r="I2928" s="9">
        <v>31.76</v>
      </c>
      <c r="J2928" s="9">
        <v>45.51</v>
      </c>
      <c r="K2928" s="4" t="s">
        <v>607</v>
      </c>
      <c r="L2928" s="4" t="s">
        <v>761</v>
      </c>
      <c r="M2928" s="4" t="s">
        <v>761</v>
      </c>
      <c r="N2928" s="4" t="s">
        <v>32</v>
      </c>
      <c r="O2928" s="4" t="s">
        <v>37</v>
      </c>
      <c r="P2928" s="4" t="s">
        <v>56</v>
      </c>
      <c r="Q2928" s="4">
        <v>0.65</v>
      </c>
      <c r="R2928" s="5">
        <v>40481</v>
      </c>
    </row>
    <row r="2929" spans="1:18" x14ac:dyDescent="0.25">
      <c r="A2929" s="3">
        <v>1637</v>
      </c>
      <c r="B2929" s="13">
        <v>40581</v>
      </c>
      <c r="C2929" s="4" t="s">
        <v>35</v>
      </c>
      <c r="D2929" s="4">
        <v>36</v>
      </c>
      <c r="E2929" s="11">
        <v>1225.52</v>
      </c>
      <c r="F2929" s="4">
        <v>0.1</v>
      </c>
      <c r="G2929" s="4" t="s">
        <v>40</v>
      </c>
      <c r="H2929" s="11">
        <v>-1191.1300000000001</v>
      </c>
      <c r="I2929" s="9">
        <v>35.479999999999997</v>
      </c>
      <c r="J2929" s="9">
        <v>35</v>
      </c>
      <c r="K2929" s="4" t="s">
        <v>710</v>
      </c>
      <c r="L2929" s="4" t="s">
        <v>761</v>
      </c>
      <c r="M2929" s="4" t="s">
        <v>761</v>
      </c>
      <c r="N2929" s="4" t="s">
        <v>32</v>
      </c>
      <c r="O2929" s="4" t="s">
        <v>23</v>
      </c>
      <c r="P2929" s="4" t="s">
        <v>24</v>
      </c>
      <c r="Q2929" s="4">
        <v>0.85</v>
      </c>
      <c r="R2929" s="5">
        <v>40581</v>
      </c>
    </row>
    <row r="2930" spans="1:18" x14ac:dyDescent="0.25">
      <c r="A2930" s="3">
        <v>448</v>
      </c>
      <c r="B2930" s="13">
        <v>40775</v>
      </c>
      <c r="C2930" s="4" t="s">
        <v>45</v>
      </c>
      <c r="D2930" s="4">
        <v>22</v>
      </c>
      <c r="E2930" s="11">
        <v>1162.4005</v>
      </c>
      <c r="F2930" s="4">
        <v>0.09</v>
      </c>
      <c r="G2930" s="4" t="s">
        <v>19</v>
      </c>
      <c r="H2930" s="11">
        <v>-284.63</v>
      </c>
      <c r="I2930" s="9">
        <v>65.989999999999995</v>
      </c>
      <c r="J2930" s="9">
        <v>19.989999999999998</v>
      </c>
      <c r="K2930" s="4" t="s">
        <v>422</v>
      </c>
      <c r="L2930" s="4" t="s">
        <v>761</v>
      </c>
      <c r="M2930" s="4" t="s">
        <v>761</v>
      </c>
      <c r="N2930" s="4" t="s">
        <v>32</v>
      </c>
      <c r="O2930" s="4" t="s">
        <v>33</v>
      </c>
      <c r="P2930" s="4" t="s">
        <v>34</v>
      </c>
      <c r="Q2930" s="4">
        <v>0.59</v>
      </c>
      <c r="R2930" s="5">
        <v>40777</v>
      </c>
    </row>
    <row r="2931" spans="1:18" x14ac:dyDescent="0.25">
      <c r="A2931" s="3">
        <v>12930</v>
      </c>
      <c r="B2931" s="13">
        <v>40871</v>
      </c>
      <c r="C2931" s="4" t="s">
        <v>25</v>
      </c>
      <c r="D2931" s="4">
        <v>49</v>
      </c>
      <c r="E2931" s="11">
        <v>1147.6400000000001</v>
      </c>
      <c r="F2931" s="4">
        <v>0.06</v>
      </c>
      <c r="G2931" s="4" t="s">
        <v>19</v>
      </c>
      <c r="H2931" s="11">
        <v>261.87</v>
      </c>
      <c r="I2931" s="9">
        <v>22.98</v>
      </c>
      <c r="J2931" s="9">
        <v>4.5</v>
      </c>
      <c r="K2931" s="4" t="s">
        <v>512</v>
      </c>
      <c r="L2931" s="4" t="s">
        <v>761</v>
      </c>
      <c r="M2931" s="4" t="s">
        <v>761</v>
      </c>
      <c r="N2931" s="4" t="s">
        <v>32</v>
      </c>
      <c r="O2931" s="4" t="s">
        <v>23</v>
      </c>
      <c r="P2931" s="4" t="s">
        <v>29</v>
      </c>
      <c r="Q2931" s="4">
        <v>0.55000000000000004</v>
      </c>
      <c r="R2931" s="5">
        <v>40872</v>
      </c>
    </row>
    <row r="2932" spans="1:18" x14ac:dyDescent="0.25">
      <c r="A2932" s="3">
        <v>18819</v>
      </c>
      <c r="B2932" s="13">
        <v>39869</v>
      </c>
      <c r="C2932" s="4" t="s">
        <v>18</v>
      </c>
      <c r="D2932" s="4">
        <v>22</v>
      </c>
      <c r="E2932" s="11">
        <v>1102.3</v>
      </c>
      <c r="F2932" s="4">
        <v>0.1</v>
      </c>
      <c r="G2932" s="4" t="s">
        <v>19</v>
      </c>
      <c r="H2932" s="11">
        <v>98.12</v>
      </c>
      <c r="I2932" s="9">
        <v>50.98</v>
      </c>
      <c r="J2932" s="9">
        <v>22.24</v>
      </c>
      <c r="K2932" s="4" t="s">
        <v>410</v>
      </c>
      <c r="L2932" s="4" t="s">
        <v>761</v>
      </c>
      <c r="M2932" s="4" t="s">
        <v>761</v>
      </c>
      <c r="N2932" s="4" t="s">
        <v>32</v>
      </c>
      <c r="O2932" s="4" t="s">
        <v>37</v>
      </c>
      <c r="P2932" s="4" t="s">
        <v>38</v>
      </c>
      <c r="Q2932" s="4">
        <v>0.55000000000000004</v>
      </c>
      <c r="R2932" s="5">
        <v>39871</v>
      </c>
    </row>
    <row r="2933" spans="1:18" x14ac:dyDescent="0.25">
      <c r="A2933" s="3">
        <v>5472</v>
      </c>
      <c r="B2933" s="13">
        <v>40278</v>
      </c>
      <c r="C2933" s="4" t="s">
        <v>18</v>
      </c>
      <c r="D2933" s="4">
        <v>12</v>
      </c>
      <c r="E2933" s="11">
        <v>1098.1489999999999</v>
      </c>
      <c r="F2933" s="4">
        <v>0.09</v>
      </c>
      <c r="G2933" s="4" t="s">
        <v>19</v>
      </c>
      <c r="H2933" s="11">
        <v>-182.97</v>
      </c>
      <c r="I2933" s="9">
        <v>115.99</v>
      </c>
      <c r="J2933" s="9">
        <v>5.92</v>
      </c>
      <c r="K2933" s="4" t="s">
        <v>397</v>
      </c>
      <c r="L2933" s="4" t="s">
        <v>761</v>
      </c>
      <c r="M2933" s="4" t="s">
        <v>761</v>
      </c>
      <c r="N2933" s="4" t="s">
        <v>32</v>
      </c>
      <c r="O2933" s="4" t="s">
        <v>33</v>
      </c>
      <c r="P2933" s="4" t="s">
        <v>34</v>
      </c>
      <c r="Q2933" s="4">
        <v>0.57999999999999996</v>
      </c>
      <c r="R2933" s="5">
        <v>40280</v>
      </c>
    </row>
    <row r="2934" spans="1:18" x14ac:dyDescent="0.25">
      <c r="A2934" s="3">
        <v>1637</v>
      </c>
      <c r="B2934" s="13">
        <v>40581</v>
      </c>
      <c r="C2934" s="4" t="s">
        <v>35</v>
      </c>
      <c r="D2934" s="4">
        <v>10</v>
      </c>
      <c r="E2934" s="11">
        <v>1024.29</v>
      </c>
      <c r="F2934" s="4">
        <v>7.0000000000000007E-2</v>
      </c>
      <c r="G2934" s="4" t="s">
        <v>19</v>
      </c>
      <c r="H2934" s="11">
        <v>-95.52</v>
      </c>
      <c r="I2934" s="9">
        <v>99.99</v>
      </c>
      <c r="J2934" s="9">
        <v>19.989999999999998</v>
      </c>
      <c r="K2934" s="4" t="s">
        <v>710</v>
      </c>
      <c r="L2934" s="4" t="s">
        <v>761</v>
      </c>
      <c r="M2934" s="4" t="s">
        <v>761</v>
      </c>
      <c r="N2934" s="4" t="s">
        <v>32</v>
      </c>
      <c r="O2934" s="4" t="s">
        <v>33</v>
      </c>
      <c r="P2934" s="4" t="s">
        <v>49</v>
      </c>
      <c r="Q2934" s="4">
        <v>0.52</v>
      </c>
      <c r="R2934" s="5">
        <v>40581</v>
      </c>
    </row>
    <row r="2935" spans="1:18" x14ac:dyDescent="0.25">
      <c r="A2935" s="3">
        <v>10562</v>
      </c>
      <c r="B2935" s="13">
        <v>40128</v>
      </c>
      <c r="C2935" s="4" t="s">
        <v>35</v>
      </c>
      <c r="D2935" s="4">
        <v>10</v>
      </c>
      <c r="E2935" s="11">
        <v>994.04</v>
      </c>
      <c r="F2935" s="4">
        <v>0.03</v>
      </c>
      <c r="G2935" s="4" t="s">
        <v>19</v>
      </c>
      <c r="H2935" s="11">
        <v>-335.06</v>
      </c>
      <c r="I2935" s="9">
        <v>95.99</v>
      </c>
      <c r="J2935" s="9">
        <v>35</v>
      </c>
      <c r="K2935" s="4" t="s">
        <v>421</v>
      </c>
      <c r="L2935" s="4" t="s">
        <v>761</v>
      </c>
      <c r="M2935" s="4" t="s">
        <v>761</v>
      </c>
      <c r="N2935" s="4" t="s">
        <v>32</v>
      </c>
      <c r="O2935" s="4" t="s">
        <v>23</v>
      </c>
      <c r="P2935" s="4" t="s">
        <v>24</v>
      </c>
      <c r="Q2935" s="4"/>
      <c r="R2935" s="5">
        <v>40129</v>
      </c>
    </row>
    <row r="2936" spans="1:18" x14ac:dyDescent="0.25">
      <c r="A2936" s="3">
        <v>31460</v>
      </c>
      <c r="B2936" s="13">
        <v>41147</v>
      </c>
      <c r="C2936" s="4" t="s">
        <v>25</v>
      </c>
      <c r="D2936" s="4">
        <v>9</v>
      </c>
      <c r="E2936" s="11">
        <v>990.67</v>
      </c>
      <c r="F2936" s="4">
        <v>0.08</v>
      </c>
      <c r="G2936" s="4" t="s">
        <v>19</v>
      </c>
      <c r="H2936" s="11">
        <v>-365.32</v>
      </c>
      <c r="I2936" s="9">
        <v>110.98</v>
      </c>
      <c r="J2936" s="9">
        <v>35</v>
      </c>
      <c r="K2936" s="4" t="s">
        <v>602</v>
      </c>
      <c r="L2936" s="4" t="s">
        <v>761</v>
      </c>
      <c r="M2936" s="4" t="s">
        <v>761</v>
      </c>
      <c r="N2936" s="4" t="s">
        <v>32</v>
      </c>
      <c r="O2936" s="4" t="s">
        <v>23</v>
      </c>
      <c r="P2936" s="4" t="s">
        <v>24</v>
      </c>
      <c r="Q2936" s="4">
        <v>0.82</v>
      </c>
      <c r="R2936" s="5">
        <v>41149</v>
      </c>
    </row>
    <row r="2937" spans="1:18" x14ac:dyDescent="0.25">
      <c r="A2937" s="3">
        <v>15111</v>
      </c>
      <c r="B2937" s="13">
        <v>40164</v>
      </c>
      <c r="C2937" s="4" t="s">
        <v>35</v>
      </c>
      <c r="D2937" s="4">
        <v>13</v>
      </c>
      <c r="E2937" s="11">
        <v>970.47</v>
      </c>
      <c r="F2937" s="4">
        <v>0.1</v>
      </c>
      <c r="G2937" s="4" t="s">
        <v>19</v>
      </c>
      <c r="H2937" s="11">
        <v>192.38</v>
      </c>
      <c r="I2937" s="9">
        <v>81.319999999999993</v>
      </c>
      <c r="J2937" s="9">
        <v>0.99</v>
      </c>
      <c r="K2937" s="4" t="s">
        <v>789</v>
      </c>
      <c r="L2937" s="4" t="s">
        <v>761</v>
      </c>
      <c r="M2937" s="4" t="s">
        <v>761</v>
      </c>
      <c r="N2937" s="4" t="s">
        <v>32</v>
      </c>
      <c r="O2937" s="4" t="s">
        <v>23</v>
      </c>
      <c r="P2937" s="4" t="s">
        <v>29</v>
      </c>
      <c r="Q2937" s="4">
        <v>0.56999999999999995</v>
      </c>
      <c r="R2937" s="5">
        <v>40166</v>
      </c>
    </row>
    <row r="2938" spans="1:18" x14ac:dyDescent="0.25">
      <c r="A2938" s="3">
        <v>25797</v>
      </c>
      <c r="B2938" s="13">
        <v>41153</v>
      </c>
      <c r="C2938" s="4" t="s">
        <v>35</v>
      </c>
      <c r="D2938" s="4">
        <v>28</v>
      </c>
      <c r="E2938" s="11">
        <v>925.43</v>
      </c>
      <c r="F2938" s="4">
        <v>0</v>
      </c>
      <c r="G2938" s="4" t="s">
        <v>19</v>
      </c>
      <c r="H2938" s="11">
        <v>368.86</v>
      </c>
      <c r="I2938" s="9">
        <v>31.78</v>
      </c>
      <c r="J2938" s="9">
        <v>1.99</v>
      </c>
      <c r="K2938" s="4" t="s">
        <v>773</v>
      </c>
      <c r="L2938" s="4" t="s">
        <v>761</v>
      </c>
      <c r="M2938" s="4" t="s">
        <v>761</v>
      </c>
      <c r="N2938" s="4" t="s">
        <v>32</v>
      </c>
      <c r="O2938" s="4" t="s">
        <v>33</v>
      </c>
      <c r="P2938" s="4" t="s">
        <v>49</v>
      </c>
      <c r="Q2938" s="4">
        <v>0.42</v>
      </c>
      <c r="R2938" s="5">
        <v>41155</v>
      </c>
    </row>
    <row r="2939" spans="1:18" x14ac:dyDescent="0.25">
      <c r="A2939" s="3">
        <v>5189</v>
      </c>
      <c r="B2939" s="13">
        <v>40507</v>
      </c>
      <c r="C2939" s="4" t="s">
        <v>18</v>
      </c>
      <c r="D2939" s="4">
        <v>12</v>
      </c>
      <c r="E2939" s="11">
        <v>900.06</v>
      </c>
      <c r="F2939" s="4">
        <v>0.05</v>
      </c>
      <c r="G2939" s="4" t="s">
        <v>19</v>
      </c>
      <c r="H2939" s="11">
        <v>-221.12</v>
      </c>
      <c r="I2939" s="9">
        <v>73.98</v>
      </c>
      <c r="J2939" s="9">
        <v>14.52</v>
      </c>
      <c r="K2939" s="4" t="s">
        <v>444</v>
      </c>
      <c r="L2939" s="4" t="s">
        <v>761</v>
      </c>
      <c r="M2939" s="4" t="s">
        <v>761</v>
      </c>
      <c r="N2939" s="4" t="s">
        <v>32</v>
      </c>
      <c r="O2939" s="4" t="s">
        <v>33</v>
      </c>
      <c r="P2939" s="4" t="s">
        <v>49</v>
      </c>
      <c r="Q2939" s="4">
        <v>0.65</v>
      </c>
      <c r="R2939" s="5">
        <v>40514</v>
      </c>
    </row>
    <row r="2940" spans="1:18" x14ac:dyDescent="0.25">
      <c r="A2940" s="3">
        <v>50978</v>
      </c>
      <c r="B2940" s="13">
        <v>40999</v>
      </c>
      <c r="C2940" s="4" t="s">
        <v>25</v>
      </c>
      <c r="D2940" s="4">
        <v>4</v>
      </c>
      <c r="E2940" s="11">
        <v>816.09</v>
      </c>
      <c r="F2940" s="4">
        <v>0.05</v>
      </c>
      <c r="G2940" s="4" t="s">
        <v>19</v>
      </c>
      <c r="H2940" s="11">
        <v>-150.29</v>
      </c>
      <c r="I2940" s="9">
        <v>210.55</v>
      </c>
      <c r="J2940" s="9">
        <v>9.99</v>
      </c>
      <c r="K2940" s="4" t="s">
        <v>766</v>
      </c>
      <c r="L2940" s="4" t="s">
        <v>761</v>
      </c>
      <c r="M2940" s="4" t="s">
        <v>761</v>
      </c>
      <c r="N2940" s="4" t="s">
        <v>32</v>
      </c>
      <c r="O2940" s="4" t="s">
        <v>23</v>
      </c>
      <c r="P2940" s="4" t="s">
        <v>24</v>
      </c>
      <c r="Q2940" s="4">
        <v>0.6</v>
      </c>
      <c r="R2940" s="5">
        <v>41001</v>
      </c>
    </row>
    <row r="2941" spans="1:18" x14ac:dyDescent="0.25">
      <c r="A2941" s="3">
        <v>6566</v>
      </c>
      <c r="B2941" s="13">
        <v>40684</v>
      </c>
      <c r="C2941" s="4" t="s">
        <v>53</v>
      </c>
      <c r="D2941" s="4">
        <v>21</v>
      </c>
      <c r="E2941" s="11">
        <v>748.83</v>
      </c>
      <c r="F2941" s="4">
        <v>0.01</v>
      </c>
      <c r="G2941" s="4" t="s">
        <v>19</v>
      </c>
      <c r="H2941" s="11">
        <v>250.01</v>
      </c>
      <c r="I2941" s="9">
        <v>33.979999999999997</v>
      </c>
      <c r="J2941" s="9">
        <v>1.99</v>
      </c>
      <c r="K2941" s="4" t="s">
        <v>607</v>
      </c>
      <c r="L2941" s="4" t="s">
        <v>761</v>
      </c>
      <c r="M2941" s="4" t="s">
        <v>761</v>
      </c>
      <c r="N2941" s="4" t="s">
        <v>32</v>
      </c>
      <c r="O2941" s="4" t="s">
        <v>33</v>
      </c>
      <c r="P2941" s="4" t="s">
        <v>49</v>
      </c>
      <c r="Q2941" s="4">
        <v>0.45</v>
      </c>
      <c r="R2941" s="5">
        <v>40684</v>
      </c>
    </row>
    <row r="2942" spans="1:18" x14ac:dyDescent="0.25">
      <c r="A2942" s="3">
        <v>13602</v>
      </c>
      <c r="B2942" s="13">
        <v>39826</v>
      </c>
      <c r="C2942" s="4" t="s">
        <v>18</v>
      </c>
      <c r="D2942" s="4">
        <v>13</v>
      </c>
      <c r="E2942" s="11">
        <v>660.99</v>
      </c>
      <c r="F2942" s="4">
        <v>0.02</v>
      </c>
      <c r="G2942" s="4" t="s">
        <v>19</v>
      </c>
      <c r="H2942" s="11">
        <v>267.67</v>
      </c>
      <c r="I2942" s="9">
        <v>48.04</v>
      </c>
      <c r="J2942" s="9">
        <v>5.09</v>
      </c>
      <c r="K2942" s="4" t="s">
        <v>353</v>
      </c>
      <c r="L2942" s="4" t="s">
        <v>761</v>
      </c>
      <c r="M2942" s="4" t="s">
        <v>761</v>
      </c>
      <c r="N2942" s="4" t="s">
        <v>32</v>
      </c>
      <c r="O2942" s="4" t="s">
        <v>23</v>
      </c>
      <c r="P2942" s="4" t="s">
        <v>44</v>
      </c>
      <c r="Q2942" s="4">
        <v>0.37</v>
      </c>
      <c r="R2942" s="5">
        <v>39826</v>
      </c>
    </row>
    <row r="2943" spans="1:18" x14ac:dyDescent="0.25">
      <c r="A2943" s="3">
        <v>6054</v>
      </c>
      <c r="B2943" s="13">
        <v>40794</v>
      </c>
      <c r="C2943" s="4" t="s">
        <v>18</v>
      </c>
      <c r="D2943" s="4">
        <v>43</v>
      </c>
      <c r="E2943" s="11">
        <v>643.30999999999995</v>
      </c>
      <c r="F2943" s="4">
        <v>0.08</v>
      </c>
      <c r="G2943" s="4" t="s">
        <v>40</v>
      </c>
      <c r="H2943" s="11">
        <v>-231.34</v>
      </c>
      <c r="I2943" s="9">
        <v>15.42</v>
      </c>
      <c r="J2943" s="9">
        <v>10.68</v>
      </c>
      <c r="K2943" s="4" t="s">
        <v>710</v>
      </c>
      <c r="L2943" s="4" t="s">
        <v>761</v>
      </c>
      <c r="M2943" s="4" t="s">
        <v>761</v>
      </c>
      <c r="N2943" s="4" t="s">
        <v>32</v>
      </c>
      <c r="O2943" s="4" t="s">
        <v>23</v>
      </c>
      <c r="P2943" s="4" t="s">
        <v>24</v>
      </c>
      <c r="Q2943" s="4">
        <v>0.57999999999999996</v>
      </c>
      <c r="R2943" s="5">
        <v>40799</v>
      </c>
    </row>
    <row r="2944" spans="1:18" x14ac:dyDescent="0.25">
      <c r="A2944" s="3">
        <v>10080</v>
      </c>
      <c r="B2944" s="13">
        <v>40221</v>
      </c>
      <c r="C2944" s="4" t="s">
        <v>18</v>
      </c>
      <c r="D2944" s="4">
        <v>20</v>
      </c>
      <c r="E2944" s="11">
        <v>637.04</v>
      </c>
      <c r="F2944" s="4">
        <v>0</v>
      </c>
      <c r="G2944" s="4" t="s">
        <v>19</v>
      </c>
      <c r="H2944" s="11">
        <v>-26.83</v>
      </c>
      <c r="I2944" s="9">
        <v>30.73</v>
      </c>
      <c r="J2944" s="9">
        <v>4</v>
      </c>
      <c r="K2944" s="4" t="s">
        <v>512</v>
      </c>
      <c r="L2944" s="4" t="s">
        <v>761</v>
      </c>
      <c r="M2944" s="4" t="s">
        <v>761</v>
      </c>
      <c r="N2944" s="4" t="s">
        <v>32</v>
      </c>
      <c r="O2944" s="4" t="s">
        <v>33</v>
      </c>
      <c r="P2944" s="4" t="s">
        <v>49</v>
      </c>
      <c r="Q2944" s="4">
        <v>0.75</v>
      </c>
      <c r="R2944" s="5">
        <v>40228</v>
      </c>
    </row>
    <row r="2945" spans="1:18" x14ac:dyDescent="0.25">
      <c r="A2945" s="3">
        <v>9091</v>
      </c>
      <c r="B2945" s="13">
        <v>40493</v>
      </c>
      <c r="C2945" s="4" t="s">
        <v>25</v>
      </c>
      <c r="D2945" s="4">
        <v>42</v>
      </c>
      <c r="E2945" s="11">
        <v>605.77</v>
      </c>
      <c r="F2945" s="4">
        <v>0.05</v>
      </c>
      <c r="G2945" s="4" t="s">
        <v>19</v>
      </c>
      <c r="H2945" s="11">
        <v>129.33000000000001</v>
      </c>
      <c r="I2945" s="9">
        <v>14.34</v>
      </c>
      <c r="J2945" s="9">
        <v>5</v>
      </c>
      <c r="K2945" s="4" t="s">
        <v>772</v>
      </c>
      <c r="L2945" s="4" t="s">
        <v>761</v>
      </c>
      <c r="M2945" s="4" t="s">
        <v>761</v>
      </c>
      <c r="N2945" s="4" t="s">
        <v>32</v>
      </c>
      <c r="O2945" s="4" t="s">
        <v>37</v>
      </c>
      <c r="P2945" s="4" t="s">
        <v>38</v>
      </c>
      <c r="Q2945" s="4">
        <v>0.49</v>
      </c>
      <c r="R2945" s="5">
        <v>40494</v>
      </c>
    </row>
    <row r="2946" spans="1:18" x14ac:dyDescent="0.25">
      <c r="A2946" s="3">
        <v>9092</v>
      </c>
      <c r="B2946" s="13">
        <v>40018</v>
      </c>
      <c r="C2946" s="4" t="s">
        <v>35</v>
      </c>
      <c r="D2946" s="4">
        <v>8</v>
      </c>
      <c r="E2946" s="11">
        <v>599.20749999999998</v>
      </c>
      <c r="F2946" s="4">
        <v>0.1</v>
      </c>
      <c r="G2946" s="4" t="s">
        <v>19</v>
      </c>
      <c r="H2946" s="11">
        <v>-268.66000000000003</v>
      </c>
      <c r="I2946" s="9">
        <v>95.99</v>
      </c>
      <c r="J2946" s="9">
        <v>4.9000000000000004</v>
      </c>
      <c r="K2946" s="4" t="s">
        <v>782</v>
      </c>
      <c r="L2946" s="4" t="s">
        <v>761</v>
      </c>
      <c r="M2946" s="4" t="s">
        <v>761</v>
      </c>
      <c r="N2946" s="4" t="s">
        <v>32</v>
      </c>
      <c r="O2946" s="4" t="s">
        <v>33</v>
      </c>
      <c r="P2946" s="4" t="s">
        <v>34</v>
      </c>
      <c r="Q2946" s="4">
        <v>0.56000000000000005</v>
      </c>
      <c r="R2946" s="5">
        <v>40019</v>
      </c>
    </row>
    <row r="2947" spans="1:18" x14ac:dyDescent="0.25">
      <c r="A2947" s="3">
        <v>10146</v>
      </c>
      <c r="B2947" s="13">
        <v>39934</v>
      </c>
      <c r="C2947" s="4" t="s">
        <v>18</v>
      </c>
      <c r="D2947" s="4">
        <v>19</v>
      </c>
      <c r="E2947" s="11">
        <v>596.21</v>
      </c>
      <c r="F2947" s="4">
        <v>0.1</v>
      </c>
      <c r="G2947" s="4" t="s">
        <v>19</v>
      </c>
      <c r="H2947" s="11">
        <v>211.59</v>
      </c>
      <c r="I2947" s="9">
        <v>34.229999999999997</v>
      </c>
      <c r="J2947" s="9">
        <v>5.0199999999999996</v>
      </c>
      <c r="K2947" s="4" t="s">
        <v>444</v>
      </c>
      <c r="L2947" s="4" t="s">
        <v>761</v>
      </c>
      <c r="M2947" s="4" t="s">
        <v>761</v>
      </c>
      <c r="N2947" s="4" t="s">
        <v>32</v>
      </c>
      <c r="O2947" s="4" t="s">
        <v>37</v>
      </c>
      <c r="P2947" s="4" t="s">
        <v>38</v>
      </c>
      <c r="Q2947" s="4">
        <v>0.55000000000000004</v>
      </c>
      <c r="R2947" s="5">
        <v>39939</v>
      </c>
    </row>
    <row r="2948" spans="1:18" x14ac:dyDescent="0.25">
      <c r="A2948" s="3">
        <v>59072</v>
      </c>
      <c r="B2948" s="13">
        <v>39958</v>
      </c>
      <c r="C2948" s="4" t="s">
        <v>35</v>
      </c>
      <c r="D2948" s="4">
        <v>22</v>
      </c>
      <c r="E2948" s="11">
        <v>576.89</v>
      </c>
      <c r="F2948" s="4">
        <v>0.08</v>
      </c>
      <c r="G2948" s="4" t="s">
        <v>19</v>
      </c>
      <c r="H2948" s="11">
        <v>175.03</v>
      </c>
      <c r="I2948" s="9">
        <v>26.38</v>
      </c>
      <c r="J2948" s="9">
        <v>5.58</v>
      </c>
      <c r="K2948" s="4" t="s">
        <v>765</v>
      </c>
      <c r="L2948" s="4" t="s">
        <v>761</v>
      </c>
      <c r="M2948" s="4" t="s">
        <v>761</v>
      </c>
      <c r="N2948" s="4" t="s">
        <v>32</v>
      </c>
      <c r="O2948" s="4" t="s">
        <v>23</v>
      </c>
      <c r="P2948" s="4" t="s">
        <v>44</v>
      </c>
      <c r="Q2948" s="4">
        <v>0.39</v>
      </c>
      <c r="R2948" s="5">
        <v>39959</v>
      </c>
    </row>
    <row r="2949" spans="1:18" x14ac:dyDescent="0.25">
      <c r="A2949" s="3">
        <v>13569</v>
      </c>
      <c r="B2949" s="13">
        <v>40643</v>
      </c>
      <c r="C2949" s="4" t="s">
        <v>53</v>
      </c>
      <c r="D2949" s="4">
        <v>13</v>
      </c>
      <c r="E2949" s="11">
        <v>563.17999999999995</v>
      </c>
      <c r="F2949" s="4">
        <v>0.02</v>
      </c>
      <c r="G2949" s="4" t="s">
        <v>40</v>
      </c>
      <c r="H2949" s="11">
        <v>67.98</v>
      </c>
      <c r="I2949" s="9">
        <v>40.98</v>
      </c>
      <c r="J2949" s="9">
        <v>7.2</v>
      </c>
      <c r="K2949" s="4" t="s">
        <v>395</v>
      </c>
      <c r="L2949" s="4" t="s">
        <v>761</v>
      </c>
      <c r="M2949" s="4" t="s">
        <v>761</v>
      </c>
      <c r="N2949" s="4" t="s">
        <v>32</v>
      </c>
      <c r="O2949" s="4" t="s">
        <v>23</v>
      </c>
      <c r="P2949" s="4" t="s">
        <v>29</v>
      </c>
      <c r="Q2949" s="4">
        <v>0.6</v>
      </c>
      <c r="R2949" s="5">
        <v>40645</v>
      </c>
    </row>
    <row r="2950" spans="1:18" x14ac:dyDescent="0.25">
      <c r="A2950" s="3">
        <v>40098</v>
      </c>
      <c r="B2950" s="13">
        <v>40944</v>
      </c>
      <c r="C2950" s="4" t="s">
        <v>18</v>
      </c>
      <c r="D2950" s="4">
        <v>46</v>
      </c>
      <c r="E2950" s="11">
        <v>557.35</v>
      </c>
      <c r="F2950" s="4">
        <v>0</v>
      </c>
      <c r="G2950" s="4" t="s">
        <v>19</v>
      </c>
      <c r="H2950" s="11">
        <v>-9.19</v>
      </c>
      <c r="I2950" s="9">
        <v>11.5</v>
      </c>
      <c r="J2950" s="9">
        <v>7.19</v>
      </c>
      <c r="K2950" s="4" t="s">
        <v>765</v>
      </c>
      <c r="L2950" s="4" t="s">
        <v>761</v>
      </c>
      <c r="M2950" s="4" t="s">
        <v>761</v>
      </c>
      <c r="N2950" s="4" t="s">
        <v>32</v>
      </c>
      <c r="O2950" s="4" t="s">
        <v>23</v>
      </c>
      <c r="P2950" s="4" t="s">
        <v>30</v>
      </c>
      <c r="Q2950" s="4">
        <v>0.4</v>
      </c>
      <c r="R2950" s="5">
        <v>40946</v>
      </c>
    </row>
    <row r="2951" spans="1:18" x14ac:dyDescent="0.25">
      <c r="A2951" s="3">
        <v>25157</v>
      </c>
      <c r="B2951" s="13">
        <v>40323</v>
      </c>
      <c r="C2951" s="4" t="s">
        <v>35</v>
      </c>
      <c r="D2951" s="4">
        <v>24</v>
      </c>
      <c r="E2951" s="11">
        <v>545.38</v>
      </c>
      <c r="F2951" s="4">
        <v>0.02</v>
      </c>
      <c r="G2951" s="4" t="s">
        <v>19</v>
      </c>
      <c r="H2951" s="11">
        <v>89.6</v>
      </c>
      <c r="I2951" s="9">
        <v>22.84</v>
      </c>
      <c r="J2951" s="9">
        <v>8.18</v>
      </c>
      <c r="K2951" s="4" t="s">
        <v>451</v>
      </c>
      <c r="L2951" s="4" t="s">
        <v>761</v>
      </c>
      <c r="M2951" s="4" t="s">
        <v>761</v>
      </c>
      <c r="N2951" s="4" t="s">
        <v>32</v>
      </c>
      <c r="O2951" s="4" t="s">
        <v>23</v>
      </c>
      <c r="P2951" s="4" t="s">
        <v>44</v>
      </c>
      <c r="Q2951" s="4">
        <v>0.39</v>
      </c>
      <c r="R2951" s="5">
        <v>40325</v>
      </c>
    </row>
    <row r="2952" spans="1:18" x14ac:dyDescent="0.25">
      <c r="A2952" s="3">
        <v>8576</v>
      </c>
      <c r="B2952" s="13">
        <v>39822</v>
      </c>
      <c r="C2952" s="4" t="s">
        <v>25</v>
      </c>
      <c r="D2952" s="4">
        <v>43</v>
      </c>
      <c r="E2952" s="11">
        <v>541.45000000000005</v>
      </c>
      <c r="F2952" s="4">
        <v>0</v>
      </c>
      <c r="G2952" s="4" t="s">
        <v>40</v>
      </c>
      <c r="H2952" s="11">
        <v>-164.25</v>
      </c>
      <c r="I2952" s="9">
        <v>11.66</v>
      </c>
      <c r="J2952" s="9">
        <v>8.99</v>
      </c>
      <c r="K2952" s="4" t="s">
        <v>423</v>
      </c>
      <c r="L2952" s="4" t="s">
        <v>761</v>
      </c>
      <c r="M2952" s="4" t="s">
        <v>761</v>
      </c>
      <c r="N2952" s="4" t="s">
        <v>32</v>
      </c>
      <c r="O2952" s="4" t="s">
        <v>23</v>
      </c>
      <c r="P2952" s="4" t="s">
        <v>61</v>
      </c>
      <c r="Q2952" s="4">
        <v>0.59</v>
      </c>
      <c r="R2952" s="5">
        <v>39824</v>
      </c>
    </row>
    <row r="2953" spans="1:18" x14ac:dyDescent="0.25">
      <c r="A2953" s="3">
        <v>18849</v>
      </c>
      <c r="B2953" s="13">
        <v>41126</v>
      </c>
      <c r="C2953" s="4" t="s">
        <v>25</v>
      </c>
      <c r="D2953" s="4">
        <v>39</v>
      </c>
      <c r="E2953" s="11">
        <v>539.6</v>
      </c>
      <c r="F2953" s="4">
        <v>0.06</v>
      </c>
      <c r="G2953" s="4" t="s">
        <v>19</v>
      </c>
      <c r="H2953" s="11">
        <v>-6.5</v>
      </c>
      <c r="I2953" s="9">
        <v>13.79</v>
      </c>
      <c r="J2953" s="9">
        <v>8.7799999999999994</v>
      </c>
      <c r="K2953" s="4" t="s">
        <v>453</v>
      </c>
      <c r="L2953" s="4" t="s">
        <v>761</v>
      </c>
      <c r="M2953" s="4" t="s">
        <v>761</v>
      </c>
      <c r="N2953" s="4" t="s">
        <v>32</v>
      </c>
      <c r="O2953" s="4" t="s">
        <v>37</v>
      </c>
      <c r="P2953" s="4" t="s">
        <v>38</v>
      </c>
      <c r="Q2953" s="4">
        <v>0.43</v>
      </c>
      <c r="R2953" s="5">
        <v>41128</v>
      </c>
    </row>
    <row r="2954" spans="1:18" x14ac:dyDescent="0.25">
      <c r="A2954" s="3">
        <v>224</v>
      </c>
      <c r="B2954" s="13">
        <v>39981</v>
      </c>
      <c r="C2954" s="4" t="s">
        <v>35</v>
      </c>
      <c r="D2954" s="4">
        <v>33</v>
      </c>
      <c r="E2954" s="11">
        <v>528.5</v>
      </c>
      <c r="F2954" s="4">
        <v>0.04</v>
      </c>
      <c r="G2954" s="4" t="s">
        <v>19</v>
      </c>
      <c r="H2954" s="11">
        <v>-149.91999999999999</v>
      </c>
      <c r="I2954" s="9">
        <v>15.42</v>
      </c>
      <c r="J2954" s="9">
        <v>10.68</v>
      </c>
      <c r="K2954" s="4" t="s">
        <v>517</v>
      </c>
      <c r="L2954" s="4" t="s">
        <v>761</v>
      </c>
      <c r="M2954" s="4" t="s">
        <v>761</v>
      </c>
      <c r="N2954" s="4" t="s">
        <v>32</v>
      </c>
      <c r="O2954" s="4" t="s">
        <v>23</v>
      </c>
      <c r="P2954" s="4" t="s">
        <v>24</v>
      </c>
      <c r="Q2954" s="4">
        <v>0.57999999999999996</v>
      </c>
      <c r="R2954" s="5">
        <v>39982</v>
      </c>
    </row>
    <row r="2955" spans="1:18" x14ac:dyDescent="0.25">
      <c r="A2955" s="3">
        <v>10052</v>
      </c>
      <c r="B2955" s="13">
        <v>40063</v>
      </c>
      <c r="C2955" s="4" t="s">
        <v>35</v>
      </c>
      <c r="D2955" s="4">
        <v>28</v>
      </c>
      <c r="E2955" s="11">
        <v>517.91</v>
      </c>
      <c r="F2955" s="4">
        <v>0.08</v>
      </c>
      <c r="G2955" s="4" t="s">
        <v>19</v>
      </c>
      <c r="H2955" s="11">
        <v>107.11</v>
      </c>
      <c r="I2955" s="9">
        <v>19.899999999999999</v>
      </c>
      <c r="J2955" s="9">
        <v>5.29</v>
      </c>
      <c r="K2955" s="4" t="s">
        <v>410</v>
      </c>
      <c r="L2955" s="4" t="s">
        <v>761</v>
      </c>
      <c r="M2955" s="4" t="s">
        <v>761</v>
      </c>
      <c r="N2955" s="4" t="s">
        <v>32</v>
      </c>
      <c r="O2955" s="4" t="s">
        <v>23</v>
      </c>
      <c r="P2955" s="4" t="s">
        <v>29</v>
      </c>
      <c r="Q2955" s="4">
        <v>0.4</v>
      </c>
      <c r="R2955" s="5">
        <v>40065</v>
      </c>
    </row>
    <row r="2956" spans="1:18" x14ac:dyDescent="0.25">
      <c r="A2956" s="3">
        <v>13218</v>
      </c>
      <c r="B2956" s="13">
        <v>39949</v>
      </c>
      <c r="C2956" s="4" t="s">
        <v>25</v>
      </c>
      <c r="D2956" s="4">
        <v>18</v>
      </c>
      <c r="E2956" s="11">
        <v>513.08000000000004</v>
      </c>
      <c r="F2956" s="4">
        <v>0.03</v>
      </c>
      <c r="G2956" s="4" t="s">
        <v>19</v>
      </c>
      <c r="H2956" s="11">
        <v>198.94</v>
      </c>
      <c r="I2956" s="9">
        <v>28.53</v>
      </c>
      <c r="J2956" s="9">
        <v>1.49</v>
      </c>
      <c r="K2956" s="4" t="s">
        <v>784</v>
      </c>
      <c r="L2956" s="4" t="s">
        <v>761</v>
      </c>
      <c r="M2956" s="4" t="s">
        <v>761</v>
      </c>
      <c r="N2956" s="4" t="s">
        <v>32</v>
      </c>
      <c r="O2956" s="4" t="s">
        <v>23</v>
      </c>
      <c r="P2956" s="4" t="s">
        <v>30</v>
      </c>
      <c r="Q2956" s="4">
        <v>0.38</v>
      </c>
      <c r="R2956" s="5">
        <v>39950</v>
      </c>
    </row>
    <row r="2957" spans="1:18" x14ac:dyDescent="0.25">
      <c r="A2957" s="3">
        <v>28354</v>
      </c>
      <c r="B2957" s="13">
        <v>39899</v>
      </c>
      <c r="C2957" s="4" t="s">
        <v>18</v>
      </c>
      <c r="D2957" s="4">
        <v>34</v>
      </c>
      <c r="E2957" s="11">
        <v>507.66</v>
      </c>
      <c r="F2957" s="4">
        <v>0.1</v>
      </c>
      <c r="G2957" s="4" t="s">
        <v>19</v>
      </c>
      <c r="H2957" s="11">
        <v>106.71</v>
      </c>
      <c r="I2957" s="9">
        <v>15.98</v>
      </c>
      <c r="J2957" s="9">
        <v>4</v>
      </c>
      <c r="K2957" s="4" t="s">
        <v>785</v>
      </c>
      <c r="L2957" s="4" t="s">
        <v>761</v>
      </c>
      <c r="M2957" s="4" t="s">
        <v>761</v>
      </c>
      <c r="N2957" s="4" t="s">
        <v>32</v>
      </c>
      <c r="O2957" s="4" t="s">
        <v>33</v>
      </c>
      <c r="P2957" s="4" t="s">
        <v>49</v>
      </c>
      <c r="Q2957" s="4">
        <v>0.37</v>
      </c>
      <c r="R2957" s="5">
        <v>39904</v>
      </c>
    </row>
    <row r="2958" spans="1:18" x14ac:dyDescent="0.25">
      <c r="A2958" s="3">
        <v>23297</v>
      </c>
      <c r="B2958" s="13">
        <v>41092</v>
      </c>
      <c r="C2958" s="4" t="s">
        <v>53</v>
      </c>
      <c r="D2958" s="4">
        <v>20</v>
      </c>
      <c r="E2958" s="11">
        <v>498.68</v>
      </c>
      <c r="F2958" s="4">
        <v>0.06</v>
      </c>
      <c r="G2958" s="4" t="s">
        <v>19</v>
      </c>
      <c r="H2958" s="11">
        <v>79.52</v>
      </c>
      <c r="I2958" s="9">
        <v>25.98</v>
      </c>
      <c r="J2958" s="9">
        <v>5.37</v>
      </c>
      <c r="K2958" s="4" t="s">
        <v>772</v>
      </c>
      <c r="L2958" s="4" t="s">
        <v>761</v>
      </c>
      <c r="M2958" s="4" t="s">
        <v>761</v>
      </c>
      <c r="N2958" s="4" t="s">
        <v>32</v>
      </c>
      <c r="O2958" s="4" t="s">
        <v>23</v>
      </c>
      <c r="P2958" s="4" t="s">
        <v>29</v>
      </c>
      <c r="Q2958" s="4">
        <v>0.5</v>
      </c>
      <c r="R2958" s="5">
        <v>41094</v>
      </c>
    </row>
    <row r="2959" spans="1:18" x14ac:dyDescent="0.25">
      <c r="A2959" s="3">
        <v>40098</v>
      </c>
      <c r="B2959" s="13">
        <v>40944</v>
      </c>
      <c r="C2959" s="4" t="s">
        <v>18</v>
      </c>
      <c r="D2959" s="4">
        <v>50</v>
      </c>
      <c r="E2959" s="11">
        <v>490.87</v>
      </c>
      <c r="F2959" s="4">
        <v>0</v>
      </c>
      <c r="G2959" s="4" t="s">
        <v>19</v>
      </c>
      <c r="H2959" s="11">
        <v>190.93</v>
      </c>
      <c r="I2959" s="9">
        <v>9.68</v>
      </c>
      <c r="J2959" s="9">
        <v>2.0299999999999998</v>
      </c>
      <c r="K2959" s="4" t="s">
        <v>765</v>
      </c>
      <c r="L2959" s="4" t="s">
        <v>761</v>
      </c>
      <c r="M2959" s="4" t="s">
        <v>761</v>
      </c>
      <c r="N2959" s="4" t="s">
        <v>32</v>
      </c>
      <c r="O2959" s="4" t="s">
        <v>23</v>
      </c>
      <c r="P2959" s="4" t="s">
        <v>44</v>
      </c>
      <c r="Q2959" s="4">
        <v>0.37</v>
      </c>
      <c r="R2959" s="5">
        <v>40948</v>
      </c>
    </row>
    <row r="2960" spans="1:18" x14ac:dyDescent="0.25">
      <c r="A2960" s="3">
        <v>7812</v>
      </c>
      <c r="B2960" s="13">
        <v>40653</v>
      </c>
      <c r="C2960" s="4" t="s">
        <v>18</v>
      </c>
      <c r="D2960" s="4">
        <v>17</v>
      </c>
      <c r="E2960" s="11">
        <v>475.9</v>
      </c>
      <c r="F2960" s="4">
        <v>0.04</v>
      </c>
      <c r="G2960" s="4" t="s">
        <v>19</v>
      </c>
      <c r="H2960" s="11">
        <v>-5.18</v>
      </c>
      <c r="I2960" s="9">
        <v>27.42</v>
      </c>
      <c r="J2960" s="9">
        <v>19.46</v>
      </c>
      <c r="K2960" s="4" t="s">
        <v>397</v>
      </c>
      <c r="L2960" s="4" t="s">
        <v>761</v>
      </c>
      <c r="M2960" s="4" t="s">
        <v>761</v>
      </c>
      <c r="N2960" s="4" t="s">
        <v>32</v>
      </c>
      <c r="O2960" s="4" t="s">
        <v>37</v>
      </c>
      <c r="P2960" s="4" t="s">
        <v>38</v>
      </c>
      <c r="Q2960" s="4">
        <v>0.44</v>
      </c>
      <c r="R2960" s="5">
        <v>40660</v>
      </c>
    </row>
    <row r="2961" spans="1:18" x14ac:dyDescent="0.25">
      <c r="A2961" s="3">
        <v>18849</v>
      </c>
      <c r="B2961" s="13">
        <v>41126</v>
      </c>
      <c r="C2961" s="4" t="s">
        <v>25</v>
      </c>
      <c r="D2961" s="4">
        <v>43</v>
      </c>
      <c r="E2961" s="11">
        <v>471.87</v>
      </c>
      <c r="F2961" s="4">
        <v>0.05</v>
      </c>
      <c r="G2961" s="4" t="s">
        <v>19</v>
      </c>
      <c r="H2961" s="11">
        <v>52.27</v>
      </c>
      <c r="I2961" s="9">
        <v>11.09</v>
      </c>
      <c r="J2961" s="9">
        <v>5.25</v>
      </c>
      <c r="K2961" s="4" t="s">
        <v>453</v>
      </c>
      <c r="L2961" s="4" t="s">
        <v>761</v>
      </c>
      <c r="M2961" s="4" t="s">
        <v>761</v>
      </c>
      <c r="N2961" s="4" t="s">
        <v>32</v>
      </c>
      <c r="O2961" s="4" t="s">
        <v>23</v>
      </c>
      <c r="P2961" s="4" t="s">
        <v>52</v>
      </c>
      <c r="Q2961" s="4">
        <v>0.36</v>
      </c>
      <c r="R2961" s="5">
        <v>41126</v>
      </c>
    </row>
    <row r="2962" spans="1:18" x14ac:dyDescent="0.25">
      <c r="A2962" s="3">
        <v>10213</v>
      </c>
      <c r="B2962" s="13">
        <v>40591</v>
      </c>
      <c r="C2962" s="4" t="s">
        <v>25</v>
      </c>
      <c r="D2962" s="4">
        <v>12</v>
      </c>
      <c r="E2962" s="11">
        <v>464.57</v>
      </c>
      <c r="F2962" s="4">
        <v>0.04</v>
      </c>
      <c r="G2962" s="4" t="s">
        <v>19</v>
      </c>
      <c r="H2962" s="11">
        <v>-79.180000000000007</v>
      </c>
      <c r="I2962" s="9">
        <v>39.979999999999997</v>
      </c>
      <c r="J2962" s="9">
        <v>4</v>
      </c>
      <c r="K2962" s="4" t="s">
        <v>765</v>
      </c>
      <c r="L2962" s="4" t="s">
        <v>761</v>
      </c>
      <c r="M2962" s="4" t="s">
        <v>761</v>
      </c>
      <c r="N2962" s="4" t="s">
        <v>32</v>
      </c>
      <c r="O2962" s="4" t="s">
        <v>33</v>
      </c>
      <c r="P2962" s="4" t="s">
        <v>49</v>
      </c>
      <c r="Q2962" s="4">
        <v>0.7</v>
      </c>
      <c r="R2962" s="5">
        <v>40593</v>
      </c>
    </row>
    <row r="2963" spans="1:18" x14ac:dyDescent="0.25">
      <c r="A2963" s="3">
        <v>4804</v>
      </c>
      <c r="B2963" s="13">
        <v>40935</v>
      </c>
      <c r="C2963" s="4" t="s">
        <v>25</v>
      </c>
      <c r="D2963" s="4">
        <v>13</v>
      </c>
      <c r="E2963" s="11">
        <v>463.83</v>
      </c>
      <c r="F2963" s="4">
        <v>0</v>
      </c>
      <c r="G2963" s="4" t="s">
        <v>19</v>
      </c>
      <c r="H2963" s="11">
        <v>103.26</v>
      </c>
      <c r="I2963" s="9">
        <v>33.979999999999997</v>
      </c>
      <c r="J2963" s="9">
        <v>1.99</v>
      </c>
      <c r="K2963" s="4" t="s">
        <v>607</v>
      </c>
      <c r="L2963" s="4" t="s">
        <v>761</v>
      </c>
      <c r="M2963" s="4" t="s">
        <v>761</v>
      </c>
      <c r="N2963" s="4" t="s">
        <v>32</v>
      </c>
      <c r="O2963" s="4" t="s">
        <v>33</v>
      </c>
      <c r="P2963" s="4" t="s">
        <v>49</v>
      </c>
      <c r="Q2963" s="4">
        <v>0.45</v>
      </c>
      <c r="R2963" s="5">
        <v>40936</v>
      </c>
    </row>
    <row r="2964" spans="1:18" x14ac:dyDescent="0.25">
      <c r="A2964" s="3">
        <v>13602</v>
      </c>
      <c r="B2964" s="13">
        <v>39826</v>
      </c>
      <c r="C2964" s="4" t="s">
        <v>18</v>
      </c>
      <c r="D2964" s="4">
        <v>3</v>
      </c>
      <c r="E2964" s="11">
        <v>445.34</v>
      </c>
      <c r="F2964" s="4">
        <v>0.03</v>
      </c>
      <c r="G2964" s="4" t="s">
        <v>26</v>
      </c>
      <c r="H2964" s="11">
        <v>-377.9</v>
      </c>
      <c r="I2964" s="9">
        <v>145.44999999999999</v>
      </c>
      <c r="J2964" s="9">
        <v>17.850000000000001</v>
      </c>
      <c r="K2964" s="4" t="s">
        <v>353</v>
      </c>
      <c r="L2964" s="4" t="s">
        <v>761</v>
      </c>
      <c r="M2964" s="4" t="s">
        <v>761</v>
      </c>
      <c r="N2964" s="4" t="s">
        <v>32</v>
      </c>
      <c r="O2964" s="4" t="s">
        <v>33</v>
      </c>
      <c r="P2964" s="4" t="s">
        <v>95</v>
      </c>
      <c r="Q2964" s="4">
        <v>0.56000000000000005</v>
      </c>
      <c r="R2964" s="5">
        <v>39831</v>
      </c>
    </row>
    <row r="2965" spans="1:18" x14ac:dyDescent="0.25">
      <c r="A2965" s="3">
        <v>23427</v>
      </c>
      <c r="B2965" s="13">
        <v>40763</v>
      </c>
      <c r="C2965" s="4" t="s">
        <v>18</v>
      </c>
      <c r="D2965" s="4">
        <v>30</v>
      </c>
      <c r="E2965" s="11">
        <v>442.76</v>
      </c>
      <c r="F2965" s="4">
        <v>0.09</v>
      </c>
      <c r="G2965" s="4" t="s">
        <v>19</v>
      </c>
      <c r="H2965" s="11">
        <v>-17.11</v>
      </c>
      <c r="I2965" s="9">
        <v>15.01</v>
      </c>
      <c r="J2965" s="9">
        <v>8.4</v>
      </c>
      <c r="K2965" s="4" t="s">
        <v>763</v>
      </c>
      <c r="L2965" s="4" t="s">
        <v>761</v>
      </c>
      <c r="M2965" s="4" t="s">
        <v>761</v>
      </c>
      <c r="N2965" s="4" t="s">
        <v>32</v>
      </c>
      <c r="O2965" s="4" t="s">
        <v>23</v>
      </c>
      <c r="P2965" s="4" t="s">
        <v>30</v>
      </c>
      <c r="Q2965" s="4">
        <v>0.39</v>
      </c>
      <c r="R2965" s="5">
        <v>40770</v>
      </c>
    </row>
    <row r="2966" spans="1:18" x14ac:dyDescent="0.25">
      <c r="A2966" s="3">
        <v>22466</v>
      </c>
      <c r="B2966" s="13">
        <v>40996</v>
      </c>
      <c r="C2966" s="4" t="s">
        <v>18</v>
      </c>
      <c r="D2966" s="4">
        <v>40</v>
      </c>
      <c r="E2966" s="11">
        <v>430.19</v>
      </c>
      <c r="F2966" s="4">
        <v>0.02</v>
      </c>
      <c r="G2966" s="4" t="s">
        <v>19</v>
      </c>
      <c r="H2966" s="11">
        <v>181.26</v>
      </c>
      <c r="I2966" s="9">
        <v>10.31</v>
      </c>
      <c r="J2966" s="9">
        <v>1.79</v>
      </c>
      <c r="K2966" s="4" t="s">
        <v>778</v>
      </c>
      <c r="L2966" s="4" t="s">
        <v>761</v>
      </c>
      <c r="M2966" s="4" t="s">
        <v>761</v>
      </c>
      <c r="N2966" s="4" t="s">
        <v>32</v>
      </c>
      <c r="O2966" s="4" t="s">
        <v>23</v>
      </c>
      <c r="P2966" s="4" t="s">
        <v>44</v>
      </c>
      <c r="Q2966" s="4">
        <v>0.38</v>
      </c>
      <c r="R2966" s="5">
        <v>41003</v>
      </c>
    </row>
    <row r="2967" spans="1:18" x14ac:dyDescent="0.25">
      <c r="A2967" s="3">
        <v>36640</v>
      </c>
      <c r="B2967" s="13">
        <v>40865</v>
      </c>
      <c r="C2967" s="4" t="s">
        <v>35</v>
      </c>
      <c r="D2967" s="4">
        <v>18</v>
      </c>
      <c r="E2967" s="11">
        <v>416.39</v>
      </c>
      <c r="F2967" s="4">
        <v>0.06</v>
      </c>
      <c r="G2967" s="4" t="s">
        <v>40</v>
      </c>
      <c r="H2967" s="11">
        <v>119.47</v>
      </c>
      <c r="I2967" s="9">
        <v>22.24</v>
      </c>
      <c r="J2967" s="9">
        <v>1.99</v>
      </c>
      <c r="K2967" s="4" t="s">
        <v>602</v>
      </c>
      <c r="L2967" s="4" t="s">
        <v>761</v>
      </c>
      <c r="M2967" s="4" t="s">
        <v>761</v>
      </c>
      <c r="N2967" s="4" t="s">
        <v>32</v>
      </c>
      <c r="O2967" s="4" t="s">
        <v>33</v>
      </c>
      <c r="P2967" s="4" t="s">
        <v>49</v>
      </c>
      <c r="Q2967" s="4">
        <v>0.43</v>
      </c>
      <c r="R2967" s="5">
        <v>40867</v>
      </c>
    </row>
    <row r="2968" spans="1:18" x14ac:dyDescent="0.25">
      <c r="A2968" s="3">
        <v>4230</v>
      </c>
      <c r="B2968" s="13">
        <v>40971</v>
      </c>
      <c r="C2968" s="4" t="s">
        <v>53</v>
      </c>
      <c r="D2968" s="4">
        <v>18</v>
      </c>
      <c r="E2968" s="11">
        <v>409.16</v>
      </c>
      <c r="F2968" s="4">
        <v>0.05</v>
      </c>
      <c r="G2968" s="4" t="s">
        <v>19</v>
      </c>
      <c r="H2968" s="11">
        <v>21.96</v>
      </c>
      <c r="I2968" s="9">
        <v>22.72</v>
      </c>
      <c r="J2968" s="9">
        <v>8.99</v>
      </c>
      <c r="K2968" s="4" t="s">
        <v>778</v>
      </c>
      <c r="L2968" s="4" t="s">
        <v>761</v>
      </c>
      <c r="M2968" s="4" t="s">
        <v>761</v>
      </c>
      <c r="N2968" s="4" t="s">
        <v>32</v>
      </c>
      <c r="O2968" s="4" t="s">
        <v>37</v>
      </c>
      <c r="P2968" s="4" t="s">
        <v>38</v>
      </c>
      <c r="Q2968" s="4">
        <v>0.44</v>
      </c>
      <c r="R2968" s="5">
        <v>40972</v>
      </c>
    </row>
    <row r="2969" spans="1:18" x14ac:dyDescent="0.25">
      <c r="A2969" s="3">
        <v>15616</v>
      </c>
      <c r="B2969" s="13">
        <v>40991</v>
      </c>
      <c r="C2969" s="4" t="s">
        <v>53</v>
      </c>
      <c r="D2969" s="4">
        <v>12</v>
      </c>
      <c r="E2969" s="11">
        <v>386.71</v>
      </c>
      <c r="F2969" s="4">
        <v>0.01</v>
      </c>
      <c r="G2969" s="4" t="s">
        <v>40</v>
      </c>
      <c r="H2969" s="11">
        <v>-84.12</v>
      </c>
      <c r="I2969" s="9">
        <v>30.98</v>
      </c>
      <c r="J2969" s="9">
        <v>6.5</v>
      </c>
      <c r="K2969" s="4" t="s">
        <v>395</v>
      </c>
      <c r="L2969" s="4" t="s">
        <v>761</v>
      </c>
      <c r="M2969" s="4" t="s">
        <v>761</v>
      </c>
      <c r="N2969" s="4" t="s">
        <v>32</v>
      </c>
      <c r="O2969" s="4" t="s">
        <v>33</v>
      </c>
      <c r="P2969" s="4" t="s">
        <v>49</v>
      </c>
      <c r="Q2969" s="4">
        <v>0.64</v>
      </c>
      <c r="R2969" s="5">
        <v>40992</v>
      </c>
    </row>
    <row r="2970" spans="1:18" x14ac:dyDescent="0.25">
      <c r="A2970" s="3">
        <v>26274</v>
      </c>
      <c r="B2970" s="13">
        <v>41072</v>
      </c>
      <c r="C2970" s="4" t="s">
        <v>35</v>
      </c>
      <c r="D2970" s="4">
        <v>41</v>
      </c>
      <c r="E2970" s="11">
        <v>377.83</v>
      </c>
      <c r="F2970" s="4">
        <v>0.06</v>
      </c>
      <c r="G2970" s="4" t="s">
        <v>19</v>
      </c>
      <c r="H2970" s="11">
        <v>122.06</v>
      </c>
      <c r="I2970" s="9">
        <v>9.11</v>
      </c>
      <c r="J2970" s="9">
        <v>2.15</v>
      </c>
      <c r="K2970" s="4" t="s">
        <v>605</v>
      </c>
      <c r="L2970" s="4" t="s">
        <v>761</v>
      </c>
      <c r="M2970" s="4" t="s">
        <v>761</v>
      </c>
      <c r="N2970" s="4" t="s">
        <v>32</v>
      </c>
      <c r="O2970" s="4" t="s">
        <v>23</v>
      </c>
      <c r="P2970" s="4" t="s">
        <v>44</v>
      </c>
      <c r="Q2970" s="4">
        <v>0.4</v>
      </c>
      <c r="R2970" s="5">
        <v>41073</v>
      </c>
    </row>
    <row r="2971" spans="1:18" x14ac:dyDescent="0.25">
      <c r="A2971" s="3">
        <v>23943</v>
      </c>
      <c r="B2971" s="13">
        <v>40717</v>
      </c>
      <c r="C2971" s="4" t="s">
        <v>53</v>
      </c>
      <c r="D2971" s="4">
        <v>24</v>
      </c>
      <c r="E2971" s="11">
        <v>376.53</v>
      </c>
      <c r="F2971" s="4">
        <v>0.03</v>
      </c>
      <c r="G2971" s="4" t="s">
        <v>19</v>
      </c>
      <c r="H2971" s="11">
        <v>3.44</v>
      </c>
      <c r="I2971" s="9">
        <v>15.94</v>
      </c>
      <c r="J2971" s="9">
        <v>5.45</v>
      </c>
      <c r="K2971" s="4" t="s">
        <v>766</v>
      </c>
      <c r="L2971" s="4" t="s">
        <v>761</v>
      </c>
      <c r="M2971" s="4" t="s">
        <v>761</v>
      </c>
      <c r="N2971" s="4" t="s">
        <v>32</v>
      </c>
      <c r="O2971" s="4" t="s">
        <v>23</v>
      </c>
      <c r="P2971" s="4" t="s">
        <v>61</v>
      </c>
      <c r="Q2971" s="4">
        <v>0.55000000000000004</v>
      </c>
      <c r="R2971" s="5">
        <v>40719</v>
      </c>
    </row>
    <row r="2972" spans="1:18" x14ac:dyDescent="0.25">
      <c r="A2972" s="3">
        <v>23361</v>
      </c>
      <c r="B2972" s="13">
        <v>40362</v>
      </c>
      <c r="C2972" s="4" t="s">
        <v>53</v>
      </c>
      <c r="D2972" s="4">
        <v>7</v>
      </c>
      <c r="E2972" s="11">
        <v>373.27749999999997</v>
      </c>
      <c r="F2972" s="4">
        <v>7.0000000000000007E-2</v>
      </c>
      <c r="G2972" s="4" t="s">
        <v>19</v>
      </c>
      <c r="H2972" s="11">
        <v>-204.93</v>
      </c>
      <c r="I2972" s="9">
        <v>65.989999999999995</v>
      </c>
      <c r="J2972" s="9">
        <v>5.26</v>
      </c>
      <c r="K2972" s="4" t="s">
        <v>602</v>
      </c>
      <c r="L2972" s="4" t="s">
        <v>761</v>
      </c>
      <c r="M2972" s="4" t="s">
        <v>761</v>
      </c>
      <c r="N2972" s="4" t="s">
        <v>32</v>
      </c>
      <c r="O2972" s="4" t="s">
        <v>33</v>
      </c>
      <c r="P2972" s="4" t="s">
        <v>34</v>
      </c>
      <c r="Q2972" s="4">
        <v>0.56000000000000005</v>
      </c>
      <c r="R2972" s="5">
        <v>40362</v>
      </c>
    </row>
    <row r="2973" spans="1:18" x14ac:dyDescent="0.25">
      <c r="A2973" s="3">
        <v>14630</v>
      </c>
      <c r="B2973" s="13">
        <v>41198</v>
      </c>
      <c r="C2973" s="4" t="s">
        <v>18</v>
      </c>
      <c r="D2973" s="4">
        <v>17</v>
      </c>
      <c r="E2973" s="11">
        <v>363.54</v>
      </c>
      <c r="F2973" s="4">
        <v>0.08</v>
      </c>
      <c r="G2973" s="4" t="s">
        <v>19</v>
      </c>
      <c r="H2973" s="11">
        <v>4.75</v>
      </c>
      <c r="I2973" s="9">
        <v>22.01</v>
      </c>
      <c r="J2973" s="9">
        <v>5.53</v>
      </c>
      <c r="K2973" s="4" t="s">
        <v>403</v>
      </c>
      <c r="L2973" s="4" t="s">
        <v>761</v>
      </c>
      <c r="M2973" s="4" t="s">
        <v>761</v>
      </c>
      <c r="N2973" s="4" t="s">
        <v>32</v>
      </c>
      <c r="O2973" s="4" t="s">
        <v>23</v>
      </c>
      <c r="P2973" s="4" t="s">
        <v>61</v>
      </c>
      <c r="Q2973" s="4">
        <v>0.59</v>
      </c>
      <c r="R2973" s="5">
        <v>41198</v>
      </c>
    </row>
    <row r="2974" spans="1:18" x14ac:dyDescent="0.25">
      <c r="A2974" s="3">
        <v>5472</v>
      </c>
      <c r="B2974" s="13">
        <v>40278</v>
      </c>
      <c r="C2974" s="4" t="s">
        <v>18</v>
      </c>
      <c r="D2974" s="4">
        <v>27</v>
      </c>
      <c r="E2974" s="11">
        <v>339.03</v>
      </c>
      <c r="F2974" s="4">
        <v>0.09</v>
      </c>
      <c r="G2974" s="4" t="s">
        <v>19</v>
      </c>
      <c r="H2974" s="11">
        <v>-24.44</v>
      </c>
      <c r="I2974" s="9">
        <v>13.48</v>
      </c>
      <c r="J2974" s="9">
        <v>4.51</v>
      </c>
      <c r="K2974" s="4" t="s">
        <v>397</v>
      </c>
      <c r="L2974" s="4" t="s">
        <v>761</v>
      </c>
      <c r="M2974" s="4" t="s">
        <v>761</v>
      </c>
      <c r="N2974" s="4" t="s">
        <v>32</v>
      </c>
      <c r="O2974" s="4" t="s">
        <v>23</v>
      </c>
      <c r="P2974" s="4" t="s">
        <v>24</v>
      </c>
      <c r="Q2974" s="4">
        <v>0.59</v>
      </c>
      <c r="R2974" s="5">
        <v>40282</v>
      </c>
    </row>
    <row r="2975" spans="1:18" x14ac:dyDescent="0.25">
      <c r="A2975" s="3">
        <v>50118</v>
      </c>
      <c r="B2975" s="13">
        <v>40255</v>
      </c>
      <c r="C2975" s="4" t="s">
        <v>35</v>
      </c>
      <c r="D2975" s="4">
        <v>19</v>
      </c>
      <c r="E2975" s="11">
        <v>337.38</v>
      </c>
      <c r="F2975" s="4">
        <v>0</v>
      </c>
      <c r="G2975" s="4" t="s">
        <v>26</v>
      </c>
      <c r="H2975" s="11">
        <v>-409.79</v>
      </c>
      <c r="I2975" s="9">
        <v>15.23</v>
      </c>
      <c r="J2975" s="9">
        <v>27.75</v>
      </c>
      <c r="K2975" s="4" t="s">
        <v>765</v>
      </c>
      <c r="L2975" s="4" t="s">
        <v>761</v>
      </c>
      <c r="M2975" s="4" t="s">
        <v>761</v>
      </c>
      <c r="N2975" s="4" t="s">
        <v>32</v>
      </c>
      <c r="O2975" s="4" t="s">
        <v>37</v>
      </c>
      <c r="P2975" s="4" t="s">
        <v>56</v>
      </c>
      <c r="Q2975" s="4">
        <v>0.76</v>
      </c>
      <c r="R2975" s="5">
        <v>40256</v>
      </c>
    </row>
    <row r="2976" spans="1:18" x14ac:dyDescent="0.25">
      <c r="A2976" s="3">
        <v>7458</v>
      </c>
      <c r="B2976" s="13">
        <v>41003</v>
      </c>
      <c r="C2976" s="4" t="s">
        <v>53</v>
      </c>
      <c r="D2976" s="4">
        <v>9</v>
      </c>
      <c r="E2976" s="11">
        <v>337.34</v>
      </c>
      <c r="F2976" s="4">
        <v>0.06</v>
      </c>
      <c r="G2976" s="4" t="s">
        <v>19</v>
      </c>
      <c r="H2976" s="11">
        <v>-69.84</v>
      </c>
      <c r="I2976" s="9">
        <v>39.479999999999997</v>
      </c>
      <c r="J2976" s="9">
        <v>1.99</v>
      </c>
      <c r="K2976" s="4" t="s">
        <v>441</v>
      </c>
      <c r="L2976" s="4" t="s">
        <v>761</v>
      </c>
      <c r="M2976" s="4" t="s">
        <v>761</v>
      </c>
      <c r="N2976" s="4" t="s">
        <v>32</v>
      </c>
      <c r="O2976" s="4" t="s">
        <v>33</v>
      </c>
      <c r="P2976" s="4" t="s">
        <v>49</v>
      </c>
      <c r="Q2976" s="4">
        <v>0.54</v>
      </c>
      <c r="R2976" s="5">
        <v>41005</v>
      </c>
    </row>
    <row r="2977" spans="1:18" x14ac:dyDescent="0.25">
      <c r="A2977" s="3">
        <v>22914</v>
      </c>
      <c r="B2977" s="13">
        <v>40921</v>
      </c>
      <c r="C2977" s="4" t="s">
        <v>53</v>
      </c>
      <c r="D2977" s="4">
        <v>30</v>
      </c>
      <c r="E2977" s="11">
        <v>336.65</v>
      </c>
      <c r="F2977" s="4">
        <v>7.0000000000000007E-2</v>
      </c>
      <c r="G2977" s="4" t="s">
        <v>19</v>
      </c>
      <c r="H2977" s="11">
        <v>-71.05</v>
      </c>
      <c r="I2977" s="9">
        <v>11.7</v>
      </c>
      <c r="J2977" s="9">
        <v>6.96</v>
      </c>
      <c r="K2977" s="4" t="s">
        <v>772</v>
      </c>
      <c r="L2977" s="4" t="s">
        <v>761</v>
      </c>
      <c r="M2977" s="4" t="s">
        <v>761</v>
      </c>
      <c r="N2977" s="4" t="s">
        <v>32</v>
      </c>
      <c r="O2977" s="4" t="s">
        <v>23</v>
      </c>
      <c r="P2977" s="4" t="s">
        <v>29</v>
      </c>
      <c r="Q2977" s="4">
        <v>0.5</v>
      </c>
      <c r="R2977" s="5">
        <v>40922</v>
      </c>
    </row>
    <row r="2978" spans="1:18" x14ac:dyDescent="0.25">
      <c r="A2978" s="3">
        <v>2436</v>
      </c>
      <c r="B2978" s="13">
        <v>40796</v>
      </c>
      <c r="C2978" s="4" t="s">
        <v>35</v>
      </c>
      <c r="D2978" s="4">
        <v>14</v>
      </c>
      <c r="E2978" s="11">
        <v>330.21</v>
      </c>
      <c r="F2978" s="4">
        <v>7.0000000000000007E-2</v>
      </c>
      <c r="G2978" s="4" t="s">
        <v>40</v>
      </c>
      <c r="H2978" s="11">
        <v>83.24</v>
      </c>
      <c r="I2978" s="9">
        <v>22.84</v>
      </c>
      <c r="J2978" s="9">
        <v>5.47</v>
      </c>
      <c r="K2978" s="4" t="s">
        <v>772</v>
      </c>
      <c r="L2978" s="4" t="s">
        <v>761</v>
      </c>
      <c r="M2978" s="4" t="s">
        <v>761</v>
      </c>
      <c r="N2978" s="4" t="s">
        <v>32</v>
      </c>
      <c r="O2978" s="4" t="s">
        <v>23</v>
      </c>
      <c r="P2978" s="4" t="s">
        <v>44</v>
      </c>
      <c r="Q2978" s="4">
        <v>0.39</v>
      </c>
      <c r="R2978" s="5">
        <v>40799</v>
      </c>
    </row>
    <row r="2979" spans="1:18" x14ac:dyDescent="0.25">
      <c r="A2979" s="3">
        <v>18275</v>
      </c>
      <c r="B2979" s="13">
        <v>40918</v>
      </c>
      <c r="C2979" s="4" t="s">
        <v>18</v>
      </c>
      <c r="D2979" s="4">
        <v>25</v>
      </c>
      <c r="E2979" s="11">
        <v>322.73</v>
      </c>
      <c r="F2979" s="4">
        <v>7.0000000000000007E-2</v>
      </c>
      <c r="G2979" s="4" t="s">
        <v>19</v>
      </c>
      <c r="H2979" s="11">
        <v>101.83</v>
      </c>
      <c r="I2979" s="9">
        <v>13.4</v>
      </c>
      <c r="J2979" s="9">
        <v>4.95</v>
      </c>
      <c r="K2979" s="4" t="s">
        <v>249</v>
      </c>
      <c r="L2979" s="4" t="s">
        <v>761</v>
      </c>
      <c r="M2979" s="4" t="s">
        <v>761</v>
      </c>
      <c r="N2979" s="4" t="s">
        <v>32</v>
      </c>
      <c r="O2979" s="4" t="s">
        <v>37</v>
      </c>
      <c r="P2979" s="4" t="s">
        <v>38</v>
      </c>
      <c r="Q2979" s="4">
        <v>0.37</v>
      </c>
      <c r="R2979" s="5">
        <v>40922</v>
      </c>
    </row>
    <row r="2980" spans="1:18" x14ac:dyDescent="0.25">
      <c r="A2980" s="3">
        <v>10563</v>
      </c>
      <c r="B2980" s="13">
        <v>40450</v>
      </c>
      <c r="C2980" s="4" t="s">
        <v>53</v>
      </c>
      <c r="D2980" s="4">
        <v>50</v>
      </c>
      <c r="E2980" s="11">
        <v>312.42</v>
      </c>
      <c r="F2980" s="4">
        <v>0.08</v>
      </c>
      <c r="G2980" s="4" t="s">
        <v>19</v>
      </c>
      <c r="H2980" s="11">
        <v>-90.42</v>
      </c>
      <c r="I2980" s="9">
        <v>6.48</v>
      </c>
      <c r="J2980" s="9">
        <v>5.4</v>
      </c>
      <c r="K2980" s="4" t="s">
        <v>474</v>
      </c>
      <c r="L2980" s="4" t="s">
        <v>761</v>
      </c>
      <c r="M2980" s="4" t="s">
        <v>761</v>
      </c>
      <c r="N2980" s="4" t="s">
        <v>32</v>
      </c>
      <c r="O2980" s="4" t="s">
        <v>23</v>
      </c>
      <c r="P2980" s="4" t="s">
        <v>44</v>
      </c>
      <c r="Q2980" s="4">
        <v>0.37</v>
      </c>
      <c r="R2980" s="5">
        <v>40452</v>
      </c>
    </row>
    <row r="2981" spans="1:18" x14ac:dyDescent="0.25">
      <c r="A2981" s="3">
        <v>12099</v>
      </c>
      <c r="B2981" s="13">
        <v>40067</v>
      </c>
      <c r="C2981" s="4" t="s">
        <v>53</v>
      </c>
      <c r="D2981" s="4">
        <v>48</v>
      </c>
      <c r="E2981" s="11">
        <v>308.81</v>
      </c>
      <c r="F2981" s="4">
        <v>0.01</v>
      </c>
      <c r="G2981" s="4" t="s">
        <v>19</v>
      </c>
      <c r="H2981" s="11">
        <v>128.28</v>
      </c>
      <c r="I2981" s="9">
        <v>6.35</v>
      </c>
      <c r="J2981" s="9">
        <v>1.02</v>
      </c>
      <c r="K2981" s="4" t="s">
        <v>766</v>
      </c>
      <c r="L2981" s="4" t="s">
        <v>761</v>
      </c>
      <c r="M2981" s="4" t="s">
        <v>761</v>
      </c>
      <c r="N2981" s="4" t="s">
        <v>32</v>
      </c>
      <c r="O2981" s="4" t="s">
        <v>23</v>
      </c>
      <c r="P2981" s="4" t="s">
        <v>44</v>
      </c>
      <c r="Q2981" s="4">
        <v>0.39</v>
      </c>
      <c r="R2981" s="5">
        <v>40069</v>
      </c>
    </row>
    <row r="2982" spans="1:18" x14ac:dyDescent="0.25">
      <c r="A2982" s="3">
        <v>30469</v>
      </c>
      <c r="B2982" s="13">
        <v>41268</v>
      </c>
      <c r="C2982" s="4" t="s">
        <v>35</v>
      </c>
      <c r="D2982" s="4">
        <v>46</v>
      </c>
      <c r="E2982" s="11">
        <v>304.26</v>
      </c>
      <c r="F2982" s="4">
        <v>0.1</v>
      </c>
      <c r="G2982" s="4" t="s">
        <v>19</v>
      </c>
      <c r="H2982" s="11">
        <v>28.93</v>
      </c>
      <c r="I2982" s="9">
        <v>7.08</v>
      </c>
      <c r="J2982" s="9">
        <v>2.35</v>
      </c>
      <c r="K2982" s="4" t="s">
        <v>763</v>
      </c>
      <c r="L2982" s="4" t="s">
        <v>761</v>
      </c>
      <c r="M2982" s="4" t="s">
        <v>761</v>
      </c>
      <c r="N2982" s="4" t="s">
        <v>32</v>
      </c>
      <c r="O2982" s="4" t="s">
        <v>23</v>
      </c>
      <c r="P2982" s="4" t="s">
        <v>61</v>
      </c>
      <c r="Q2982" s="4">
        <v>0.47</v>
      </c>
      <c r="R2982" s="5">
        <v>41270</v>
      </c>
    </row>
    <row r="2983" spans="1:18" x14ac:dyDescent="0.25">
      <c r="A2983" s="3">
        <v>23366</v>
      </c>
      <c r="B2983" s="13">
        <v>40501</v>
      </c>
      <c r="C2983" s="4" t="s">
        <v>35</v>
      </c>
      <c r="D2983" s="4">
        <v>5</v>
      </c>
      <c r="E2983" s="11">
        <v>297.85000000000002</v>
      </c>
      <c r="F2983" s="4">
        <v>0.04</v>
      </c>
      <c r="G2983" s="4" t="s">
        <v>19</v>
      </c>
      <c r="H2983" s="11">
        <v>-69.89</v>
      </c>
      <c r="I2983" s="9">
        <v>54.1</v>
      </c>
      <c r="J2983" s="9">
        <v>19.989999999999998</v>
      </c>
      <c r="K2983" s="4" t="s">
        <v>788</v>
      </c>
      <c r="L2983" s="4" t="s">
        <v>761</v>
      </c>
      <c r="M2983" s="4" t="s">
        <v>761</v>
      </c>
      <c r="N2983" s="4" t="s">
        <v>32</v>
      </c>
      <c r="O2983" s="4" t="s">
        <v>23</v>
      </c>
      <c r="P2983" s="4" t="s">
        <v>24</v>
      </c>
      <c r="Q2983" s="4">
        <v>0.59</v>
      </c>
      <c r="R2983" s="5">
        <v>40501</v>
      </c>
    </row>
    <row r="2984" spans="1:18" x14ac:dyDescent="0.25">
      <c r="A2984" s="3">
        <v>26786</v>
      </c>
      <c r="B2984" s="13">
        <v>40275</v>
      </c>
      <c r="C2984" s="4" t="s">
        <v>45</v>
      </c>
      <c r="D2984" s="4">
        <v>29</v>
      </c>
      <c r="E2984" s="11">
        <v>296.94</v>
      </c>
      <c r="F2984" s="4">
        <v>0.08</v>
      </c>
      <c r="G2984" s="4" t="s">
        <v>19</v>
      </c>
      <c r="H2984" s="11">
        <v>-25.41</v>
      </c>
      <c r="I2984" s="9">
        <v>10.98</v>
      </c>
      <c r="J2984" s="9">
        <v>3.99</v>
      </c>
      <c r="K2984" s="4" t="s">
        <v>444</v>
      </c>
      <c r="L2984" s="4" t="s">
        <v>761</v>
      </c>
      <c r="M2984" s="4" t="s">
        <v>761</v>
      </c>
      <c r="N2984" s="4" t="s">
        <v>32</v>
      </c>
      <c r="O2984" s="4" t="s">
        <v>23</v>
      </c>
      <c r="P2984" s="4" t="s">
        <v>29</v>
      </c>
      <c r="Q2984" s="4">
        <v>0.57999999999999996</v>
      </c>
      <c r="R2984" s="5">
        <v>40276</v>
      </c>
    </row>
    <row r="2985" spans="1:18" x14ac:dyDescent="0.25">
      <c r="A2985" s="3">
        <v>23555</v>
      </c>
      <c r="B2985" s="13">
        <v>41254</v>
      </c>
      <c r="C2985" s="4" t="s">
        <v>25</v>
      </c>
      <c r="D2985" s="4">
        <v>5</v>
      </c>
      <c r="E2985" s="11">
        <v>284.45249999999999</v>
      </c>
      <c r="F2985" s="4">
        <v>0.06</v>
      </c>
      <c r="G2985" s="4" t="s">
        <v>19</v>
      </c>
      <c r="H2985" s="11">
        <v>-254.78</v>
      </c>
      <c r="I2985" s="9">
        <v>65.989999999999995</v>
      </c>
      <c r="J2985" s="9">
        <v>8.99</v>
      </c>
      <c r="K2985" s="4" t="s">
        <v>772</v>
      </c>
      <c r="L2985" s="4" t="s">
        <v>761</v>
      </c>
      <c r="M2985" s="4" t="s">
        <v>761</v>
      </c>
      <c r="N2985" s="4" t="s">
        <v>32</v>
      </c>
      <c r="O2985" s="4" t="s">
        <v>33</v>
      </c>
      <c r="P2985" s="4" t="s">
        <v>34</v>
      </c>
      <c r="Q2985" s="4">
        <v>0.57999999999999996</v>
      </c>
      <c r="R2985" s="5">
        <v>41255</v>
      </c>
    </row>
    <row r="2986" spans="1:18" x14ac:dyDescent="0.25">
      <c r="A2986" s="3">
        <v>18466</v>
      </c>
      <c r="B2986" s="13">
        <v>41050</v>
      </c>
      <c r="C2986" s="4" t="s">
        <v>18</v>
      </c>
      <c r="D2986" s="4">
        <v>25</v>
      </c>
      <c r="E2986" s="11">
        <v>270.16000000000003</v>
      </c>
      <c r="F2986" s="4">
        <v>0.09</v>
      </c>
      <c r="G2986" s="4" t="s">
        <v>19</v>
      </c>
      <c r="H2986" s="11">
        <v>16.920000000000002</v>
      </c>
      <c r="I2986" s="9">
        <v>11.09</v>
      </c>
      <c r="J2986" s="9">
        <v>5.25</v>
      </c>
      <c r="K2986" s="4" t="s">
        <v>453</v>
      </c>
      <c r="L2986" s="4" t="s">
        <v>761</v>
      </c>
      <c r="M2986" s="4" t="s">
        <v>761</v>
      </c>
      <c r="N2986" s="4" t="s">
        <v>32</v>
      </c>
      <c r="O2986" s="4" t="s">
        <v>23</v>
      </c>
      <c r="P2986" s="4" t="s">
        <v>52</v>
      </c>
      <c r="Q2986" s="4">
        <v>0.36</v>
      </c>
      <c r="R2986" s="5">
        <v>41059</v>
      </c>
    </row>
    <row r="2987" spans="1:18" x14ac:dyDescent="0.25">
      <c r="A2987" s="3">
        <v>24548</v>
      </c>
      <c r="B2987" s="13">
        <v>40616</v>
      </c>
      <c r="C2987" s="4" t="s">
        <v>25</v>
      </c>
      <c r="D2987" s="4">
        <v>32</v>
      </c>
      <c r="E2987" s="11">
        <v>269.3</v>
      </c>
      <c r="F2987" s="4">
        <v>0.04</v>
      </c>
      <c r="G2987" s="4" t="s">
        <v>40</v>
      </c>
      <c r="H2987" s="11">
        <v>22.38</v>
      </c>
      <c r="I2987" s="9">
        <v>7.96</v>
      </c>
      <c r="J2987" s="9">
        <v>4.95</v>
      </c>
      <c r="K2987" s="4" t="s">
        <v>453</v>
      </c>
      <c r="L2987" s="4" t="s">
        <v>761</v>
      </c>
      <c r="M2987" s="4" t="s">
        <v>761</v>
      </c>
      <c r="N2987" s="4" t="s">
        <v>32</v>
      </c>
      <c r="O2987" s="4" t="s">
        <v>37</v>
      </c>
      <c r="P2987" s="4" t="s">
        <v>38</v>
      </c>
      <c r="Q2987" s="4">
        <v>0.41</v>
      </c>
      <c r="R2987" s="5">
        <v>40617</v>
      </c>
    </row>
    <row r="2988" spans="1:18" x14ac:dyDescent="0.25">
      <c r="A2988" s="3">
        <v>26464</v>
      </c>
      <c r="B2988" s="13">
        <v>40888</v>
      </c>
      <c r="C2988" s="4" t="s">
        <v>25</v>
      </c>
      <c r="D2988" s="4">
        <v>25</v>
      </c>
      <c r="E2988" s="11">
        <v>268.58</v>
      </c>
      <c r="F2988" s="4">
        <v>0.03</v>
      </c>
      <c r="G2988" s="4" t="s">
        <v>19</v>
      </c>
      <c r="H2988" s="11">
        <v>-26.33</v>
      </c>
      <c r="I2988" s="9">
        <v>10.89</v>
      </c>
      <c r="J2988" s="9">
        <v>4.5</v>
      </c>
      <c r="K2988" s="4" t="s">
        <v>778</v>
      </c>
      <c r="L2988" s="4" t="s">
        <v>761</v>
      </c>
      <c r="M2988" s="4" t="s">
        <v>761</v>
      </c>
      <c r="N2988" s="4" t="s">
        <v>32</v>
      </c>
      <c r="O2988" s="4" t="s">
        <v>23</v>
      </c>
      <c r="P2988" s="4" t="s">
        <v>29</v>
      </c>
      <c r="Q2988" s="4">
        <v>0.59</v>
      </c>
      <c r="R2988" s="5">
        <v>40888</v>
      </c>
    </row>
    <row r="2989" spans="1:18" x14ac:dyDescent="0.25">
      <c r="A2989" s="3">
        <v>224</v>
      </c>
      <c r="B2989" s="13">
        <v>39981</v>
      </c>
      <c r="C2989" s="4" t="s">
        <v>35</v>
      </c>
      <c r="D2989" s="4">
        <v>44</v>
      </c>
      <c r="E2989" s="11">
        <v>267.85000000000002</v>
      </c>
      <c r="F2989" s="4">
        <v>0.04</v>
      </c>
      <c r="G2989" s="4" t="s">
        <v>19</v>
      </c>
      <c r="H2989" s="11">
        <v>-65.430000000000007</v>
      </c>
      <c r="I2989" s="9">
        <v>5.98</v>
      </c>
      <c r="J2989" s="9">
        <v>5.15</v>
      </c>
      <c r="K2989" s="4" t="s">
        <v>517</v>
      </c>
      <c r="L2989" s="4" t="s">
        <v>761</v>
      </c>
      <c r="M2989" s="4" t="s">
        <v>761</v>
      </c>
      <c r="N2989" s="4" t="s">
        <v>32</v>
      </c>
      <c r="O2989" s="4" t="s">
        <v>23</v>
      </c>
      <c r="P2989" s="4" t="s">
        <v>44</v>
      </c>
      <c r="Q2989" s="4">
        <v>0.36</v>
      </c>
      <c r="R2989" s="5">
        <v>39982</v>
      </c>
    </row>
    <row r="2990" spans="1:18" x14ac:dyDescent="0.25">
      <c r="A2990" s="3">
        <v>26437</v>
      </c>
      <c r="B2990" s="13">
        <v>40875</v>
      </c>
      <c r="C2990" s="4" t="s">
        <v>53</v>
      </c>
      <c r="D2990" s="4">
        <v>48</v>
      </c>
      <c r="E2990" s="11">
        <v>254.51</v>
      </c>
      <c r="F2990" s="4">
        <v>0.08</v>
      </c>
      <c r="G2990" s="4" t="s">
        <v>19</v>
      </c>
      <c r="H2990" s="11">
        <v>49.05</v>
      </c>
      <c r="I2990" s="9">
        <v>5.58</v>
      </c>
      <c r="J2990" s="9">
        <v>0.7</v>
      </c>
      <c r="K2990" s="4" t="s">
        <v>433</v>
      </c>
      <c r="L2990" s="4" t="s">
        <v>761</v>
      </c>
      <c r="M2990" s="4" t="s">
        <v>761</v>
      </c>
      <c r="N2990" s="4" t="s">
        <v>32</v>
      </c>
      <c r="O2990" s="4" t="s">
        <v>23</v>
      </c>
      <c r="P2990" s="4" t="s">
        <v>61</v>
      </c>
      <c r="Q2990" s="4">
        <v>0.6</v>
      </c>
      <c r="R2990" s="5">
        <v>40877</v>
      </c>
    </row>
    <row r="2991" spans="1:18" x14ac:dyDescent="0.25">
      <c r="A2991" s="3">
        <v>20864</v>
      </c>
      <c r="B2991" s="13">
        <v>40883</v>
      </c>
      <c r="C2991" s="4" t="s">
        <v>25</v>
      </c>
      <c r="D2991" s="4">
        <v>19</v>
      </c>
      <c r="E2991" s="11">
        <v>251.45</v>
      </c>
      <c r="F2991" s="4">
        <v>0.06</v>
      </c>
      <c r="G2991" s="4" t="s">
        <v>19</v>
      </c>
      <c r="H2991" s="11">
        <v>90</v>
      </c>
      <c r="I2991" s="9">
        <v>13.4</v>
      </c>
      <c r="J2991" s="9">
        <v>4.95</v>
      </c>
      <c r="K2991" s="4" t="s">
        <v>765</v>
      </c>
      <c r="L2991" s="4" t="s">
        <v>761</v>
      </c>
      <c r="M2991" s="4" t="s">
        <v>761</v>
      </c>
      <c r="N2991" s="4" t="s">
        <v>32</v>
      </c>
      <c r="O2991" s="4" t="s">
        <v>37</v>
      </c>
      <c r="P2991" s="4" t="s">
        <v>38</v>
      </c>
      <c r="Q2991" s="4">
        <v>0.37</v>
      </c>
      <c r="R2991" s="5">
        <v>40885</v>
      </c>
    </row>
    <row r="2992" spans="1:18" x14ac:dyDescent="0.25">
      <c r="A2992" s="3">
        <v>27712</v>
      </c>
      <c r="B2992" s="13">
        <v>40241</v>
      </c>
      <c r="C2992" s="4" t="s">
        <v>18</v>
      </c>
      <c r="D2992" s="4">
        <v>20</v>
      </c>
      <c r="E2992" s="11">
        <v>246.63</v>
      </c>
      <c r="F2992" s="4">
        <v>0.08</v>
      </c>
      <c r="G2992" s="4" t="s">
        <v>19</v>
      </c>
      <c r="H2992" s="11">
        <v>31.54</v>
      </c>
      <c r="I2992" s="9">
        <v>12.28</v>
      </c>
      <c r="J2992" s="9">
        <v>4.8600000000000003</v>
      </c>
      <c r="K2992" s="4" t="s">
        <v>513</v>
      </c>
      <c r="L2992" s="4" t="s">
        <v>761</v>
      </c>
      <c r="M2992" s="4" t="s">
        <v>761</v>
      </c>
      <c r="N2992" s="4" t="s">
        <v>32</v>
      </c>
      <c r="O2992" s="4" t="s">
        <v>23</v>
      </c>
      <c r="P2992" s="4" t="s">
        <v>44</v>
      </c>
      <c r="Q2992" s="4">
        <v>0.38</v>
      </c>
      <c r="R2992" s="5">
        <v>40248</v>
      </c>
    </row>
    <row r="2993" spans="1:18" x14ac:dyDescent="0.25">
      <c r="A2993" s="3">
        <v>22752</v>
      </c>
      <c r="B2993" s="13">
        <v>41250</v>
      </c>
      <c r="C2993" s="4" t="s">
        <v>18</v>
      </c>
      <c r="D2993" s="4">
        <v>2</v>
      </c>
      <c r="E2993" s="11">
        <v>238.76</v>
      </c>
      <c r="F2993" s="4">
        <v>0.1</v>
      </c>
      <c r="G2993" s="4" t="s">
        <v>19</v>
      </c>
      <c r="H2993" s="11">
        <v>-235.21</v>
      </c>
      <c r="I2993" s="9">
        <v>110.98</v>
      </c>
      <c r="J2993" s="9">
        <v>35</v>
      </c>
      <c r="K2993" s="4" t="s">
        <v>82</v>
      </c>
      <c r="L2993" s="4" t="s">
        <v>761</v>
      </c>
      <c r="M2993" s="4" t="s">
        <v>761</v>
      </c>
      <c r="N2993" s="4" t="s">
        <v>32</v>
      </c>
      <c r="O2993" s="4" t="s">
        <v>23</v>
      </c>
      <c r="P2993" s="4" t="s">
        <v>24</v>
      </c>
      <c r="Q2993" s="4">
        <v>0.82</v>
      </c>
      <c r="R2993" s="5">
        <v>41255</v>
      </c>
    </row>
    <row r="2994" spans="1:18" x14ac:dyDescent="0.25">
      <c r="A2994" s="3">
        <v>30885</v>
      </c>
      <c r="B2994" s="13">
        <v>40350</v>
      </c>
      <c r="C2994" s="4" t="s">
        <v>25</v>
      </c>
      <c r="D2994" s="4">
        <v>24</v>
      </c>
      <c r="E2994" s="11">
        <v>234.24</v>
      </c>
      <c r="F2994" s="4">
        <v>0.09</v>
      </c>
      <c r="G2994" s="4" t="s">
        <v>19</v>
      </c>
      <c r="H2994" s="11">
        <v>-151.80000000000001</v>
      </c>
      <c r="I2994" s="9">
        <v>9.7100000000000009</v>
      </c>
      <c r="J2994" s="9">
        <v>9.4499999999999993</v>
      </c>
      <c r="K2994" s="4" t="s">
        <v>784</v>
      </c>
      <c r="L2994" s="4" t="s">
        <v>761</v>
      </c>
      <c r="M2994" s="4" t="s">
        <v>761</v>
      </c>
      <c r="N2994" s="4" t="s">
        <v>32</v>
      </c>
      <c r="O2994" s="4" t="s">
        <v>23</v>
      </c>
      <c r="P2994" s="4" t="s">
        <v>24</v>
      </c>
      <c r="Q2994" s="4">
        <v>0.6</v>
      </c>
      <c r="R2994" s="5">
        <v>40351</v>
      </c>
    </row>
    <row r="2995" spans="1:18" x14ac:dyDescent="0.25">
      <c r="A2995" s="3">
        <v>26631</v>
      </c>
      <c r="B2995" s="13">
        <v>40483</v>
      </c>
      <c r="C2995" s="4" t="s">
        <v>53</v>
      </c>
      <c r="D2995" s="4">
        <v>37</v>
      </c>
      <c r="E2995" s="11">
        <v>231.65</v>
      </c>
      <c r="F2995" s="4">
        <v>0</v>
      </c>
      <c r="G2995" s="4" t="s">
        <v>19</v>
      </c>
      <c r="H2995" s="11">
        <v>-241.28</v>
      </c>
      <c r="I2995" s="9">
        <v>5.98</v>
      </c>
      <c r="J2995" s="9">
        <v>10.39</v>
      </c>
      <c r="K2995" s="4" t="s">
        <v>782</v>
      </c>
      <c r="L2995" s="4" t="s">
        <v>761</v>
      </c>
      <c r="M2995" s="4" t="s">
        <v>761</v>
      </c>
      <c r="N2995" s="4" t="s">
        <v>32</v>
      </c>
      <c r="O2995" s="4" t="s">
        <v>23</v>
      </c>
      <c r="P2995" s="4" t="s">
        <v>44</v>
      </c>
      <c r="Q2995" s="4">
        <v>0.4</v>
      </c>
      <c r="R2995" s="5">
        <v>40483</v>
      </c>
    </row>
    <row r="2996" spans="1:18" x14ac:dyDescent="0.25">
      <c r="A2996" s="3">
        <v>929</v>
      </c>
      <c r="B2996" s="13">
        <v>41183</v>
      </c>
      <c r="C2996" s="4" t="s">
        <v>25</v>
      </c>
      <c r="D2996" s="4">
        <v>21</v>
      </c>
      <c r="E2996" s="11">
        <v>227.66</v>
      </c>
      <c r="F2996" s="4">
        <v>0.04</v>
      </c>
      <c r="G2996" s="4" t="s">
        <v>19</v>
      </c>
      <c r="H2996" s="11">
        <v>-100.16</v>
      </c>
      <c r="I2996" s="9">
        <v>10.97</v>
      </c>
      <c r="J2996" s="9">
        <v>6.5</v>
      </c>
      <c r="K2996" s="4" t="s">
        <v>487</v>
      </c>
      <c r="L2996" s="4" t="s">
        <v>761</v>
      </c>
      <c r="M2996" s="4" t="s">
        <v>761</v>
      </c>
      <c r="N2996" s="4" t="s">
        <v>32</v>
      </c>
      <c r="O2996" s="4" t="s">
        <v>33</v>
      </c>
      <c r="P2996" s="4" t="s">
        <v>49</v>
      </c>
      <c r="Q2996" s="4">
        <v>0.64</v>
      </c>
      <c r="R2996" s="5">
        <v>41186</v>
      </c>
    </row>
    <row r="2997" spans="1:18" x14ac:dyDescent="0.25">
      <c r="A2997" s="3">
        <v>5472</v>
      </c>
      <c r="B2997" s="13">
        <v>40278</v>
      </c>
      <c r="C2997" s="4" t="s">
        <v>18</v>
      </c>
      <c r="D2997" s="4">
        <v>32</v>
      </c>
      <c r="E2997" s="11">
        <v>216.08</v>
      </c>
      <c r="F2997" s="4">
        <v>0</v>
      </c>
      <c r="G2997" s="4" t="s">
        <v>19</v>
      </c>
      <c r="H2997" s="11">
        <v>-84.33</v>
      </c>
      <c r="I2997" s="9">
        <v>6.48</v>
      </c>
      <c r="J2997" s="9">
        <v>6.65</v>
      </c>
      <c r="K2997" s="4" t="s">
        <v>397</v>
      </c>
      <c r="L2997" s="4" t="s">
        <v>761</v>
      </c>
      <c r="M2997" s="4" t="s">
        <v>761</v>
      </c>
      <c r="N2997" s="4" t="s">
        <v>32</v>
      </c>
      <c r="O2997" s="4" t="s">
        <v>23</v>
      </c>
      <c r="P2997" s="4" t="s">
        <v>44</v>
      </c>
      <c r="Q2997" s="4">
        <v>0.36</v>
      </c>
      <c r="R2997" s="5">
        <v>40280</v>
      </c>
    </row>
    <row r="2998" spans="1:18" x14ac:dyDescent="0.25">
      <c r="A2998" s="3">
        <v>25509</v>
      </c>
      <c r="B2998" s="13">
        <v>39955</v>
      </c>
      <c r="C2998" s="4" t="s">
        <v>53</v>
      </c>
      <c r="D2998" s="4">
        <v>43</v>
      </c>
      <c r="E2998" s="11">
        <v>212.28</v>
      </c>
      <c r="F2998" s="4">
        <v>0.06</v>
      </c>
      <c r="G2998" s="4" t="s">
        <v>19</v>
      </c>
      <c r="H2998" s="11">
        <v>-103.22</v>
      </c>
      <c r="I2998" s="9">
        <v>4.9800000000000004</v>
      </c>
      <c r="J2998" s="9">
        <v>4.95</v>
      </c>
      <c r="K2998" s="4" t="s">
        <v>615</v>
      </c>
      <c r="L2998" s="4" t="s">
        <v>761</v>
      </c>
      <c r="M2998" s="4" t="s">
        <v>761</v>
      </c>
      <c r="N2998" s="4" t="s">
        <v>32</v>
      </c>
      <c r="O2998" s="4" t="s">
        <v>23</v>
      </c>
      <c r="P2998" s="4" t="s">
        <v>30</v>
      </c>
      <c r="Q2998" s="4">
        <v>0.37</v>
      </c>
      <c r="R2998" s="5">
        <v>39957</v>
      </c>
    </row>
    <row r="2999" spans="1:18" x14ac:dyDescent="0.25">
      <c r="A2999" s="3">
        <v>19040</v>
      </c>
      <c r="B2999" s="13">
        <v>40896</v>
      </c>
      <c r="C2999" s="4" t="s">
        <v>25</v>
      </c>
      <c r="D2999" s="4">
        <v>10</v>
      </c>
      <c r="E2999" s="11">
        <v>211.97</v>
      </c>
      <c r="F2999" s="4">
        <v>0.06</v>
      </c>
      <c r="G2999" s="4" t="s">
        <v>19</v>
      </c>
      <c r="H2999" s="11">
        <v>-46.83</v>
      </c>
      <c r="I2999" s="9">
        <v>21.38</v>
      </c>
      <c r="J2999" s="9">
        <v>8.99</v>
      </c>
      <c r="K2999" s="4" t="s">
        <v>772</v>
      </c>
      <c r="L2999" s="4" t="s">
        <v>761</v>
      </c>
      <c r="M2999" s="4" t="s">
        <v>761</v>
      </c>
      <c r="N2999" s="4" t="s">
        <v>32</v>
      </c>
      <c r="O2999" s="4" t="s">
        <v>23</v>
      </c>
      <c r="P2999" s="4" t="s">
        <v>61</v>
      </c>
      <c r="Q2999" s="4">
        <v>0.59</v>
      </c>
      <c r="R2999" s="5">
        <v>40897</v>
      </c>
    </row>
    <row r="3000" spans="1:18" x14ac:dyDescent="0.25">
      <c r="A3000" s="3">
        <v>26689</v>
      </c>
      <c r="B3000" s="13">
        <v>40085</v>
      </c>
      <c r="C3000" s="4" t="s">
        <v>25</v>
      </c>
      <c r="D3000" s="4">
        <v>2</v>
      </c>
      <c r="E3000" s="11">
        <v>198.44</v>
      </c>
      <c r="F3000" s="4">
        <v>0.01</v>
      </c>
      <c r="G3000" s="4" t="s">
        <v>19</v>
      </c>
      <c r="H3000" s="11">
        <v>-87.46</v>
      </c>
      <c r="I3000" s="9">
        <v>99.23</v>
      </c>
      <c r="J3000" s="9">
        <v>8.99</v>
      </c>
      <c r="K3000" s="4" t="s">
        <v>778</v>
      </c>
      <c r="L3000" s="4" t="s">
        <v>761</v>
      </c>
      <c r="M3000" s="4" t="s">
        <v>761</v>
      </c>
      <c r="N3000" s="4" t="s">
        <v>32</v>
      </c>
      <c r="O3000" s="4" t="s">
        <v>37</v>
      </c>
      <c r="P3000" s="4" t="s">
        <v>38</v>
      </c>
      <c r="Q3000" s="4">
        <v>0.35</v>
      </c>
      <c r="R3000" s="5">
        <v>40088</v>
      </c>
    </row>
    <row r="3001" spans="1:18" x14ac:dyDescent="0.25">
      <c r="A3001" s="3">
        <v>10948</v>
      </c>
      <c r="B3001" s="13">
        <v>41134</v>
      </c>
      <c r="C3001" s="4" t="s">
        <v>45</v>
      </c>
      <c r="D3001" s="4">
        <v>50</v>
      </c>
      <c r="E3001" s="11">
        <v>193.11</v>
      </c>
      <c r="F3001" s="4">
        <v>0.08</v>
      </c>
      <c r="G3001" s="4" t="s">
        <v>19</v>
      </c>
      <c r="H3001" s="11">
        <v>-263.76</v>
      </c>
      <c r="I3001" s="9">
        <v>3.89</v>
      </c>
      <c r="J3001" s="9">
        <v>7.01</v>
      </c>
      <c r="K3001" s="4" t="s">
        <v>410</v>
      </c>
      <c r="L3001" s="4" t="s">
        <v>761</v>
      </c>
      <c r="M3001" s="4" t="s">
        <v>761</v>
      </c>
      <c r="N3001" s="4" t="s">
        <v>32</v>
      </c>
      <c r="O3001" s="4" t="s">
        <v>23</v>
      </c>
      <c r="P3001" s="4" t="s">
        <v>30</v>
      </c>
      <c r="Q3001" s="4">
        <v>0.37</v>
      </c>
      <c r="R3001" s="5">
        <v>41134</v>
      </c>
    </row>
    <row r="3002" spans="1:18" x14ac:dyDescent="0.25">
      <c r="A3002" s="3">
        <v>14311</v>
      </c>
      <c r="B3002" s="13">
        <v>40026</v>
      </c>
      <c r="C3002" s="4" t="s">
        <v>53</v>
      </c>
      <c r="D3002" s="4">
        <v>30</v>
      </c>
      <c r="E3002" s="11">
        <v>192.41</v>
      </c>
      <c r="F3002" s="4">
        <v>0.03</v>
      </c>
      <c r="G3002" s="4" t="s">
        <v>19</v>
      </c>
      <c r="H3002" s="11">
        <v>-55.95</v>
      </c>
      <c r="I3002" s="9">
        <v>6.37</v>
      </c>
      <c r="J3002" s="9">
        <v>5.19</v>
      </c>
      <c r="K3002" s="4" t="s">
        <v>353</v>
      </c>
      <c r="L3002" s="4" t="s">
        <v>761</v>
      </c>
      <c r="M3002" s="4" t="s">
        <v>761</v>
      </c>
      <c r="N3002" s="4" t="s">
        <v>32</v>
      </c>
      <c r="O3002" s="4" t="s">
        <v>23</v>
      </c>
      <c r="P3002" s="4" t="s">
        <v>30</v>
      </c>
      <c r="Q3002" s="4">
        <v>0.38</v>
      </c>
      <c r="R3002" s="5">
        <v>40027</v>
      </c>
    </row>
    <row r="3003" spans="1:18" x14ac:dyDescent="0.25">
      <c r="A3003" s="3">
        <v>8868</v>
      </c>
      <c r="B3003" s="13">
        <v>39841</v>
      </c>
      <c r="C3003" s="4" t="s">
        <v>18</v>
      </c>
      <c r="D3003" s="4">
        <v>3</v>
      </c>
      <c r="E3003" s="11">
        <v>190.45</v>
      </c>
      <c r="F3003" s="4">
        <v>0.02</v>
      </c>
      <c r="G3003" s="4" t="s">
        <v>19</v>
      </c>
      <c r="H3003" s="11">
        <v>-44.05</v>
      </c>
      <c r="I3003" s="9">
        <v>59.98</v>
      </c>
      <c r="J3003" s="9">
        <v>3.99</v>
      </c>
      <c r="K3003" s="4" t="s">
        <v>763</v>
      </c>
      <c r="L3003" s="4" t="s">
        <v>761</v>
      </c>
      <c r="M3003" s="4" t="s">
        <v>761</v>
      </c>
      <c r="N3003" s="4" t="s">
        <v>32</v>
      </c>
      <c r="O3003" s="4" t="s">
        <v>23</v>
      </c>
      <c r="P3003" s="4" t="s">
        <v>29</v>
      </c>
      <c r="Q3003" s="4">
        <v>0.56999999999999995</v>
      </c>
      <c r="R3003" s="5">
        <v>39850</v>
      </c>
    </row>
    <row r="3004" spans="1:18" x14ac:dyDescent="0.25">
      <c r="A3004" s="3">
        <v>224</v>
      </c>
      <c r="B3004" s="13">
        <v>39981</v>
      </c>
      <c r="C3004" s="4" t="s">
        <v>35</v>
      </c>
      <c r="D3004" s="4">
        <v>25</v>
      </c>
      <c r="E3004" s="11">
        <v>184.86</v>
      </c>
      <c r="F3004" s="4">
        <v>0.09</v>
      </c>
      <c r="G3004" s="4" t="s">
        <v>19</v>
      </c>
      <c r="H3004" s="11">
        <v>-33.950000000000003</v>
      </c>
      <c r="I3004" s="9">
        <v>7.38</v>
      </c>
      <c r="J3004" s="9">
        <v>5.21</v>
      </c>
      <c r="K3004" s="4" t="s">
        <v>517</v>
      </c>
      <c r="L3004" s="4" t="s">
        <v>761</v>
      </c>
      <c r="M3004" s="4" t="s">
        <v>761</v>
      </c>
      <c r="N3004" s="4" t="s">
        <v>32</v>
      </c>
      <c r="O3004" s="4" t="s">
        <v>37</v>
      </c>
      <c r="P3004" s="4" t="s">
        <v>38</v>
      </c>
      <c r="Q3004" s="4">
        <v>0.56000000000000005</v>
      </c>
      <c r="R3004" s="5">
        <v>39982</v>
      </c>
    </row>
    <row r="3005" spans="1:18" x14ac:dyDescent="0.25">
      <c r="A3005" s="3">
        <v>39111</v>
      </c>
      <c r="B3005" s="13">
        <v>40749</v>
      </c>
      <c r="C3005" s="4" t="s">
        <v>45</v>
      </c>
      <c r="D3005" s="4">
        <v>1</v>
      </c>
      <c r="E3005" s="11">
        <v>182.4</v>
      </c>
      <c r="F3005" s="4">
        <v>0.09</v>
      </c>
      <c r="G3005" s="4" t="s">
        <v>19</v>
      </c>
      <c r="H3005" s="11">
        <v>-114.22</v>
      </c>
      <c r="I3005" s="9">
        <v>178.47</v>
      </c>
      <c r="J3005" s="9">
        <v>19.989999999999998</v>
      </c>
      <c r="K3005" s="4" t="s">
        <v>766</v>
      </c>
      <c r="L3005" s="4" t="s">
        <v>761</v>
      </c>
      <c r="M3005" s="4" t="s">
        <v>761</v>
      </c>
      <c r="N3005" s="4" t="s">
        <v>32</v>
      </c>
      <c r="O3005" s="4" t="s">
        <v>23</v>
      </c>
      <c r="P3005" s="4" t="s">
        <v>24</v>
      </c>
      <c r="Q3005" s="4">
        <v>0.55000000000000004</v>
      </c>
      <c r="R3005" s="5">
        <v>40752</v>
      </c>
    </row>
    <row r="3006" spans="1:18" x14ac:dyDescent="0.25">
      <c r="A3006" s="3">
        <v>8868</v>
      </c>
      <c r="B3006" s="13">
        <v>39841</v>
      </c>
      <c r="C3006" s="4" t="s">
        <v>18</v>
      </c>
      <c r="D3006" s="4">
        <v>34</v>
      </c>
      <c r="E3006" s="11">
        <v>179.99</v>
      </c>
      <c r="F3006" s="4">
        <v>0.03</v>
      </c>
      <c r="G3006" s="4" t="s">
        <v>19</v>
      </c>
      <c r="H3006" s="11">
        <v>-102.27</v>
      </c>
      <c r="I3006" s="9">
        <v>5.18</v>
      </c>
      <c r="J3006" s="9">
        <v>5.74</v>
      </c>
      <c r="K3006" s="4" t="s">
        <v>763</v>
      </c>
      <c r="L3006" s="4" t="s">
        <v>761</v>
      </c>
      <c r="M3006" s="4" t="s">
        <v>761</v>
      </c>
      <c r="N3006" s="4" t="s">
        <v>32</v>
      </c>
      <c r="O3006" s="4" t="s">
        <v>23</v>
      </c>
      <c r="P3006" s="4" t="s">
        <v>30</v>
      </c>
      <c r="Q3006" s="4">
        <v>0.36</v>
      </c>
      <c r="R3006" s="5">
        <v>39845</v>
      </c>
    </row>
    <row r="3007" spans="1:18" x14ac:dyDescent="0.25">
      <c r="A3007" s="3">
        <v>22913</v>
      </c>
      <c r="B3007" s="13">
        <v>40354</v>
      </c>
      <c r="C3007" s="4" t="s">
        <v>53</v>
      </c>
      <c r="D3007" s="4">
        <v>32</v>
      </c>
      <c r="E3007" s="11">
        <v>176.77</v>
      </c>
      <c r="F3007" s="4">
        <v>0.06</v>
      </c>
      <c r="G3007" s="4" t="s">
        <v>40</v>
      </c>
      <c r="H3007" s="11">
        <v>-41.6</v>
      </c>
      <c r="I3007" s="9">
        <v>4.9800000000000004</v>
      </c>
      <c r="J3007" s="9">
        <v>4.72</v>
      </c>
      <c r="K3007" s="4" t="s">
        <v>414</v>
      </c>
      <c r="L3007" s="4" t="s">
        <v>761</v>
      </c>
      <c r="M3007" s="4" t="s">
        <v>761</v>
      </c>
      <c r="N3007" s="4" t="s">
        <v>32</v>
      </c>
      <c r="O3007" s="4" t="s">
        <v>23</v>
      </c>
      <c r="P3007" s="4" t="s">
        <v>44</v>
      </c>
      <c r="Q3007" s="4">
        <v>0.36</v>
      </c>
      <c r="R3007" s="5">
        <v>40355</v>
      </c>
    </row>
    <row r="3008" spans="1:18" x14ac:dyDescent="0.25">
      <c r="A3008" s="3">
        <v>13991</v>
      </c>
      <c r="B3008" s="13">
        <v>40974</v>
      </c>
      <c r="C3008" s="4" t="s">
        <v>25</v>
      </c>
      <c r="D3008" s="4">
        <v>24</v>
      </c>
      <c r="E3008" s="11">
        <v>170.7</v>
      </c>
      <c r="F3008" s="4">
        <v>0</v>
      </c>
      <c r="G3008" s="4" t="s">
        <v>19</v>
      </c>
      <c r="H3008" s="11">
        <v>-37.880000000000003</v>
      </c>
      <c r="I3008" s="9">
        <v>6.48</v>
      </c>
      <c r="J3008" s="9">
        <v>2.74</v>
      </c>
      <c r="K3008" s="4" t="s">
        <v>423</v>
      </c>
      <c r="L3008" s="4" t="s">
        <v>761</v>
      </c>
      <c r="M3008" s="4" t="s">
        <v>761</v>
      </c>
      <c r="N3008" s="4" t="s">
        <v>32</v>
      </c>
      <c r="O3008" s="4" t="s">
        <v>33</v>
      </c>
      <c r="P3008" s="4" t="s">
        <v>49</v>
      </c>
      <c r="Q3008" s="4">
        <v>0.71</v>
      </c>
      <c r="R3008" s="5">
        <v>40976</v>
      </c>
    </row>
    <row r="3009" spans="1:18" x14ac:dyDescent="0.25">
      <c r="A3009" s="3">
        <v>39938</v>
      </c>
      <c r="B3009" s="13">
        <v>41070</v>
      </c>
      <c r="C3009" s="4" t="s">
        <v>25</v>
      </c>
      <c r="D3009" s="4">
        <v>5</v>
      </c>
      <c r="E3009" s="11">
        <v>169.27</v>
      </c>
      <c r="F3009" s="4">
        <v>0.1</v>
      </c>
      <c r="G3009" s="4" t="s">
        <v>19</v>
      </c>
      <c r="H3009" s="11">
        <v>-41.66</v>
      </c>
      <c r="I3009" s="9">
        <v>34.58</v>
      </c>
      <c r="J3009" s="9">
        <v>8.99</v>
      </c>
      <c r="K3009" s="4" t="s">
        <v>763</v>
      </c>
      <c r="L3009" s="4" t="s">
        <v>761</v>
      </c>
      <c r="M3009" s="4" t="s">
        <v>761</v>
      </c>
      <c r="N3009" s="4" t="s">
        <v>32</v>
      </c>
      <c r="O3009" s="4" t="s">
        <v>23</v>
      </c>
      <c r="P3009" s="4" t="s">
        <v>61</v>
      </c>
      <c r="Q3009" s="4">
        <v>0.56000000000000005</v>
      </c>
      <c r="R3009" s="5">
        <v>41071</v>
      </c>
    </row>
    <row r="3010" spans="1:18" x14ac:dyDescent="0.25">
      <c r="A3010" s="3">
        <v>4931</v>
      </c>
      <c r="B3010" s="13">
        <v>40133</v>
      </c>
      <c r="C3010" s="4" t="s">
        <v>53</v>
      </c>
      <c r="D3010" s="4">
        <v>22</v>
      </c>
      <c r="E3010" s="11">
        <v>168.31</v>
      </c>
      <c r="F3010" s="4">
        <v>0.1</v>
      </c>
      <c r="G3010" s="4" t="s">
        <v>19</v>
      </c>
      <c r="H3010" s="11">
        <v>46.49</v>
      </c>
      <c r="I3010" s="9">
        <v>8.17</v>
      </c>
      <c r="J3010" s="9">
        <v>1.69</v>
      </c>
      <c r="K3010" s="4" t="s">
        <v>414</v>
      </c>
      <c r="L3010" s="4" t="s">
        <v>761</v>
      </c>
      <c r="M3010" s="4" t="s">
        <v>761</v>
      </c>
      <c r="N3010" s="4" t="s">
        <v>32</v>
      </c>
      <c r="O3010" s="4" t="s">
        <v>23</v>
      </c>
      <c r="P3010" s="4" t="s">
        <v>44</v>
      </c>
      <c r="Q3010" s="4">
        <v>0.38</v>
      </c>
      <c r="R3010" s="5">
        <v>40133</v>
      </c>
    </row>
    <row r="3011" spans="1:18" x14ac:dyDescent="0.25">
      <c r="A3011" s="3">
        <v>28224</v>
      </c>
      <c r="B3011" s="13">
        <v>41262</v>
      </c>
      <c r="C3011" s="4" t="s">
        <v>53</v>
      </c>
      <c r="D3011" s="4">
        <v>25</v>
      </c>
      <c r="E3011" s="11">
        <v>163.41</v>
      </c>
      <c r="F3011" s="4">
        <v>7.0000000000000007E-2</v>
      </c>
      <c r="G3011" s="4" t="s">
        <v>19</v>
      </c>
      <c r="H3011" s="11">
        <v>-91.28</v>
      </c>
      <c r="I3011" s="9">
        <v>6.23</v>
      </c>
      <c r="J3011" s="9">
        <v>6.97</v>
      </c>
      <c r="K3011" s="4" t="s">
        <v>607</v>
      </c>
      <c r="L3011" s="4" t="s">
        <v>761</v>
      </c>
      <c r="M3011" s="4" t="s">
        <v>761</v>
      </c>
      <c r="N3011" s="4" t="s">
        <v>32</v>
      </c>
      <c r="O3011" s="4" t="s">
        <v>23</v>
      </c>
      <c r="P3011" s="4" t="s">
        <v>30</v>
      </c>
      <c r="Q3011" s="4">
        <v>0.36</v>
      </c>
      <c r="R3011" s="5">
        <v>41263</v>
      </c>
    </row>
    <row r="3012" spans="1:18" x14ac:dyDescent="0.25">
      <c r="A3012" s="3">
        <v>10052</v>
      </c>
      <c r="B3012" s="13">
        <v>40063</v>
      </c>
      <c r="C3012" s="4" t="s">
        <v>35</v>
      </c>
      <c r="D3012" s="4">
        <v>46</v>
      </c>
      <c r="E3012" s="11">
        <v>162.28</v>
      </c>
      <c r="F3012" s="4">
        <v>0.02</v>
      </c>
      <c r="G3012" s="4" t="s">
        <v>19</v>
      </c>
      <c r="H3012" s="11">
        <v>-216.15</v>
      </c>
      <c r="I3012" s="9">
        <v>3.36</v>
      </c>
      <c r="J3012" s="9">
        <v>6.27</v>
      </c>
      <c r="K3012" s="4" t="s">
        <v>410</v>
      </c>
      <c r="L3012" s="4" t="s">
        <v>761</v>
      </c>
      <c r="M3012" s="4" t="s">
        <v>761</v>
      </c>
      <c r="N3012" s="4" t="s">
        <v>32</v>
      </c>
      <c r="O3012" s="4" t="s">
        <v>23</v>
      </c>
      <c r="P3012" s="4" t="s">
        <v>30</v>
      </c>
      <c r="Q3012" s="4">
        <v>0.4</v>
      </c>
      <c r="R3012" s="5">
        <v>40065</v>
      </c>
    </row>
    <row r="3013" spans="1:18" x14ac:dyDescent="0.25">
      <c r="A3013" s="3">
        <v>12708</v>
      </c>
      <c r="B3013" s="13">
        <v>40185</v>
      </c>
      <c r="C3013" s="4" t="s">
        <v>18</v>
      </c>
      <c r="D3013" s="4">
        <v>44</v>
      </c>
      <c r="E3013" s="11">
        <v>159.41</v>
      </c>
      <c r="F3013" s="4">
        <v>0</v>
      </c>
      <c r="G3013" s="4" t="s">
        <v>40</v>
      </c>
      <c r="H3013" s="11">
        <v>34.68</v>
      </c>
      <c r="I3013" s="9">
        <v>3.28</v>
      </c>
      <c r="J3013" s="9">
        <v>0.98</v>
      </c>
      <c r="K3013" s="4" t="s">
        <v>421</v>
      </c>
      <c r="L3013" s="4" t="s">
        <v>761</v>
      </c>
      <c r="M3013" s="4" t="s">
        <v>761</v>
      </c>
      <c r="N3013" s="4" t="s">
        <v>32</v>
      </c>
      <c r="O3013" s="4" t="s">
        <v>23</v>
      </c>
      <c r="P3013" s="4" t="s">
        <v>61</v>
      </c>
      <c r="Q3013" s="4">
        <v>0.52</v>
      </c>
      <c r="R3013" s="5">
        <v>40190</v>
      </c>
    </row>
    <row r="3014" spans="1:18" x14ac:dyDescent="0.25">
      <c r="A3014" s="3">
        <v>11014</v>
      </c>
      <c r="B3014" s="13">
        <v>40428</v>
      </c>
      <c r="C3014" s="4" t="s">
        <v>25</v>
      </c>
      <c r="D3014" s="4">
        <v>13</v>
      </c>
      <c r="E3014" s="11">
        <v>158.79</v>
      </c>
      <c r="F3014" s="4">
        <v>0.05</v>
      </c>
      <c r="G3014" s="4" t="s">
        <v>19</v>
      </c>
      <c r="H3014" s="11">
        <v>1.1599999999999999</v>
      </c>
      <c r="I3014" s="9">
        <v>11.7</v>
      </c>
      <c r="J3014" s="9">
        <v>5.63</v>
      </c>
      <c r="K3014" s="4" t="s">
        <v>784</v>
      </c>
      <c r="L3014" s="4" t="s">
        <v>761</v>
      </c>
      <c r="M3014" s="4" t="s">
        <v>761</v>
      </c>
      <c r="N3014" s="4" t="s">
        <v>32</v>
      </c>
      <c r="O3014" s="4" t="s">
        <v>23</v>
      </c>
      <c r="P3014" s="4" t="s">
        <v>30</v>
      </c>
      <c r="Q3014" s="4">
        <v>0.4</v>
      </c>
      <c r="R3014" s="5">
        <v>40430</v>
      </c>
    </row>
    <row r="3015" spans="1:18" x14ac:dyDescent="0.25">
      <c r="A3015" s="3">
        <v>1888</v>
      </c>
      <c r="B3015" s="13">
        <v>40481</v>
      </c>
      <c r="C3015" s="4" t="s">
        <v>35</v>
      </c>
      <c r="D3015" s="4">
        <v>35</v>
      </c>
      <c r="E3015" s="11">
        <v>158.25</v>
      </c>
      <c r="F3015" s="4">
        <v>0.09</v>
      </c>
      <c r="G3015" s="4" t="s">
        <v>19</v>
      </c>
      <c r="H3015" s="11">
        <v>-114.74</v>
      </c>
      <c r="I3015" s="9">
        <v>4.57</v>
      </c>
      <c r="J3015" s="9">
        <v>5.42</v>
      </c>
      <c r="K3015" s="4" t="s">
        <v>607</v>
      </c>
      <c r="L3015" s="4" t="s">
        <v>761</v>
      </c>
      <c r="M3015" s="4" t="s">
        <v>761</v>
      </c>
      <c r="N3015" s="4" t="s">
        <v>32</v>
      </c>
      <c r="O3015" s="4" t="s">
        <v>23</v>
      </c>
      <c r="P3015" s="4" t="s">
        <v>30</v>
      </c>
      <c r="Q3015" s="4">
        <v>0.37</v>
      </c>
      <c r="R3015" s="5">
        <v>40482</v>
      </c>
    </row>
    <row r="3016" spans="1:18" x14ac:dyDescent="0.25">
      <c r="A3016" s="3">
        <v>16356</v>
      </c>
      <c r="B3016" s="13">
        <v>40757</v>
      </c>
      <c r="C3016" s="4" t="s">
        <v>53</v>
      </c>
      <c r="D3016" s="4">
        <v>6</v>
      </c>
      <c r="E3016" s="11">
        <v>157.94</v>
      </c>
      <c r="F3016" s="4">
        <v>0.04</v>
      </c>
      <c r="G3016" s="4" t="s">
        <v>40</v>
      </c>
      <c r="H3016" s="11">
        <v>9.15</v>
      </c>
      <c r="I3016" s="9">
        <v>22.98</v>
      </c>
      <c r="J3016" s="9">
        <v>4.5</v>
      </c>
      <c r="K3016" s="4" t="s">
        <v>784</v>
      </c>
      <c r="L3016" s="4" t="s">
        <v>761</v>
      </c>
      <c r="M3016" s="4" t="s">
        <v>761</v>
      </c>
      <c r="N3016" s="4" t="s">
        <v>32</v>
      </c>
      <c r="O3016" s="4" t="s">
        <v>23</v>
      </c>
      <c r="P3016" s="4" t="s">
        <v>29</v>
      </c>
      <c r="Q3016" s="4">
        <v>0.55000000000000004</v>
      </c>
      <c r="R3016" s="5">
        <v>40758</v>
      </c>
    </row>
    <row r="3017" spans="1:18" x14ac:dyDescent="0.25">
      <c r="A3017" s="3">
        <v>28933</v>
      </c>
      <c r="B3017" s="13">
        <v>40003</v>
      </c>
      <c r="C3017" s="4" t="s">
        <v>53</v>
      </c>
      <c r="D3017" s="4">
        <v>38</v>
      </c>
      <c r="E3017" s="11">
        <v>156.19999999999999</v>
      </c>
      <c r="F3017" s="4">
        <v>0.03</v>
      </c>
      <c r="G3017" s="4" t="s">
        <v>19</v>
      </c>
      <c r="H3017" s="11">
        <v>43</v>
      </c>
      <c r="I3017" s="9">
        <v>3.98</v>
      </c>
      <c r="J3017" s="9">
        <v>0.7</v>
      </c>
      <c r="K3017" s="4" t="s">
        <v>447</v>
      </c>
      <c r="L3017" s="4" t="s">
        <v>761</v>
      </c>
      <c r="M3017" s="4" t="s">
        <v>761</v>
      </c>
      <c r="N3017" s="4" t="s">
        <v>32</v>
      </c>
      <c r="O3017" s="4" t="s">
        <v>23</v>
      </c>
      <c r="P3017" s="4" t="s">
        <v>61</v>
      </c>
      <c r="Q3017" s="4">
        <v>0.52</v>
      </c>
      <c r="R3017" s="5">
        <v>40004</v>
      </c>
    </row>
    <row r="3018" spans="1:18" x14ac:dyDescent="0.25">
      <c r="A3018" s="3">
        <v>5989</v>
      </c>
      <c r="B3018" s="13">
        <v>40830</v>
      </c>
      <c r="C3018" s="4" t="s">
        <v>45</v>
      </c>
      <c r="D3018" s="4">
        <v>6</v>
      </c>
      <c r="E3018" s="11">
        <v>155.47999999999999</v>
      </c>
      <c r="F3018" s="4">
        <v>0.1</v>
      </c>
      <c r="G3018" s="4" t="s">
        <v>19</v>
      </c>
      <c r="H3018" s="11">
        <v>-6.64</v>
      </c>
      <c r="I3018" s="9">
        <v>25.98</v>
      </c>
      <c r="J3018" s="9">
        <v>5.37</v>
      </c>
      <c r="K3018" s="4" t="s">
        <v>514</v>
      </c>
      <c r="L3018" s="4" t="s">
        <v>761</v>
      </c>
      <c r="M3018" s="4" t="s">
        <v>761</v>
      </c>
      <c r="N3018" s="4" t="s">
        <v>32</v>
      </c>
      <c r="O3018" s="4" t="s">
        <v>23</v>
      </c>
      <c r="P3018" s="4" t="s">
        <v>29</v>
      </c>
      <c r="Q3018" s="4">
        <v>0.5</v>
      </c>
      <c r="R3018" s="5">
        <v>40832</v>
      </c>
    </row>
    <row r="3019" spans="1:18" x14ac:dyDescent="0.25">
      <c r="A3019" s="3">
        <v>12007</v>
      </c>
      <c r="B3019" s="13">
        <v>40083</v>
      </c>
      <c r="C3019" s="4" t="s">
        <v>35</v>
      </c>
      <c r="D3019" s="4">
        <v>42</v>
      </c>
      <c r="E3019" s="11">
        <v>152.26</v>
      </c>
      <c r="F3019" s="4">
        <v>0.04</v>
      </c>
      <c r="G3019" s="4" t="s">
        <v>19</v>
      </c>
      <c r="H3019" s="11">
        <v>64.989999999999995</v>
      </c>
      <c r="I3019" s="9">
        <v>3.69</v>
      </c>
      <c r="J3019" s="9">
        <v>0.5</v>
      </c>
      <c r="K3019" s="4" t="s">
        <v>784</v>
      </c>
      <c r="L3019" s="4" t="s">
        <v>761</v>
      </c>
      <c r="M3019" s="4" t="s">
        <v>761</v>
      </c>
      <c r="N3019" s="4" t="s">
        <v>32</v>
      </c>
      <c r="O3019" s="4" t="s">
        <v>23</v>
      </c>
      <c r="P3019" s="4" t="s">
        <v>58</v>
      </c>
      <c r="Q3019" s="4">
        <v>0.38</v>
      </c>
      <c r="R3019" s="5">
        <v>40085</v>
      </c>
    </row>
    <row r="3020" spans="1:18" x14ac:dyDescent="0.25">
      <c r="A3020" s="3">
        <v>35200</v>
      </c>
      <c r="B3020" s="13">
        <v>39849</v>
      </c>
      <c r="C3020" s="4" t="s">
        <v>45</v>
      </c>
      <c r="D3020" s="4">
        <v>15</v>
      </c>
      <c r="E3020" s="11">
        <v>150.24</v>
      </c>
      <c r="F3020" s="4">
        <v>0.08</v>
      </c>
      <c r="G3020" s="4" t="s">
        <v>19</v>
      </c>
      <c r="H3020" s="11">
        <v>-102.93</v>
      </c>
      <c r="I3020" s="9">
        <v>9.98</v>
      </c>
      <c r="J3020" s="9">
        <v>12.52</v>
      </c>
      <c r="K3020" s="4" t="s">
        <v>769</v>
      </c>
      <c r="L3020" s="4" t="s">
        <v>761</v>
      </c>
      <c r="M3020" s="4" t="s">
        <v>761</v>
      </c>
      <c r="N3020" s="4" t="s">
        <v>32</v>
      </c>
      <c r="O3020" s="4" t="s">
        <v>37</v>
      </c>
      <c r="P3020" s="4" t="s">
        <v>38</v>
      </c>
      <c r="Q3020" s="4">
        <v>0.56999999999999995</v>
      </c>
      <c r="R3020" s="5">
        <v>39851</v>
      </c>
    </row>
    <row r="3021" spans="1:18" x14ac:dyDescent="0.25">
      <c r="A3021" s="3">
        <v>13090</v>
      </c>
      <c r="B3021" s="13">
        <v>40385</v>
      </c>
      <c r="C3021" s="4" t="s">
        <v>35</v>
      </c>
      <c r="D3021" s="4">
        <v>15</v>
      </c>
      <c r="E3021" s="11">
        <v>150.19999999999999</v>
      </c>
      <c r="F3021" s="4">
        <v>0.02</v>
      </c>
      <c r="G3021" s="4" t="s">
        <v>19</v>
      </c>
      <c r="H3021" s="11">
        <v>12.97</v>
      </c>
      <c r="I3021" s="9">
        <v>9.27</v>
      </c>
      <c r="J3021" s="9">
        <v>4.3899999999999997</v>
      </c>
      <c r="K3021" s="4" t="s">
        <v>786</v>
      </c>
      <c r="L3021" s="4" t="s">
        <v>761</v>
      </c>
      <c r="M3021" s="4" t="s">
        <v>761</v>
      </c>
      <c r="N3021" s="4" t="s">
        <v>32</v>
      </c>
      <c r="O3021" s="4" t="s">
        <v>23</v>
      </c>
      <c r="P3021" s="4" t="s">
        <v>44</v>
      </c>
      <c r="Q3021" s="4">
        <v>0.38</v>
      </c>
      <c r="R3021" s="5">
        <v>40386</v>
      </c>
    </row>
    <row r="3022" spans="1:18" x14ac:dyDescent="0.25">
      <c r="A3022" s="3">
        <v>8930</v>
      </c>
      <c r="B3022" s="13">
        <v>39952</v>
      </c>
      <c r="C3022" s="4" t="s">
        <v>45</v>
      </c>
      <c r="D3022" s="4">
        <v>14</v>
      </c>
      <c r="E3022" s="11">
        <v>145.86000000000001</v>
      </c>
      <c r="F3022" s="4">
        <v>0.04</v>
      </c>
      <c r="G3022" s="4" t="s">
        <v>19</v>
      </c>
      <c r="H3022" s="11">
        <v>-92.32</v>
      </c>
      <c r="I3022" s="9">
        <v>9.99</v>
      </c>
      <c r="J3022" s="9">
        <v>11.59</v>
      </c>
      <c r="K3022" s="4" t="s">
        <v>451</v>
      </c>
      <c r="L3022" s="4" t="s">
        <v>761</v>
      </c>
      <c r="M3022" s="4" t="s">
        <v>761</v>
      </c>
      <c r="N3022" s="4" t="s">
        <v>32</v>
      </c>
      <c r="O3022" s="4" t="s">
        <v>23</v>
      </c>
      <c r="P3022" s="4" t="s">
        <v>44</v>
      </c>
      <c r="Q3022" s="4">
        <v>0.4</v>
      </c>
      <c r="R3022" s="5">
        <v>39954</v>
      </c>
    </row>
    <row r="3023" spans="1:18" x14ac:dyDescent="0.25">
      <c r="A3023" s="3">
        <v>11714</v>
      </c>
      <c r="B3023" s="13">
        <v>40029</v>
      </c>
      <c r="C3023" s="4" t="s">
        <v>53</v>
      </c>
      <c r="D3023" s="4">
        <v>9</v>
      </c>
      <c r="E3023" s="11">
        <v>141.83000000000001</v>
      </c>
      <c r="F3023" s="4">
        <v>0.06</v>
      </c>
      <c r="G3023" s="4" t="s">
        <v>19</v>
      </c>
      <c r="H3023" s="11">
        <v>-35.69</v>
      </c>
      <c r="I3023" s="9">
        <v>15.73</v>
      </c>
      <c r="J3023" s="9">
        <v>7.42</v>
      </c>
      <c r="K3023" s="4" t="s">
        <v>778</v>
      </c>
      <c r="L3023" s="4" t="s">
        <v>761</v>
      </c>
      <c r="M3023" s="4" t="s">
        <v>761</v>
      </c>
      <c r="N3023" s="4" t="s">
        <v>32</v>
      </c>
      <c r="O3023" s="4" t="s">
        <v>23</v>
      </c>
      <c r="P3023" s="4" t="s">
        <v>83</v>
      </c>
      <c r="Q3023" s="4">
        <v>0.56000000000000005</v>
      </c>
      <c r="R3023" s="5">
        <v>40030</v>
      </c>
    </row>
    <row r="3024" spans="1:18" x14ac:dyDescent="0.25">
      <c r="A3024" s="3">
        <v>263</v>
      </c>
      <c r="B3024" s="13">
        <v>39949</v>
      </c>
      <c r="C3024" s="4" t="s">
        <v>25</v>
      </c>
      <c r="D3024" s="4">
        <v>25</v>
      </c>
      <c r="E3024" s="11">
        <v>136.77000000000001</v>
      </c>
      <c r="F3024" s="4">
        <v>0.09</v>
      </c>
      <c r="G3024" s="4" t="s">
        <v>19</v>
      </c>
      <c r="H3024" s="11">
        <v>-136.25</v>
      </c>
      <c r="I3024" s="9">
        <v>5.4</v>
      </c>
      <c r="J3024" s="9">
        <v>7.78</v>
      </c>
      <c r="K3024" s="4" t="s">
        <v>443</v>
      </c>
      <c r="L3024" s="4" t="s">
        <v>761</v>
      </c>
      <c r="M3024" s="4" t="s">
        <v>761</v>
      </c>
      <c r="N3024" s="4" t="s">
        <v>32</v>
      </c>
      <c r="O3024" s="4" t="s">
        <v>23</v>
      </c>
      <c r="P3024" s="4" t="s">
        <v>30</v>
      </c>
      <c r="Q3024" s="4">
        <v>0.37</v>
      </c>
      <c r="R3024" s="5">
        <v>39950</v>
      </c>
    </row>
    <row r="3025" spans="1:18" x14ac:dyDescent="0.25">
      <c r="A3025" s="3">
        <v>23366</v>
      </c>
      <c r="B3025" s="13">
        <v>40501</v>
      </c>
      <c r="C3025" s="4" t="s">
        <v>35</v>
      </c>
      <c r="D3025" s="4">
        <v>12</v>
      </c>
      <c r="E3025" s="11">
        <v>136.1</v>
      </c>
      <c r="F3025" s="4">
        <v>0.06</v>
      </c>
      <c r="G3025" s="4" t="s">
        <v>19</v>
      </c>
      <c r="H3025" s="11">
        <v>-3.78</v>
      </c>
      <c r="I3025" s="9">
        <v>10.52</v>
      </c>
      <c r="J3025" s="9">
        <v>7.94</v>
      </c>
      <c r="K3025" s="4" t="s">
        <v>788</v>
      </c>
      <c r="L3025" s="4" t="s">
        <v>761</v>
      </c>
      <c r="M3025" s="4" t="s">
        <v>761</v>
      </c>
      <c r="N3025" s="4" t="s">
        <v>32</v>
      </c>
      <c r="O3025" s="4" t="s">
        <v>37</v>
      </c>
      <c r="P3025" s="4" t="s">
        <v>38</v>
      </c>
      <c r="Q3025" s="4">
        <v>0.52</v>
      </c>
      <c r="R3025" s="5">
        <v>40503</v>
      </c>
    </row>
    <row r="3026" spans="1:18" x14ac:dyDescent="0.25">
      <c r="A3026" s="3">
        <v>15616</v>
      </c>
      <c r="B3026" s="13">
        <v>40991</v>
      </c>
      <c r="C3026" s="4" t="s">
        <v>53</v>
      </c>
      <c r="D3026" s="4">
        <v>34</v>
      </c>
      <c r="E3026" s="11">
        <v>134.06</v>
      </c>
      <c r="F3026" s="4">
        <v>0.09</v>
      </c>
      <c r="G3026" s="4" t="s">
        <v>19</v>
      </c>
      <c r="H3026" s="11">
        <v>5.98</v>
      </c>
      <c r="I3026" s="9">
        <v>4.13</v>
      </c>
      <c r="J3026" s="9">
        <v>1.17</v>
      </c>
      <c r="K3026" s="4" t="s">
        <v>395</v>
      </c>
      <c r="L3026" s="4" t="s">
        <v>761</v>
      </c>
      <c r="M3026" s="4" t="s">
        <v>761</v>
      </c>
      <c r="N3026" s="4" t="s">
        <v>32</v>
      </c>
      <c r="O3026" s="4" t="s">
        <v>23</v>
      </c>
      <c r="P3026" s="4" t="s">
        <v>61</v>
      </c>
      <c r="Q3026" s="4">
        <v>0.56999999999999995</v>
      </c>
      <c r="R3026" s="5">
        <v>40993</v>
      </c>
    </row>
    <row r="3027" spans="1:18" x14ac:dyDescent="0.25">
      <c r="A3027" s="3">
        <v>20225</v>
      </c>
      <c r="B3027" s="13">
        <v>40385</v>
      </c>
      <c r="C3027" s="4" t="s">
        <v>18</v>
      </c>
      <c r="D3027" s="4">
        <v>33</v>
      </c>
      <c r="E3027" s="11">
        <v>124.78</v>
      </c>
      <c r="F3027" s="4">
        <v>0.09</v>
      </c>
      <c r="G3027" s="4" t="s">
        <v>19</v>
      </c>
      <c r="H3027" s="11">
        <v>-122.67</v>
      </c>
      <c r="I3027" s="9">
        <v>3.98</v>
      </c>
      <c r="J3027" s="9">
        <v>5.26</v>
      </c>
      <c r="K3027" s="4" t="s">
        <v>607</v>
      </c>
      <c r="L3027" s="4" t="s">
        <v>761</v>
      </c>
      <c r="M3027" s="4" t="s">
        <v>761</v>
      </c>
      <c r="N3027" s="4" t="s">
        <v>32</v>
      </c>
      <c r="O3027" s="4" t="s">
        <v>23</v>
      </c>
      <c r="P3027" s="4" t="s">
        <v>30</v>
      </c>
      <c r="Q3027" s="4">
        <v>0.38</v>
      </c>
      <c r="R3027" s="5">
        <v>40392</v>
      </c>
    </row>
    <row r="3028" spans="1:18" x14ac:dyDescent="0.25">
      <c r="A3028" s="3">
        <v>20225</v>
      </c>
      <c r="B3028" s="13">
        <v>40385</v>
      </c>
      <c r="C3028" s="4" t="s">
        <v>18</v>
      </c>
      <c r="D3028" s="4">
        <v>22</v>
      </c>
      <c r="E3028" s="11">
        <v>123.4</v>
      </c>
      <c r="F3028" s="4">
        <v>0.1</v>
      </c>
      <c r="G3028" s="4" t="s">
        <v>19</v>
      </c>
      <c r="H3028" s="11">
        <v>30.5</v>
      </c>
      <c r="I3028" s="9">
        <v>5.84</v>
      </c>
      <c r="J3028" s="9">
        <v>0.83</v>
      </c>
      <c r="K3028" s="4" t="s">
        <v>607</v>
      </c>
      <c r="L3028" s="4" t="s">
        <v>761</v>
      </c>
      <c r="M3028" s="4" t="s">
        <v>761</v>
      </c>
      <c r="N3028" s="4" t="s">
        <v>32</v>
      </c>
      <c r="O3028" s="4" t="s">
        <v>23</v>
      </c>
      <c r="P3028" s="4" t="s">
        <v>61</v>
      </c>
      <c r="Q3028" s="4">
        <v>0.49</v>
      </c>
      <c r="R3028" s="5">
        <v>40392</v>
      </c>
    </row>
    <row r="3029" spans="1:18" x14ac:dyDescent="0.25">
      <c r="A3029" s="3">
        <v>31619</v>
      </c>
      <c r="B3029" s="13">
        <v>40073</v>
      </c>
      <c r="C3029" s="4" t="s">
        <v>18</v>
      </c>
      <c r="D3029" s="4">
        <v>11</v>
      </c>
      <c r="E3029" s="11">
        <v>114.87</v>
      </c>
      <c r="F3029" s="4">
        <v>0.1</v>
      </c>
      <c r="G3029" s="4" t="s">
        <v>19</v>
      </c>
      <c r="H3029" s="11">
        <v>-21.03</v>
      </c>
      <c r="I3029" s="9">
        <v>10.98</v>
      </c>
      <c r="J3029" s="9">
        <v>3.99</v>
      </c>
      <c r="K3029" s="4" t="s">
        <v>796</v>
      </c>
      <c r="L3029" s="4" t="s">
        <v>761</v>
      </c>
      <c r="M3029" s="4" t="s">
        <v>761</v>
      </c>
      <c r="N3029" s="4" t="s">
        <v>32</v>
      </c>
      <c r="O3029" s="4" t="s">
        <v>23</v>
      </c>
      <c r="P3029" s="4" t="s">
        <v>29</v>
      </c>
      <c r="Q3029" s="4">
        <v>0.57999999999999996</v>
      </c>
      <c r="R3029" s="5">
        <v>40080</v>
      </c>
    </row>
    <row r="3030" spans="1:18" x14ac:dyDescent="0.25">
      <c r="A3030" s="3">
        <v>10466</v>
      </c>
      <c r="B3030" s="13">
        <v>41268</v>
      </c>
      <c r="C3030" s="4" t="s">
        <v>25</v>
      </c>
      <c r="D3030" s="4">
        <v>27</v>
      </c>
      <c r="E3030" s="11">
        <v>114.86</v>
      </c>
      <c r="F3030" s="4">
        <v>7.0000000000000007E-2</v>
      </c>
      <c r="G3030" s="4" t="s">
        <v>19</v>
      </c>
      <c r="H3030" s="11">
        <v>16.21</v>
      </c>
      <c r="I3030" s="9">
        <v>4.28</v>
      </c>
      <c r="J3030" s="9">
        <v>0.94</v>
      </c>
      <c r="K3030" s="4" t="s">
        <v>444</v>
      </c>
      <c r="L3030" s="4" t="s">
        <v>761</v>
      </c>
      <c r="M3030" s="4" t="s">
        <v>761</v>
      </c>
      <c r="N3030" s="4" t="s">
        <v>32</v>
      </c>
      <c r="O3030" s="4" t="s">
        <v>23</v>
      </c>
      <c r="P3030" s="4" t="s">
        <v>61</v>
      </c>
      <c r="Q3030" s="4">
        <v>0.56000000000000005</v>
      </c>
      <c r="R3030" s="5">
        <v>41269</v>
      </c>
    </row>
    <row r="3031" spans="1:18" x14ac:dyDescent="0.25">
      <c r="A3031" s="3">
        <v>27169</v>
      </c>
      <c r="B3031" s="13">
        <v>40797</v>
      </c>
      <c r="C3031" s="4" t="s">
        <v>35</v>
      </c>
      <c r="D3031" s="4">
        <v>16</v>
      </c>
      <c r="E3031" s="11">
        <v>109.9</v>
      </c>
      <c r="F3031" s="4">
        <v>0.01</v>
      </c>
      <c r="G3031" s="4" t="s">
        <v>19</v>
      </c>
      <c r="H3031" s="11">
        <v>-28.95</v>
      </c>
      <c r="I3031" s="9">
        <v>6.54</v>
      </c>
      <c r="J3031" s="9">
        <v>5.27</v>
      </c>
      <c r="K3031" s="4" t="s">
        <v>249</v>
      </c>
      <c r="L3031" s="4" t="s">
        <v>761</v>
      </c>
      <c r="M3031" s="4" t="s">
        <v>761</v>
      </c>
      <c r="N3031" s="4" t="s">
        <v>32</v>
      </c>
      <c r="O3031" s="4" t="s">
        <v>23</v>
      </c>
      <c r="P3031" s="4" t="s">
        <v>30</v>
      </c>
      <c r="Q3031" s="4">
        <v>0.36</v>
      </c>
      <c r="R3031" s="5">
        <v>40798</v>
      </c>
    </row>
    <row r="3032" spans="1:18" x14ac:dyDescent="0.25">
      <c r="A3032" s="3">
        <v>27744</v>
      </c>
      <c r="B3032" s="13">
        <v>40393</v>
      </c>
      <c r="C3032" s="4" t="s">
        <v>53</v>
      </c>
      <c r="D3032" s="4">
        <v>22</v>
      </c>
      <c r="E3032" s="11">
        <v>106.69</v>
      </c>
      <c r="F3032" s="4">
        <v>0.01</v>
      </c>
      <c r="G3032" s="4" t="s">
        <v>19</v>
      </c>
      <c r="H3032" s="11">
        <v>-76.599999999999994</v>
      </c>
      <c r="I3032" s="9">
        <v>4.54</v>
      </c>
      <c r="J3032" s="9">
        <v>5.83</v>
      </c>
      <c r="K3032" s="4" t="s">
        <v>796</v>
      </c>
      <c r="L3032" s="4" t="s">
        <v>761</v>
      </c>
      <c r="M3032" s="4" t="s">
        <v>761</v>
      </c>
      <c r="N3032" s="4" t="s">
        <v>32</v>
      </c>
      <c r="O3032" s="4" t="s">
        <v>23</v>
      </c>
      <c r="P3032" s="4" t="s">
        <v>30</v>
      </c>
      <c r="Q3032" s="4">
        <v>0.36</v>
      </c>
      <c r="R3032" s="5">
        <v>40394</v>
      </c>
    </row>
    <row r="3033" spans="1:18" x14ac:dyDescent="0.25">
      <c r="A3033" s="3">
        <v>23778</v>
      </c>
      <c r="B3033" s="13">
        <v>40007</v>
      </c>
      <c r="C3033" s="4" t="s">
        <v>18</v>
      </c>
      <c r="D3033" s="4">
        <v>13</v>
      </c>
      <c r="E3033" s="11">
        <v>105.94</v>
      </c>
      <c r="F3033" s="4">
        <v>0.06</v>
      </c>
      <c r="G3033" s="4" t="s">
        <v>19</v>
      </c>
      <c r="H3033" s="11">
        <v>-566</v>
      </c>
      <c r="I3033" s="9">
        <v>4.4800000000000004</v>
      </c>
      <c r="J3033" s="9">
        <v>49</v>
      </c>
      <c r="K3033" s="4" t="s">
        <v>395</v>
      </c>
      <c r="L3033" s="4" t="s">
        <v>761</v>
      </c>
      <c r="M3033" s="4" t="s">
        <v>761</v>
      </c>
      <c r="N3033" s="4" t="s">
        <v>32</v>
      </c>
      <c r="O3033" s="4" t="s">
        <v>23</v>
      </c>
      <c r="P3033" s="4" t="s">
        <v>29</v>
      </c>
      <c r="Q3033" s="4">
        <v>0.6</v>
      </c>
      <c r="R3033" s="5">
        <v>40011</v>
      </c>
    </row>
    <row r="3034" spans="1:18" x14ac:dyDescent="0.25">
      <c r="A3034" s="3">
        <v>23555</v>
      </c>
      <c r="B3034" s="13">
        <v>41254</v>
      </c>
      <c r="C3034" s="4" t="s">
        <v>25</v>
      </c>
      <c r="D3034" s="4">
        <v>29</v>
      </c>
      <c r="E3034" s="11">
        <v>104.7</v>
      </c>
      <c r="F3034" s="4">
        <v>0.09</v>
      </c>
      <c r="G3034" s="4" t="s">
        <v>19</v>
      </c>
      <c r="H3034" s="11">
        <v>42.16</v>
      </c>
      <c r="I3034" s="9">
        <v>3.69</v>
      </c>
      <c r="J3034" s="9">
        <v>0.5</v>
      </c>
      <c r="K3034" s="4" t="s">
        <v>772</v>
      </c>
      <c r="L3034" s="4" t="s">
        <v>761</v>
      </c>
      <c r="M3034" s="4" t="s">
        <v>761</v>
      </c>
      <c r="N3034" s="4" t="s">
        <v>32</v>
      </c>
      <c r="O3034" s="4" t="s">
        <v>23</v>
      </c>
      <c r="P3034" s="4" t="s">
        <v>58</v>
      </c>
      <c r="Q3034" s="4">
        <v>0.38</v>
      </c>
      <c r="R3034" s="5">
        <v>41255</v>
      </c>
    </row>
    <row r="3035" spans="1:18" x14ac:dyDescent="0.25">
      <c r="A3035" s="3">
        <v>13218</v>
      </c>
      <c r="B3035" s="13">
        <v>39949</v>
      </c>
      <c r="C3035" s="4" t="s">
        <v>25</v>
      </c>
      <c r="D3035" s="4">
        <v>16</v>
      </c>
      <c r="E3035" s="11">
        <v>98.8</v>
      </c>
      <c r="F3035" s="4">
        <v>7.0000000000000007E-2</v>
      </c>
      <c r="G3035" s="4" t="s">
        <v>19</v>
      </c>
      <c r="H3035" s="11">
        <v>-62</v>
      </c>
      <c r="I3035" s="9">
        <v>5.98</v>
      </c>
      <c r="J3035" s="9">
        <v>7.15</v>
      </c>
      <c r="K3035" s="4" t="s">
        <v>784</v>
      </c>
      <c r="L3035" s="4" t="s">
        <v>761</v>
      </c>
      <c r="M3035" s="4" t="s">
        <v>761</v>
      </c>
      <c r="N3035" s="4" t="s">
        <v>32</v>
      </c>
      <c r="O3035" s="4" t="s">
        <v>23</v>
      </c>
      <c r="P3035" s="4" t="s">
        <v>44</v>
      </c>
      <c r="Q3035" s="4">
        <v>0.36</v>
      </c>
      <c r="R3035" s="5">
        <v>39951</v>
      </c>
    </row>
    <row r="3036" spans="1:18" x14ac:dyDescent="0.25">
      <c r="A3036" s="3">
        <v>28832</v>
      </c>
      <c r="B3036" s="13">
        <v>40445</v>
      </c>
      <c r="C3036" s="4" t="s">
        <v>45</v>
      </c>
      <c r="D3036" s="4">
        <v>45</v>
      </c>
      <c r="E3036" s="11">
        <v>98.64</v>
      </c>
      <c r="F3036" s="4">
        <v>0.03</v>
      </c>
      <c r="G3036" s="4" t="s">
        <v>19</v>
      </c>
      <c r="H3036" s="11">
        <v>-9.36</v>
      </c>
      <c r="I3036" s="9">
        <v>2.08</v>
      </c>
      <c r="J3036" s="9">
        <v>1.49</v>
      </c>
      <c r="K3036" s="4" t="s">
        <v>785</v>
      </c>
      <c r="L3036" s="4" t="s">
        <v>761</v>
      </c>
      <c r="M3036" s="4" t="s">
        <v>761</v>
      </c>
      <c r="N3036" s="4" t="s">
        <v>32</v>
      </c>
      <c r="O3036" s="4" t="s">
        <v>23</v>
      </c>
      <c r="P3036" s="4" t="s">
        <v>30</v>
      </c>
      <c r="Q3036" s="4">
        <v>0.38</v>
      </c>
      <c r="R3036" s="5">
        <v>40447</v>
      </c>
    </row>
    <row r="3037" spans="1:18" x14ac:dyDescent="0.25">
      <c r="A3037" s="3">
        <v>10052</v>
      </c>
      <c r="B3037" s="13">
        <v>40063</v>
      </c>
      <c r="C3037" s="4" t="s">
        <v>35</v>
      </c>
      <c r="D3037" s="4">
        <v>16</v>
      </c>
      <c r="E3037" s="11">
        <v>95.9</v>
      </c>
      <c r="F3037" s="4">
        <v>7.0000000000000007E-2</v>
      </c>
      <c r="G3037" s="4" t="s">
        <v>19</v>
      </c>
      <c r="H3037" s="11">
        <v>19.57</v>
      </c>
      <c r="I3037" s="9">
        <v>6.08</v>
      </c>
      <c r="J3037" s="9">
        <v>0.91</v>
      </c>
      <c r="K3037" s="4" t="s">
        <v>410</v>
      </c>
      <c r="L3037" s="4" t="s">
        <v>761</v>
      </c>
      <c r="M3037" s="4" t="s">
        <v>761</v>
      </c>
      <c r="N3037" s="4" t="s">
        <v>32</v>
      </c>
      <c r="O3037" s="4" t="s">
        <v>23</v>
      </c>
      <c r="P3037" s="4" t="s">
        <v>61</v>
      </c>
      <c r="Q3037" s="4">
        <v>0.51</v>
      </c>
      <c r="R3037" s="5">
        <v>40064</v>
      </c>
    </row>
    <row r="3038" spans="1:18" x14ac:dyDescent="0.25">
      <c r="A3038" s="3">
        <v>3654</v>
      </c>
      <c r="B3038" s="13">
        <v>41062</v>
      </c>
      <c r="C3038" s="4" t="s">
        <v>18</v>
      </c>
      <c r="D3038" s="4">
        <v>41</v>
      </c>
      <c r="E3038" s="11">
        <v>95.73</v>
      </c>
      <c r="F3038" s="4">
        <v>0</v>
      </c>
      <c r="G3038" s="4" t="s">
        <v>19</v>
      </c>
      <c r="H3038" s="11">
        <v>-151.15</v>
      </c>
      <c r="I3038" s="9">
        <v>2.08</v>
      </c>
      <c r="J3038" s="9">
        <v>5.33</v>
      </c>
      <c r="K3038" s="4" t="s">
        <v>397</v>
      </c>
      <c r="L3038" s="4" t="s">
        <v>761</v>
      </c>
      <c r="M3038" s="4" t="s">
        <v>761</v>
      </c>
      <c r="N3038" s="4" t="s">
        <v>32</v>
      </c>
      <c r="O3038" s="4" t="s">
        <v>37</v>
      </c>
      <c r="P3038" s="4" t="s">
        <v>38</v>
      </c>
      <c r="Q3038" s="4">
        <v>0.43</v>
      </c>
      <c r="R3038" s="5">
        <v>41067</v>
      </c>
    </row>
    <row r="3039" spans="1:18" x14ac:dyDescent="0.25">
      <c r="A3039" s="3">
        <v>19524</v>
      </c>
      <c r="B3039" s="13">
        <v>40192</v>
      </c>
      <c r="C3039" s="4" t="s">
        <v>53</v>
      </c>
      <c r="D3039" s="4">
        <v>9</v>
      </c>
      <c r="E3039" s="11">
        <v>92.02</v>
      </c>
      <c r="F3039" s="4">
        <v>7.0000000000000007E-2</v>
      </c>
      <c r="G3039" s="4" t="s">
        <v>19</v>
      </c>
      <c r="H3039" s="11">
        <v>-24.88</v>
      </c>
      <c r="I3039" s="9">
        <v>10.23</v>
      </c>
      <c r="J3039" s="9">
        <v>4.68</v>
      </c>
      <c r="K3039" s="4" t="s">
        <v>357</v>
      </c>
      <c r="L3039" s="4" t="s">
        <v>761</v>
      </c>
      <c r="M3039" s="4" t="s">
        <v>761</v>
      </c>
      <c r="N3039" s="4" t="s">
        <v>32</v>
      </c>
      <c r="O3039" s="4" t="s">
        <v>23</v>
      </c>
      <c r="P3039" s="4" t="s">
        <v>83</v>
      </c>
      <c r="Q3039" s="4">
        <v>0.59</v>
      </c>
      <c r="R3039" s="5">
        <v>40193</v>
      </c>
    </row>
    <row r="3040" spans="1:18" x14ac:dyDescent="0.25">
      <c r="A3040" s="3">
        <v>12965</v>
      </c>
      <c r="B3040" s="13">
        <v>40354</v>
      </c>
      <c r="C3040" s="4" t="s">
        <v>45</v>
      </c>
      <c r="D3040" s="4">
        <v>21</v>
      </c>
      <c r="E3040" s="11">
        <v>90.78</v>
      </c>
      <c r="F3040" s="4">
        <v>0.06</v>
      </c>
      <c r="G3040" s="4" t="s">
        <v>19</v>
      </c>
      <c r="H3040" s="11">
        <v>-71.84</v>
      </c>
      <c r="I3040" s="9">
        <v>4.24</v>
      </c>
      <c r="J3040" s="9">
        <v>5.41</v>
      </c>
      <c r="K3040" s="4" t="s">
        <v>447</v>
      </c>
      <c r="L3040" s="4" t="s">
        <v>761</v>
      </c>
      <c r="M3040" s="4" t="s">
        <v>761</v>
      </c>
      <c r="N3040" s="4" t="s">
        <v>32</v>
      </c>
      <c r="O3040" s="4" t="s">
        <v>23</v>
      </c>
      <c r="P3040" s="4" t="s">
        <v>30</v>
      </c>
      <c r="Q3040" s="4">
        <v>0.35</v>
      </c>
      <c r="R3040" s="5">
        <v>40355</v>
      </c>
    </row>
    <row r="3041" spans="1:18" x14ac:dyDescent="0.25">
      <c r="A3041" s="3">
        <v>929</v>
      </c>
      <c r="B3041" s="13">
        <v>41183</v>
      </c>
      <c r="C3041" s="4" t="s">
        <v>25</v>
      </c>
      <c r="D3041" s="4">
        <v>39</v>
      </c>
      <c r="E3041" s="11">
        <v>84.33</v>
      </c>
      <c r="F3041" s="4">
        <v>0.04</v>
      </c>
      <c r="G3041" s="4" t="s">
        <v>19</v>
      </c>
      <c r="H3041" s="11">
        <v>-64.290000000000006</v>
      </c>
      <c r="I3041" s="9">
        <v>2.08</v>
      </c>
      <c r="J3041" s="9">
        <v>2.56</v>
      </c>
      <c r="K3041" s="4" t="s">
        <v>487</v>
      </c>
      <c r="L3041" s="4" t="s">
        <v>761</v>
      </c>
      <c r="M3041" s="4" t="s">
        <v>761</v>
      </c>
      <c r="N3041" s="4" t="s">
        <v>32</v>
      </c>
      <c r="O3041" s="4" t="s">
        <v>23</v>
      </c>
      <c r="P3041" s="4" t="s">
        <v>83</v>
      </c>
      <c r="Q3041" s="4">
        <v>0.55000000000000004</v>
      </c>
      <c r="R3041" s="5">
        <v>41185</v>
      </c>
    </row>
    <row r="3042" spans="1:18" x14ac:dyDescent="0.25">
      <c r="A3042" s="3">
        <v>2535</v>
      </c>
      <c r="B3042" s="13">
        <v>40322</v>
      </c>
      <c r="C3042" s="4" t="s">
        <v>18</v>
      </c>
      <c r="D3042" s="4">
        <v>6</v>
      </c>
      <c r="E3042" s="11">
        <v>82.72</v>
      </c>
      <c r="F3042" s="4">
        <v>0.08</v>
      </c>
      <c r="G3042" s="4" t="s">
        <v>19</v>
      </c>
      <c r="H3042" s="11">
        <v>-29.71</v>
      </c>
      <c r="I3042" s="9">
        <v>14.48</v>
      </c>
      <c r="J3042" s="9">
        <v>1.99</v>
      </c>
      <c r="K3042" s="4" t="s">
        <v>773</v>
      </c>
      <c r="L3042" s="4" t="s">
        <v>761</v>
      </c>
      <c r="M3042" s="4" t="s">
        <v>761</v>
      </c>
      <c r="N3042" s="4" t="s">
        <v>32</v>
      </c>
      <c r="O3042" s="4" t="s">
        <v>33</v>
      </c>
      <c r="P3042" s="4" t="s">
        <v>49</v>
      </c>
      <c r="Q3042" s="4">
        <v>0.49</v>
      </c>
      <c r="R3042" s="5">
        <v>40324</v>
      </c>
    </row>
    <row r="3043" spans="1:18" x14ac:dyDescent="0.25">
      <c r="A3043" s="3">
        <v>59072</v>
      </c>
      <c r="B3043" s="13">
        <v>39958</v>
      </c>
      <c r="C3043" s="4" t="s">
        <v>35</v>
      </c>
      <c r="D3043" s="4">
        <v>12</v>
      </c>
      <c r="E3043" s="11">
        <v>78.94</v>
      </c>
      <c r="F3043" s="4">
        <v>0.03</v>
      </c>
      <c r="G3043" s="4" t="s">
        <v>40</v>
      </c>
      <c r="H3043" s="11">
        <v>-51.7</v>
      </c>
      <c r="I3043" s="9">
        <v>5.44</v>
      </c>
      <c r="J3043" s="9">
        <v>7.46</v>
      </c>
      <c r="K3043" s="4" t="s">
        <v>765</v>
      </c>
      <c r="L3043" s="4" t="s">
        <v>761</v>
      </c>
      <c r="M3043" s="4" t="s">
        <v>761</v>
      </c>
      <c r="N3043" s="4" t="s">
        <v>32</v>
      </c>
      <c r="O3043" s="4" t="s">
        <v>23</v>
      </c>
      <c r="P3043" s="4" t="s">
        <v>30</v>
      </c>
      <c r="Q3043" s="4">
        <v>0.36</v>
      </c>
      <c r="R3043" s="5">
        <v>39960</v>
      </c>
    </row>
    <row r="3044" spans="1:18" x14ac:dyDescent="0.25">
      <c r="A3044" s="3">
        <v>59783</v>
      </c>
      <c r="B3044" s="13">
        <v>40409</v>
      </c>
      <c r="C3044" s="4" t="s">
        <v>18</v>
      </c>
      <c r="D3044" s="4">
        <v>36</v>
      </c>
      <c r="E3044" s="11">
        <v>77.430000000000007</v>
      </c>
      <c r="F3044" s="4">
        <v>0.01</v>
      </c>
      <c r="G3044" s="4" t="s">
        <v>19</v>
      </c>
      <c r="H3044" s="11">
        <v>-60.07</v>
      </c>
      <c r="I3044" s="9">
        <v>2.08</v>
      </c>
      <c r="J3044" s="9">
        <v>2.56</v>
      </c>
      <c r="K3044" s="4" t="s">
        <v>763</v>
      </c>
      <c r="L3044" s="4" t="s">
        <v>761</v>
      </c>
      <c r="M3044" s="4" t="s">
        <v>761</v>
      </c>
      <c r="N3044" s="4" t="s">
        <v>32</v>
      </c>
      <c r="O3044" s="4" t="s">
        <v>23</v>
      </c>
      <c r="P3044" s="4" t="s">
        <v>83</v>
      </c>
      <c r="Q3044" s="4">
        <v>0.55000000000000004</v>
      </c>
      <c r="R3044" s="5">
        <v>40414</v>
      </c>
    </row>
    <row r="3045" spans="1:18" x14ac:dyDescent="0.25">
      <c r="A3045" s="3">
        <v>19047</v>
      </c>
      <c r="B3045" s="13">
        <v>39841</v>
      </c>
      <c r="C3045" s="4" t="s">
        <v>25</v>
      </c>
      <c r="D3045" s="4">
        <v>1</v>
      </c>
      <c r="E3045" s="11">
        <v>67.489999999999995</v>
      </c>
      <c r="F3045" s="4">
        <v>0.06</v>
      </c>
      <c r="G3045" s="4" t="s">
        <v>19</v>
      </c>
      <c r="H3045" s="11">
        <v>-22.82</v>
      </c>
      <c r="I3045" s="9">
        <v>55.48</v>
      </c>
      <c r="J3045" s="9">
        <v>14.3</v>
      </c>
      <c r="K3045" s="4" t="s">
        <v>772</v>
      </c>
      <c r="L3045" s="4" t="s">
        <v>761</v>
      </c>
      <c r="M3045" s="4" t="s">
        <v>761</v>
      </c>
      <c r="N3045" s="4" t="s">
        <v>32</v>
      </c>
      <c r="O3045" s="4" t="s">
        <v>23</v>
      </c>
      <c r="P3045" s="4" t="s">
        <v>44</v>
      </c>
      <c r="Q3045" s="4">
        <v>0.37</v>
      </c>
      <c r="R3045" s="5">
        <v>39842</v>
      </c>
    </row>
    <row r="3046" spans="1:18" x14ac:dyDescent="0.25">
      <c r="A3046" s="3">
        <v>19207</v>
      </c>
      <c r="B3046" s="13">
        <v>40983</v>
      </c>
      <c r="C3046" s="4" t="s">
        <v>35</v>
      </c>
      <c r="D3046" s="4">
        <v>23</v>
      </c>
      <c r="E3046" s="11">
        <v>66.02</v>
      </c>
      <c r="F3046" s="4">
        <v>0.1</v>
      </c>
      <c r="G3046" s="4" t="s">
        <v>19</v>
      </c>
      <c r="H3046" s="11">
        <v>10.88</v>
      </c>
      <c r="I3046" s="9">
        <v>3.08</v>
      </c>
      <c r="J3046" s="9">
        <v>0.99</v>
      </c>
      <c r="K3046" s="4" t="s">
        <v>763</v>
      </c>
      <c r="L3046" s="4" t="s">
        <v>761</v>
      </c>
      <c r="M3046" s="4" t="s">
        <v>761</v>
      </c>
      <c r="N3046" s="4" t="s">
        <v>32</v>
      </c>
      <c r="O3046" s="4" t="s">
        <v>23</v>
      </c>
      <c r="P3046" s="4" t="s">
        <v>58</v>
      </c>
      <c r="Q3046" s="4">
        <v>0.37</v>
      </c>
      <c r="R3046" s="5">
        <v>40985</v>
      </c>
    </row>
    <row r="3047" spans="1:18" x14ac:dyDescent="0.25">
      <c r="A3047" s="3">
        <v>30759</v>
      </c>
      <c r="B3047" s="13">
        <v>39941</v>
      </c>
      <c r="C3047" s="4" t="s">
        <v>35</v>
      </c>
      <c r="D3047" s="4">
        <v>2</v>
      </c>
      <c r="E3047" s="11">
        <v>64.790000000000006</v>
      </c>
      <c r="F3047" s="4">
        <v>0.03</v>
      </c>
      <c r="G3047" s="4" t="s">
        <v>19</v>
      </c>
      <c r="H3047" s="11">
        <v>-41.32</v>
      </c>
      <c r="I3047" s="9">
        <v>29.34</v>
      </c>
      <c r="J3047" s="9">
        <v>7.87</v>
      </c>
      <c r="K3047" s="4" t="s">
        <v>422</v>
      </c>
      <c r="L3047" s="4" t="s">
        <v>761</v>
      </c>
      <c r="M3047" s="4" t="s">
        <v>761</v>
      </c>
      <c r="N3047" s="4" t="s">
        <v>32</v>
      </c>
      <c r="O3047" s="4" t="s">
        <v>37</v>
      </c>
      <c r="P3047" s="4" t="s">
        <v>38</v>
      </c>
      <c r="Q3047" s="4">
        <v>0.54</v>
      </c>
      <c r="R3047" s="5">
        <v>39943</v>
      </c>
    </row>
    <row r="3048" spans="1:18" x14ac:dyDescent="0.25">
      <c r="A3048" s="3">
        <v>5989</v>
      </c>
      <c r="B3048" s="13">
        <v>40830</v>
      </c>
      <c r="C3048" s="4" t="s">
        <v>45</v>
      </c>
      <c r="D3048" s="4">
        <v>21</v>
      </c>
      <c r="E3048" s="11">
        <v>56.77</v>
      </c>
      <c r="F3048" s="4">
        <v>0.06</v>
      </c>
      <c r="G3048" s="4" t="s">
        <v>19</v>
      </c>
      <c r="H3048" s="11">
        <v>-3.2</v>
      </c>
      <c r="I3048" s="9">
        <v>2.78</v>
      </c>
      <c r="J3048" s="9">
        <v>1.34</v>
      </c>
      <c r="K3048" s="4" t="s">
        <v>514</v>
      </c>
      <c r="L3048" s="4" t="s">
        <v>761</v>
      </c>
      <c r="M3048" s="4" t="s">
        <v>761</v>
      </c>
      <c r="N3048" s="4" t="s">
        <v>32</v>
      </c>
      <c r="O3048" s="4" t="s">
        <v>23</v>
      </c>
      <c r="P3048" s="4" t="s">
        <v>61</v>
      </c>
      <c r="Q3048" s="4">
        <v>0.45</v>
      </c>
      <c r="R3048" s="5">
        <v>40831</v>
      </c>
    </row>
    <row r="3049" spans="1:18" x14ac:dyDescent="0.25">
      <c r="A3049" s="3">
        <v>18530</v>
      </c>
      <c r="B3049" s="13">
        <v>40543</v>
      </c>
      <c r="C3049" s="4" t="s">
        <v>35</v>
      </c>
      <c r="D3049" s="4">
        <v>2</v>
      </c>
      <c r="E3049" s="11">
        <v>56.13</v>
      </c>
      <c r="F3049" s="4">
        <v>0.02</v>
      </c>
      <c r="G3049" s="4" t="s">
        <v>19</v>
      </c>
      <c r="H3049" s="11">
        <v>48.85</v>
      </c>
      <c r="I3049" s="9">
        <v>20.28</v>
      </c>
      <c r="J3049" s="9">
        <v>14.39</v>
      </c>
      <c r="K3049" s="4" t="s">
        <v>512</v>
      </c>
      <c r="L3049" s="4" t="s">
        <v>761</v>
      </c>
      <c r="M3049" s="4" t="s">
        <v>761</v>
      </c>
      <c r="N3049" s="4" t="s">
        <v>32</v>
      </c>
      <c r="O3049" s="4" t="s">
        <v>37</v>
      </c>
      <c r="P3049" s="4" t="s">
        <v>38</v>
      </c>
      <c r="Q3049" s="4">
        <v>0.47</v>
      </c>
      <c r="R3049" s="5">
        <v>40543</v>
      </c>
    </row>
    <row r="3050" spans="1:18" x14ac:dyDescent="0.25">
      <c r="A3050" s="3">
        <v>18402</v>
      </c>
      <c r="B3050" s="13">
        <v>40054</v>
      </c>
      <c r="C3050" s="4" t="s">
        <v>18</v>
      </c>
      <c r="D3050" s="4">
        <v>3</v>
      </c>
      <c r="E3050" s="11">
        <v>56.07</v>
      </c>
      <c r="F3050" s="4">
        <v>0</v>
      </c>
      <c r="G3050" s="4" t="s">
        <v>19</v>
      </c>
      <c r="H3050" s="11">
        <v>10.49</v>
      </c>
      <c r="I3050" s="9">
        <v>12.99</v>
      </c>
      <c r="J3050" s="9">
        <v>14.37</v>
      </c>
      <c r="K3050" s="4" t="s">
        <v>453</v>
      </c>
      <c r="L3050" s="4" t="s">
        <v>761</v>
      </c>
      <c r="M3050" s="4" t="s">
        <v>761</v>
      </c>
      <c r="N3050" s="4" t="s">
        <v>32</v>
      </c>
      <c r="O3050" s="4" t="s">
        <v>37</v>
      </c>
      <c r="P3050" s="4" t="s">
        <v>38</v>
      </c>
      <c r="Q3050" s="4">
        <v>0.73</v>
      </c>
      <c r="R3050" s="5">
        <v>40054</v>
      </c>
    </row>
    <row r="3051" spans="1:18" x14ac:dyDescent="0.25">
      <c r="A3051" s="3">
        <v>26437</v>
      </c>
      <c r="B3051" s="13">
        <v>40875</v>
      </c>
      <c r="C3051" s="4" t="s">
        <v>53</v>
      </c>
      <c r="D3051" s="4">
        <v>4</v>
      </c>
      <c r="E3051" s="11">
        <v>52.43</v>
      </c>
      <c r="F3051" s="4">
        <v>0.03</v>
      </c>
      <c r="G3051" s="4" t="s">
        <v>40</v>
      </c>
      <c r="H3051" s="11">
        <v>-12.98</v>
      </c>
      <c r="I3051" s="9">
        <v>9.65</v>
      </c>
      <c r="J3051" s="9">
        <v>6.22</v>
      </c>
      <c r="K3051" s="4" t="s">
        <v>433</v>
      </c>
      <c r="L3051" s="4" t="s">
        <v>761</v>
      </c>
      <c r="M3051" s="4" t="s">
        <v>761</v>
      </c>
      <c r="N3051" s="4" t="s">
        <v>32</v>
      </c>
      <c r="O3051" s="4" t="s">
        <v>37</v>
      </c>
      <c r="P3051" s="4" t="s">
        <v>38</v>
      </c>
      <c r="Q3051" s="4">
        <v>0.55000000000000004</v>
      </c>
      <c r="R3051" s="5">
        <v>40876</v>
      </c>
    </row>
    <row r="3052" spans="1:18" x14ac:dyDescent="0.25">
      <c r="A3052" s="3">
        <v>13569</v>
      </c>
      <c r="B3052" s="13">
        <v>40643</v>
      </c>
      <c r="C3052" s="4" t="s">
        <v>53</v>
      </c>
      <c r="D3052" s="4">
        <v>16</v>
      </c>
      <c r="E3052" s="11">
        <v>47.45</v>
      </c>
      <c r="F3052" s="4">
        <v>0.05</v>
      </c>
      <c r="G3052" s="4" t="s">
        <v>19</v>
      </c>
      <c r="H3052" s="11">
        <v>1.07</v>
      </c>
      <c r="I3052" s="9">
        <v>2.88</v>
      </c>
      <c r="J3052" s="9">
        <v>1.49</v>
      </c>
      <c r="K3052" s="4" t="s">
        <v>395</v>
      </c>
      <c r="L3052" s="4" t="s">
        <v>761</v>
      </c>
      <c r="M3052" s="4" t="s">
        <v>761</v>
      </c>
      <c r="N3052" s="4" t="s">
        <v>32</v>
      </c>
      <c r="O3052" s="4" t="s">
        <v>23</v>
      </c>
      <c r="P3052" s="4" t="s">
        <v>30</v>
      </c>
      <c r="Q3052" s="4">
        <v>0.36</v>
      </c>
      <c r="R3052" s="5">
        <v>40644</v>
      </c>
    </row>
    <row r="3053" spans="1:18" x14ac:dyDescent="0.25">
      <c r="A3053" s="3">
        <v>35456</v>
      </c>
      <c r="B3053" s="13">
        <v>41214</v>
      </c>
      <c r="C3053" s="4" t="s">
        <v>53</v>
      </c>
      <c r="D3053" s="4">
        <v>37</v>
      </c>
      <c r="E3053" s="11">
        <v>46.37</v>
      </c>
      <c r="F3053" s="4">
        <v>0.03</v>
      </c>
      <c r="G3053" s="4" t="s">
        <v>19</v>
      </c>
      <c r="H3053" s="11">
        <v>-19.809999999999999</v>
      </c>
      <c r="I3053" s="9">
        <v>1.26</v>
      </c>
      <c r="J3053" s="9">
        <v>0.7</v>
      </c>
      <c r="K3053" s="4" t="s">
        <v>763</v>
      </c>
      <c r="L3053" s="4" t="s">
        <v>761</v>
      </c>
      <c r="M3053" s="4" t="s">
        <v>761</v>
      </c>
      <c r="N3053" s="4" t="s">
        <v>32</v>
      </c>
      <c r="O3053" s="4" t="s">
        <v>23</v>
      </c>
      <c r="P3053" s="4" t="s">
        <v>47</v>
      </c>
      <c r="Q3053" s="4">
        <v>0.81</v>
      </c>
      <c r="R3053" s="5">
        <v>41216</v>
      </c>
    </row>
    <row r="3054" spans="1:18" x14ac:dyDescent="0.25">
      <c r="A3054" s="3">
        <v>12965</v>
      </c>
      <c r="B3054" s="13">
        <v>40354</v>
      </c>
      <c r="C3054" s="4" t="s">
        <v>45</v>
      </c>
      <c r="D3054" s="4">
        <v>7</v>
      </c>
      <c r="E3054" s="11">
        <v>44.74</v>
      </c>
      <c r="F3054" s="4">
        <v>0.04</v>
      </c>
      <c r="G3054" s="4" t="s">
        <v>19</v>
      </c>
      <c r="H3054" s="11">
        <v>-20.100000000000001</v>
      </c>
      <c r="I3054" s="9">
        <v>5.74</v>
      </c>
      <c r="J3054" s="9">
        <v>5.01</v>
      </c>
      <c r="K3054" s="4" t="s">
        <v>447</v>
      </c>
      <c r="L3054" s="4" t="s">
        <v>761</v>
      </c>
      <c r="M3054" s="4" t="s">
        <v>761</v>
      </c>
      <c r="N3054" s="4" t="s">
        <v>32</v>
      </c>
      <c r="O3054" s="4" t="s">
        <v>23</v>
      </c>
      <c r="P3054" s="4" t="s">
        <v>30</v>
      </c>
      <c r="Q3054" s="4">
        <v>0.39</v>
      </c>
      <c r="R3054" s="5">
        <v>40355</v>
      </c>
    </row>
    <row r="3055" spans="1:18" x14ac:dyDescent="0.25">
      <c r="A3055" s="3">
        <v>31590</v>
      </c>
      <c r="B3055" s="13">
        <v>40334</v>
      </c>
      <c r="C3055" s="4" t="s">
        <v>53</v>
      </c>
      <c r="D3055" s="4">
        <v>5</v>
      </c>
      <c r="E3055" s="11">
        <v>43.49</v>
      </c>
      <c r="F3055" s="4">
        <v>0.06</v>
      </c>
      <c r="G3055" s="4" t="s">
        <v>19</v>
      </c>
      <c r="H3055" s="11">
        <v>-21.44</v>
      </c>
      <c r="I3055" s="9">
        <v>8.33</v>
      </c>
      <c r="J3055" s="9">
        <v>1.99</v>
      </c>
      <c r="K3055" s="4" t="s">
        <v>487</v>
      </c>
      <c r="L3055" s="4" t="s">
        <v>761</v>
      </c>
      <c r="M3055" s="4" t="s">
        <v>761</v>
      </c>
      <c r="N3055" s="4" t="s">
        <v>32</v>
      </c>
      <c r="O3055" s="4" t="s">
        <v>33</v>
      </c>
      <c r="P3055" s="4" t="s">
        <v>49</v>
      </c>
      <c r="Q3055" s="4">
        <v>0.52</v>
      </c>
      <c r="R3055" s="5">
        <v>40335</v>
      </c>
    </row>
    <row r="3056" spans="1:18" x14ac:dyDescent="0.25">
      <c r="A3056" s="3">
        <v>20002</v>
      </c>
      <c r="B3056" s="13">
        <v>41133</v>
      </c>
      <c r="C3056" s="4" t="s">
        <v>45</v>
      </c>
      <c r="D3056" s="4">
        <v>9</v>
      </c>
      <c r="E3056" s="11">
        <v>41.03</v>
      </c>
      <c r="F3056" s="4">
        <v>0.1</v>
      </c>
      <c r="G3056" s="4" t="s">
        <v>19</v>
      </c>
      <c r="H3056" s="11">
        <v>-30.47</v>
      </c>
      <c r="I3056" s="9">
        <v>4.7699999999999996</v>
      </c>
      <c r="J3056" s="9">
        <v>2.39</v>
      </c>
      <c r="K3056" s="4" t="s">
        <v>765</v>
      </c>
      <c r="L3056" s="4" t="s">
        <v>761</v>
      </c>
      <c r="M3056" s="4" t="s">
        <v>761</v>
      </c>
      <c r="N3056" s="4" t="s">
        <v>32</v>
      </c>
      <c r="O3056" s="4" t="s">
        <v>33</v>
      </c>
      <c r="P3056" s="4" t="s">
        <v>49</v>
      </c>
      <c r="Q3056" s="4">
        <v>0.72</v>
      </c>
      <c r="R3056" s="5">
        <v>41134</v>
      </c>
    </row>
    <row r="3057" spans="1:18" x14ac:dyDescent="0.25">
      <c r="A3057" s="3">
        <v>6693</v>
      </c>
      <c r="B3057" s="13">
        <v>41053</v>
      </c>
      <c r="C3057" s="4" t="s">
        <v>53</v>
      </c>
      <c r="D3057" s="4">
        <v>16</v>
      </c>
      <c r="E3057" s="11">
        <v>40.85</v>
      </c>
      <c r="F3057" s="4">
        <v>0.09</v>
      </c>
      <c r="G3057" s="4" t="s">
        <v>19</v>
      </c>
      <c r="H3057" s="11">
        <v>6.46</v>
      </c>
      <c r="I3057" s="9">
        <v>2.62</v>
      </c>
      <c r="J3057" s="9">
        <v>0.8</v>
      </c>
      <c r="K3057" s="4" t="s">
        <v>413</v>
      </c>
      <c r="L3057" s="4" t="s">
        <v>761</v>
      </c>
      <c r="M3057" s="4" t="s">
        <v>761</v>
      </c>
      <c r="N3057" s="4" t="s">
        <v>32</v>
      </c>
      <c r="O3057" s="4" t="s">
        <v>23</v>
      </c>
      <c r="P3057" s="4" t="s">
        <v>47</v>
      </c>
      <c r="Q3057" s="4">
        <v>0.39</v>
      </c>
      <c r="R3057" s="5">
        <v>41055</v>
      </c>
    </row>
    <row r="3058" spans="1:18" x14ac:dyDescent="0.25">
      <c r="A3058" s="3">
        <v>13157</v>
      </c>
      <c r="B3058" s="13">
        <v>40950</v>
      </c>
      <c r="C3058" s="4" t="s">
        <v>45</v>
      </c>
      <c r="D3058" s="4">
        <v>2</v>
      </c>
      <c r="E3058" s="11">
        <v>38.93</v>
      </c>
      <c r="F3058" s="4">
        <v>7.0000000000000007E-2</v>
      </c>
      <c r="G3058" s="4" t="s">
        <v>19</v>
      </c>
      <c r="H3058" s="11">
        <v>-102.43</v>
      </c>
      <c r="I3058" s="9">
        <v>20.99</v>
      </c>
      <c r="J3058" s="9">
        <v>4.8099999999999996</v>
      </c>
      <c r="K3058" s="4" t="s">
        <v>453</v>
      </c>
      <c r="L3058" s="4" t="s">
        <v>761</v>
      </c>
      <c r="M3058" s="4" t="s">
        <v>761</v>
      </c>
      <c r="N3058" s="4" t="s">
        <v>32</v>
      </c>
      <c r="O3058" s="4" t="s">
        <v>33</v>
      </c>
      <c r="P3058" s="4" t="s">
        <v>34</v>
      </c>
      <c r="Q3058" s="4">
        <v>0.57999999999999996</v>
      </c>
      <c r="R3058" s="5">
        <v>40951</v>
      </c>
    </row>
    <row r="3059" spans="1:18" x14ac:dyDescent="0.25">
      <c r="A3059" s="3">
        <v>19041</v>
      </c>
      <c r="B3059" s="13">
        <v>40750</v>
      </c>
      <c r="C3059" s="4" t="s">
        <v>18</v>
      </c>
      <c r="D3059" s="4">
        <v>3</v>
      </c>
      <c r="E3059" s="11">
        <v>36.06</v>
      </c>
      <c r="F3059" s="4">
        <v>0.08</v>
      </c>
      <c r="G3059" s="4" t="s">
        <v>19</v>
      </c>
      <c r="H3059" s="11">
        <v>-18.5</v>
      </c>
      <c r="I3059" s="9">
        <v>10.89</v>
      </c>
      <c r="J3059" s="9">
        <v>4.5</v>
      </c>
      <c r="K3059" s="4" t="s">
        <v>512</v>
      </c>
      <c r="L3059" s="4" t="s">
        <v>761</v>
      </c>
      <c r="M3059" s="4" t="s">
        <v>761</v>
      </c>
      <c r="N3059" s="4" t="s">
        <v>32</v>
      </c>
      <c r="O3059" s="4" t="s">
        <v>23</v>
      </c>
      <c r="P3059" s="4" t="s">
        <v>29</v>
      </c>
      <c r="Q3059" s="4">
        <v>0.59</v>
      </c>
      <c r="R3059" s="5">
        <v>40754</v>
      </c>
    </row>
    <row r="3060" spans="1:18" x14ac:dyDescent="0.25">
      <c r="A3060" s="3">
        <v>59072</v>
      </c>
      <c r="B3060" s="13">
        <v>39958</v>
      </c>
      <c r="C3060" s="4" t="s">
        <v>35</v>
      </c>
      <c r="D3060" s="4">
        <v>2</v>
      </c>
      <c r="E3060" s="11">
        <v>35.665999999999997</v>
      </c>
      <c r="F3060" s="4">
        <v>0.06</v>
      </c>
      <c r="G3060" s="4" t="s">
        <v>19</v>
      </c>
      <c r="H3060" s="11">
        <v>-112.19</v>
      </c>
      <c r="I3060" s="9">
        <v>20.99</v>
      </c>
      <c r="J3060" s="9">
        <v>2.5</v>
      </c>
      <c r="K3060" s="4" t="s">
        <v>765</v>
      </c>
      <c r="L3060" s="4" t="s">
        <v>761</v>
      </c>
      <c r="M3060" s="4" t="s">
        <v>761</v>
      </c>
      <c r="N3060" s="4" t="s">
        <v>32</v>
      </c>
      <c r="O3060" s="4" t="s">
        <v>33</v>
      </c>
      <c r="P3060" s="4" t="s">
        <v>34</v>
      </c>
      <c r="Q3060" s="4">
        <v>0.81</v>
      </c>
      <c r="R3060" s="5">
        <v>39960</v>
      </c>
    </row>
    <row r="3061" spans="1:18" x14ac:dyDescent="0.25">
      <c r="A3061" s="3">
        <v>3078</v>
      </c>
      <c r="B3061" s="13">
        <v>40220</v>
      </c>
      <c r="C3061" s="4" t="s">
        <v>25</v>
      </c>
      <c r="D3061" s="4">
        <v>12</v>
      </c>
      <c r="E3061" s="11">
        <v>33.86</v>
      </c>
      <c r="F3061" s="4">
        <v>0.05</v>
      </c>
      <c r="G3061" s="4" t="s">
        <v>19</v>
      </c>
      <c r="H3061" s="11">
        <v>0.35</v>
      </c>
      <c r="I3061" s="9">
        <v>2.88</v>
      </c>
      <c r="J3061" s="9">
        <v>0.7</v>
      </c>
      <c r="K3061" s="4" t="s">
        <v>443</v>
      </c>
      <c r="L3061" s="4" t="s">
        <v>761</v>
      </c>
      <c r="M3061" s="4" t="s">
        <v>761</v>
      </c>
      <c r="N3061" s="4" t="s">
        <v>32</v>
      </c>
      <c r="O3061" s="4" t="s">
        <v>23</v>
      </c>
      <c r="P3061" s="4" t="s">
        <v>61</v>
      </c>
      <c r="Q3061" s="4">
        <v>0.56000000000000005</v>
      </c>
      <c r="R3061" s="5">
        <v>40221</v>
      </c>
    </row>
    <row r="3062" spans="1:18" x14ac:dyDescent="0.25">
      <c r="A3062" s="3">
        <v>19299</v>
      </c>
      <c r="B3062" s="13">
        <v>39890</v>
      </c>
      <c r="C3062" s="4" t="s">
        <v>35</v>
      </c>
      <c r="D3062" s="4">
        <v>10</v>
      </c>
      <c r="E3062" s="11">
        <v>29.23</v>
      </c>
      <c r="F3062" s="4">
        <v>0.05</v>
      </c>
      <c r="G3062" s="4" t="s">
        <v>19</v>
      </c>
      <c r="H3062" s="11">
        <v>8.1</v>
      </c>
      <c r="I3062" s="9">
        <v>2.88</v>
      </c>
      <c r="J3062" s="9">
        <v>0.5</v>
      </c>
      <c r="K3062" s="4" t="s">
        <v>462</v>
      </c>
      <c r="L3062" s="4" t="s">
        <v>761</v>
      </c>
      <c r="M3062" s="4" t="s">
        <v>761</v>
      </c>
      <c r="N3062" s="4" t="s">
        <v>32</v>
      </c>
      <c r="O3062" s="4" t="s">
        <v>23</v>
      </c>
      <c r="P3062" s="4" t="s">
        <v>58</v>
      </c>
      <c r="Q3062" s="4">
        <v>0.36</v>
      </c>
      <c r="R3062" s="5">
        <v>39892</v>
      </c>
    </row>
    <row r="3063" spans="1:18" x14ac:dyDescent="0.25">
      <c r="A3063" s="3">
        <v>23301</v>
      </c>
      <c r="B3063" s="13">
        <v>40651</v>
      </c>
      <c r="C3063" s="4" t="s">
        <v>25</v>
      </c>
      <c r="D3063" s="4">
        <v>4</v>
      </c>
      <c r="E3063" s="11">
        <v>28.46</v>
      </c>
      <c r="F3063" s="4">
        <v>0.02</v>
      </c>
      <c r="G3063" s="4" t="s">
        <v>19</v>
      </c>
      <c r="H3063" s="11">
        <v>-27.13</v>
      </c>
      <c r="I3063" s="9">
        <v>5.98</v>
      </c>
      <c r="J3063" s="9">
        <v>3.85</v>
      </c>
      <c r="K3063" s="4" t="s">
        <v>772</v>
      </c>
      <c r="L3063" s="4" t="s">
        <v>761</v>
      </c>
      <c r="M3063" s="4" t="s">
        <v>761</v>
      </c>
      <c r="N3063" s="4" t="s">
        <v>32</v>
      </c>
      <c r="O3063" s="4" t="s">
        <v>33</v>
      </c>
      <c r="P3063" s="4" t="s">
        <v>49</v>
      </c>
      <c r="Q3063" s="4">
        <v>0.68</v>
      </c>
      <c r="R3063" s="5">
        <v>40653</v>
      </c>
    </row>
    <row r="3064" spans="1:18" x14ac:dyDescent="0.25">
      <c r="A3064" s="3">
        <v>6054</v>
      </c>
      <c r="B3064" s="13">
        <v>40794</v>
      </c>
      <c r="C3064" s="4" t="s">
        <v>18</v>
      </c>
      <c r="D3064" s="4">
        <v>6</v>
      </c>
      <c r="E3064" s="11">
        <v>27.32</v>
      </c>
      <c r="F3064" s="4">
        <v>0.05</v>
      </c>
      <c r="G3064" s="4" t="s">
        <v>40</v>
      </c>
      <c r="H3064" s="11">
        <v>-5.87</v>
      </c>
      <c r="I3064" s="9">
        <v>2.08</v>
      </c>
      <c r="J3064" s="9">
        <v>5.33</v>
      </c>
      <c r="K3064" s="4" t="s">
        <v>710</v>
      </c>
      <c r="L3064" s="4" t="s">
        <v>761</v>
      </c>
      <c r="M3064" s="4" t="s">
        <v>761</v>
      </c>
      <c r="N3064" s="4" t="s">
        <v>32</v>
      </c>
      <c r="O3064" s="4" t="s">
        <v>37</v>
      </c>
      <c r="P3064" s="4" t="s">
        <v>38</v>
      </c>
      <c r="Q3064" s="4">
        <v>0.43</v>
      </c>
      <c r="R3064" s="5">
        <v>40796</v>
      </c>
    </row>
    <row r="3065" spans="1:18" x14ac:dyDescent="0.25">
      <c r="A3065" s="3">
        <v>23301</v>
      </c>
      <c r="B3065" s="13">
        <v>40651</v>
      </c>
      <c r="C3065" s="4" t="s">
        <v>25</v>
      </c>
      <c r="D3065" s="4">
        <v>3</v>
      </c>
      <c r="E3065" s="11">
        <v>23.44</v>
      </c>
      <c r="F3065" s="4">
        <v>0.05</v>
      </c>
      <c r="G3065" s="4" t="s">
        <v>19</v>
      </c>
      <c r="H3065" s="11">
        <v>-10.58</v>
      </c>
      <c r="I3065" s="9">
        <v>5.98</v>
      </c>
      <c r="J3065" s="9">
        <v>5.2</v>
      </c>
      <c r="K3065" s="4" t="s">
        <v>772</v>
      </c>
      <c r="L3065" s="4" t="s">
        <v>761</v>
      </c>
      <c r="M3065" s="4" t="s">
        <v>761</v>
      </c>
      <c r="N3065" s="4" t="s">
        <v>32</v>
      </c>
      <c r="O3065" s="4" t="s">
        <v>23</v>
      </c>
      <c r="P3065" s="4" t="s">
        <v>44</v>
      </c>
      <c r="Q3065" s="4">
        <v>0.36</v>
      </c>
      <c r="R3065" s="5">
        <v>40653</v>
      </c>
    </row>
    <row r="3066" spans="1:18" x14ac:dyDescent="0.25">
      <c r="A3066" s="3">
        <v>53120</v>
      </c>
      <c r="B3066" s="13">
        <v>41046</v>
      </c>
      <c r="C3066" s="4" t="s">
        <v>35</v>
      </c>
      <c r="D3066" s="4">
        <v>5</v>
      </c>
      <c r="E3066" s="11">
        <v>22.75</v>
      </c>
      <c r="F3066" s="4">
        <v>0.09</v>
      </c>
      <c r="G3066" s="4" t="s">
        <v>19</v>
      </c>
      <c r="H3066" s="11">
        <v>-0.45</v>
      </c>
      <c r="I3066" s="9">
        <v>4.76</v>
      </c>
      <c r="J3066" s="9">
        <v>0.88</v>
      </c>
      <c r="K3066" s="4" t="s">
        <v>763</v>
      </c>
      <c r="L3066" s="4" t="s">
        <v>761</v>
      </c>
      <c r="M3066" s="4" t="s">
        <v>761</v>
      </c>
      <c r="N3066" s="4" t="s">
        <v>32</v>
      </c>
      <c r="O3066" s="4" t="s">
        <v>23</v>
      </c>
      <c r="P3066" s="4" t="s">
        <v>44</v>
      </c>
      <c r="Q3066" s="4">
        <v>0.39</v>
      </c>
      <c r="R3066" s="5">
        <v>41048</v>
      </c>
    </row>
    <row r="3067" spans="1:18" x14ac:dyDescent="0.25">
      <c r="A3067" s="3">
        <v>55299</v>
      </c>
      <c r="B3067" s="13">
        <v>40998</v>
      </c>
      <c r="C3067" s="4" t="s">
        <v>18</v>
      </c>
      <c r="D3067" s="4">
        <v>20</v>
      </c>
      <c r="E3067" s="11">
        <v>22.28</v>
      </c>
      <c r="F3067" s="4">
        <v>0.09</v>
      </c>
      <c r="G3067" s="4" t="s">
        <v>19</v>
      </c>
      <c r="H3067" s="11">
        <v>-2.66</v>
      </c>
      <c r="I3067" s="9">
        <v>1.1399999999999999</v>
      </c>
      <c r="J3067" s="9">
        <v>0.7</v>
      </c>
      <c r="K3067" s="4" t="s">
        <v>615</v>
      </c>
      <c r="L3067" s="4" t="s">
        <v>761</v>
      </c>
      <c r="M3067" s="4" t="s">
        <v>761</v>
      </c>
      <c r="N3067" s="4" t="s">
        <v>32</v>
      </c>
      <c r="O3067" s="4" t="s">
        <v>23</v>
      </c>
      <c r="P3067" s="4" t="s">
        <v>47</v>
      </c>
      <c r="Q3067" s="4">
        <v>0.38</v>
      </c>
      <c r="R3067" s="5">
        <v>40998</v>
      </c>
    </row>
    <row r="3068" spans="1:18" x14ac:dyDescent="0.25">
      <c r="A3068" s="3">
        <v>22661</v>
      </c>
      <c r="B3068" s="13">
        <v>40447</v>
      </c>
      <c r="C3068" s="4" t="s">
        <v>35</v>
      </c>
      <c r="D3068" s="4">
        <v>11</v>
      </c>
      <c r="E3068" s="11">
        <v>18.260000000000002</v>
      </c>
      <c r="F3068" s="4">
        <v>0.05</v>
      </c>
      <c r="G3068" s="4" t="s">
        <v>19</v>
      </c>
      <c r="H3068" s="11">
        <v>-3.89</v>
      </c>
      <c r="I3068" s="9">
        <v>1.68</v>
      </c>
      <c r="J3068" s="9">
        <v>0.7</v>
      </c>
      <c r="K3068" s="4" t="s">
        <v>765</v>
      </c>
      <c r="L3068" s="4" t="s">
        <v>761</v>
      </c>
      <c r="M3068" s="4" t="s">
        <v>761</v>
      </c>
      <c r="N3068" s="4" t="s">
        <v>32</v>
      </c>
      <c r="O3068" s="4" t="s">
        <v>23</v>
      </c>
      <c r="P3068" s="4" t="s">
        <v>61</v>
      </c>
      <c r="Q3068" s="4">
        <v>0.6</v>
      </c>
      <c r="R3068" s="5">
        <v>40450</v>
      </c>
    </row>
    <row r="3069" spans="1:18" x14ac:dyDescent="0.25">
      <c r="A3069" s="3">
        <v>12099</v>
      </c>
      <c r="B3069" s="13">
        <v>40067</v>
      </c>
      <c r="C3069" s="4" t="s">
        <v>53</v>
      </c>
      <c r="D3069" s="4">
        <v>1</v>
      </c>
      <c r="E3069" s="11">
        <v>17.59</v>
      </c>
      <c r="F3069" s="4">
        <v>0.06</v>
      </c>
      <c r="G3069" s="4" t="s">
        <v>40</v>
      </c>
      <c r="H3069" s="11">
        <v>10.85</v>
      </c>
      <c r="I3069" s="9">
        <v>2.61</v>
      </c>
      <c r="J3069" s="9">
        <v>0.5</v>
      </c>
      <c r="K3069" s="4" t="s">
        <v>766</v>
      </c>
      <c r="L3069" s="4" t="s">
        <v>761</v>
      </c>
      <c r="M3069" s="4" t="s">
        <v>761</v>
      </c>
      <c r="N3069" s="4" t="s">
        <v>32</v>
      </c>
      <c r="O3069" s="4" t="s">
        <v>23</v>
      </c>
      <c r="P3069" s="4" t="s">
        <v>58</v>
      </c>
      <c r="Q3069" s="4">
        <v>0.39</v>
      </c>
      <c r="R3069" s="5">
        <v>40067</v>
      </c>
    </row>
    <row r="3070" spans="1:18" x14ac:dyDescent="0.25">
      <c r="A3070" s="3">
        <v>13570</v>
      </c>
      <c r="B3070" s="13">
        <v>41245</v>
      </c>
      <c r="C3070" s="4" t="s">
        <v>35</v>
      </c>
      <c r="D3070" s="4">
        <v>2</v>
      </c>
      <c r="E3070" s="11">
        <v>16.97</v>
      </c>
      <c r="F3070" s="4">
        <v>0.04</v>
      </c>
      <c r="G3070" s="4" t="s">
        <v>19</v>
      </c>
      <c r="H3070" s="11">
        <v>-8.8000000000000007</v>
      </c>
      <c r="I3070" s="9">
        <v>8.34</v>
      </c>
      <c r="J3070" s="9">
        <v>0.96</v>
      </c>
      <c r="K3070" s="4" t="s">
        <v>512</v>
      </c>
      <c r="L3070" s="4" t="s">
        <v>761</v>
      </c>
      <c r="M3070" s="4" t="s">
        <v>761</v>
      </c>
      <c r="N3070" s="4" t="s">
        <v>32</v>
      </c>
      <c r="O3070" s="4" t="s">
        <v>37</v>
      </c>
      <c r="P3070" s="4" t="s">
        <v>38</v>
      </c>
      <c r="Q3070" s="4">
        <v>0.43</v>
      </c>
      <c r="R3070" s="5">
        <v>41246</v>
      </c>
    </row>
    <row r="3071" spans="1:18" x14ac:dyDescent="0.25">
      <c r="A3071" s="3">
        <v>22083</v>
      </c>
      <c r="B3071" s="13">
        <v>39861</v>
      </c>
      <c r="C3071" s="4" t="s">
        <v>53</v>
      </c>
      <c r="D3071" s="4">
        <v>2</v>
      </c>
      <c r="E3071" s="11">
        <v>16.809999999999999</v>
      </c>
      <c r="F3071" s="4">
        <v>0.05</v>
      </c>
      <c r="G3071" s="4" t="s">
        <v>40</v>
      </c>
      <c r="H3071" s="11">
        <v>-4.1399999999999997</v>
      </c>
      <c r="I3071" s="9">
        <v>6.04</v>
      </c>
      <c r="J3071" s="9">
        <v>2.14</v>
      </c>
      <c r="K3071" s="4" t="s">
        <v>786</v>
      </c>
      <c r="L3071" s="4" t="s">
        <v>761</v>
      </c>
      <c r="M3071" s="4" t="s">
        <v>761</v>
      </c>
      <c r="N3071" s="4" t="s">
        <v>32</v>
      </c>
      <c r="O3071" s="4" t="s">
        <v>23</v>
      </c>
      <c r="P3071" s="4" t="s">
        <v>44</v>
      </c>
      <c r="Q3071" s="4">
        <v>0.38</v>
      </c>
      <c r="R3071" s="5">
        <v>39863</v>
      </c>
    </row>
    <row r="3072" spans="1:18" x14ac:dyDescent="0.25">
      <c r="A3072" s="3">
        <v>19207</v>
      </c>
      <c r="B3072" s="13">
        <v>40983</v>
      </c>
      <c r="C3072" s="4" t="s">
        <v>35</v>
      </c>
      <c r="D3072" s="4">
        <v>11</v>
      </c>
      <c r="E3072" s="11">
        <v>15.53</v>
      </c>
      <c r="F3072" s="4">
        <v>0</v>
      </c>
      <c r="G3072" s="4" t="s">
        <v>19</v>
      </c>
      <c r="H3072" s="11">
        <v>-5.92</v>
      </c>
      <c r="I3072" s="9">
        <v>1.26</v>
      </c>
      <c r="J3072" s="9">
        <v>0.7</v>
      </c>
      <c r="K3072" s="4" t="s">
        <v>763</v>
      </c>
      <c r="L3072" s="4" t="s">
        <v>761</v>
      </c>
      <c r="M3072" s="4" t="s">
        <v>761</v>
      </c>
      <c r="N3072" s="4" t="s">
        <v>32</v>
      </c>
      <c r="O3072" s="4" t="s">
        <v>23</v>
      </c>
      <c r="P3072" s="4" t="s">
        <v>47</v>
      </c>
      <c r="Q3072" s="4">
        <v>0.81</v>
      </c>
      <c r="R3072" s="5">
        <v>40984</v>
      </c>
    </row>
    <row r="3073" spans="1:18" x14ac:dyDescent="0.25">
      <c r="A3073" s="3">
        <v>24003</v>
      </c>
      <c r="B3073" s="13">
        <v>40117</v>
      </c>
      <c r="C3073" s="4" t="s">
        <v>53</v>
      </c>
      <c r="D3073" s="4">
        <v>9</v>
      </c>
      <c r="E3073" s="11">
        <v>11.89</v>
      </c>
      <c r="F3073" s="4">
        <v>0.06</v>
      </c>
      <c r="G3073" s="4" t="s">
        <v>19</v>
      </c>
      <c r="H3073" s="11">
        <v>-6.12</v>
      </c>
      <c r="I3073" s="9">
        <v>1.26</v>
      </c>
      <c r="J3073" s="9">
        <v>0.7</v>
      </c>
      <c r="K3073" s="4" t="s">
        <v>410</v>
      </c>
      <c r="L3073" s="4" t="s">
        <v>761</v>
      </c>
      <c r="M3073" s="4" t="s">
        <v>761</v>
      </c>
      <c r="N3073" s="4" t="s">
        <v>32</v>
      </c>
      <c r="O3073" s="4" t="s">
        <v>23</v>
      </c>
      <c r="P3073" s="4" t="s">
        <v>47</v>
      </c>
      <c r="Q3073" s="4">
        <v>0.81</v>
      </c>
      <c r="R3073" s="5">
        <v>40117</v>
      </c>
    </row>
    <row r="3074" spans="1:18" x14ac:dyDescent="0.25">
      <c r="A3074" s="3">
        <v>28933</v>
      </c>
      <c r="B3074" s="13">
        <v>40003</v>
      </c>
      <c r="C3074" s="4" t="s">
        <v>53</v>
      </c>
      <c r="D3074" s="4">
        <v>1</v>
      </c>
      <c r="E3074" s="11">
        <v>11.16</v>
      </c>
      <c r="F3074" s="4">
        <v>0.01</v>
      </c>
      <c r="G3074" s="4" t="s">
        <v>19</v>
      </c>
      <c r="H3074" s="11">
        <v>-7.25</v>
      </c>
      <c r="I3074" s="9">
        <v>5.58</v>
      </c>
      <c r="J3074" s="9">
        <v>5.3</v>
      </c>
      <c r="K3074" s="4" t="s">
        <v>447</v>
      </c>
      <c r="L3074" s="4" t="s">
        <v>761</v>
      </c>
      <c r="M3074" s="4" t="s">
        <v>761</v>
      </c>
      <c r="N3074" s="4" t="s">
        <v>32</v>
      </c>
      <c r="O3074" s="4" t="s">
        <v>23</v>
      </c>
      <c r="P3074" s="4" t="s">
        <v>52</v>
      </c>
      <c r="Q3074" s="4">
        <v>0.35</v>
      </c>
      <c r="R3074" s="5">
        <v>40004</v>
      </c>
    </row>
    <row r="3075" spans="1:18" x14ac:dyDescent="0.25">
      <c r="A3075" s="3">
        <v>7043</v>
      </c>
      <c r="B3075" s="13">
        <v>39838</v>
      </c>
      <c r="C3075" s="4" t="s">
        <v>53</v>
      </c>
      <c r="D3075" s="4">
        <v>4</v>
      </c>
      <c r="E3075" s="11">
        <v>11.08</v>
      </c>
      <c r="F3075" s="4">
        <v>0.06</v>
      </c>
      <c r="G3075" s="4" t="s">
        <v>19</v>
      </c>
      <c r="H3075" s="11">
        <v>-8.93</v>
      </c>
      <c r="I3075" s="9">
        <v>1.74</v>
      </c>
      <c r="J3075" s="9">
        <v>4.08</v>
      </c>
      <c r="K3075" s="4" t="s">
        <v>414</v>
      </c>
      <c r="L3075" s="4" t="s">
        <v>761</v>
      </c>
      <c r="M3075" s="4" t="s">
        <v>761</v>
      </c>
      <c r="N3075" s="4" t="s">
        <v>32</v>
      </c>
      <c r="O3075" s="4" t="s">
        <v>37</v>
      </c>
      <c r="P3075" s="4" t="s">
        <v>38</v>
      </c>
      <c r="Q3075" s="4">
        <v>0.53</v>
      </c>
      <c r="R3075" s="5">
        <v>39839</v>
      </c>
    </row>
    <row r="3076" spans="1:18" x14ac:dyDescent="0.25">
      <c r="A3076" s="3">
        <v>19047</v>
      </c>
      <c r="B3076" s="13">
        <v>39841</v>
      </c>
      <c r="C3076" s="4" t="s">
        <v>25</v>
      </c>
      <c r="D3076" s="4">
        <v>3</v>
      </c>
      <c r="E3076" s="11">
        <v>6.76</v>
      </c>
      <c r="F3076" s="4">
        <v>0.02</v>
      </c>
      <c r="G3076" s="4" t="s">
        <v>19</v>
      </c>
      <c r="H3076" s="11">
        <v>-4.28</v>
      </c>
      <c r="I3076" s="9">
        <v>1.68</v>
      </c>
      <c r="J3076" s="9">
        <v>1.57</v>
      </c>
      <c r="K3076" s="4" t="s">
        <v>772</v>
      </c>
      <c r="L3076" s="4" t="s">
        <v>761</v>
      </c>
      <c r="M3076" s="4" t="s">
        <v>761</v>
      </c>
      <c r="N3076" s="4" t="s">
        <v>32</v>
      </c>
      <c r="O3076" s="4" t="s">
        <v>23</v>
      </c>
      <c r="P3076" s="4" t="s">
        <v>61</v>
      </c>
      <c r="Q3076" s="4">
        <v>0.59</v>
      </c>
      <c r="R3076" s="5">
        <v>39843</v>
      </c>
    </row>
    <row r="3077" spans="1:18" x14ac:dyDescent="0.25">
      <c r="A3077" s="6">
        <v>23361</v>
      </c>
      <c r="B3077" s="14">
        <v>40362</v>
      </c>
      <c r="C3077" s="7" t="s">
        <v>53</v>
      </c>
      <c r="D3077" s="7">
        <v>2</v>
      </c>
      <c r="E3077" s="12">
        <v>3.23</v>
      </c>
      <c r="F3077" s="7">
        <v>0.06</v>
      </c>
      <c r="G3077" s="7" t="s">
        <v>19</v>
      </c>
      <c r="H3077" s="12">
        <v>-2.73</v>
      </c>
      <c r="I3077" s="10">
        <v>1.26</v>
      </c>
      <c r="J3077" s="10">
        <v>0.7</v>
      </c>
      <c r="K3077" s="7" t="s">
        <v>602</v>
      </c>
      <c r="L3077" s="7" t="s">
        <v>761</v>
      </c>
      <c r="M3077" s="7" t="s">
        <v>761</v>
      </c>
      <c r="N3077" s="7" t="s">
        <v>32</v>
      </c>
      <c r="O3077" s="7" t="s">
        <v>23</v>
      </c>
      <c r="P3077" s="7" t="s">
        <v>47</v>
      </c>
      <c r="Q3077" s="7">
        <v>0.81</v>
      </c>
      <c r="R3077" s="16">
        <v>40363</v>
      </c>
    </row>
  </sheetData>
  <autoFilter ref="A1:R3077"/>
  <sortState ref="A2:R3077">
    <sortCondition ref="M2:M3077"/>
    <sortCondition ref="L2:L3077"/>
    <sortCondition descending="1" ref="E2:E3077"/>
  </sortState>
  <conditionalFormatting sqref="E1:E1048576">
    <cfRule type="top10" dxfId="128" priority="2" percent="1" rank="10"/>
  </conditionalFormatting>
  <conditionalFormatting sqref="H1:H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{1A2CB0EB-C260-46A7-8293-622FC2BAE5C9}</x14:id>
        </ext>
      </extLst>
    </cfRule>
  </conditionalFormatting>
  <pageMargins left="0.7" right="0.7" top="0.75" bottom="0.75" header="0.3" footer="0.3"/>
  <pageSetup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A2CB0EB-C260-46A7-8293-622FC2BAE5C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H1:H1048576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50"/>
  <sheetViews>
    <sheetView workbookViewId="0">
      <selection activeCell="E17" sqref="E17"/>
    </sheetView>
  </sheetViews>
  <sheetFormatPr defaultRowHeight="15" x14ac:dyDescent="0.25"/>
  <cols>
    <col min="2" max="2" width="10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25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25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25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25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25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25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25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25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25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25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25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25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25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25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25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25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25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25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25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25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25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25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25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25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25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25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25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25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25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25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25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25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25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25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25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25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25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25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25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25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25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25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25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25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25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25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25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25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25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25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25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25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25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25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25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25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25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25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25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25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25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25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25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25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25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25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25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25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25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25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25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25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25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25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25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25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25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25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25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25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25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25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25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25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25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25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25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25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25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25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25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25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25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25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25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25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25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25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25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25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25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25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25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25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25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25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25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25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25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25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25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25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25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25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25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25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25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25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25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25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25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25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25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25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25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25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25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25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25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25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25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25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25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25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25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25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25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25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25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25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25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25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25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25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25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25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25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25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25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25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25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25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25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25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25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25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25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25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25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25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25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25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25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25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25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25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25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25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25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25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25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25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25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25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25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25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25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25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25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25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25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25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25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25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25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25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25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25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25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25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25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25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25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25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25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25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25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25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25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25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25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25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25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25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25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25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25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25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25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25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25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25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25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25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25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25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25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25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25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25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25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25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25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25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25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25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25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25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25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25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25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25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25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25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25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25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25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25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25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25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25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25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25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25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25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25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25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25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25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25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25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25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25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25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25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25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25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25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25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25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25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25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25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25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25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25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25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25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25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25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25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25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25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25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25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25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25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25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25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25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25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25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25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25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25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25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25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25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25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25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25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25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25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25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25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25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25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25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25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25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25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25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25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25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25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25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25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25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25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25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25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25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25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25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25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25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25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25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25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25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25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25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25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25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25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25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25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25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25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25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25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25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25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25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25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25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25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25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25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25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25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25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25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25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25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25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25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25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25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25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25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25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25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25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25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25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25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25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25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25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25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25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25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25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25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25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25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25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25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25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25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25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25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25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25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25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25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25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25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25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25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25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25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25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25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25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25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25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25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25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25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25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25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25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25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25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25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25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25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25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25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25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25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25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25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25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25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25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25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25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25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25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25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25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25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25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25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25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25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25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25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25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25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25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25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25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25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25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25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25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25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25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25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25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25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25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25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25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25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25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25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25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25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25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25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25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25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25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25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25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25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25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25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25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25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25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25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25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25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25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25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25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25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25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25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25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25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25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25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25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25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25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25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25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25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25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25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25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25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25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25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25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25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25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25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25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25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25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25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25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25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25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25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25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25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25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25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25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25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25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25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25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25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25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25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25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25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25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25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25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25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25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25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25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25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25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25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25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25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25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25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25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25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25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25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25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25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25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25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25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25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25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25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25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25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25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25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25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25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25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25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25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25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25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25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25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25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25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25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25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25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25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25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25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25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25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25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25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25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25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25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25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25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25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25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25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25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25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25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25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25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25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25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25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25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25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25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25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25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25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25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25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25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25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25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25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25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25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25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25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25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25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25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25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25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25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25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25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25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25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25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25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25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25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25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25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25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25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25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25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25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25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25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25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25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25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25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25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25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25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25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25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25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25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25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25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25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25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25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25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25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25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25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25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25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25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25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25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25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25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25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25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25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25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25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25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25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25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25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25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25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25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25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25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25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25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25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25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25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25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25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25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25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25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25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25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25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25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25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25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25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25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25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25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25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25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25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25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25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25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25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25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25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25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25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25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25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25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25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25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25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25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25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25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25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25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25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25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25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25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25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25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25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25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25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25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25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25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25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25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25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25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25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25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25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25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25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25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25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25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25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25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25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25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25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25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25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25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25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25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25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25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25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25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25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25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25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25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25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25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25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25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25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25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25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25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25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25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25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25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25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25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25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25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25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25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25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25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25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25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25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25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25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25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25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25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25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25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25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25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25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25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25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25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25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25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25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25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25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25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25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25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25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25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25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25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25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25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25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25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25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25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25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25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25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25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25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25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25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25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25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25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25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25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25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25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25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25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25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25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25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25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25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25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25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25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25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25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25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25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25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25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25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25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25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25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25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25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25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25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25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25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25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25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25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25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25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25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25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25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25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25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25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25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25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25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25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25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25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25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25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25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25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25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25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25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25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25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25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25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25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25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25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25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25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25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25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25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25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25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25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25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25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25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25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25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25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25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25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25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25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25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25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25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25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25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25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25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25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25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25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25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25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25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25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25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25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25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25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25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25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25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25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25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25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25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25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25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25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25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25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25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25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25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25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25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25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25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25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25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25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25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25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25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25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25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25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25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25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25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25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25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25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25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25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25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25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25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25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25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25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25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25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25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25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25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25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25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25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25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25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25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25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25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25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25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25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25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25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25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25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25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25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25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25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25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25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25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25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25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25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25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25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25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25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25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25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25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25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25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25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25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25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25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25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25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25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25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25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25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25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25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25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25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25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25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25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25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25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25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25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25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25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25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25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25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25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25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25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25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25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25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25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25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25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25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25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25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25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25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25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25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25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25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25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25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25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25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25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25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25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25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25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25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25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25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25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25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25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25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25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25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25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25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25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25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25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25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25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25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25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25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25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25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25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25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25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25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25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25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25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25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25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25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25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25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25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25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25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25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25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25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25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25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25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25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25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25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25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25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25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25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25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25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25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25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25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25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25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25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25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25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25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25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25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25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25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25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25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25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25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25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25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25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25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25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25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25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25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25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25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25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25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25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25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25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25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25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25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25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25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25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25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25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25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25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25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25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25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25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25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25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25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25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25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25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25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25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25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25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25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25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25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25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25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25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25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25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25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25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25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25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25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25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25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25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25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25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25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25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25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25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25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25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25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25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25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25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25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25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25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25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25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25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25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25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25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25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25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25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25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25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25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25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25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25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25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25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25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25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25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25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25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25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25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25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25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25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25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25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25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25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25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25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25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25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25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25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25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25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25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25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25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25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25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25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25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25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25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25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25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25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25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25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25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25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25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25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25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25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25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25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25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25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25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25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25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25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25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25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25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25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25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25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25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25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25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25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25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25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25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25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25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25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25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25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25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25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25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25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25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25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25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25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25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25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25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25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25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25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25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25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25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25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25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25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25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25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25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25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25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25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25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25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25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25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25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25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25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25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25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25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25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25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25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25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25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25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25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25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25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25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25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25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25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25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25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25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25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25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25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25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25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25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25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25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25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25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25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25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25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25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25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25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25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25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25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25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25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25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25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25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25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25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25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25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25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25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25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25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25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25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25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25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25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25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25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25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25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25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25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25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25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25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25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25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25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25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25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25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25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25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25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25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25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25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25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25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25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25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25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25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25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25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25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25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25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25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25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25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25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25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25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25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25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25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25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25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25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25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25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25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25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25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25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25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25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25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25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25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25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25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25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25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25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25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25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25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25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25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25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25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25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25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25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25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25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25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25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25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25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25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25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25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25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25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25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25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25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25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25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25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25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25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25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25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25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25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25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25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25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25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25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25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25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25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25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25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25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25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25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25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25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25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25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25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25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25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25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25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25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25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25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25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25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25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25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25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25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25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25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25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25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25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25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25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25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25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25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25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25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25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25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25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25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25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25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25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25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25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25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25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25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25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25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25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25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25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25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25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25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25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25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25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25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25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25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25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25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25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25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25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25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25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25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25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25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25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25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25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25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25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25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25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25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25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25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25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25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25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25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25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25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25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25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25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25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25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25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25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25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25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25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25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25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25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25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25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25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25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25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25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25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25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25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25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25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25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25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25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25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25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25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25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25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25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25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25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25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25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25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25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25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25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25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25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25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25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25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25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25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25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25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25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25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25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25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25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25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25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25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25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25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25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25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25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25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25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25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25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25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25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25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25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25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25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25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25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25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25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25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25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25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25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25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25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25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25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25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25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25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25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25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25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25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25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25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25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25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25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25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25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25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25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25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25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25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25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25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25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25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25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25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25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25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25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25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25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33"/>
  <sheetViews>
    <sheetView workbookViewId="0">
      <selection sqref="A1:R2033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25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25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25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25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25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25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25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25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25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25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25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25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25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25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25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25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25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25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25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25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25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25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25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25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25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25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25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25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25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25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25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25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25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25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25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25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25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25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25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25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25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25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25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25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25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25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25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25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25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25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25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25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25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25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25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25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25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25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25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25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25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25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25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25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25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25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25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25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25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25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25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25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25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25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25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25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25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25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25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25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25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25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25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25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25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25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25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25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25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25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25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25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25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25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25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25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25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25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25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25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25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25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25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25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25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25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25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25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25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25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25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25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25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25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25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25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25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25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25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25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25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25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25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25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25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25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25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25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25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25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25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25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25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25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25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25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25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25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25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25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25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25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25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25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25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25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25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25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25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25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25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25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25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25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25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25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25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25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25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25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25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25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25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25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25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25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25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25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25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25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25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25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25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25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25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25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25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25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25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25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25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25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25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25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25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25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25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25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25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25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25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25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25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25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25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25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25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25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25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25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25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25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25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25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25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25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25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25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25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25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25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25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25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25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25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25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25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25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25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25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25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25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25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25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25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25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25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25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25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25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25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25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25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25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25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25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25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25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25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25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25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25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25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25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25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25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25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25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25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25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25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25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25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25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25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25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25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25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25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25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25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25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25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25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25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25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25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25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25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25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25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25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25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25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25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25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25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25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25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25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25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25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25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25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25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25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25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25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25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25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25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25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25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25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25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25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25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25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25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25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25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25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25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25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25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25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25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25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25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25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25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25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25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25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25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25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25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25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25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25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25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25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25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25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25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25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25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25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25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25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25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25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25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25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25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25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25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25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25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25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25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25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25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25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25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25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25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25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25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25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25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25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25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25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25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25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25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25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25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25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25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25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25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25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25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25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25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25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25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25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25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25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25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25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25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25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25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25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25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25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25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25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25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25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25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25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25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25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25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25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25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25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25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25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25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25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25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25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25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25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25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25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25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25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25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25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25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25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25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25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25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25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25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25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25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25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25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25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25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25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25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25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25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25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25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25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25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25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25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25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25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25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25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25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25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25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25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25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25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25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25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25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25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25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25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25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25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25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25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25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25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25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25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25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25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25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25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25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25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25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25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25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25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25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25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25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25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25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25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25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25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25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25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25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25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25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25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25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25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25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25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25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25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25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25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25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25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25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25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25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25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25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25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25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25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25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25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25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25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25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25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25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25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25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25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25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25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25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25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25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25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25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25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25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25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25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25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25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25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25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25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25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25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25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25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25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25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25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25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25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25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25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25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25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25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25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25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25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25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25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25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25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25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25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25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25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25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25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25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25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25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25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25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25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25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25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25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25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25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25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25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25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25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25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25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25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25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25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25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25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25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25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25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25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25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25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25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25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25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25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25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25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25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25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25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25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25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25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25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25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25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25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25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25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25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25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25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25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25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25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25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25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25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25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25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25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25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25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25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25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25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25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25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25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25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25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25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25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25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25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25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25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25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25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25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25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25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25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25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25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25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25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25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25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25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25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25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25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25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25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25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25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25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25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25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25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25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25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25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25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25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25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25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25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25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25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25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25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25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25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25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25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25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25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25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25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25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25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25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25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25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25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25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25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25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25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25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25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25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25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25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25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25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25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25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25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25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25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25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25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25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25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25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25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25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25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25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25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25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25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25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25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25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25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25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25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25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25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25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25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25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25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25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25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25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25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25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25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25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25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25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25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25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25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25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25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25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25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25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25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25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25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25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25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25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25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25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25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25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25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25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25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25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25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25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25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25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25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25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25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25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25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25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25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25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25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25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25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25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25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25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25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25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25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25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25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25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25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25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25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25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25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25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25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25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25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25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25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25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25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25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25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25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25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25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25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25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25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25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25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25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25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25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25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25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25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25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25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25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25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25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25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25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25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25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25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25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25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25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25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25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25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25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25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25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25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25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25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25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25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25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25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25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25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25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25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25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25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25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25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25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25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25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25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25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25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25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25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25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25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25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25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25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25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25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25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25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25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25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25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25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25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25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25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25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25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25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25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25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25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25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25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25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25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25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25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25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25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25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25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25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25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25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25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25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25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25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25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25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25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25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25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25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25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25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25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25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25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25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25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25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25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25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25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25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25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25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25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25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25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25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25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25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25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25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25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25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25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25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25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25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25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25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25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25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25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25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25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25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25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25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25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25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25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25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25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25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25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25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25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25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25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25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25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25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25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25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25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25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25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25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25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25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25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25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25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25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25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25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25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25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25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25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25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25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25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25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25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25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25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25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25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25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25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25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25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25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25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25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25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25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25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25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25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25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25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25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25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25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25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25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25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25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25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25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25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25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25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25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25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25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25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25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25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25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25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25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25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25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25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25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25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25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25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25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25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25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25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25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25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25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25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25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25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25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25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25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25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25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25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25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25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25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25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25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25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25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25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25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25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25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25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25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25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25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25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25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25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25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25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25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25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25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25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25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25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25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25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25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25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25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25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25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25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25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25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25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25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25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25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25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25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25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25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25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25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25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25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25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25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25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25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25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25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25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25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25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25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25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25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25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25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25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25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25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25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25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25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25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25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25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25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25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25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25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25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25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25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25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25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25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25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25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25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25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25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25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25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25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25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25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25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25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25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25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25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25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25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25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25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25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25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25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25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25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25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25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25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25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25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25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25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25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25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25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25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25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25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25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25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25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25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25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25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25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25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25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25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25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25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25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25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25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25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25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25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25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25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25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25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25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25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25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25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25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25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25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25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25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25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25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25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25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25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25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25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25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25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25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25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25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25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25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25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25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25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25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25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25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25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25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25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25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25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25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25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25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25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25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25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25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25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25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25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25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25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25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25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25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25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25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25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25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25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25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25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25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25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25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25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25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25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25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25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25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25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25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25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25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25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25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25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25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25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25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25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25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25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25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25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25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25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25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25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25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25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25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25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25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25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25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25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25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25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25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25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25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25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25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25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25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25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25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25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25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25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25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25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25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25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25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25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25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25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25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25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25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25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25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25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25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25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25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25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25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25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25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25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25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25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25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25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25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25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25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25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25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25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25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25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25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25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25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25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25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25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25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25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25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25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25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25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25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25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25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25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25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25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25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25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25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25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25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25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25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25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25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25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25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25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25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25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25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25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25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25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25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25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25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25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25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25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25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25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25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25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25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25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25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25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25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25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25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25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25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25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25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25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25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25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25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25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25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25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25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25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25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25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25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25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25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25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25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25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25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25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25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25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25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25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25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25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25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25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25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25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25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25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25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25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25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25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25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25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25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25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25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25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25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25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25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25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25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25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25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25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25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25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25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25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25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25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25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25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25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25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25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25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25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25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25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25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25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25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25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25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25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25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25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25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25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25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25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25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25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25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25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25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25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25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25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25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25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25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25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25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25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25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25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25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25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25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25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25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25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25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25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25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25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25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25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25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25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25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25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25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25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25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25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25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25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25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25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25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25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25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25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25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25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25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25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25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25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25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25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25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25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25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25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25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25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25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25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25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25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25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25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25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25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25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25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25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25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25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25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25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25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25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25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25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25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25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25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25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25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25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25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25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25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25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25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25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25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25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25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25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25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25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25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25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25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25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25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25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25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25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25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25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25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25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25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25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25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25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25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25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25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25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25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25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25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25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25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25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25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25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25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25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25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25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25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25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25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25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25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25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25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25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25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25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25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25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25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25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25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25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25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25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25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25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25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25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25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25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25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25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25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25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25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25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25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25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25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25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25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25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25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25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25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25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25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25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25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25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25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25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25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25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25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25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25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25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25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25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25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25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25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25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25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25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25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25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25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25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25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25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25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25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25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25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25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25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25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25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25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25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25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25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25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25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25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25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25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25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25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25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25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25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25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25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25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25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25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25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25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25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25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25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25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25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25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25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25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25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25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25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25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25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25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25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25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25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25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25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25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25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25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25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25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25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25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25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25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25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25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25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25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25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25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25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25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25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25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25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25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25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25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25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25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25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25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25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25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25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25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25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25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25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25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25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25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25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25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25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25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25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25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25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25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25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25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25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25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25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25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25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25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25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25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25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25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25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25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25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25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25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25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25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25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25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25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25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25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25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25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25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25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25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25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25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25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25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25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25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25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25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25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25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25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25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25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25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25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25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25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25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25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25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25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25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25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25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25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25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25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25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25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25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25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25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25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25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25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25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25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25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25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25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25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25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25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25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25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25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25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25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25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25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25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25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25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25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25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25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25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25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25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25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25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25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25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25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25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25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25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25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25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25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25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25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25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25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25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25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25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25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25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25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25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25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25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25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25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25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25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25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25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25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25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25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25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25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25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25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25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25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25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25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25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25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25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25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25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25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25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25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25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25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25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25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25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25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25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25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25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25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25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25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25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25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25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25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25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25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25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25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25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25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25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25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25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25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25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25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25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25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25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25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25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25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25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25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25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25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25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25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25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25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25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25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25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25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25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25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25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25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25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25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25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25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25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25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25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25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25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25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25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25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25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25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25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25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25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25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25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25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25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25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25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25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25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25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25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25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25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25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25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25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25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25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25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25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25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25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25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25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25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25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25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25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25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25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25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25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25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25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25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25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25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25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25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25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25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25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25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25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25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25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25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25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25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25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25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25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25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25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25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25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25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25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25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25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25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25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25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25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25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25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25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25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25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25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25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25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25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25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25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25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25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25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25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25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25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25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25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25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25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25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25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25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25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25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25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25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25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25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25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25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25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25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25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25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25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25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25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25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25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25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25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25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25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43"/>
  <sheetViews>
    <sheetView workbookViewId="0">
      <selection activeCell="H20" sqref="H20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25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25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25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25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25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25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25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25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25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25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25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25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25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25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25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25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25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25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25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25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25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25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25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25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25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25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25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25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25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25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25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25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25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25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25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25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25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25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25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25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25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25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25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25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25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25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25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25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25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25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25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25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25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25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25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25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25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25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25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25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25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25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25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25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25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25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25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25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25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25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25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25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25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25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25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25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25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25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25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25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25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25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25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25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25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25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25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25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25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25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25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25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25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25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25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25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25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25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25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25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25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25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25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25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25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25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25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25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25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25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25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25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25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25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25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25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25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25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25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25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25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25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25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25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25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25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25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25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25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25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25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25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25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25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25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25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25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25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25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25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25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25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25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25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25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25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25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25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25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25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25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25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25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25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25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25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25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25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25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25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25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25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25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25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25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25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25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25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25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25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25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25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25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25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25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25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25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25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25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25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25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25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25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25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25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25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25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25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25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25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25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25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25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25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25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25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25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25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25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25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25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25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25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25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25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25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25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25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25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25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25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25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25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25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25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25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25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25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25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25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25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25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25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25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25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25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25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25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25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25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25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25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25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25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25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25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25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25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25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25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25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25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25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25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25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25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25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25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25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25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25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25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25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25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25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25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25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25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25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25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25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25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25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25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25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25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25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25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25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25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25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25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25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25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25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25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25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25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25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25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25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25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25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25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25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25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25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25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25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25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25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25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25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25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25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25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25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25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25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25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25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25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25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25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25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25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25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25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25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25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25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25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25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25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25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25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25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25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25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25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25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25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25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25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25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25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25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25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25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25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25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25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25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25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25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25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25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25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25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25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25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25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25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25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25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25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25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25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25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25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25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25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25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25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25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25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25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25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25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25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25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25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25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25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25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25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25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25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25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25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25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25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25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25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25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25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25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25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25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25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25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25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25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25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25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25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25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25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25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25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25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25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25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25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25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25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25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25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25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25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25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25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25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25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25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25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25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25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25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25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25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25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25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25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25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25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25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25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25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25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25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25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25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25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25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25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25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25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25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25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25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25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25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25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25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25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25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25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25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25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25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25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25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25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25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25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25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25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25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25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25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25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25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25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25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25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25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25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25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25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25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25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25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25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25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25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25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25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25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25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25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25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25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25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25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25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25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25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25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25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25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25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25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25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25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25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25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25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25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25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25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25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25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25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25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25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25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25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25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25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25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25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25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25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25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25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25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25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25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25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25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25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25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25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25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25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25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25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25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25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25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25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25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25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25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25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25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25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25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25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25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25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25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25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25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25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25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25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25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25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25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25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25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25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25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25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25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25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25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25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25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25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25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25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25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25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25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25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25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25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25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25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25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25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25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25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25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25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25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25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25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25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25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25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25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25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25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25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25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25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25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25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25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25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25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25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25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25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25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25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25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25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25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25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25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25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25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25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25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25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25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25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25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25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25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25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25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25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25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25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25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25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25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25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25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25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25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25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25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25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25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25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25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25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25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25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25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25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25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25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25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25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25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25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25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25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25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25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25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25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25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25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25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25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25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25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25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25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25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25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25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25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25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25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25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25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25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25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25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25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25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25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25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25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25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25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25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25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25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25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25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25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25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25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25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25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25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25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25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25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25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25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25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25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25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25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25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25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25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25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25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25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25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25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25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25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25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25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25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25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25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25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25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25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25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25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25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25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25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25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25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25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25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25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25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25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25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25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25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25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25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25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25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25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25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25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25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25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25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25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25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25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25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25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25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25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25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25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25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25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25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25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25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25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25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25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25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25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25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25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25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25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25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25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25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25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25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25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25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25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25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25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25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25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25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25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25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25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25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25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25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25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25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25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25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25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25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25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25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25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25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25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25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25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25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25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25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25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25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25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25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25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25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25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25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25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25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25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25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25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25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25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25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25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25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25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25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25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25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25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25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25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25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25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25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25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25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25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25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25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25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25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25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25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25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25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25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25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25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25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25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25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25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25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25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25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25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25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25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25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25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25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25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25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25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25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25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25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25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25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25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25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25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25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25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25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25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25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25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25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25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25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25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25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25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25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25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25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25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25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25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25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25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25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25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25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25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25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25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25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25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25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25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25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25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25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25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25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25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25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25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25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25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25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25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25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25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25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25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25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25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25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25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25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25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25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25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25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25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25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25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25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25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25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25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25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25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25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25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25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25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25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25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25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25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25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25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25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25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25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25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25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25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25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25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25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25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25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25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25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25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25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25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25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25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25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25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25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25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25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25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25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25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25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25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25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25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25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25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25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25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25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25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25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25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25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25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25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25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25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25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25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25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25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25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25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25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25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25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25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25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25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25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25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25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25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25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25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25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25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25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25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25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25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25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25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25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25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25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25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25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25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25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25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25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25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25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25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25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25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25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25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25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25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25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25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25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25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25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25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25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25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25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25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25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25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25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25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25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25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25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25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25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25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25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25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25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25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25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25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25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25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25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25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25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25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25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25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25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25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25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25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25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25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25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25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25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25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25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25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25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25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25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25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25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25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25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25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25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25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25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25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25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25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25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25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25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25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25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25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25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25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25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25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25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25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25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25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25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25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25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25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25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25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25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25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25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25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25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25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25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25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25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25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25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25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25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25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25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25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25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25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25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25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25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25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25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25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25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25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25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25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25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25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25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25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25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25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25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25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25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25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25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25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25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25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25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25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25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25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25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25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25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25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25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25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25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25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25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25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25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25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25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25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25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25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25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25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25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25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25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25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25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25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25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25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25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25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25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25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25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25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25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25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25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25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25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25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25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25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25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25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25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25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25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25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25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25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25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25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25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25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25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25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25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25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25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25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25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25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25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25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25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25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25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25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25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25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25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25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25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25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25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25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25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25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25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25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25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25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25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25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25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25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25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25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25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25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25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25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25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25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25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25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25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25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25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25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25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25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25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25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25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25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25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25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25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25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25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25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25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25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25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25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25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25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25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25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25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25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25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25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25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25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25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25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25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25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25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25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25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25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25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25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25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25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25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25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25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25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25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25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25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25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25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25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25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25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25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25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25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25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25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25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25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25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25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25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25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25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25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25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25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25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25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25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25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25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25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25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25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25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25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25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25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25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25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25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25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25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25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25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25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25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25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25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25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25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25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25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25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25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25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25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25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25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25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25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25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25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25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25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25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25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25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25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25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25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25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25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25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25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25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25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25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25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25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25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25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25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25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25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25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25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25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25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25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25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25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25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25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25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25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25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25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25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25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25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25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25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25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25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25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25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25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25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25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25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25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25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25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25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25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25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25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25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25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25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25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25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25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25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25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25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25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25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25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25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25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25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25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25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25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25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25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25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25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25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25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25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25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25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25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25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25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25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25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25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25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25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25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25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25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25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25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25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25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25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25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25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25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25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25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25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25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25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25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25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25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25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25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25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25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25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25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25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25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25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25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25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25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25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25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25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25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25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25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25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25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25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25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25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25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25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25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25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25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25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25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25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25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25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25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25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25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25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25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25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25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25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25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25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25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25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25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25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25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25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25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25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25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25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25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25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25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25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25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25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25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25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25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25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25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25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25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25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25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25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25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25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25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25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25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25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25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25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25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25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25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25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25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25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25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25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25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25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25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25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25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25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25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25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25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25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25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25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25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25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25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25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25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25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25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25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25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25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25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25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25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25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25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25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25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25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25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25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25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25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25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25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25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25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25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25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25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25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25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25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25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25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25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25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25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25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25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25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25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25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25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25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25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25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25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25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25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25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25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25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25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25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25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25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25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25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25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25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25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25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25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25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25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25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25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25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25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25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25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25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25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25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25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25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25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25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25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25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25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25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25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25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25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25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25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25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25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25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25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25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25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25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25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superstore_sales</vt:lpstr>
      <vt:lpstr>Pivot</vt:lpstr>
      <vt:lpstr>Profit and Loss</vt:lpstr>
      <vt:lpstr>Corporate</vt:lpstr>
      <vt:lpstr>Consumer</vt:lpstr>
      <vt:lpstr>Home Office</vt:lpstr>
      <vt:lpstr>Small Business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HP</cp:lastModifiedBy>
  <cp:lastPrinted>2021-12-10T14:21:34Z</cp:lastPrinted>
  <dcterms:created xsi:type="dcterms:W3CDTF">2016-11-09T06:12:59Z</dcterms:created>
  <dcterms:modified xsi:type="dcterms:W3CDTF">2021-12-16T07:11:41Z</dcterms:modified>
</cp:coreProperties>
</file>