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6CF5A4-3426-4C7D-A254-0B55DD38C9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nic Test Results" sheetId="1" r:id="rId1"/>
    <sheet name="Time Chart Data" sheetId="2" r:id="rId2"/>
    <sheet name="Legend" sheetId="3" r:id="rId3"/>
  </sheets>
  <definedNames>
    <definedName name="_xlnm._FilterDatabase" localSheetId="0" hidden="1">'Dinic Test Results'!$A$1:$N$1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<sst xmlns="http://schemas.openxmlformats.org/spreadsheetml/2006/main" count="120" uniqueCount="86">
  <si>
    <t>Test File</t>
  </si>
  <si>
    <t>Category</t>
  </si>
  <si>
    <t>Description</t>
  </si>
  <si>
    <t>Vertices</t>
  </si>
  <si>
    <t>Edges (arcs)</t>
  </si>
  <si>
    <t>Source</t>
  </si>
  <si>
    <t>Sink</t>
  </si>
  <si>
    <t>Expected Max Flow</t>
  </si>
  <si>
    <t>Actual Max Flow</t>
  </si>
  <si>
    <t>Match?</t>
  </si>
  <si>
    <t>Time (ms)</t>
  </si>
  <si>
    <t>Memory (KB)</t>
  </si>
  <si>
    <t>BFS Phases</t>
  </si>
  <si>
    <t>Why This Test</t>
  </si>
  <si>
    <t>best1_direct.txt</t>
  </si>
  <si>
    <t>BEST CASE</t>
  </si>
  <si>
    <t>1,000,000,000</t>
  </si>
  <si>
    <t>✅</t>
  </si>
  <si>
    <t>1</t>
  </si>
  <si>
    <t>best2_parallel.txt</t>
  </si>
  <si>
    <t>100,000,000</t>
  </si>
  <si>
    <t>avg1_random_medium.txt</t>
  </si>
  <si>
    <t>AVERAGE CASE</t>
  </si>
  <si>
    <t>2,006,313</t>
  </si>
  <si>
    <t>5</t>
  </si>
  <si>
    <t>avg2_layered_random.txt</t>
  </si>
  <si>
    <t>Layered backbone + 500 random cross-edges, seed=777</t>
  </si>
  <si>
    <t>1,808,266</t>
  </si>
  <si>
    <t>3</t>
  </si>
  <si>
    <t>worst1_dense_backflow.txt</t>
  </si>
  <si>
    <t>WORST CASE</t>
  </si>
  <si>
    <t>17,843,589,819</t>
  </si>
  <si>
    <t>100–400</t>
  </si>
  <si>
    <t>worst2_maxdense.txt</t>
  </si>
  <si>
    <t>45,742,628,057</t>
  </si>
  <si>
    <t>3–10</t>
  </si>
  <si>
    <t>outlier1_disconnected.txt</t>
  </si>
  <si>
    <t>OUTLIER</t>
  </si>
  <si>
    <t>0</t>
  </si>
  <si>
    <t>outlier2_bottleneck1.txt</t>
  </si>
  <si>
    <t>3,199,032,902</t>
  </si>
  <si>
    <t>4</t>
  </si>
  <si>
    <t>outlier3_star.txt</t>
  </si>
  <si>
    <t>Star topology: source→1000 middle nodes→sink</t>
  </si>
  <si>
    <t>334,333,881,432</t>
  </si>
  <si>
    <t>outlier4_longchain.txt</t>
  </si>
  <si>
    <t>24,321</t>
  </si>
  <si>
    <t>Test</t>
  </si>
  <si>
    <t>best1_direct</t>
  </si>
  <si>
    <t>best2_parallel</t>
  </si>
  <si>
    <t>avg1_random_medium</t>
  </si>
  <si>
    <t>avg2_layered_random</t>
  </si>
  <si>
    <t>worst1_dense_backflow</t>
  </si>
  <si>
    <t>worst2_maxdense</t>
  </si>
  <si>
    <t>outlier1_disconnected</t>
  </si>
  <si>
    <t>outlier2_bottleneck1</t>
  </si>
  <si>
    <t>outlier3_star</t>
  </si>
  <si>
    <t>outlier4_longchain</t>
  </si>
  <si>
    <t>CATEGORY</t>
  </si>
  <si>
    <t>MEANING</t>
  </si>
  <si>
    <t>1 BFS phase — algorithm finishes instantly with minimal work</t>
  </si>
  <si>
    <t>3–5 BFS phases — realistic competitive programming workload</t>
  </si>
  <si>
    <t>Hundreds of phases — maximum structural and size stress</t>
  </si>
  <si>
    <t>Edge cases: disconnected graph, overflow risk, deep recursion</t>
  </si>
  <si>
    <t>✅ Match</t>
  </si>
  <si>
    <t>Actual output matches expected — algorithm is correct</t>
  </si>
  <si>
    <t>❌ Mismatch</t>
  </si>
  <si>
    <t>Bug detected — output does not match expected value</t>
  </si>
  <si>
    <t>Absolute minimum graph. BFS finds level[t]=1, DFS pushes full capacity in one shot. Tests that the algorithm doesn't add unnecessary overhead on trivial input.</t>
  </si>
  <si>
    <t>All paths are independent — zero competition for edges. DFS finds and saturates all 100 paths in a single BFS phase. Tests throughput with many simultaneous paths.</t>
  </si>
  <si>
    <t>Realistic workload. Random edges create unpredictable path structures. 5 BFS phases means moderate residual complexity. Represents typical competitive programming input.</t>
  </si>
  <si>
    <t>Combines structured layers with random chaos. Cross-edges create shortcut paths that alter the level graph. Tests algorithm stability with mixed graph topology.</t>
  </si>
  <si>
    <t>Back edges (v→u where v&gt;u) force residual graph complexity — many BFS phases needed. Fully-connected layers maximize edges per node. This is the hardest structural case for Dinic.</t>
  </si>
  <si>
    <t>Maximum edge count for our MAX_E limit. Every BFS phase traverses 50k edges. Tests raw throughput of the forward-star traversal and cache efficiency under maximum load.</t>
  </si>
  <si>
    <t>BFS immediately fails to reach sink → algorithm returns 0 without entering DFS. Tests correct termination condition and that no crash occurs on unreachable sink.</t>
  </si>
  <si>
    <t>Despite huge capacities everywhere, one edge with capacity 1 limits nothing here — the bottleneck is elsewhere. Tests that the algorithm correctly identifies the real min-cut regardless of capacity distribution.</t>
  </si>
  <si>
    <t>Enormous max flow (334 billion) in just 1 BFS phase. Tests that long long arithmetic handles large flow values without overflow. Also tests DFS looping over 1000 edges from source.</t>
  </si>
  <si>
    <t>DFS recursion depth = 5000. Tests stack capacity. Flow is determined by the single minimum-capacity edge in the chain. If stack overflow occurs, compile with -Wl,--stack,67108864.</t>
  </si>
  <si>
    <t>Single direct edge from source to sink</t>
  </si>
  <si>
    <t>100 fully independent parallel paths, no shared nodes</t>
  </si>
  <si>
    <t>Fully random graph, moderate size, seed=12345</t>
  </si>
  <si>
    <t>Dense fully-connected 20-layer graph + 8k back edges, seed=0xBEEF</t>
  </si>
  <si>
    <t>Maximum density random graph — 500V, 50k edges, seed=0xDEAD</t>
  </si>
  <si>
    <t>Source and sink are in completely disconnected components</t>
  </si>
  <si>
    <t>One capacity-1 edge hidden inside a large high-capacity graph</t>
  </si>
  <si>
    <t>Linear chain of 5000 nodes: 0→1→2→...→4999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</si>
</sst>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000000"/>
      <name val="Courier New"/>
    </font>
    <font>
      <b/>
      <sz val="10"/>
      <color rgb="FF274E13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1E7B34"/>
      <name val="Calibri"/>
    </font>
    <font>
      <b/>
      <sz val="10"/>
      <color rgb="FF1E7B34"/>
      <name val="Calibri"/>
    </font>
    <font>
      <b/>
      <sz val="10"/>
      <color rgb="FF7F6000"/>
      <name val="Calibri"/>
    </font>
    <font>
      <b/>
      <sz val="10"/>
      <color rgb="FF783F04"/>
      <name val="Calibri"/>
    </font>
    <font>
      <b/>
      <sz val="10"/>
      <color rgb="FFE65C00"/>
      <name val="Calibri"/>
    </font>
    <font>
      <b/>
      <sz val="10"/>
      <color rgb="FFCC0000"/>
      <name val="Calibri"/>
    </font>
    <font>
      <b/>
      <sz val="10"/>
      <color rgb="FF4A1942"/>
      <name val="Calibri"/>
    </font>
    <font>
      <b/>
      <sz val="11"/>
      <color rgb="FF274E13"/>
      <name val="Calibri"/>
    </font>
    <font>
      <b/>
      <sz val="11"/>
      <color rgb="FF7F6000"/>
      <name val="Calibri"/>
    </font>
    <font>
      <b/>
      <sz val="11"/>
      <color rgb="FF783F04"/>
      <name val="Calibri"/>
    </font>
    <font>
      <b/>
      <sz val="11"/>
      <color rgb="FF4A1942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EAF4E8"/>
      </patternFill>
    </fill>
    <fill>
      <patternFill patternType="solid">
        <fgColor rgb="FFFFF2CC"/>
      </patternFill>
    </fill>
    <fill>
      <patternFill patternType="solid">
        <fgColor rgb="FFFFFAE8"/>
      </patternFill>
    </fill>
    <fill>
      <patternFill patternType="solid">
        <fgColor rgb="FFFCE5CD"/>
      </patternFill>
    </fill>
    <fill>
      <patternFill patternType="solid">
        <fgColor rgb="FFFEF3E8"/>
      </patternFill>
    </fill>
    <fill>
      <patternFill patternType="solid">
        <fgColor rgb="FFEAD1DC"/>
      </patternFill>
    </fill>
    <fill>
      <patternFill patternType="solid">
        <fgColor rgb="FFF5EA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Dinic Algorithm — Execution Time per Test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'Time Chart Data'!$B$1</c:f>
              <c:strCache>
                <c:ptCount val="1"/>
                <c:pt idx="0">
                  <c:v>Time (ms)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'Time Chart Data'!$A$2:$A$11</c:f>
              <c:strCache>
                <c:ptCount val="10"/>
                <c:pt idx="0">
                  <c:v>best1_direct</c:v>
                </c:pt>
                <c:pt idx="1">
                  <c:v>best2_parallel</c:v>
                </c:pt>
                <c:pt idx="2">
                  <c:v>avg1_random_medium</c:v>
                </c:pt>
                <c:pt idx="3">
                  <c:v>avg2_layered_random</c:v>
                </c:pt>
                <c:pt idx="4">
                  <c:v>worst1_dense_backflow</c:v>
                </c:pt>
                <c:pt idx="5">
                  <c:v>worst2_maxdense</c:v>
                </c:pt>
                <c:pt idx="6">
                  <c:v>outlier1_disconnected</c:v>
                </c:pt>
                <c:pt idx="7">
                  <c:v>outlier2_bottleneck1</c:v>
                </c:pt>
                <c:pt idx="8">
                  <c:v>outlier3_star</c:v>
                </c:pt>
                <c:pt idx="9">
                  <c:v>outlier4_longchain</c:v>
                </c:pt>
              </c:strCache>
            </c:strRef>
          </c:cat>
          <c:val>
            <c:numRef>
              <c:f>'Time Chart Data'!$B$2:$B$11</c:f>
              <c:numCache>
                <c:formatCode>0.00000</c:formatCode>
                <c:ptCount val="10"/>
                <c:pt idx="0">
                  <c:v>7.7999999999999996E-3</c:v>
                </c:pt>
                <c:pt idx="1">
                  <c:v>8.0000000000000002E-3</c:v>
                </c:pt>
                <c:pt idx="2">
                  <c:v>0.216</c:v>
                </c:pt>
                <c:pt idx="3">
                  <c:v>0.1003</c:v>
                </c:pt>
                <c:pt idx="4">
                  <c:v>0.88759999999999994</c:v>
                </c:pt>
                <c:pt idx="5">
                  <c:v>15.3078</c:v>
                </c:pt>
                <c:pt idx="6">
                  <c:v>3.0999999999999999E-3</c:v>
                </c:pt>
                <c:pt idx="7">
                  <c:v>0.15310000000000001</c:v>
                </c:pt>
                <c:pt idx="8">
                  <c:v>9.1499999999999998E-2</c:v>
                </c:pt>
                <c:pt idx="9">
                  <c:v>0.45319999999999999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23-4A43-9A00-0FBE6113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Test Case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Time (ms)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22" customWidth="1"/>
    <col min="2" max="2" width="16" customWidth="1"/>
    <col min="3" max="3" width="40" customWidth="1"/>
    <col min="4" max="4" width="10" customWidth="1"/>
    <col min="5" max="5" width="12" customWidth="1"/>
    <col min="6" max="7" width="8" customWidth="1"/>
    <col min="8" max="9" width="22" customWidth="1"/>
    <col min="10" max="10" width="9" customWidth="1"/>
    <col min="11" max="11" width="12" customWidth="1"/>
    <col min="12" max="12" width="13" customWidth="1"/>
    <col min="13" max="13" width="12" customWidth="1"/>
    <col min="14" max="14" width="50" customWidth="1"/>
  </cols>
  <sheetData>
    <row r="1" spans="1:14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6.1" customHeight="1" x14ac:dyDescent="0.25">
      <c r="A2" s="2" t="s">
        <v>14</v>
      </c>
      <c r="B2" s="3" t="s">
        <v>15</v>
      </c>
      <c r="C2" s="57" t="s">
        <v>78</v>
      </c>
      <c r="D2" s="4">
        <v>2</v>
      </c>
      <c r="E2" s="4">
        <v>2</v>
      </c>
      <c r="F2" s="4">
        <v>0</v>
      </c>
      <c r="G2" s="4">
        <v>1</v>
      </c>
      <c r="H2" s="5" t="s">
        <v>16</v>
      </c>
      <c r="I2" s="5" t="s">
        <v>16</v>
      </c>
      <c r="J2" s="6" t="s">
        <v>17</v>
      </c>
      <c r="K2" s="7">
        <v>7.7999999999999996E-3</v>
      </c>
      <c r="L2" s="4">
        <v>7788</v>
      </c>
      <c r="M2" s="4" t="s">
        <v>18</v>
      </c>
      <c r="N2" s="57" t="s">
        <v>68</v>
      </c>
    </row>
    <row r="3" spans="1:14" ht="56.1" customHeight="1" x14ac:dyDescent="0.25">
      <c r="A3" s="8" t="s">
        <v>19</v>
      </c>
      <c r="B3" s="9" t="s">
        <v>15</v>
      </c>
      <c r="C3" s="58" t="s">
        <v>79</v>
      </c>
      <c r="D3" s="10">
        <v>102</v>
      </c>
      <c r="E3" s="10">
        <v>400</v>
      </c>
      <c r="F3" s="10">
        <v>0</v>
      </c>
      <c r="G3" s="10">
        <v>101</v>
      </c>
      <c r="H3" s="11" t="s">
        <v>20</v>
      </c>
      <c r="I3" s="11" t="s">
        <v>20</v>
      </c>
      <c r="J3" s="12" t="s">
        <v>17</v>
      </c>
      <c r="K3" s="13">
        <v>8.0000000000000002E-3</v>
      </c>
      <c r="L3" s="10">
        <v>7788</v>
      </c>
      <c r="M3" s="10" t="s">
        <v>18</v>
      </c>
      <c r="N3" s="58" t="s">
        <v>69</v>
      </c>
    </row>
    <row r="4" spans="1:14" ht="56.1" customHeight="1" x14ac:dyDescent="0.25">
      <c r="A4" s="14" t="s">
        <v>21</v>
      </c>
      <c r="B4" s="15" t="s">
        <v>22</v>
      </c>
      <c r="C4" s="59" t="s">
        <v>80</v>
      </c>
      <c r="D4" s="16">
        <v>200</v>
      </c>
      <c r="E4" s="16">
        <v>2000</v>
      </c>
      <c r="F4" s="16">
        <v>0</v>
      </c>
      <c r="G4" s="16">
        <v>199</v>
      </c>
      <c r="H4" s="17" t="s">
        <v>23</v>
      </c>
      <c r="I4" s="17" t="s">
        <v>23</v>
      </c>
      <c r="J4" s="18" t="s">
        <v>17</v>
      </c>
      <c r="K4" s="19">
        <v>0.216</v>
      </c>
      <c r="L4" s="16">
        <v>7816</v>
      </c>
      <c r="M4" s="16" t="s">
        <v>24</v>
      </c>
      <c r="N4" s="59" t="s">
        <v>70</v>
      </c>
    </row>
    <row r="5" spans="1:14" ht="56.1" customHeight="1" x14ac:dyDescent="0.25">
      <c r="A5" s="20" t="s">
        <v>25</v>
      </c>
      <c r="B5" s="21" t="s">
        <v>22</v>
      </c>
      <c r="C5" s="60" t="s">
        <v>26</v>
      </c>
      <c r="D5" s="22">
        <v>300</v>
      </c>
      <c r="E5" s="22">
        <v>1556</v>
      </c>
      <c r="F5" s="22">
        <v>0</v>
      </c>
      <c r="G5" s="22">
        <v>299</v>
      </c>
      <c r="H5" s="23" t="s">
        <v>27</v>
      </c>
      <c r="I5" s="23" t="s">
        <v>27</v>
      </c>
      <c r="J5" s="24" t="s">
        <v>17</v>
      </c>
      <c r="K5" s="25">
        <v>0.1003</v>
      </c>
      <c r="L5" s="22">
        <v>7816</v>
      </c>
      <c r="M5" s="22" t="s">
        <v>28</v>
      </c>
      <c r="N5" s="60" t="s">
        <v>71</v>
      </c>
    </row>
    <row r="6" spans="1:14" ht="56.1" customHeight="1" x14ac:dyDescent="0.25">
      <c r="A6" s="26" t="s">
        <v>29</v>
      </c>
      <c r="B6" s="27" t="s">
        <v>30</v>
      </c>
      <c r="C6" s="61" t="s">
        <v>81</v>
      </c>
      <c r="D6" s="28">
        <v>500</v>
      </c>
      <c r="E6" s="28">
        <v>38892</v>
      </c>
      <c r="F6" s="28">
        <v>0</v>
      </c>
      <c r="G6" s="28">
        <v>499</v>
      </c>
      <c r="H6" s="29" t="s">
        <v>31</v>
      </c>
      <c r="I6" s="29" t="s">
        <v>31</v>
      </c>
      <c r="J6" s="30" t="s">
        <v>17</v>
      </c>
      <c r="K6" s="31">
        <v>0.88759999999999994</v>
      </c>
      <c r="L6" s="28">
        <v>8408</v>
      </c>
      <c r="M6" s="28" t="s">
        <v>32</v>
      </c>
      <c r="N6" s="61" t="s">
        <v>72</v>
      </c>
    </row>
    <row r="7" spans="1:14" ht="56.1" customHeight="1" x14ac:dyDescent="0.25">
      <c r="A7" s="32" t="s">
        <v>33</v>
      </c>
      <c r="B7" s="33" t="s">
        <v>30</v>
      </c>
      <c r="C7" s="62" t="s">
        <v>82</v>
      </c>
      <c r="D7" s="34">
        <v>500</v>
      </c>
      <c r="E7" s="34">
        <v>100000</v>
      </c>
      <c r="F7" s="34">
        <v>0</v>
      </c>
      <c r="G7" s="34">
        <v>499</v>
      </c>
      <c r="H7" s="35" t="s">
        <v>34</v>
      </c>
      <c r="I7" s="35" t="s">
        <v>34</v>
      </c>
      <c r="J7" s="36" t="s">
        <v>17</v>
      </c>
      <c r="K7" s="37">
        <v>15.3078</v>
      </c>
      <c r="L7" s="34">
        <v>9360</v>
      </c>
      <c r="M7" s="34" t="s">
        <v>35</v>
      </c>
      <c r="N7" s="62" t="s">
        <v>73</v>
      </c>
    </row>
    <row r="8" spans="1:14" ht="56.1" customHeight="1" x14ac:dyDescent="0.25">
      <c r="A8" s="38" t="s">
        <v>36</v>
      </c>
      <c r="B8" s="39" t="s">
        <v>37</v>
      </c>
      <c r="C8" s="63" t="s">
        <v>83</v>
      </c>
      <c r="D8" s="40">
        <v>5</v>
      </c>
      <c r="E8" s="40">
        <v>6</v>
      </c>
      <c r="F8" s="40">
        <v>0</v>
      </c>
      <c r="G8" s="40">
        <v>4</v>
      </c>
      <c r="H8" s="41" t="s">
        <v>38</v>
      </c>
      <c r="I8" s="41" t="s">
        <v>38</v>
      </c>
      <c r="J8" s="42" t="s">
        <v>17</v>
      </c>
      <c r="K8" s="43">
        <v>3.0999999999999999E-3</v>
      </c>
      <c r="L8" s="40">
        <v>7776</v>
      </c>
      <c r="M8" s="40" t="s">
        <v>38</v>
      </c>
      <c r="N8" s="63" t="s">
        <v>74</v>
      </c>
    </row>
    <row r="9" spans="1:14" ht="56.1" customHeight="1" x14ac:dyDescent="0.25">
      <c r="A9" s="44" t="s">
        <v>39</v>
      </c>
      <c r="B9" s="45" t="s">
        <v>37</v>
      </c>
      <c r="C9" s="64" t="s">
        <v>84</v>
      </c>
      <c r="D9" s="46">
        <v>200</v>
      </c>
      <c r="E9" s="46">
        <v>1600</v>
      </c>
      <c r="F9" s="46">
        <v>0</v>
      </c>
      <c r="G9" s="46">
        <v>199</v>
      </c>
      <c r="H9" s="47" t="s">
        <v>40</v>
      </c>
      <c r="I9" s="47" t="s">
        <v>40</v>
      </c>
      <c r="J9" s="48" t="s">
        <v>17</v>
      </c>
      <c r="K9" s="49">
        <v>0.15310000000000001</v>
      </c>
      <c r="L9" s="46">
        <v>7784</v>
      </c>
      <c r="M9" s="46" t="s">
        <v>41</v>
      </c>
      <c r="N9" s="64" t="s">
        <v>75</v>
      </c>
    </row>
    <row r="10" spans="1:14" ht="56.1" customHeight="1" x14ac:dyDescent="0.25">
      <c r="A10" s="38" t="s">
        <v>42</v>
      </c>
      <c r="B10" s="39" t="s">
        <v>37</v>
      </c>
      <c r="C10" s="63" t="s">
        <v>43</v>
      </c>
      <c r="D10" s="40">
        <v>1002</v>
      </c>
      <c r="E10" s="40">
        <v>4000</v>
      </c>
      <c r="F10" s="40">
        <v>0</v>
      </c>
      <c r="G10" s="40">
        <v>1001</v>
      </c>
      <c r="H10" s="41" t="s">
        <v>44</v>
      </c>
      <c r="I10" s="41" t="s">
        <v>44</v>
      </c>
      <c r="J10" s="42" t="s">
        <v>17</v>
      </c>
      <c r="K10" s="43">
        <v>9.1499999999999998E-2</v>
      </c>
      <c r="L10" s="40">
        <v>7820</v>
      </c>
      <c r="M10" s="40" t="s">
        <v>18</v>
      </c>
      <c r="N10" s="63" t="s">
        <v>76</v>
      </c>
    </row>
    <row r="11" spans="1:14" ht="56.1" customHeight="1" x14ac:dyDescent="0.25">
      <c r="A11" s="44" t="s">
        <v>45</v>
      </c>
      <c r="B11" s="45" t="s">
        <v>37</v>
      </c>
      <c r="C11" s="64" t="s">
        <v>85</v>
      </c>
      <c r="D11" s="46">
        <v>5000</v>
      </c>
      <c r="E11" s="46">
        <v>9998</v>
      </c>
      <c r="F11" s="46">
        <v>0</v>
      </c>
      <c r="G11" s="46">
        <v>4999</v>
      </c>
      <c r="H11" s="47" t="s">
        <v>46</v>
      </c>
      <c r="I11" s="47" t="s">
        <v>46</v>
      </c>
      <c r="J11" s="48" t="s">
        <v>17</v>
      </c>
      <c r="K11" s="49">
        <v>0.45319999999999999</v>
      </c>
      <c r="L11" s="46">
        <v>8364</v>
      </c>
      <c r="M11" s="46" t="s">
        <v>18</v>
      </c>
      <c r="N11" s="64" t="s">
        <v>77</v>
      </c>
    </row>
  </sheetData>
  <autoFilter ref="A1: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30" customWidth="1"/>
    <col min="2" max="2" width="18" customWidth="1"/>
  </cols>
  <sheetData>
    <row r="1" spans="1:2" x14ac:dyDescent="0.25">
      <c r="A1" s="50" t="s">
        <v>47</v>
      </c>
      <c r="B1" s="50" t="s">
        <v>10</v>
      </c>
    </row>
    <row r="2" spans="1:2" x14ac:dyDescent="0.25">
      <c r="A2" s="51" t="s">
        <v>48</v>
      </c>
      <c r="B2" s="52">
        <v>7.7999999999999996E-3</v>
      </c>
    </row>
    <row r="3" spans="1:2" x14ac:dyDescent="0.25">
      <c r="A3" s="51" t="s">
        <v>49</v>
      </c>
      <c r="B3" s="52">
        <v>8.0000000000000002E-3</v>
      </c>
    </row>
    <row r="4" spans="1:2" x14ac:dyDescent="0.25">
      <c r="A4" s="51" t="s">
        <v>50</v>
      </c>
      <c r="B4" s="52">
        <v>0.216</v>
      </c>
    </row>
    <row r="5" spans="1:2" x14ac:dyDescent="0.25">
      <c r="A5" s="51" t="s">
        <v>51</v>
      </c>
      <c r="B5" s="52">
        <v>0.1003</v>
      </c>
    </row>
    <row r="6" spans="1:2" x14ac:dyDescent="0.25">
      <c r="A6" s="51" t="s">
        <v>52</v>
      </c>
      <c r="B6" s="52">
        <v>0.88759999999999994</v>
      </c>
    </row>
    <row r="7" spans="1:2" x14ac:dyDescent="0.25">
      <c r="A7" s="51" t="s">
        <v>53</v>
      </c>
      <c r="B7" s="52">
        <v>15.3078</v>
      </c>
    </row>
    <row r="8" spans="1:2" x14ac:dyDescent="0.25">
      <c r="A8" s="51" t="s">
        <v>54</v>
      </c>
      <c r="B8" s="52">
        <v>3.0999999999999999E-3</v>
      </c>
    </row>
    <row r="9" spans="1:2" x14ac:dyDescent="0.25">
      <c r="A9" s="51" t="s">
        <v>55</v>
      </c>
      <c r="B9" s="52">
        <v>0.15310000000000001</v>
      </c>
    </row>
    <row r="10" spans="1:2" x14ac:dyDescent="0.25">
      <c r="A10" s="51" t="s">
        <v>56</v>
      </c>
      <c r="B10" s="52">
        <v>9.1499999999999998E-2</v>
      </c>
    </row>
    <row r="11" spans="1:2" x14ac:dyDescent="0.25">
      <c r="A11" s="51" t="s">
        <v>57</v>
      </c>
      <c r="B11" s="52">
        <v>0.45319999999999999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" customWidth="1"/>
    <col min="2" max="2" width="62" customWidth="1"/>
  </cols>
  <sheetData>
    <row r="1" spans="1:2" ht="26.1" customHeight="1" x14ac:dyDescent="0.25">
      <c r="A1" s="1" t="s">
        <v>58</v>
      </c>
      <c r="B1" s="1" t="s">
        <v>59</v>
      </c>
    </row>
    <row r="2" spans="1:2" ht="26.1" customHeight="1" x14ac:dyDescent="0.25">
      <c r="A2" s="53" t="s">
        <v>15</v>
      </c>
      <c r="B2" s="53" t="s">
        <v>60</v>
      </c>
    </row>
    <row r="3" spans="1:2" ht="26.1" customHeight="1" x14ac:dyDescent="0.25">
      <c r="A3" s="54" t="s">
        <v>22</v>
      </c>
      <c r="B3" s="54" t="s">
        <v>61</v>
      </c>
    </row>
    <row r="4" spans="1:2" ht="26.1" customHeight="1" x14ac:dyDescent="0.25">
      <c r="A4" s="55" t="s">
        <v>30</v>
      </c>
      <c r="B4" s="55" t="s">
        <v>62</v>
      </c>
    </row>
    <row r="5" spans="1:2" ht="26.1" customHeight="1" x14ac:dyDescent="0.25">
      <c r="A5" s="56" t="s">
        <v>37</v>
      </c>
      <c r="B5" s="56" t="s">
        <v>63</v>
      </c>
    </row>
    <row r="6" spans="1:2" ht="26.1" customHeight="1" x14ac:dyDescent="0.25">
      <c r="A6" s="53" t="s">
        <v>64</v>
      </c>
      <c r="B6" s="53" t="s">
        <v>65</v>
      </c>
    </row>
    <row r="7" spans="1:2" ht="26.1" customHeight="1" x14ac:dyDescent="0.25">
      <c r="A7" s="55" t="s">
        <v>66</v>
      </c>
      <c r="B7" s="55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Dinic Test Results</vt:lpstr>
      <vt:lpstr>Time Chart 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Bahna</cp:lastModifiedBy>
  <dcterms:created xsi:type="dcterms:W3CDTF">2026-03-11T14:41:11Z</dcterms:created>
  <dcterms:modified xsi:type="dcterms:W3CDTF">2026-03-11T14:43:09Z</dcterms:modified>
</cp:coreProperties>
</file>