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DB6719FC-A2F8-4A5D-9662-BDE50BB4CDC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alcChain>
</file>

<file path=xl/sharedStrings.xml><?xml version="1.0" encoding="utf-8"?>
<sst xmlns="http://schemas.openxmlformats.org/spreadsheetml/2006/main" count="3813" uniqueCount="2353">
  <si>
    <t>question</t>
  </si>
  <si>
    <t>opa</t>
  </si>
  <si>
    <t>opb</t>
  </si>
  <si>
    <t>opc</t>
  </si>
  <si>
    <t>opd</t>
  </si>
  <si>
    <t>cop</t>
  </si>
  <si>
    <t>predicted</t>
  </si>
  <si>
    <t>target</t>
  </si>
  <si>
    <t>Extracted</t>
  </si>
  <si>
    <t>Match</t>
  </si>
  <si>
    <t>All are true about Cancer breast, except:</t>
  </si>
  <si>
    <t>Affected sibling is a risk factor</t>
  </si>
  <si>
    <t>Paget's disease of nipple is intraductal type of CA</t>
  </si>
  <si>
    <t>Common in aged nulliparous</t>
  </si>
  <si>
    <t>Increased incidence with prolonged breast feeding</t>
  </si>
  <si>
    <t xml:space="preserve"> B. Paget's disease of n</t>
  </si>
  <si>
    <t>D</t>
  </si>
  <si>
    <t>B</t>
  </si>
  <si>
    <t>National program for prevention and control of Cancer, Diabetes, Cardiovascular disease and stroke (NPCDCS), true is -</t>
  </si>
  <si>
    <t>Separate centre for stroke, DM, cancer</t>
  </si>
  <si>
    <t>Implementation in some 5 states over 10 districts</t>
  </si>
  <si>
    <t>District hospital has specialised facilities</t>
  </si>
  <si>
    <t>Subcentre has facility for diagnosis and treatment</t>
  </si>
  <si>
    <t xml:space="preserve">
National program for prevention and control of Cancer,</t>
  </si>
  <si>
    <t>C</t>
  </si>
  <si>
    <t>Hereditary non-polyposis colorectal cancer (HNPCC) has an increased risk of all the following except</t>
  </si>
  <si>
    <t>Endometrium</t>
  </si>
  <si>
    <t>Ovary</t>
  </si>
  <si>
    <t>Stomach</t>
  </si>
  <si>
    <t>Pancreas</t>
  </si>
  <si>
    <t xml:space="preserve">
HNPCC has an increased risk of all</t>
  </si>
  <si>
    <t>All the following are the risk factors for cervical cancer except</t>
  </si>
  <si>
    <t>Young age at first intercourse</t>
  </si>
  <si>
    <t>Multiple sexual paners</t>
  </si>
  <si>
    <t>Low parity</t>
  </si>
  <si>
    <t>Low socioeconomic status</t>
  </si>
  <si>
    <t xml:space="preserve">
All the following are the risk factors for c</t>
  </si>
  <si>
    <t>50 year old male with positive family history of prostate cancer has come to you for a screening test. The screening test done to pickup prostate cancer is</t>
  </si>
  <si>
    <t>DRE</t>
  </si>
  <si>
    <t>PSA</t>
  </si>
  <si>
    <t>DRE + PSA</t>
  </si>
  <si>
    <t>Endorectal coil MRI with T1 and T2 W images</t>
  </si>
  <si>
    <t xml:space="preserve">
C. DRE + PSA 
</t>
  </si>
  <si>
    <t>A patient with cervix cancer is missed by a screening test and later diagnosed with advanced disease. This time interval is called ?</t>
  </si>
  <si>
    <t>Lead time</t>
  </si>
  <si>
    <t>Screening time</t>
  </si>
  <si>
    <t>Serial interval</t>
  </si>
  <si>
    <t>Generation time</t>
  </si>
  <si>
    <t xml:space="preserve"> B. Lead time
Lead time is the time</t>
  </si>
  <si>
    <t>A</t>
  </si>
  <si>
    <t>Mrs Shikha, 50-years-old woman is diagnosed with cervical cancer. Which lymph node group would be the first involved in metastatic spread of this disease beyond the cervix and uterus? NOT RELATED -anatomy</t>
  </si>
  <si>
    <t>Common iliac nodes</t>
  </si>
  <si>
    <t>Parametrial nodes</t>
  </si>
  <si>
    <t>External iliac node</t>
  </si>
  <si>
    <t>Paracervical or ureteral nodes</t>
  </si>
  <si>
    <t xml:space="preserve">
Mrs Shikha, 50</t>
  </si>
  <si>
    <t>Drug used in cancer chemotherapy induced vomiting is?</t>
  </si>
  <si>
    <t>Aprepitant</t>
  </si>
  <si>
    <t>Dexamethasone</t>
  </si>
  <si>
    <t>Ondansetrin</t>
  </si>
  <si>
    <t>All of the above</t>
  </si>
  <si>
    <t xml:space="preserve">
</t>
  </si>
  <si>
    <t>Anticoagulant of choice for prophylaxis of venous thromboembolism in patient with cancer surgery is:-</t>
  </si>
  <si>
    <t>Heparin sulfate</t>
  </si>
  <si>
    <t>Protamine sulfate</t>
  </si>
  <si>
    <t>Low molecular weight heparin</t>
  </si>
  <si>
    <t>Warfarin</t>
  </si>
  <si>
    <t xml:space="preserve">
C. Low molecular weight heparin
</t>
  </si>
  <si>
    <t>Hypercalcemia is most commonly associated in which of the following cancers?</t>
  </si>
  <si>
    <t>Renal cell cancer</t>
  </si>
  <si>
    <t>Carcinoma stomach</t>
  </si>
  <si>
    <t>Squamous cell carcinoma of lung</t>
  </si>
  <si>
    <t>Hepatocellular carcinoma</t>
  </si>
  <si>
    <t xml:space="preserve">
A: Renal cell cancer
In re</t>
  </si>
  <si>
    <t>A female undergone surgery for left breast cancer 3 yrs back now developed blue nodule on same side</t>
  </si>
  <si>
    <t>Lymphangiosarcoma</t>
  </si>
  <si>
    <t>Recurrence</t>
  </si>
  <si>
    <t>Hemangioma</t>
  </si>
  <si>
    <t>Cellulitis</t>
  </si>
  <si>
    <t xml:space="preserve">
### C. Hemangioma
H</t>
  </si>
  <si>
    <t>16 yr unmarried girl came for vaccination against cervical cancer. Which vaccine to he given:</t>
  </si>
  <si>
    <t>Gardasil</t>
  </si>
  <si>
    <t>Rabivac</t>
  </si>
  <si>
    <t>Biovac</t>
  </si>
  <si>
    <t>Tvac</t>
  </si>
  <si>
    <t xml:space="preserve">
A. Gardasil
Explanation</t>
  </si>
  <si>
    <t>Which of the following anti–cancer drug is NOT 'S'–phase specific ?</t>
  </si>
  <si>
    <t>Methotrexate</t>
  </si>
  <si>
    <t>Mercaptopurine</t>
  </si>
  <si>
    <t>Ifosfamide</t>
  </si>
  <si>
    <t>Thioguanine</t>
  </si>
  <si>
    <t xml:space="preserve">
C. Ifosfamide&lt;/s&gt;</t>
  </si>
  <si>
    <t>Krukenberg tumor is associated mostly with which cancer?</t>
  </si>
  <si>
    <t>Breast</t>
  </si>
  <si>
    <t>Liver</t>
  </si>
  <si>
    <t xml:space="preserve">
A. Stomach
Kruken</t>
  </si>
  <si>
    <t>Which cancer is most commonly associated with increased estrogen levels?</t>
  </si>
  <si>
    <t>Cervix</t>
  </si>
  <si>
    <t>Ovarian</t>
  </si>
  <si>
    <t>GTN</t>
  </si>
  <si>
    <t xml:space="preserve">
C. Breast&lt;/s&gt;</t>
  </si>
  <si>
    <t>The dose of radiation for point A for early and locally advancing cervical cancer during brachytherapy according to ABS guidelines is:</t>
  </si>
  <si>
    <t>70-75Gy- 75-80Gy</t>
  </si>
  <si>
    <t>75-75Gy- 80-85Gy</t>
  </si>
  <si>
    <t>80-85Gy- 85-90Gy</t>
  </si>
  <si>
    <t>85-90Gy- 90-95Gy</t>
  </si>
  <si>
    <t xml:space="preserve"> C. 80-85Gy</t>
  </si>
  <si>
    <t>Most common radiation induced cancer:</t>
  </si>
  <si>
    <t>Thyroid Carcinoma</t>
  </si>
  <si>
    <t>Breast Carcinoma</t>
  </si>
  <si>
    <t>Leukemia</t>
  </si>
  <si>
    <t>Sarcomas</t>
  </si>
  <si>
    <t xml:space="preserve">
Most radiation induced cancer is Thyroid Car</t>
  </si>
  <si>
    <t>30 out of 50 smokers and 10 out of 50 non smokers develop lung cancer. What is odd's Ratio</t>
  </si>
  <si>
    <t>4</t>
  </si>
  <si>
    <t>2.8</t>
  </si>
  <si>
    <t>6</t>
  </si>
  <si>
    <t>7</t>
  </si>
  <si>
    <t xml:space="preserve">
B. 2.8
Explan</t>
  </si>
  <si>
    <t>A 70 year old male chronic smoker is diagnosed of having cancer of the urinary bladder. It is confined to the trigone and extention is upto the submucosa. The management would be -</t>
  </si>
  <si>
    <t>Complete Transurethral resction</t>
  </si>
  <si>
    <t>Complete Transurethral resection with intravesical chemotherapy</t>
  </si>
  <si>
    <t>Palliative Radiotherapy</t>
  </si>
  <si>
    <t>Radical Cystectomy</t>
  </si>
  <si>
    <t xml:space="preserve"> B. Complete Transurethral resction with</t>
  </si>
  <si>
    <t>Ten days after an exploratory laparotomy and lysis of adhesions, a patient, who previously underwent a low anterior resection for rectal cancer followed by postoperative chemoradiation, is noted to have succus draining from the wound. She appears to have adequate source control--she is afebrile with a normal white blood count. The output from the fistula is approximately 150 cc per day. Which of the following factors is most likely to prevent closure of the enterocutaneous fistula?</t>
  </si>
  <si>
    <t>Previous radiation</t>
  </si>
  <si>
    <t>Previous chemotherapy</t>
  </si>
  <si>
    <t>Recent surgery</t>
  </si>
  <si>
    <t>History of malignancy</t>
  </si>
  <si>
    <t xml:space="preserve"> A, B, C, D
Explan</t>
  </si>
  <si>
    <t>The first step when doing a pneumonectomy for cancer of the bronchus is to:</t>
  </si>
  <si>
    <t>Ligate the pulmonary vein</t>
  </si>
  <si>
    <t>Ligate pulmonary aery</t>
  </si>
  <si>
    <t>Divide the bronchus</t>
  </si>
  <si>
    <t>Perform lymph node clearance</t>
  </si>
  <si>
    <t xml:space="preserve">
The first step when doing a pneumon</t>
  </si>
  <si>
    <t>Which of the following anticancer drug can cause flagellated dermatitis?</t>
  </si>
  <si>
    <t>Cisplatin</t>
  </si>
  <si>
    <t>L-asparginase</t>
  </si>
  <si>
    <t>Doxorubicin</t>
  </si>
  <si>
    <t>Bleomycin</t>
  </si>
  <si>
    <t xml:space="preserve"> C. Doxorubicin
D</t>
  </si>
  <si>
    <t>In stage III ovarian cancer patient with upper abdominal disease &lt; 5cm, management of choice is</t>
  </si>
  <si>
    <t>Debulking surgery</t>
  </si>
  <si>
    <t>Mantle cell irradiation</t>
  </si>
  <si>
    <t>Abdomino-pelvic radiotherapy</t>
  </si>
  <si>
    <t>Neo-adjuvant chemotherapy</t>
  </si>
  <si>
    <t xml:space="preserve">
if you don't knwo the answer</t>
  </si>
  <si>
    <t>The commonest cancer of oral cavity is</t>
  </si>
  <si>
    <t>Adenocarcinoma</t>
  </si>
  <si>
    <t>Melanoma</t>
  </si>
  <si>
    <t>Sarcoma</t>
  </si>
  <si>
    <t>Squaous cell carcinoma</t>
  </si>
  <si>
    <t xml:space="preserve"> A. Adenocarcinoma
Ex</t>
  </si>
  <si>
    <t>Radiation induced thyroid cancer is -</t>
  </si>
  <si>
    <t>Papillary</t>
  </si>
  <si>
    <t>Follicular</t>
  </si>
  <si>
    <t>Anaplastic</t>
  </si>
  <si>
    <t>Medullary</t>
  </si>
  <si>
    <t xml:space="preserve">
If you don't know the answer just</t>
  </si>
  <si>
    <t>The most common histologic type of thyroid cancer is -</t>
  </si>
  <si>
    <t>Medullary type</t>
  </si>
  <si>
    <t>Follicular type</t>
  </si>
  <si>
    <t>Papillary type</t>
  </si>
  <si>
    <t>Anaplastic type</t>
  </si>
  <si>
    <t xml:space="preserve">
### The most common histologic type of</t>
  </si>
  <si>
    <t>Which type of Human papilloma virus is most commonly associated with Cervical cancer ?</t>
  </si>
  <si>
    <t>HPV 16</t>
  </si>
  <si>
    <t>HPV 24</t>
  </si>
  <si>
    <t>HPV 32</t>
  </si>
  <si>
    <t>HPV 36</t>
  </si>
  <si>
    <t xml:space="preserve"> ### Correct Answer: C. HPV </t>
  </si>
  <si>
    <t>Osteosclerotic metastasis is common in cancer of:</t>
  </si>
  <si>
    <t>Prostate</t>
  </si>
  <si>
    <t>Lungs</t>
  </si>
  <si>
    <t>Malignant melanoma</t>
  </si>
  <si>
    <t>Renal cell carcinoma</t>
  </si>
  <si>
    <t xml:space="preserve">
Osteosclerotic metastasis</t>
  </si>
  <si>
    <t>Hypercalcemia is seen in which cancer</t>
  </si>
  <si>
    <t>RCC</t>
  </si>
  <si>
    <t>Small cell carcinoma lung</t>
  </si>
  <si>
    <t>The following is not one of the 4 key cell cycle regulators which are dysregulated in a variety of human cancers</t>
  </si>
  <si>
    <t>P16/INK4a</t>
  </si>
  <si>
    <t>Cyclin D</t>
  </si>
  <si>
    <t>P21</t>
  </si>
  <si>
    <t>RB</t>
  </si>
  <si>
    <t xml:space="preserve">
This is not one of the 4 key</t>
  </si>
  <si>
    <t>About the treatment of esophageal cancer, false statement is:</t>
  </si>
  <si>
    <t>5% of patients survive 5 years after the diagnosis</t>
  </si>
  <si>
    <t>The efficacy of primary radiation therapy for squamous cell carcinomas is similar to that of radical surgery</t>
  </si>
  <si>
    <t>Surgical resection of all gross tumor is feasible in only 45% of cases</t>
  </si>
  <si>
    <t>Chemotherapy is highly effective and sometimes curable</t>
  </si>
  <si>
    <t xml:space="preserve"> C. Surgical resection of all gross</t>
  </si>
  <si>
    <t>Monoclonal antibody used in Head and neck cancer is:-</t>
  </si>
  <si>
    <t>Pembrolizumab</t>
  </si>
  <si>
    <t>Trastuzumab</t>
  </si>
  <si>
    <t>Rituximab</t>
  </si>
  <si>
    <t>Ocralizumab</t>
  </si>
  <si>
    <t xml:space="preserve">
 Monoclonal antibody used in Head</t>
  </si>
  <si>
    <t>The most common histologic type of thyroid cancer is</t>
  </si>
  <si>
    <t xml:space="preserve">
### Correct answer: Papillary type</t>
  </si>
  <si>
    <t>High-risk breast cancer female investigation of choice is?</t>
  </si>
  <si>
    <t>MRI</t>
  </si>
  <si>
    <t>USG</t>
  </si>
  <si>
    <t>Mammography</t>
  </si>
  <si>
    <t>Clinical examination</t>
  </si>
  <si>
    <t xml:space="preserve">
A. MRI (Magnetic Reson</t>
  </si>
  <si>
    <t>Gene associated with autosomal dominant breast cancer?</t>
  </si>
  <si>
    <t>PTEN and KAI</t>
  </si>
  <si>
    <t>BRCA 1 and 2</t>
  </si>
  <si>
    <t>APC</t>
  </si>
  <si>
    <t>P53</t>
  </si>
  <si>
    <t>8000 rads dosage in Cancer cervix is given to -</t>
  </si>
  <si>
    <t>Point A</t>
  </si>
  <si>
    <t>Point B</t>
  </si>
  <si>
    <t>Side walls of pelvis</t>
  </si>
  <si>
    <t>None of the above</t>
  </si>
  <si>
    <t xml:space="preserve">
8000 rads dosage in</t>
  </si>
  <si>
    <t>Anticancer drug also used in RA, produces acrolein in urine that leads to hemorrhagic cystitis</t>
  </si>
  <si>
    <t>Cyclophosphamide</t>
  </si>
  <si>
    <t>Busulfan</t>
  </si>
  <si>
    <t>Procarbazine</t>
  </si>
  <si>
    <t>Mesna</t>
  </si>
  <si>
    <t xml:space="preserve">
C. Procarbazine 
Ex</t>
  </si>
  <si>
    <t>Precancerous lesion of gall bladder is</t>
  </si>
  <si>
    <t>Porcelain gall bladder</t>
  </si>
  <si>
    <t>Mirrizi syndrome</t>
  </si>
  <si>
    <t>Cholesterosis</t>
  </si>
  <si>
    <t>Acalculous Cholecystitis</t>
  </si>
  <si>
    <t xml:space="preserve">
Precancerous lesion of gall bl</t>
  </si>
  <si>
    <t>In cancer colon investigation of choice is:</t>
  </si>
  <si>
    <t>CT scan</t>
  </si>
  <si>
    <t>Barium enema</t>
  </si>
  <si>
    <t>Colonoscopy</t>
  </si>
  <si>
    <t>X-ray</t>
  </si>
  <si>
    <t xml:space="preserve"> A. CT scan
### Explanation:</t>
  </si>
  <si>
    <t>Use of oral contraceptives increases the risk of which cancer -</t>
  </si>
  <si>
    <t>Colon</t>
  </si>
  <si>
    <t xml:space="preserve">
B. Ovary
### Explan</t>
  </si>
  <si>
    <t>Which of the following is the most common cancer of thyroid</t>
  </si>
  <si>
    <t>Anaplastic carcinoma</t>
  </si>
  <si>
    <t>Follicular carcinoma</t>
  </si>
  <si>
    <t>Papillary carcinoma</t>
  </si>
  <si>
    <t>Medullary carcinoma</t>
  </si>
  <si>
    <t xml:space="preserve">
B. Follicular carcinoma
</t>
  </si>
  <si>
    <t>M/C ovarian cancer associated with endometriosis:</t>
  </si>
  <si>
    <t>Endometroid tumor</t>
  </si>
  <si>
    <t>Clear cell tumor</t>
  </si>
  <si>
    <t>Germ cell tumor</t>
  </si>
  <si>
    <t>Brenner tumor</t>
  </si>
  <si>
    <t xml:space="preserve">
M/C ovarian cancer associated with</t>
  </si>
  <si>
    <t>Antifungal used as cancer chemotherapeutic agent is :</t>
  </si>
  <si>
    <t>Flucytosine</t>
  </si>
  <si>
    <t>Nystatin</t>
  </si>
  <si>
    <t>Voriconazole</t>
  </si>
  <si>
    <t>Terbinafine</t>
  </si>
  <si>
    <t>True about tongue cancer:</t>
  </si>
  <si>
    <t>Most common type is adenocarcinoma</t>
  </si>
  <si>
    <t>Cervical lymph node metastasis is universally present</t>
  </si>
  <si>
    <t>MC site is on Lateral margin</t>
  </si>
  <si>
    <t>Slurring of speech is a common complaint</t>
  </si>
  <si>
    <t xml:space="preserve"> B. Cervical lymph node met</t>
  </si>
  <si>
    <t>A 69 year old male presents with an episode of slurring of speech which lasted for 12 hours and then resolved.He is heavy smoker having smoked 60 cigarettes per day for 40 years. He had a single episode of haemoptysis 4 weeks previously and has underlying lung cancer with brain metastases and is referred for an urgent CT chest. An ECG was performed which showed new AF. All blood tests including cardiac biomarkers were normal. Chest CT is shown. Which of the following is most probable diagnosis?</t>
  </si>
  <si>
    <t>Left atrial myxoma</t>
  </si>
  <si>
    <t>Left atrial thrombus</t>
  </si>
  <si>
    <t>Infective endocarditis</t>
  </si>
  <si>
    <t>Rhabdomyoma</t>
  </si>
  <si>
    <t xml:space="preserve"> C. Infective endocarditis
</t>
  </si>
  <si>
    <t>A pateint with cervix cancer is mised by a screeing test and later diagnosed with advanced disease. This time interval is called</t>
  </si>
  <si>
    <t xml:space="preserve">
This is the lead time. The lead time</t>
  </si>
  <si>
    <t>e</t>
  </si>
  <si>
    <t>Which of the following anticancer drug can result in "disulfiram reaction"</t>
  </si>
  <si>
    <t>Lomustine</t>
  </si>
  <si>
    <t>L-Asparginase</t>
  </si>
  <si>
    <t xml:space="preserve">
B. L-Asparginase 
</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</si>
  <si>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</si>
  <si>
    <t>The upper trunk of her brachial plexus</t>
  </si>
  <si>
    <t>The posterior division of the middle trunk</t>
  </si>
  <si>
    <t>Roots of the brachial plexus</t>
  </si>
  <si>
    <t>The posterior cord of the brachial plexus</t>
  </si>
  <si>
    <t xml:space="preserve"> C. Roots of the brachial p</t>
  </si>
  <si>
    <t>In exocrine pancreatic cancer, the commonest tumour marker to be elevated as -</t>
  </si>
  <si>
    <t>CA-125</t>
  </si>
  <si>
    <t>CEA</t>
  </si>
  <si>
    <t>CA-15-3</t>
  </si>
  <si>
    <t>CA-19-9</t>
  </si>
  <si>
    <t xml:space="preserve">
In exocrine pancreatic cancer</t>
  </si>
  <si>
    <t>Preferred method of contraception for a female with family H/O ovarian cancer :</t>
  </si>
  <si>
    <t>POP</t>
  </si>
  <si>
    <t>Cu IUCD</t>
  </si>
  <si>
    <t>OCP</t>
  </si>
  <si>
    <t>Barrier method</t>
  </si>
  <si>
    <t xml:space="preserve">
A. POP
Explanation:</t>
  </si>
  <si>
    <t>Which of the following is a precancerous condition of cancer stomach?</t>
  </si>
  <si>
    <t>Peptic ulcer</t>
  </si>
  <si>
    <t>Chronic gastric atrophy</t>
  </si>
  <si>
    <t>Achalasia cardia</t>
  </si>
  <si>
    <t>Curling's Ulcer</t>
  </si>
  <si>
    <t xml:space="preserve"> B. Chronic gastric atrophy</t>
  </si>
  <si>
    <t>All of the following anticancer drugs are cell cycle non-specific except?</t>
  </si>
  <si>
    <t>Vincristine</t>
  </si>
  <si>
    <t>Mitomycin-C</t>
  </si>
  <si>
    <t>All of the following are hormonal agents used against breast cancer except -</t>
  </si>
  <si>
    <t>Latrazole</t>
  </si>
  <si>
    <t>Exemestane</t>
  </si>
  <si>
    <t>Taxol</t>
  </si>
  <si>
    <t>Tamoxifen</t>
  </si>
  <si>
    <t xml:space="preserve"> C. Taxol
Taxol (pac</t>
  </si>
  <si>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</si>
  <si>
    <t>Adenocarcinoma or bronchioloalveolar carcinoma</t>
  </si>
  <si>
    <t>Adenocarcinoma or small cell carcinoma</t>
  </si>
  <si>
    <t>Bronchioloalveolar carcinoma or small cell carcinoma</t>
  </si>
  <si>
    <t>Small cell carcinoma or squamous cell carcinoma</t>
  </si>
  <si>
    <t xml:space="preserve"> C. Bronchioloalveolar carcin</t>
  </si>
  <si>
    <t>Which  enzymatic  mutation  is  responsible  for immortality of cancer cells?</t>
  </si>
  <si>
    <t>DNA reverse transcriptase</t>
  </si>
  <si>
    <t>RNA polymerase</t>
  </si>
  <si>
    <t>Telomerase</t>
  </si>
  <si>
    <t>DNA polymerase</t>
  </si>
  <si>
    <t xml:space="preserve"> C. Telomerase&lt;/s&gt;</t>
  </si>
  <si>
    <t>Strong correlation with colorectal cancer is seen in</t>
  </si>
  <si>
    <t>Peutz-Jegher's polyp</t>
  </si>
  <si>
    <t>Familial polyposis coli</t>
  </si>
  <si>
    <t>Juvenile polyposis</t>
  </si>
  <si>
    <t>Hyperplastic polyp</t>
  </si>
  <si>
    <t xml:space="preserve">
Strong correlation with colorectal cancer</t>
  </si>
  <si>
    <t>Which of the following is the investigation of choice for assessment of depth of penetration and perirectal node involvement in rectal cancer?</t>
  </si>
  <si>
    <t>MRI scan</t>
  </si>
  <si>
    <t>CT scan pelvis</t>
  </si>
  <si>
    <t>Double contrast barium enema</t>
  </si>
  <si>
    <t>Transrectal ultrasound</t>
  </si>
  <si>
    <t xml:space="preserve"> A, MRI scan is the investigation of choice</t>
  </si>
  <si>
    <t>Patient because of positive biopsy findings and negative workup undergoes a radical prostatectomy. The pathology repo reveals Gleason score 9/10 and involvement of several pelvic lymph nodes. Which is the most likely site for prostatic cancer metastasis?</t>
  </si>
  <si>
    <t>Kidney</t>
  </si>
  <si>
    <t>Lung</t>
  </si>
  <si>
    <t>Bone</t>
  </si>
  <si>
    <t xml:space="preserve">
C. Lung
Explanation:</t>
  </si>
  <si>
    <t>The following anticancer drug has high emetogenic potential</t>
  </si>
  <si>
    <t>Chlorambucil</t>
  </si>
  <si>
    <t>6-Mercaptopurine</t>
  </si>
  <si>
    <t xml:space="preserve">
A. Chlorambucil
C</t>
  </si>
  <si>
    <t>The following condition of GB is precancerous -</t>
  </si>
  <si>
    <t>Biliary atresia</t>
  </si>
  <si>
    <t>Choledochal cyst</t>
  </si>
  <si>
    <t xml:space="preserve">
### The following condition of GB is precancer</t>
  </si>
  <si>
    <t>Which of the following is a metastasis suppressor gene in relation to prostate cancer</t>
  </si>
  <si>
    <t>KAI - 1</t>
  </si>
  <si>
    <t>NM 23</t>
  </si>
  <si>
    <t>KISS</t>
  </si>
  <si>
    <t>p53</t>
  </si>
  <si>
    <t xml:space="preserve">
If you don't know the answer,</t>
  </si>
  <si>
    <t>The following condition of GB is precancerous</t>
  </si>
  <si>
    <t xml:space="preserve">
The correct answer is C. Porcelain</t>
  </si>
  <si>
    <t>Smoking is a risk factor for all cancer except:</t>
  </si>
  <si>
    <t>Esophagus</t>
  </si>
  <si>
    <t>Urinary bladder</t>
  </si>
  <si>
    <t>Gallbladder</t>
  </si>
  <si>
    <t xml:space="preserve">
### B. Urinary bladder
</t>
  </si>
  <si>
    <t>Which of the following anticancer drugs acts by hypomethylation?</t>
  </si>
  <si>
    <t>Gemcitabine</t>
  </si>
  <si>
    <t>5-FU</t>
  </si>
  <si>
    <t>Decitabine</t>
  </si>
  <si>
    <t>Homoharringotonine</t>
  </si>
  <si>
    <t xml:space="preserve">
C. Decitabine
Decit</t>
  </si>
  <si>
    <t>First symptom in vulval cancer is-</t>
  </si>
  <si>
    <t>Pain</t>
  </si>
  <si>
    <t>Pruritus</t>
  </si>
  <si>
    <t>Ulceration</t>
  </si>
  <si>
    <t>Bloody discharge</t>
  </si>
  <si>
    <t xml:space="preserve">
A. Pain
### Explanation:</t>
  </si>
  <si>
    <t>A 58 year old male presents with hematuria. He s diagnosed of having bladder cancer which extends muscle deep. The best treatment is</t>
  </si>
  <si>
    <t>Intravesical Chemotherapy</t>
  </si>
  <si>
    <t>Neoadjuvant chemotherapy followed by radical cystectomy</t>
  </si>
  <si>
    <t>Radiotherapy</t>
  </si>
  <si>
    <t>Tranurethral resection</t>
  </si>
  <si>
    <t xml:space="preserve">
C. Radiotherapy followed by neoad</t>
  </si>
  <si>
    <t>A 56-year-old woman with a history of breast cancer that was treated 5 years ago with lumpectomy and radiation but with no chemotherapy returns with bone pain, fatigue, and weakness. A complete blood count reveals severe anemia, as well as decreased white blood cells and platelets. Examination of a peripheral blood smear reveals small numbers of nucleated red cells, as well as an occasional "blast" cell and myelocyte. A likely cause of the hematologic abnormalities is</t>
  </si>
  <si>
    <t>chloramphenicol.</t>
  </si>
  <si>
    <t>Diphyllobothrium latum infestation.</t>
  </si>
  <si>
    <t>megaloblastic anemia.</t>
  </si>
  <si>
    <t>myelophthisic anemia.</t>
  </si>
  <si>
    <t xml:space="preserve"> B. Diphyllobothrium lat</t>
  </si>
  <si>
    <t>All the following are hormonal agents used against breast cancer EXCEPT :</t>
  </si>
  <si>
    <t>Letrozole</t>
  </si>
  <si>
    <t>Which group of anticancer drugs temozolomide belong to :</t>
  </si>
  <si>
    <t>Oral alkylating agent</t>
  </si>
  <si>
    <t>Antitumor Antibiotic</t>
  </si>
  <si>
    <t>Antimetabolite</t>
  </si>
  <si>
    <t>Mitotic Spindle Inhibitor</t>
  </si>
  <si>
    <t xml:space="preserve"> A. Oral alkylating agent
</t>
  </si>
  <si>
    <t>According to AJCC 8th edition, staging of 2 cm size pancreatic cancer if it involves poal vein in:</t>
  </si>
  <si>
    <t>T1</t>
  </si>
  <si>
    <t>T2</t>
  </si>
  <si>
    <t>T3</t>
  </si>
  <si>
    <t>T4</t>
  </si>
  <si>
    <t xml:space="preserve">
If it involves poal vein in:</t>
  </si>
  <si>
    <t>Nanotechnology has found tremendous application in the diagnosis of cancers because of all of following advantages, except</t>
  </si>
  <si>
    <t>Nanocrystals exibit bright, photostable fluorescence</t>
  </si>
  <si>
    <t>Nonocrystals have a narrow spectrum wavelength</t>
  </si>
  <si>
    <t>Peak spectrum wavelength is tunable</t>
  </si>
  <si>
    <t>Nanocrystals exhibit a narrow difference between their excitation and emission peak spectra</t>
  </si>
  <si>
    <t xml:space="preserve"> B. Nonocrystals have a narrow</t>
  </si>
  <si>
    <t>A 30 year old female presented with unilateral breast cancer associated with axillary lymph node enlargement. Modified radical mastectomy was done, fuher treatment plan will be:</t>
  </si>
  <si>
    <t>Observation and follow up</t>
  </si>
  <si>
    <t>Adriamycin based chemotherapy followed by tamoxifen depending on estrogen/progesterone receptor status</t>
  </si>
  <si>
    <t>Adriamycin based chemotherapy only</t>
  </si>
  <si>
    <t>Tamoxifen only</t>
  </si>
  <si>
    <t xml:space="preserve">
A. Observation and follow up will be</t>
  </si>
  <si>
    <t>Most common histological subtype of cancer endometrium is :</t>
  </si>
  <si>
    <t>Mucinous carcinoma</t>
  </si>
  <si>
    <t>Clear cell carcinoma</t>
  </si>
  <si>
    <t>Squamous cell carcinoma</t>
  </si>
  <si>
    <t>Endometrioid adenocarcinoma</t>
  </si>
  <si>
    <t xml:space="preserve"> D. Endometrioid adenocarc</t>
  </si>
  <si>
    <t>Most common lung cancers in non smokers is</t>
  </si>
  <si>
    <t>Bronchoalveolar carcinoma</t>
  </si>
  <si>
    <t>Small cell carcinoma</t>
  </si>
  <si>
    <t xml:space="preserve">
 Most lung cancers in non smokers</t>
  </si>
  <si>
    <t>Which of the following is FALSE regarding breast cancer during pregnancy?</t>
  </si>
  <si>
    <t>Axillary lymph node metastases in 75% of affected women</t>
  </si>
  <si>
    <t>Mammography is sensitivity during pregnancy</t>
  </si>
  <si>
    <t>Radiation cannot be considered for treatment</t>
  </si>
  <si>
    <t>Less than 25% of the breast nodules are cancerous</t>
  </si>
  <si>
    <t xml:space="preserve"> B. Mammography is sensitivity during pregnancy
</t>
  </si>
  <si>
    <t>A patient with oral cancer, had ipsilateral lymph node measuring 2 cm, single in number with capsular spread. According to TNM staging it is included under:</t>
  </si>
  <si>
    <t>Nx</t>
  </si>
  <si>
    <t>N1</t>
  </si>
  <si>
    <t>N2</t>
  </si>
  <si>
    <t>N3</t>
  </si>
  <si>
    <t>Cell cycle specific anti-cancerous drug is?</t>
  </si>
  <si>
    <t>Nitrogen mustard</t>
  </si>
  <si>
    <t>Doxorubicin.</t>
  </si>
  <si>
    <t xml:space="preserve">
### Cell cycle specific anti-cancerous</t>
  </si>
  <si>
    <t>Commonest cancer in burn scar is -</t>
  </si>
  <si>
    <t>Sq. cell Ca</t>
  </si>
  <si>
    <t>Fibrosarcoma</t>
  </si>
  <si>
    <t>Adenoa Ca</t>
  </si>
  <si>
    <t>Adeno-squamous Ca</t>
  </si>
  <si>
    <t xml:space="preserve"> D. Adeno-squamous Ca</t>
  </si>
  <si>
    <t>The postoperative quality of life (QOL) scores of 200 prostate cancer patients have a mean of 60 and a standard detion of 10. How many patients are expected to have a QOL score between 40 and 80?</t>
  </si>
  <si>
    <t>190</t>
  </si>
  <si>
    <t>136</t>
  </si>
  <si>
    <t>120</t>
  </si>
  <si>
    <t>140</t>
  </si>
  <si>
    <t xml:space="preserve">
### The postoperative quality of life (</t>
  </si>
  <si>
    <t>Which one of the following is the most sensitive and specific screening test to detect breast cancer?</t>
  </si>
  <si>
    <t>Regular X-ray</t>
  </si>
  <si>
    <t>Self breast examination</t>
  </si>
  <si>
    <t>Regular biopsy</t>
  </si>
  <si>
    <t>Origin of cancer cells in Krukenberg tumour is from: March 2013</t>
  </si>
  <si>
    <t>Ovarian carcinoma</t>
  </si>
  <si>
    <t>Gastric carcinoma</t>
  </si>
  <si>
    <t>Duodenal carcinoma</t>
  </si>
  <si>
    <t>Pancreatic carcinoma</t>
  </si>
  <si>
    <t xml:space="preserve"> B. Gastric carcinoma
K</t>
  </si>
  <si>
    <t>Pseudomyxoma peritonii is seen in which ovarian cancer?</t>
  </si>
  <si>
    <t>Serous cystadenocarcinoma</t>
  </si>
  <si>
    <t>Mucinous cystadenocarcinoma</t>
  </si>
  <si>
    <t>Brenner Tumor</t>
  </si>
  <si>
    <t>Fibroma</t>
  </si>
  <si>
    <t xml:space="preserve"> B. Mucinous cystadenoc</t>
  </si>
  <si>
    <t>Cadmium can cause all cancer except-</t>
  </si>
  <si>
    <t>Skin</t>
  </si>
  <si>
    <t xml:space="preserve">
Cadmium can cause all cancer except</t>
  </si>
  <si>
    <t>Most common type of HPV associated with cervical cancer ?</t>
  </si>
  <si>
    <t>6, 11</t>
  </si>
  <si>
    <t>5, 8</t>
  </si>
  <si>
    <t>16, 18</t>
  </si>
  <si>
    <t>6, 8</t>
  </si>
  <si>
    <t xml:space="preserve"> C. 16, 18
</t>
  </si>
  <si>
    <t>Which of the following pathologic findings is/are the strongest contraindication to breast preservation (lumpectomy with breast radiation) as primary treatment for a newly diagnosed breast cancer?</t>
  </si>
  <si>
    <t>Grade 3, poorly differentiated, infiltrating ductal carcinoma</t>
  </si>
  <si>
    <t>Extensive intraductal cancer around the invasive lesion</t>
  </si>
  <si>
    <t>Tumor size less than 3 cm</t>
  </si>
  <si>
    <t>Positive surgical margin for invasive cancer</t>
  </si>
  <si>
    <t xml:space="preserve"> B. Extensive intraductal cancer around</t>
  </si>
  <si>
    <t>If a 95% confidence interval for prevalence of cancer smokers aged&gt; 65 years is 56% to 76%, the chance that the prevalence could be less than 56% is-</t>
  </si>
  <si>
    <t>Nil</t>
  </si>
  <si>
    <t>44%</t>
  </si>
  <si>
    <t>2.50%</t>
  </si>
  <si>
    <t>5%</t>
  </si>
  <si>
    <t xml:space="preserve">
B. 44%&lt;/s&gt;</t>
  </si>
  <si>
    <t>Which of the following is a triple negative breast cancer -</t>
  </si>
  <si>
    <t>Colloid Cancer</t>
  </si>
  <si>
    <t>Secretory cell cancer</t>
  </si>
  <si>
    <t>Acinic Cell Carcinoma</t>
  </si>
  <si>
    <t>Mucinous Carcinoma</t>
  </si>
  <si>
    <t>Example for radiation induced cancer is:</t>
  </si>
  <si>
    <t>Papillary carcinoma thyroid</t>
  </si>
  <si>
    <t>Follicular carcinoma thyroid</t>
  </si>
  <si>
    <t>Lymphoma</t>
  </si>
  <si>
    <t>Hepatoma</t>
  </si>
  <si>
    <t xml:space="preserve">
### Correct answer: C. Lym</t>
  </si>
  <si>
    <t>A 70-year-old woman with a history of ovarian cancer presents with diarrhea. She completed radiation therapy for her cancer 3 months ago. Physical examination shows cachexia, hyperactive bowel sounds, and generalized pallor. The stools are found to contain blood. A CBC shows decreased hemoglobin (7.8 g/dL) and decreased mean corpuscular volume (70 mm3). Which of the following is the most likely cause of GI bleeding in this patient?</t>
  </si>
  <si>
    <t>Angiodysplasia</t>
  </si>
  <si>
    <t>Hemorrhoids</t>
  </si>
  <si>
    <t>Ischemic colitis</t>
  </si>
  <si>
    <t>Radiation enterocolitis</t>
  </si>
  <si>
    <t xml:space="preserve">
### C. Ischemic colitis
</t>
  </si>
  <si>
    <t>Arrange the following causes of NCD deaths as per decreasing order of frequency? A. Cancers B. Cardiovascular diseases C. Diabetes D. Respiratory diseases</t>
  </si>
  <si>
    <t>A&gt;D&gt;C&gt;B</t>
  </si>
  <si>
    <t>D&gt;A&gt;B&gt;C</t>
  </si>
  <si>
    <t>B&gt;A&gt;D&gt;C</t>
  </si>
  <si>
    <t>C&gt;B&gt;D&gt;A</t>
  </si>
  <si>
    <t xml:space="preserve"> B. D&gt;A&gt;B&gt;C
</t>
  </si>
  <si>
    <t>Virus causing cervical cancer in the ectocervix -</t>
  </si>
  <si>
    <t>HPV16</t>
  </si>
  <si>
    <t>HPV17</t>
  </si>
  <si>
    <t>HPV11</t>
  </si>
  <si>
    <t>HPV19</t>
  </si>
  <si>
    <t xml:space="preserve">
Virus causing cervical cancer in the</t>
  </si>
  <si>
    <t>Which of the following strategy has been recommended to reduce the heredity risk for ovarian cancer in women with BRCA -1 and BRCA - 2 mutations :</t>
  </si>
  <si>
    <t>Use of oral contraceptive pills</t>
  </si>
  <si>
    <t>Screening with transvaginal ultrasound</t>
  </si>
  <si>
    <t>Screening with CA - 125</t>
  </si>
  <si>
    <t>Prophylactic oophorectomy</t>
  </si>
  <si>
    <t xml:space="preserve"> D. Prophylactic oophorect</t>
  </si>
  <si>
    <t>Precancerous lesion of bone among the following is</t>
  </si>
  <si>
    <t>Paget disease</t>
  </si>
  <si>
    <t>Chronic osteomyelitis</t>
  </si>
  <si>
    <t>Benign giant cell tumor</t>
  </si>
  <si>
    <t xml:space="preserve">
B: Chronic osteomyelitis</t>
  </si>
  <si>
    <t>Cancer management in which of following malignancies has dramatically increased the survival?</t>
  </si>
  <si>
    <t>Esophagus carcinoma</t>
  </si>
  <si>
    <t>Glioblastoma multiforme</t>
  </si>
  <si>
    <t>ALL in children</t>
  </si>
  <si>
    <t>Cholangiocarcinoma</t>
  </si>
  <si>
    <t xml:space="preserve">
Cancer management in which of following malign</t>
  </si>
  <si>
    <t>Example for radiation induced cancer is ?</t>
  </si>
  <si>
    <t xml:space="preserve">
### B. Follicular carcinoma</t>
  </si>
  <si>
    <t>Smoking predisposes to all of the following cancers except -</t>
  </si>
  <si>
    <t>Carcinoma larynx</t>
  </si>
  <si>
    <t>Carcinoma bladder</t>
  </si>
  <si>
    <t xml:space="preserve">
Smoking predisposes to all of the</t>
  </si>
  <si>
    <t>A 70-year-old male Rohan with advanced visceral cancer dies of extensive myocardial infarction. Autopsy also reveals sterile non-destructive vegetations along the mitral leaflet edges. The pathogenesis of this patient's vegetations is most similar to that of:</t>
  </si>
  <si>
    <t>Hypercalcemia of malignancy</t>
  </si>
  <si>
    <t>Distant metastases</t>
  </si>
  <si>
    <t>Trousseau syndrome</t>
  </si>
  <si>
    <t>Raynaud's phenomenon</t>
  </si>
  <si>
    <t>A patient with cancer developed extreme degree of radiation toxicity. Further history revealed that the dose adjustment of a particular drug was missed during the course of radiotherapy. Which of the following drugs required a dose adjustment during radiotherapy in order to prevent radiation toxicity?</t>
  </si>
  <si>
    <t>Dactinomycin</t>
  </si>
  <si>
    <t>6- Mercaptopurine</t>
  </si>
  <si>
    <t xml:space="preserve"> B. Dactinomycin
Explan</t>
  </si>
  <si>
    <t>Anticancer drug causing nephrotoxicity: September 2009</t>
  </si>
  <si>
    <t>Imitanib</t>
  </si>
  <si>
    <t>Irinotecan</t>
  </si>
  <si>
    <t>fosfestrol</t>
  </si>
  <si>
    <t xml:space="preserve">
C. fosfestrol
Explan</t>
  </si>
  <si>
    <t>Most common cancer in men is</t>
  </si>
  <si>
    <t>Bladder cancer</t>
  </si>
  <si>
    <t>Colorectal cancer</t>
  </si>
  <si>
    <t>Prostate cancer</t>
  </si>
  <si>
    <t>Oral cancer</t>
  </si>
  <si>
    <t xml:space="preserve"> C. Prostate cancer
Explanation:</t>
  </si>
  <si>
    <t>The study of smoking as a cause of lung cancer, 90 cases were taken, 75 were smokers and among 100 controls 40 were smokers. Calculate the odds ratio ?</t>
  </si>
  <si>
    <t>2</t>
  </si>
  <si>
    <t>4.5</t>
  </si>
  <si>
    <t>7.5</t>
  </si>
  <si>
    <t>10</t>
  </si>
  <si>
    <t xml:space="preserve">
The correct answer is C. 7.</t>
  </si>
  <si>
    <t>The commonest pre-malignant condition of oral cancer is</t>
  </si>
  <si>
    <t>Leukoplakia</t>
  </si>
  <si>
    <t>Aphthous ulcer</t>
  </si>
  <si>
    <t>Lichen planus</t>
  </si>
  <si>
    <t>Erythro-leukoplakia</t>
  </si>
  <si>
    <t xml:space="preserve">
The correct answer is A. Leukopl</t>
  </si>
  <si>
    <t>Which Lung Cancer resembles Pneumonia with Air Bronchogram sign?</t>
  </si>
  <si>
    <t>Squamous Cell Ca</t>
  </si>
  <si>
    <t>Large Cell CA</t>
  </si>
  <si>
    <t>Small Cell Ca</t>
  </si>
  <si>
    <t>Bronchoalveolar CA</t>
  </si>
  <si>
    <t xml:space="preserve"> B. Large Cell CA
Explanation:</t>
  </si>
  <si>
    <t>For the following statements, select the most likely type of thyroid cancer.Has the best prognosis of all thyroid malignancies.</t>
  </si>
  <si>
    <t>anaplastic thyroid cancer</t>
  </si>
  <si>
    <t>follicular cancer of the thyroid</t>
  </si>
  <si>
    <t>lymphoma of the thyroid</t>
  </si>
  <si>
    <t>papillary cancer of the thyroid</t>
  </si>
  <si>
    <t xml:space="preserve"> D. papillary cancer of the thyroid</t>
  </si>
  <si>
    <t>Most common histological subtype of lung cancer associated with pancoast tumor?</t>
  </si>
  <si>
    <t>Small cell cancer</t>
  </si>
  <si>
    <t>Squamous cell cancer</t>
  </si>
  <si>
    <t>Carcinoid tumor</t>
  </si>
  <si>
    <t xml:space="preserve">
### C. Adenocarcinoma</t>
  </si>
  <si>
    <t>Roopa Devi, a 65-year-old female with lymph-node-positive breast cancer was treated with systemic chemotherapy. Four weeks later, she developed frequent urination, suprapubic pain, dysuria, and hematuria. Which of the following could have prevented this patient's condition?</t>
  </si>
  <si>
    <t>Folinic acid</t>
  </si>
  <si>
    <t>Mesns</t>
  </si>
  <si>
    <t>Dexrazoxane</t>
  </si>
  <si>
    <t>Amifostine</t>
  </si>
  <si>
    <t xml:space="preserve">
C. Dexrazoxane
D</t>
  </si>
  <si>
    <t>All are precancerous lesions of oral cavity except</t>
  </si>
  <si>
    <t>Erythroplakia</t>
  </si>
  <si>
    <t>Diffuse oral submucous fibrosis</t>
  </si>
  <si>
    <t>Diffuse aphthous ulcers</t>
  </si>
  <si>
    <t xml:space="preserve">
D. Diffuse aphthous ul</t>
  </si>
  <si>
    <t>A 25-year-old woman has recently moved to a new city. She comes today for her first routine visit and annual physical assessment. She feels well, reports no new symptoms, and her past medical history is negative. Her only medication is the oral contraceptive pill; she is currently in university and drinks on a social basis. She reports smoking in her teens but quit 7 years ago. The physical examination is completely normal. She asks you about screening tests for cancer at her age. Which of the following cancer screening tests are recommended for her age group?</t>
  </si>
  <si>
    <t>mammography every 5 years</t>
  </si>
  <si>
    <t>Pap smear at least every 3 years</t>
  </si>
  <si>
    <t>stool for occult blood</t>
  </si>
  <si>
    <t>chest x-ray (CXR) every 3 years</t>
  </si>
  <si>
    <t xml:space="preserve">
### A. mammography every 5 years</t>
  </si>
  <si>
    <t>A 50-year-old woman is discovered to have metastatic breast cancer. One week after receiving her first dose of chemotherapy, she develops bacterial pneumonia. Which of the following best explains this patient's susceptibility to bacterial infection?</t>
  </si>
  <si>
    <t>Depletion of serum complement</t>
  </si>
  <si>
    <t>Impaired neutrophil respiratory burst</t>
  </si>
  <si>
    <t>Inhibition of clotting factor activation</t>
  </si>
  <si>
    <t>Neutropenia</t>
  </si>
  <si>
    <t xml:space="preserve">
A. Depletion of serum complement</t>
  </si>
  <si>
    <t>The use of tamoxifen for breast cancer can cause all of the following adverse effects, except:</t>
  </si>
  <si>
    <t>Endometrial carcinoma</t>
  </si>
  <si>
    <t>Carcinoma in contralateral breast</t>
  </si>
  <si>
    <t>Cataract</t>
  </si>
  <si>
    <t xml:space="preserve"> C. Carcinoma in contralateral breast</t>
  </si>
  <si>
    <t>Women with Plummer Vinson develops which cancer ?</t>
  </si>
  <si>
    <t>Pyriform fossa</t>
  </si>
  <si>
    <t>Subglottis</t>
  </si>
  <si>
    <t>Epiglottis</t>
  </si>
  <si>
    <t xml:space="preserve"> C. Subglottis
Plummer</t>
  </si>
  <si>
    <t>A 33-year-old woman discovers a lump in her left breast on self-examination. Her mother and sister both had breast cancer. A mammogram demonstrates an ill-defined density in the outer quadrant of the left breast, with microcalcifications. Needle aspiration reveals the presence of malignant, ductal epithelial cells. Genetic screening identifies a mutation in BRCA1. In addition to cell cycle control, BRCA1 protein promotes which of the following cellular functions?</t>
  </si>
  <si>
    <t>Apoptosis</t>
  </si>
  <si>
    <t>Cell Adhesion</t>
  </si>
  <si>
    <t>DNA Repair</t>
  </si>
  <si>
    <t>Gene Transcription</t>
  </si>
  <si>
    <t xml:space="preserve">
### D. Gene Transcription
BRCA</t>
  </si>
  <si>
    <t>Stage lb cervical cancer is diagnosed in a young woman. Assuming that the cancer is confirmed to the cervix and that intraoperative biopsies are negative, which of the following structure would not be removed during the radical hysterectomy?</t>
  </si>
  <si>
    <t>Uterosacral and uterovesical ligaments</t>
  </si>
  <si>
    <t>Pelvic nodes</t>
  </si>
  <si>
    <t>The entire parametrium on both sides of the cervix</t>
  </si>
  <si>
    <t>Both ovaries</t>
  </si>
  <si>
    <t xml:space="preserve"> C. The entire parametrium on both sides</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</si>
  <si>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hypeension in this patient is most likely caused by a tumor in which of the following endocrine organs?</t>
  </si>
  <si>
    <t>Adrenal</t>
  </si>
  <si>
    <t>Parathyroid</t>
  </si>
  <si>
    <t>Pituitary</t>
  </si>
  <si>
    <t xml:space="preserve"> B. Kidney
### Explanation:</t>
  </si>
  <si>
    <t>In which the following head and neck cancers, is lymph node metastasis least common</t>
  </si>
  <si>
    <t>Tongue</t>
  </si>
  <si>
    <t>Buccal mucosa</t>
  </si>
  <si>
    <t>Hard palate</t>
  </si>
  <si>
    <t>Lower alveolus</t>
  </si>
  <si>
    <t>Cancer cells express Telomerase which is:</t>
  </si>
  <si>
    <t>RNA-dependent DNA polymerase</t>
  </si>
  <si>
    <t>DNA-dependent DNA polymerase</t>
  </si>
  <si>
    <t xml:space="preserve">
Cancer cells express Telomerase which is</t>
  </si>
  <si>
    <t>Young's operation of Penile cancer is</t>
  </si>
  <si>
    <t>Total amputation of penis with Bilateral ilio - inguinal Block dissection</t>
  </si>
  <si>
    <t>Total amputation of penis with Unilateral ilio - inguinal Block dissection</t>
  </si>
  <si>
    <t>Partial amputation of penis with Bilateral ilio - inguinal Block dissection</t>
  </si>
  <si>
    <t>Partial amputation of penis with Unilateral ilio - inguinal Block dissection</t>
  </si>
  <si>
    <t xml:space="preserve">
Young's operation of Penile cancer</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</si>
  <si>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</si>
  <si>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1,2,3 True &amp; 4,5 False</t>
  </si>
  <si>
    <t>1,3,4 True &amp; 4,5 False</t>
  </si>
  <si>
    <t>2,4,5 True &amp; 1,3-False</t>
  </si>
  <si>
    <t>2,5 True &amp; 1,3,4-False</t>
  </si>
  <si>
    <t xml:space="preserve"> C. 2,4,5 True &amp;</t>
  </si>
  <si>
    <t>Most common type of lung cancer is?</t>
  </si>
  <si>
    <t>Large cell carcinoma</t>
  </si>
  <si>
    <t xml:space="preserve"> C. Squamous cell carcinoma
</t>
  </si>
  <si>
    <t>A 50 year old male with positive family history of prostate cancer has come to you for a screening test. The MOST sensitive screening test to pickup prostate cancer is:</t>
  </si>
  <si>
    <t>Endorectal Coil MRI with TtW and T2W images</t>
  </si>
  <si>
    <t>The most likely cause for suture leak after colon resection and anastomosis for cancer sigmoid is ?</t>
  </si>
  <si>
    <t>Subclinical malnutrition</t>
  </si>
  <si>
    <t>Infection of anastomotic site</t>
  </si>
  <si>
    <t>Mechanical disruption due to colonic pressure and contractility</t>
  </si>
  <si>
    <t>Ischaemia</t>
  </si>
  <si>
    <t xml:space="preserve">
The most likely cause for suture leak after</t>
  </si>
  <si>
    <t>A 65-year-old man dies after a protracted battle with meta- static colon carcinoma. At autopsy, the liver is filled with multiple nodules of cancer, many of which display central necrosis (umbilication). Which of the following best explains the pathogenesis of tumor umbilication in this patient?</t>
  </si>
  <si>
    <t>Biphasic tumor</t>
  </si>
  <si>
    <t>Chronic inflammation</t>
  </si>
  <si>
    <t>Granulomatous inflammation</t>
  </si>
  <si>
    <t>Ischemia and infarction</t>
  </si>
  <si>
    <t xml:space="preserve"> C. Granulomatous inflammation</t>
  </si>
  <si>
    <t>A patient was given radiotherapy for head and neck cancer. After 6 months chemotherapy was staed. The patient presented with the features shown in Figure after sta of chemotherapy. It is likely due to which drug?</t>
  </si>
  <si>
    <t>Imatinib</t>
  </si>
  <si>
    <t xml:space="preserve">
B. Cisplatin
Figure </t>
  </si>
  <si>
    <t>Lung cancer most commonly associated with smoking ?</t>
  </si>
  <si>
    <t xml:space="preserve">
C. Squamous cell carcinoma</t>
  </si>
  <si>
    <t>Cancer caused by chronic parasitic infection -</t>
  </si>
  <si>
    <t>Hepatic cell Ca</t>
  </si>
  <si>
    <t>Ca GB</t>
  </si>
  <si>
    <t>Ca pancreas</t>
  </si>
  <si>
    <t xml:space="preserve">
Cancer caused by chronic parasitic infection</t>
  </si>
  <si>
    <t>Following surgical removal of a firm nodular cancer swelling in the right breast and exploration of the right axilla, on examination the patient was found to have a winged right scapula. Most likely this could have occurred due to injury to the :</t>
  </si>
  <si>
    <t>Subscapular muscle</t>
  </si>
  <si>
    <t>Coracoid process of scapula</t>
  </si>
  <si>
    <t>Long thoracic nerve</t>
  </si>
  <si>
    <t>Circumflex scapular artery</t>
  </si>
  <si>
    <t xml:space="preserve">
Coracoid process of scapula.</t>
  </si>
  <si>
    <t>a</t>
  </si>
  <si>
    <t>A 50-year-old woman who was obese and hypertensive, came with complaints of bleeding and abdomen pain, diagnosed to be endometrial cancer. Which of the following gene is mutated?</t>
  </si>
  <si>
    <t>PTEN</t>
  </si>
  <si>
    <t>Beta catenin</t>
  </si>
  <si>
    <t>CHD4</t>
  </si>
  <si>
    <t>BRAF mutation is seen in 60% of cancers of</t>
  </si>
  <si>
    <t>Basal cell carcinoma</t>
  </si>
  <si>
    <t>Teratoma</t>
  </si>
  <si>
    <t xml:space="preserve">
B. Basal cell carcinoma
</t>
  </si>
  <si>
    <t>In a case-control study of a suspected association between breast cancer and the contraceptive pill, all of the following are true statements except-</t>
  </si>
  <si>
    <t>The control should come from a population that has the same potential for breast cancer as the cases</t>
  </si>
  <si>
    <t>The control should exclude women known to be taking the pill at the time of the survey</t>
  </si>
  <si>
    <t>All the controls need to be healthy</t>
  </si>
  <si>
    <t>The attributable risk of breast cancer resulting from the pill may be directly measured</t>
  </si>
  <si>
    <t xml:space="preserve">
D. The attributable risk of breast cancer</t>
  </si>
  <si>
    <t>A 78-year-old man underwent surgical repair of an abdominal aoic aneurysm. Postoperatively he developed left lower quadrant pain along with urgency to defecate and had frequent episodes of passage of bright red blood per rectum. He has a history of prostate cancer for which he had received radiation therapy several years ago. Colonoscopy findings of the patient are shown below.X ray abdomen was also done. What is the most likely cause of his symptoms?</t>
  </si>
  <si>
    <t>Radiation proctitis</t>
  </si>
  <si>
    <t>Clostridium difficile colitis</t>
  </si>
  <si>
    <t>Acute diveiculitis</t>
  </si>
  <si>
    <t xml:space="preserve"> B. Clostridium difficile col</t>
  </si>
  <si>
    <t>A 55-year-old woman with cancer of the cervix undergoes hysterectomy and is found to have pelvic lymph nodes involved with cancer. She then receives a course of external beam radiation (4500 rads). When the physician counsels her prior to her radiation treatment, she should be told of all the possible complications of radiation enteritis. Which of the following is generally not associated with radiation injury?</t>
  </si>
  <si>
    <t>Malabsorption</t>
  </si>
  <si>
    <t>Intussusception</t>
  </si>
  <si>
    <t>Fistulization</t>
  </si>
  <si>
    <t xml:space="preserve"> C. Ulceration
Explanation:</t>
  </si>
  <si>
    <t>Inherited cancer syndrome include all except?</t>
  </si>
  <si>
    <t>Retinoblastom</t>
  </si>
  <si>
    <t>Neurofibroma</t>
  </si>
  <si>
    <t>Xeroderma pigmentosa</t>
  </si>
  <si>
    <t xml:space="preserve">
### Correct Answer: C. Xer</t>
  </si>
  <si>
    <t>Marker for ovarian cancer is</t>
  </si>
  <si>
    <t>CA 125</t>
  </si>
  <si>
    <t>Ca 19 - 19</t>
  </si>
  <si>
    <t>Ca 15 - 5</t>
  </si>
  <si>
    <t>Hypercalcemia</t>
  </si>
  <si>
    <t xml:space="preserve">
Marker for ovarian cancer is A.</t>
  </si>
  <si>
    <t>Anti cancer drug causing nephrotoxicity ?</t>
  </si>
  <si>
    <t xml:space="preserve">
### Anti cancer drug causing nephroto</t>
  </si>
  <si>
    <t>Anticancer drug with disulfuram like action -</t>
  </si>
  <si>
    <t>Nitrosurea</t>
  </si>
  <si>
    <t>5 FU</t>
  </si>
  <si>
    <t xml:space="preserve">
### Anticancer drug with disulfur</t>
  </si>
  <si>
    <t>In a prospective study comprising 10,000 subjects, 6000 subjects were put on beta carotene and 4000 were not. 3 out of the first 6000 developed lung cancer and 2 out of the second 4000 developed lung cancer. What is the interpretation of the above results ?</t>
  </si>
  <si>
    <t>Beta carotene is protective in lung cancer</t>
  </si>
  <si>
    <t>Beta carotene and Lung cancer have no relation to each other</t>
  </si>
  <si>
    <t>The study design is not sufficient to draw any meaningful conclusions</t>
  </si>
  <si>
    <t>Beta carotene is carcinogenic</t>
  </si>
  <si>
    <t xml:space="preserve"> C. The study design is not sufficient to draw</t>
  </si>
  <si>
    <t>Antifolate cancer drug are -</t>
  </si>
  <si>
    <t>Azathioprine</t>
  </si>
  <si>
    <t>Cycl osporin</t>
  </si>
  <si>
    <t>The American Cancer Society recommends annual screening mammography for healthy women older than___________years NOT RELATED-GYN</t>
  </si>
  <si>
    <t>30</t>
  </si>
  <si>
    <t>40</t>
  </si>
  <si>
    <t>50</t>
  </si>
  <si>
    <t>55</t>
  </si>
  <si>
    <t xml:space="preserve">
If you don't knwo the answer</t>
  </si>
  <si>
    <t>Roughly what percentage of patient with metastatic epithelial ovarian cancer will be benefited by treatment with an alkylating agent :</t>
  </si>
  <si>
    <t>Less than 10 percent</t>
  </si>
  <si>
    <t>25 to 49 percent</t>
  </si>
  <si>
    <t>50 to 74 percent</t>
  </si>
  <si>
    <t>75 to 89 percent</t>
  </si>
  <si>
    <t xml:space="preserve"> C. 50 to 74 percent</t>
  </si>
  <si>
    <t>Most common type of cervical cancer</t>
  </si>
  <si>
    <t>Squamous cell CA</t>
  </si>
  <si>
    <t>Small cell CA</t>
  </si>
  <si>
    <t>Adeno CA</t>
  </si>
  <si>
    <t>Adenoma</t>
  </si>
  <si>
    <t xml:space="preserve">
B. Most common type of cervical</t>
  </si>
  <si>
    <t>A drug used in estrogen-dependent breast cancer</t>
  </si>
  <si>
    <t>Clomiphene citrate</t>
  </si>
  <si>
    <t>Estrogen</t>
  </si>
  <si>
    <t>Adriamycin</t>
  </si>
  <si>
    <t xml:space="preserve">
B. Tamoxifen
### Ex</t>
  </si>
  <si>
    <t>Which of the following drugs is not used for the treatment of cancer</t>
  </si>
  <si>
    <t>Cyclosporine</t>
  </si>
  <si>
    <t>6-mercaptopurine</t>
  </si>
  <si>
    <t xml:space="preserve"> B. Cyclosporine 
Cycl</t>
  </si>
  <si>
    <t>A 54-year old woman complains of hot flashes and night sweats. Her last menstrual period was 2 years ago. She also has migraine headaches and a family history of breast cancer her maternal aunt. What is the appropriate treatment for her?</t>
  </si>
  <si>
    <t>Hysterectomy</t>
  </si>
  <si>
    <t>Endometrial biopsy</t>
  </si>
  <si>
    <t>Medroxyprogesterone acetate</t>
  </si>
  <si>
    <t>Estrogen cream</t>
  </si>
  <si>
    <t xml:space="preserve">
C. Medroxyprogesterone</t>
  </si>
  <si>
    <t>During endoscopic biopsy of a distal esophageal cancer, perforation of the esophagus is suspected when the patient complains of significant new substernal pain. An immediate chest film reveals air in the mediastinum. You would recommend</t>
  </si>
  <si>
    <t>Placement of a nasogastric tube to the levels of perforations, antibiotics, and close observation</t>
  </si>
  <si>
    <t>Spit fistula (cervical pharyngostomy) and gastrostomy</t>
  </si>
  <si>
    <t>Left thoracotomy, pleural patch oversewing of the perforation, and drainage of the mediastinum.</t>
  </si>
  <si>
    <t>Esophagogastrectomy celiotomy and right thoracotomy</t>
  </si>
  <si>
    <t xml:space="preserve">
D. Esophagogastrectomy cel</t>
  </si>
  <si>
    <t>A patient with cancer developed extreme degree of radiation toxicity. Fuher history revealed that the dose adjustment of a paicular drug was missed during the course of radiotherapy. Which of the following drugs required a dose adjustment during radiotherapy in order to prevent radiation toxicity?</t>
  </si>
  <si>
    <t>A 35 year old man feels that he is about to die because he is suffering from gastric cancer. All his radiological investigations prove the contrary. Which is the most probable diagnosis?</t>
  </si>
  <si>
    <t>Somatic symptom disorder</t>
  </si>
  <si>
    <t>Illness anxiety disorder</t>
  </si>
  <si>
    <t>Conversion disorder</t>
  </si>
  <si>
    <t>Delusional disorder</t>
  </si>
  <si>
    <t xml:space="preserve">
B. Illness anxiety disorder answer: B</t>
  </si>
  <si>
    <t>Anticancer drug causing lung fibrosis is:</t>
  </si>
  <si>
    <t>Fulvestrant</t>
  </si>
  <si>
    <t xml:space="preserve">
A. Bleomycin
Explan</t>
  </si>
  <si>
    <t>Down's syndrome predisposes to _____cancer –</t>
  </si>
  <si>
    <t>AML</t>
  </si>
  <si>
    <t>CML</t>
  </si>
  <si>
    <t>ALL</t>
  </si>
  <si>
    <t>All of these</t>
  </si>
  <si>
    <t xml:space="preserve">
### Explanation: Down's syndrome</t>
  </si>
  <si>
    <t>Which of the following radioisotopes is commonly used as a source for external beam radiotherapy in the treatment of cancer patients –</t>
  </si>
  <si>
    <t>Strontium–89</t>
  </si>
  <si>
    <t>Radium–226</t>
  </si>
  <si>
    <t>Cobalt–59</t>
  </si>
  <si>
    <t>Cobalt–60</t>
  </si>
  <si>
    <t xml:space="preserve"> C. Cobalt–59
Ex</t>
  </si>
  <si>
    <t>The mechanism of anticancer action of fluorouracil is:</t>
  </si>
  <si>
    <t>Cross linking of double stranded DNA and the resulting inhibition of DNA replication and transcription</t>
  </si>
  <si>
    <t>Cytotoxicity resulting from a metabolite that interferes with the production of dTMP</t>
  </si>
  <si>
    <t>Irreversible inhibition of dihydrofolic acid reductase</t>
  </si>
  <si>
    <t>Inhibiting the formation of mitotic spindle</t>
  </si>
  <si>
    <t xml:space="preserve"> C. Irreversible inhibition of di</t>
  </si>
  <si>
    <t>Anticancer macrolide is</t>
  </si>
  <si>
    <t>Sirolimus</t>
  </si>
  <si>
    <t>Cycloserine</t>
  </si>
  <si>
    <t>Roxythromycin</t>
  </si>
  <si>
    <t>Azithromycin</t>
  </si>
  <si>
    <t>Killing of Thyroid Cancer cells By I-131 is mainly by</t>
  </si>
  <si>
    <t>Alpha Rays</t>
  </si>
  <si>
    <t>X rays</t>
  </si>
  <si>
    <t>Beta Rays</t>
  </si>
  <si>
    <t>Gamma Rays</t>
  </si>
  <si>
    <t xml:space="preserve">
I-131 is a radioactive</t>
  </si>
  <si>
    <t>Schistosoma haematobium is most commonly associated with which of the following bladder cancers?</t>
  </si>
  <si>
    <t>Transitional cell carcinoma</t>
  </si>
  <si>
    <t>30 yrs female presented with unilateral breast cancer associated with axilary lymph node enlargement. Modified radical mastectomy was done, fuhur traeatment plan will be</t>
  </si>
  <si>
    <t>Observation and followup</t>
  </si>
  <si>
    <t>Adriamycin based chemotherapy followed by tamoxifen depending on estrogen\/progesterone receptor status</t>
  </si>
  <si>
    <t xml:space="preserve">
B. Adriamycin based chemotherapy</t>
  </si>
  <si>
    <t>Morphologically diagnostic feature of cancer cells -</t>
  </si>
  <si>
    <t>T Size</t>
  </si>
  <si>
    <t>T Mitotic activity</t>
  </si>
  <si>
    <t>T Cytoplasm</t>
  </si>
  <si>
    <t>T Lysosomes</t>
  </si>
  <si>
    <t xml:space="preserve">
Morphologically diagnostic feature of cancer cells -</t>
  </si>
  <si>
    <t>In a post operative case of early stage endometrial cancer, radiation is advised in</t>
  </si>
  <si>
    <t>Stage 1A Grade I</t>
  </si>
  <si>
    <t>Stage IA Grade II</t>
  </si>
  <si>
    <t>Stage IA Grade III</t>
  </si>
  <si>
    <t>All the above</t>
  </si>
  <si>
    <t xml:space="preserve">
B. Stage 1A Grade II </t>
  </si>
  <si>
    <t>30 yrs female presented with unilateral breast cancer associated with axilary lymph node enlargement. Modified radical mastectomy was done, fuher treatment plan will be</t>
  </si>
  <si>
    <t>A 26-year-old healthy man comes to your clinic for an annual wellness examination. He does not take any medications. He smokes half pack of cigarettes daily. He tells you that his father died of colon cancer at the age of 45. He also has a 25-year-old cousin who recently had colonoscopy for rectal bleeding was found to have multiple polyps and is scheduled for total colectomy. Your patient wants to know if he can inherit colon cancer and if there is a way to find out if he is at risk. You talk to him about how some cancers can be caused by genetic mutations. For what genetic mutation is this patient at highest risk?</t>
  </si>
  <si>
    <t>MEN1</t>
  </si>
  <si>
    <t>RET</t>
  </si>
  <si>
    <t>MSH</t>
  </si>
  <si>
    <t>Most common type of thyroid cancer is:</t>
  </si>
  <si>
    <t xml:space="preserve">
### Correct Answer: C. Anap</t>
  </si>
  <si>
    <t>In the reconstruction following excision of previously irradiated cheek cancer the flap will be</t>
  </si>
  <si>
    <t>Local tongue</t>
  </si>
  <si>
    <t>Cervical</t>
  </si>
  <si>
    <t>Forehead</t>
  </si>
  <si>
    <t>Pectoralis major myocutaneous</t>
  </si>
  <si>
    <t xml:space="preserve">
In the reconstruction following excision of previously ir</t>
  </si>
  <si>
    <t>A 37-year-old woman is suffering from carcinoma of the uterus(fundus area) . Cancer cells are likely to metastasize directly to which of the following lymph nodes?,</t>
  </si>
  <si>
    <t>External iliac nodes</t>
  </si>
  <si>
    <t>Internal iliac nodes</t>
  </si>
  <si>
    <t>Superficial inguinal nodes</t>
  </si>
  <si>
    <t>Aoic (lumbar) nodes</t>
  </si>
  <si>
    <t xml:space="preserve">
A. External iliac nodes
C</t>
  </si>
  <si>
    <t>A 54 year old man presents to a physician with headaches. A complete blood count demonstrates a hematocrit of 62%. The peripheral smear showed normocellular erythrocytes, with increased reticulocytes and nucleated red cells. Bone marrow biopsy demonstrates increased numbers of erythrocytic precursors. Cancer of which of the following organs would be most likely to cause these findings?</t>
  </si>
  <si>
    <t xml:space="preserve"> 
</t>
  </si>
  <si>
    <t>Which of the following Human papilloma virus subtypes are not covered by Quadrivalent Anti-cervical cancer vaccine?</t>
  </si>
  <si>
    <t>Type 6</t>
  </si>
  <si>
    <t>Type 7</t>
  </si>
  <si>
    <t>Type 11</t>
  </si>
  <si>
    <t>Type 16</t>
  </si>
  <si>
    <t xml:space="preserve"> B. Type 7; C. Type </t>
  </si>
  <si>
    <t>Drug useful in breast cancer is ?</t>
  </si>
  <si>
    <t>Cyproterone</t>
  </si>
  <si>
    <t>Testosterone</t>
  </si>
  <si>
    <t xml:space="preserve">
Drug useful in breast cancer is Tamox</t>
  </si>
  <si>
    <t>An old woman is required to receive 4 cycles of cancer chemotherapy. After her first cycle, she developed chemotherapy induced thrombocytopenia. Then in the next cycle, it would be appropriate to give this patient:</t>
  </si>
  <si>
    <t>Darbopoietin alpha</t>
  </si>
  <si>
    <t>Filgrastim (G-CSF)</t>
  </si>
  <si>
    <t>Iron dextran</t>
  </si>
  <si>
    <t>Oprelvekin (IL-11)</t>
  </si>
  <si>
    <t xml:space="preserve">
Answer: B. Filgrastim</t>
  </si>
  <si>
    <t>A tableau was held in a village to educate the villagers about early detection of oral cancer. This type of health education is called:</t>
  </si>
  <si>
    <t>Symposium</t>
  </si>
  <si>
    <t>Seminar</t>
  </si>
  <si>
    <t>Role play</t>
  </si>
  <si>
    <t>Learning by doing</t>
  </si>
  <si>
    <t xml:space="preserve"> D. Learning by doing
Explanation:</t>
  </si>
  <si>
    <t>Which of the following is not a premalignant condition oral cancer?</t>
  </si>
  <si>
    <t>Oral submucous fibrosis</t>
  </si>
  <si>
    <t>Systemic Sclerosis</t>
  </si>
  <si>
    <t xml:space="preserve"> D. Systemic Sclerosis 
</t>
  </si>
  <si>
    <t>All of the following anticancer drugs are Cell cycle NON-specific EXCEPT: - March 2013</t>
  </si>
  <si>
    <t>Doxorubacin</t>
  </si>
  <si>
    <t xml:space="preserve"> D. Cyclophosphamide: Cycloph</t>
  </si>
  <si>
    <t>Most common cancer of anus:</t>
  </si>
  <si>
    <t>Basal cell CA</t>
  </si>
  <si>
    <t xml:space="preserve"> A. Adenocarcinoma
A</t>
  </si>
  <si>
    <t>Which of the following is not a premalignant condition oral cancer-</t>
  </si>
  <si>
    <t xml:space="preserve">
D. Systemic Sclerosis
</t>
  </si>
  <si>
    <t>Commonest cancer in burn scar is</t>
  </si>
  <si>
    <t>Adenosquamous carcinoma</t>
  </si>
  <si>
    <t xml:space="preserve">
### Explanation:
Squamous</t>
  </si>
  <si>
    <t>Breast cancer mainly spreads to the veebrae</t>
  </si>
  <si>
    <t>Aerial route</t>
  </si>
  <si>
    <t>Direct Invasion</t>
  </si>
  <si>
    <t>Batsons venous plexus</t>
  </si>
  <si>
    <t>Via Axillary lymph nodes</t>
  </si>
  <si>
    <t xml:space="preserve"> C. Batsons venous plexus</t>
  </si>
  <si>
    <t>This type of endometrial hyperplasia leads to increased risk of endometrial cancer:</t>
  </si>
  <si>
    <t>Simple</t>
  </si>
  <si>
    <t>Proliferative</t>
  </si>
  <si>
    <t>Atypical</t>
  </si>
  <si>
    <t>Secretive</t>
  </si>
  <si>
    <t>Early gastric cancer generally indicates :</t>
  </si>
  <si>
    <t>Gastric adencarcinoma detected early</t>
  </si>
  <si>
    <t>Gastric adenocarcinoma confined to the mucosa</t>
  </si>
  <si>
    <t>Gastric adenocarcinoma confined to the mucosa &amp; submucosa</t>
  </si>
  <si>
    <t>Gastric adenocarcinoma less than 1 cm. In size</t>
  </si>
  <si>
    <t xml:space="preserve">
Early gastric cancer generally indicates G</t>
  </si>
  <si>
    <t>Radiation is most commonly associated with which of the following cancer ?</t>
  </si>
  <si>
    <t>Lung carcinoma</t>
  </si>
  <si>
    <t>Osteoblastoma</t>
  </si>
  <si>
    <t xml:space="preserve">
### Correct Answer: A. Leuk</t>
  </si>
  <si>
    <t>White lesion with definite precancerous potential</t>
  </si>
  <si>
    <t>Discoid lupus Erythematosus</t>
  </si>
  <si>
    <t>Lichen Planus</t>
  </si>
  <si>
    <t xml:space="preserve">
A White lesion with definite precancer</t>
  </si>
  <si>
    <t>Mammography was performed in 45 year old female for screening of breast cancer. The finding is suggestive of</t>
  </si>
  <si>
    <t>Benign lesion</t>
  </si>
  <si>
    <t>Malignant lesion</t>
  </si>
  <si>
    <t>Indeterminate</t>
  </si>
  <si>
    <t>No opinion can be given</t>
  </si>
  <si>
    <t xml:space="preserve">
B. Malignant lesion 
</t>
  </si>
  <si>
    <t>Most commonly associated human papilloma virus with Cancer Cervix is?</t>
  </si>
  <si>
    <t xml:space="preserve">
### Correct Answer: A. HPV</t>
  </si>
  <si>
    <t>Most common bladder cancer -</t>
  </si>
  <si>
    <t>SCC</t>
  </si>
  <si>
    <t xml:space="preserve"> B. Transitional cell carcinoma
Ex</t>
  </si>
  <si>
    <t>Point A and point B Manchester location are important for treatment of which cancer –</t>
  </si>
  <si>
    <t>Vagina</t>
  </si>
  <si>
    <t>Uterus</t>
  </si>
  <si>
    <t xml:space="preserve"> A. Cervix
Explanation:</t>
  </si>
  <si>
    <t>Most common lung cancer associated with ectopic ACTH is</t>
  </si>
  <si>
    <t>Carcinoid</t>
  </si>
  <si>
    <t>Which is the most common oncogene involved in human cancer?</t>
  </si>
  <si>
    <t>RAS</t>
  </si>
  <si>
    <t>pS3</t>
  </si>
  <si>
    <t>The treatment of choice for squamous cell anal cancer?</t>
  </si>
  <si>
    <t>Laser fulgaration</t>
  </si>
  <si>
    <t>Chemoradiotherapy</t>
  </si>
  <si>
    <t>Abdominoperennial resection</t>
  </si>
  <si>
    <t>Platinum-based chemotherapy</t>
  </si>
  <si>
    <t xml:space="preserve">
### The treatment of choice for squamous cell</t>
  </si>
  <si>
    <t>National Cancer Awareness day is celebrated on:</t>
  </si>
  <si>
    <t>7th May</t>
  </si>
  <si>
    <t>31st May</t>
  </si>
  <si>
    <t>7th November</t>
  </si>
  <si>
    <t>31st November</t>
  </si>
  <si>
    <t>Marker of small cell cancer of lung is -</t>
  </si>
  <si>
    <t>Chromogranin</t>
  </si>
  <si>
    <t>Cytokeratin</t>
  </si>
  <si>
    <t>Vimentin</t>
  </si>
  <si>
    <t>Desmin</t>
  </si>
  <si>
    <t>An old woman is required to receive 4 cycles of cancer chemotherapy. After her first cycle, she developed chemotherapy-induced thrombocytopenia. Then in the next cycle, it would be appropriate to give this patient :</t>
  </si>
  <si>
    <t>Darbepoetin alpha</t>
  </si>
  <si>
    <t>In a post menopausal woman with ER positive breast cancer most appropriate drug would be -</t>
  </si>
  <si>
    <t>Aromatase inhibitor</t>
  </si>
  <si>
    <t>Herceptin</t>
  </si>
  <si>
    <t>Flutamide</t>
  </si>
  <si>
    <t xml:space="preserve"> B. Tamoxifen
Tamox</t>
  </si>
  <si>
    <t>Habits and customs are conducive to cancer as evident below except</t>
  </si>
  <si>
    <t>Kangri cancer in Kashmir due to hot pot in winter</t>
  </si>
  <si>
    <t>Penile cancer and cervical cancer following circumcision</t>
  </si>
  <si>
    <t>Lung cancer due to smoking</t>
  </si>
  <si>
    <t xml:space="preserve">
B. Penile cancer and cervical</t>
  </si>
  <si>
    <t>Radiation is most commonly associated with which of following cancer?</t>
  </si>
  <si>
    <t>Which of the following about tobacco and oral cancer are true? i. MC histological type - adenocarcinoma ii. Dose-response relationship iii. Synergistic interaction with alcohol iv. Associated with mutations in p53 gene. No association with smokeless tobacco</t>
  </si>
  <si>
    <t>i, ii, iii, iv</t>
  </si>
  <si>
    <t>ii, iii, iv</t>
  </si>
  <si>
    <t>ii, iii</t>
  </si>
  <si>
    <t>i, iii, iv,</t>
  </si>
  <si>
    <t xml:space="preserve">
D. i, iii, iv,</t>
  </si>
  <si>
    <t>In cases of Cancer breast with Her-2 neu amplification when will you do FISH?</t>
  </si>
  <si>
    <t>HER 2 neu 1 +</t>
  </si>
  <si>
    <t>HER 2 neu 2+</t>
  </si>
  <si>
    <t>Irrespective of Her 2 neu</t>
  </si>
  <si>
    <t>HER 2 neu 3+</t>
  </si>
  <si>
    <t xml:space="preserve"> C. Irrespective of Her 2 neu</t>
  </si>
  <si>
    <t>The type of ultraviolet radiation (UV) that is known to induce skin cancer is</t>
  </si>
  <si>
    <t>UV - A</t>
  </si>
  <si>
    <t>UV - B</t>
  </si>
  <si>
    <t>UV - C</t>
  </si>
  <si>
    <t>UV - D</t>
  </si>
  <si>
    <t xml:space="preserve">
The type of ultraviolet radiation (</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</si>
  <si>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hypertension in this patient is most likely caused by a tumor in which of the following endocrine organs?</t>
  </si>
  <si>
    <t>70yrs old patient diagnosed with ovarian cancer. Surgical staging involving inguinal lymph nodes</t>
  </si>
  <si>
    <t>Stage IIIA</t>
  </si>
  <si>
    <t>Stage IIIB</t>
  </si>
  <si>
    <t>Stage IVA</t>
  </si>
  <si>
    <t>Stage IV B</t>
  </si>
  <si>
    <t xml:space="preserve">
C. Stage IVA
Explanation</t>
  </si>
  <si>
    <t>A new screening test for the breast cancer is approved. Calculate sensitivity and specificity, based on the findings given below.</t>
  </si>
  <si>
    <t>Sensitivity 82% Specificity 40%</t>
  </si>
  <si>
    <t>Sensitivity 80% Specificity 96%</t>
  </si>
  <si>
    <t>Sensitivity 84% Specificity 76%</t>
  </si>
  <si>
    <t>Sensitivity 90% Specificity 80%</t>
  </si>
  <si>
    <t>Statistically impoant risk factors identified for breast cancer-</t>
  </si>
  <si>
    <t>Early age at marriage</t>
  </si>
  <si>
    <t>Females of non vegetarian diet</t>
  </si>
  <si>
    <t>Those who have not breast fed their children</t>
  </si>
  <si>
    <t>Smoking</t>
  </si>
  <si>
    <t xml:space="preserve">
C. Those who have not breast fed their</t>
  </si>
  <si>
    <t>Drug used for prostate cancer is -</t>
  </si>
  <si>
    <t>Medroxyprogesterone</t>
  </si>
  <si>
    <t>Goserelin</t>
  </si>
  <si>
    <t xml:space="preserve">
B. Medroxyprogesterone</t>
  </si>
  <si>
    <t>True about treatment of follicular cancer:</t>
  </si>
  <si>
    <t>Metastatic follicular cancer can be detected by I-131</t>
  </si>
  <si>
    <t>Metastatic follicular cancer can be treated by  I-131</t>
  </si>
  <si>
    <t>Adriamycin and taxol are used as chemotherapeutic agents</t>
  </si>
  <si>
    <t xml:space="preserve">
B. Metastatic follicular cancer</t>
  </si>
  <si>
    <t>Breast cancer is epidemiologically commoner with ?</t>
  </si>
  <si>
    <t>Nulliparity</t>
  </si>
  <si>
    <t>Oral contraceptives</t>
  </si>
  <si>
    <t>Multiparity</t>
  </si>
  <si>
    <t xml:space="preserve">
Breast cancer is epidemiologically common</t>
  </si>
  <si>
    <t>Which of the following is given to treat thrombocytopenia secondary to anti cancer therapy and is known to stimulate progressive megakaryocytes</t>
  </si>
  <si>
    <t>Filgrastin</t>
  </si>
  <si>
    <t>Oprelvekin</t>
  </si>
  <si>
    <t>Erythropoietin</t>
  </si>
  <si>
    <t xml:space="preserve">
B. Oprelvekin is given</t>
  </si>
  <si>
    <t>The gene for Breast Cancer (BRCA) is present on chromosome:</t>
  </si>
  <si>
    <t>21</t>
  </si>
  <si>
    <t>17</t>
  </si>
  <si>
    <t>15</t>
  </si>
  <si>
    <t>9</t>
  </si>
  <si>
    <t xml:space="preserve"> 
### Explanation: The gene for</t>
  </si>
  <si>
    <t>Papillary carcinoma thyroid:
a. Most common thyroid cancer
b. Psammoma bodies seen
c. Encapsulated
d. Blood borne metastasis is common</t>
  </si>
  <si>
    <t>ab</t>
  </si>
  <si>
    <t>bc</t>
  </si>
  <si>
    <t>cd</t>
  </si>
  <si>
    <t>da</t>
  </si>
  <si>
    <t xml:space="preserve">
Papillary carcinoma thyroid</t>
  </si>
  <si>
    <t>Least common quadrant in cancer breast is</t>
  </si>
  <si>
    <t>Upper outer</t>
  </si>
  <si>
    <t>Lower outer</t>
  </si>
  <si>
    <t>Sub areolar</t>
  </si>
  <si>
    <t>Lower inner</t>
  </si>
  <si>
    <t xml:space="preserve">
Least common quadrant in cancer breast is</t>
  </si>
  <si>
    <t>The following anticancer drug is naturally obtained from plants?</t>
  </si>
  <si>
    <t>Tretinoin</t>
  </si>
  <si>
    <t>Omalizumab</t>
  </si>
  <si>
    <t>A 65 year old male was diagnosed with prostate cancer three years back and was treated by surgery and hormone therapy. Presently he has developed urinary symptoms and progressive backache. What is the tumor marker, which can be indicative of disease relapse -</t>
  </si>
  <si>
    <t>Beta-HCG</t>
  </si>
  <si>
    <t>Carcinoembryonic antigen (CEA)</t>
  </si>
  <si>
    <t xml:space="preserve"> C. Carcinoembryonic antigen</t>
  </si>
  <si>
    <t>Bladder cancer can occur in those who are working in chimney for 25 years. Which is the best study for this relationship ?</t>
  </si>
  <si>
    <t>Meta-analysis</t>
  </si>
  <si>
    <t>Cross-sectional study</t>
  </si>
  <si>
    <t>Randomized control trial with double blinding</t>
  </si>
  <si>
    <t>Coho study</t>
  </si>
  <si>
    <t xml:space="preserve">
B. Cross-sectional study
Ex</t>
  </si>
  <si>
    <t>Which of the following is a new drug approved for the treatment of Breast Cancer?</t>
  </si>
  <si>
    <t>Trametinib</t>
  </si>
  <si>
    <t>Ruxolitinib</t>
  </si>
  <si>
    <t>Palbociclib</t>
  </si>
  <si>
    <t>Cobimetinib</t>
  </si>
  <si>
    <t xml:space="preserve">
B. Ruxolitinib </t>
  </si>
  <si>
    <t>Anti cancer drug causing nephrotoxicity</t>
  </si>
  <si>
    <t xml:space="preserve">
Cyclophosphamide (C)</t>
  </si>
  <si>
    <t>First symptom of vulval cancer is -</t>
  </si>
  <si>
    <t>Pruritis</t>
  </si>
  <si>
    <t>Ulcerated lesion</t>
  </si>
  <si>
    <t>Mass in the groin</t>
  </si>
  <si>
    <t>White discharge</t>
  </si>
  <si>
    <t xml:space="preserve">
B. Ulcerated lesion
###</t>
  </si>
  <si>
    <t>Increased risk of cancer is seen in which of the following?</t>
  </si>
  <si>
    <t>Fibroadenoma of breast</t>
  </si>
  <si>
    <t>Bronchial asthma</t>
  </si>
  <si>
    <t>Chronic ulcerative colitis</t>
  </si>
  <si>
    <t>Leiomyoma of the uterus</t>
  </si>
  <si>
    <t xml:space="preserve"> D. Leiomyoma of the uter</t>
  </si>
  <si>
    <t>Hot flashes in prostate cancer are seen after treatment with:a) Surgical castrationb) Androgen receptor blockerc) Radical prostatectomyd) Estrogen and Cyproterone acetate</t>
  </si>
  <si>
    <t>ad</t>
  </si>
  <si>
    <t>Treatment modalities for ovarian cancers is :</t>
  </si>
  <si>
    <t>Staging laparotomy</t>
  </si>
  <si>
    <t>Surgery</t>
  </si>
  <si>
    <t>Chemotherapy</t>
  </si>
  <si>
    <t>Combined approach</t>
  </si>
  <si>
    <t xml:space="preserve">
The correct answer is C. Chemotherapy</t>
  </si>
  <si>
    <t>Cancers are usually associated with:</t>
  </si>
  <si>
    <t>Mutations in intronic genes</t>
  </si>
  <si>
    <t>Hypomethylation of oncogenes</t>
  </si>
  <si>
    <t>Methylation of tumor suppressor genes</t>
  </si>
  <si>
    <t>Loss of heterogenicity</t>
  </si>
  <si>
    <t xml:space="preserve"> C. Methylation of tumor suppress</t>
  </si>
  <si>
    <t>All of the following are pre-cancerous conditions of the lids except</t>
  </si>
  <si>
    <t>Solar keratosis</t>
  </si>
  <si>
    <t>Naevus</t>
  </si>
  <si>
    <t>Carcinoma-in-situ</t>
  </si>
  <si>
    <t xml:space="preserve">
B. Naevus C. Xer</t>
  </si>
  <si>
    <t>A 47-year-old woman with a family history of breast cancer mutations in the BRCA1 and BRCA2 genes has made a decision to have an elective hysterectomy as a prophylactic treatment. During ligation of the uterine artery which of the following adjacent structures must the surgeon be careful not to injure?</t>
  </si>
  <si>
    <t>Ureter</t>
  </si>
  <si>
    <t>Internal iliac artery</t>
  </si>
  <si>
    <t>Internal iliac lymph nodes</t>
  </si>
  <si>
    <t>Obturator nerve</t>
  </si>
  <si>
    <t xml:space="preserve"> A. Ureter
Explanation:</t>
  </si>
  <si>
    <t>Majority of bladder cancers are:</t>
  </si>
  <si>
    <t>Squamous carcinoma</t>
  </si>
  <si>
    <t xml:space="preserve">
### C. Squamous carcinoma</t>
  </si>
  <si>
    <t>Preferred treatment approach for locally advanced head and neck cancers is ?</t>
  </si>
  <si>
    <t>Radiotherapy alone</t>
  </si>
  <si>
    <t>Surgery alone</t>
  </si>
  <si>
    <t>Induction chemotherapy followed by radiotherapy / surgery</t>
  </si>
  <si>
    <t>Concomitant chemotherapy with radiotherapy</t>
  </si>
  <si>
    <t xml:space="preserve">
C. Induction chemotherapy followed by radi</t>
  </si>
  <si>
    <t>Increased risk of cancer is seen in</t>
  </si>
  <si>
    <t xml:space="preserve">
D. Leiomyoma of the ut</t>
  </si>
  <si>
    <t>All of the following agents are used in the treatment of prostate cancer Except</t>
  </si>
  <si>
    <t>Diethylstilbestrol (DES)</t>
  </si>
  <si>
    <t>Leuprolide</t>
  </si>
  <si>
    <t>Which of the following type of thyroid cancer metastasize to the bone MOST commonly?</t>
  </si>
  <si>
    <t>Huhle cell tumor</t>
  </si>
  <si>
    <t xml:space="preserve">
C. Huhle cell tumor </t>
  </si>
  <si>
    <t>All of the following are components of corpus cancer syndrome, EXCEPT:</t>
  </si>
  <si>
    <t>Diabetes</t>
  </si>
  <si>
    <t>Hypeension</t>
  </si>
  <si>
    <t>Obesity</t>
  </si>
  <si>
    <t xml:space="preserve"> B. Diabetes
Cancer is a</t>
  </si>
  <si>
    <t>Which of the following is used to treat hormone- responsive breast cancer?</t>
  </si>
  <si>
    <t>Cyptroterone acetate</t>
  </si>
  <si>
    <t>Diethylstibestrol</t>
  </si>
  <si>
    <t xml:space="preserve">
Which of the following is used to treat horm</t>
  </si>
  <si>
    <t>Drug used in cancer chemotherapy induced vomiting is ?</t>
  </si>
  <si>
    <t>Ondansetron</t>
  </si>
  <si>
    <t>Drug of choice for Neutropenia due to cancer chemotherapy:</t>
  </si>
  <si>
    <t>Vitamin B-12</t>
  </si>
  <si>
    <t>IL 11</t>
  </si>
  <si>
    <t>Filgrastim</t>
  </si>
  <si>
    <t>Erythopoie tin</t>
  </si>
  <si>
    <t xml:space="preserve">
C. Filgrastim
Neut</t>
  </si>
  <si>
    <t>Which of the following anticancer drug causes hemolytic uremic syndrome:</t>
  </si>
  <si>
    <t>Vinblastine</t>
  </si>
  <si>
    <t>Mitomycin C</t>
  </si>
  <si>
    <t xml:space="preserve"> B. Vinblastine
Vinbl</t>
  </si>
  <si>
    <t>Smoking increase the risk of all of the following cancer's, except:</t>
  </si>
  <si>
    <t>Ca Larynx</t>
  </si>
  <si>
    <t>Ca Nasopharynx</t>
  </si>
  <si>
    <t>Ca Bladder</t>
  </si>
  <si>
    <t>Ca Esophagus</t>
  </si>
  <si>
    <t>Occupational cancer involve following organs except -</t>
  </si>
  <si>
    <t>Bladder</t>
  </si>
  <si>
    <t xml:space="preserve"> A. Lung
Lung cancer is the</t>
  </si>
  <si>
    <t>Neuromuscular disorder is related to which type of lung cancer ?</t>
  </si>
  <si>
    <t>Adeno carcinoma</t>
  </si>
  <si>
    <t>Bronchoavelolar carcinoma</t>
  </si>
  <si>
    <t xml:space="preserve"> B. Squamous cell carcinoma
</t>
  </si>
  <si>
    <t>Which of the following is true about medullary cancer thyroid?</t>
  </si>
  <si>
    <t>MET gene Positive</t>
  </si>
  <si>
    <t>Elevated levels of serum calcitonin+</t>
  </si>
  <si>
    <t>MEN I syndrome associated</t>
  </si>
  <si>
    <t>Most common thyroid cancer</t>
  </si>
  <si>
    <t xml:space="preserve"> B. Elevated levels of serum cal</t>
  </si>
  <si>
    <t>The cancerogenic chemical that has a very long latent period is -</t>
  </si>
  <si>
    <t>Benzopyrine</t>
  </si>
  <si>
    <t>Vinyl chloride</t>
  </si>
  <si>
    <t>Asbestos</t>
  </si>
  <si>
    <t>Estrogens</t>
  </si>
  <si>
    <t xml:space="preserve">
 The cancerogenic chemical that has a very</t>
  </si>
  <si>
    <t>All of the following are precancerous lesions for carcinoma oral cavity except:-</t>
  </si>
  <si>
    <t>Speckled erythroplakia</t>
  </si>
  <si>
    <t>Discoid lupus erythematosus</t>
  </si>
  <si>
    <t>Chronic hyperplastic candidiasis</t>
  </si>
  <si>
    <t xml:space="preserve"> C. Discoid lupus erythe</t>
  </si>
  <si>
    <t>Roopmati, A 56–year–old female with lymph-node-positive breast cancer was treated with systemic chemotherapy. Four weeks later, she developed frequent urination, suprapubic pain, dysuria, and hematuria. Which of the following could have prevented this patient's condition?</t>
  </si>
  <si>
    <t xml:space="preserve">
C. Dexrazoxane
Ex</t>
  </si>
  <si>
    <t>Commonest cancer in which metastasis is seen in the brain is -</t>
  </si>
  <si>
    <t>Intestines</t>
  </si>
  <si>
    <t xml:space="preserve">
A. Breast
Explanation:</t>
  </si>
  <si>
    <t>Familial clustering of pancreatic cancer has been repoed, and a growing number of inherited genetic defects are recognized to increase pancreatic cancer risk. The disorder with maximum risk of pancreatic cancer by the age of 70 is:</t>
  </si>
  <si>
    <t>Peutz-Jeghers syndrome</t>
  </si>
  <si>
    <t>Hereditary pancreatitis</t>
  </si>
  <si>
    <t>Familial atypical multiple-mole melanoma syndrome</t>
  </si>
  <si>
    <t>Hereditary breast and ovarian cancer</t>
  </si>
  <si>
    <t xml:space="preserve"> A. Peutz-Jeghers syndrome
</t>
  </si>
  <si>
    <t>The stage of cancer endometrium with invasion of 10 mm of myometrium is:</t>
  </si>
  <si>
    <t>Ia</t>
  </si>
  <si>
    <t>Ib</t>
  </si>
  <si>
    <t>IIb</t>
  </si>
  <si>
    <t>IIa</t>
  </si>
  <si>
    <t xml:space="preserve">
 The correct answer is C. IIb.</t>
  </si>
  <si>
    <t>Risk for endometrial cancer is:a) Obesityb) Pregnancy before 20 years agec) PCODd) Combined OC pillse) Artificial menopause</t>
  </si>
  <si>
    <t>ac</t>
  </si>
  <si>
    <t>b</t>
  </si>
  <si>
    <t xml:space="preserve">
B. Pregnancy before 2</t>
  </si>
  <si>
    <t>Most common site for colon cancer is ?</t>
  </si>
  <si>
    <t>Caecum</t>
  </si>
  <si>
    <t>Transverse colon</t>
  </si>
  <si>
    <t>Rectosiigmoid</t>
  </si>
  <si>
    <t>Ascending colon</t>
  </si>
  <si>
    <t xml:space="preserve">
Most common site for colon cancer is Caec</t>
  </si>
  <si>
    <t>Which radio isotope is used for treating bone cancer?</t>
  </si>
  <si>
    <t>Sr</t>
  </si>
  <si>
    <t>I 123</t>
  </si>
  <si>
    <t>Ga</t>
  </si>
  <si>
    <t>Tc</t>
  </si>
  <si>
    <t xml:space="preserve"> B. I 123&lt;/s&gt;</t>
  </si>
  <si>
    <t>Occupational cancer involve following organs except-</t>
  </si>
  <si>
    <t xml:space="preserve">
Occupational cancer involve following organs except</t>
  </si>
  <si>
    <t>Most common radio-isotopes used as a source for external beam radiotherapy in the treatment of cancer:</t>
  </si>
  <si>
    <t>Strontium-89</t>
  </si>
  <si>
    <t>Radium-226</t>
  </si>
  <si>
    <t>Cobalt-59</t>
  </si>
  <si>
    <t>Cobalt-60</t>
  </si>
  <si>
    <t xml:space="preserve"> C. Cobalt-59;The</t>
  </si>
  <si>
    <t>Methotrexate is what class of anti cancer drug -</t>
  </si>
  <si>
    <t>Alkylating agents</t>
  </si>
  <si>
    <t>Antimetabolites</t>
  </si>
  <si>
    <t>Microtubule damaging agents</t>
  </si>
  <si>
    <t>Topoisomerase inhibitors</t>
  </si>
  <si>
    <t xml:space="preserve"> B. Antimetabolites
Methot</t>
  </si>
  <si>
    <t>Lung cancer is an industrial hazard in/for –</t>
  </si>
  <si>
    <t>Chimney sweepers</t>
  </si>
  <si>
    <t>Aniline industry</t>
  </si>
  <si>
    <t>Gas industry</t>
  </si>
  <si>
    <t>Benzol industry</t>
  </si>
  <si>
    <t xml:space="preserve">
Lung cancer is an industrial hazard in</t>
  </si>
  <si>
    <t>Nitrosoureas used in the treatment of cancer are?</t>
  </si>
  <si>
    <t>Carmustine</t>
  </si>
  <si>
    <t>5FU</t>
  </si>
  <si>
    <t xml:space="preserve">
A. Carmustine
Nitros</t>
  </si>
  <si>
    <t>Which of the following are associated with Bladder cancer</t>
  </si>
  <si>
    <t>Naphthylamines</t>
  </si>
  <si>
    <t>Nickel</t>
  </si>
  <si>
    <t>Arsenic</t>
  </si>
  <si>
    <t>Lead</t>
  </si>
  <si>
    <t xml:space="preserve">
A. Naphthylamines B</t>
  </si>
  <si>
    <t>PAP smear is used for screening of Cervical cancer. It is classified under which level of prevention:-</t>
  </si>
  <si>
    <t>Primary</t>
  </si>
  <si>
    <t>Secondary</t>
  </si>
  <si>
    <t>Teiary</t>
  </si>
  <si>
    <t>Primordial</t>
  </si>
  <si>
    <t xml:space="preserve">
PAP smear is used for screening of</t>
  </si>
  <si>
    <t>Most common anatomocal lesion of tongue cancer is</t>
  </si>
  <si>
    <t>Anterior third</t>
  </si>
  <si>
    <t>Lateral margin</t>
  </si>
  <si>
    <t>Dorsum</t>
  </si>
  <si>
    <t>Posterior third</t>
  </si>
  <si>
    <t xml:space="preserve">
Most common anatomocal lesion of tongue</t>
  </si>
  <si>
    <t>The most common pure germ cell cancer of the ovary is:</t>
  </si>
  <si>
    <t>Choriocarcinoma</t>
  </si>
  <si>
    <t>Dysgerminoma</t>
  </si>
  <si>
    <t>Embryonal cell tumor</t>
  </si>
  <si>
    <t>Malignant teratoma</t>
  </si>
  <si>
    <t xml:space="preserve">
### B. Dysgerminoma</t>
  </si>
  <si>
    <t>A 55-year-old woman with metastatic lung cancer presents with dyspnea and pedal edema. On examination, the JVP is at 10 cm, with a negative Kussmaul sign. The heart sounds are diminished and the lungs have bibasilar crackles. The ECG shows QRS complexes of variable height.For the above patient with shortness of breath and peripheral edema, select the most likely diagnosis.</t>
  </si>
  <si>
    <t>cardiac tamponade</t>
  </si>
  <si>
    <t>constrictive pericarditis</t>
  </si>
  <si>
    <t>restrictive cardiomyopathy</t>
  </si>
  <si>
    <t>right ventricle myocardial infarction (RVMI)</t>
  </si>
  <si>
    <t xml:space="preserve"> B. constrictive pericarditis
</t>
  </si>
  <si>
    <t>Which of the following is the most common type of head and neck cancer</t>
  </si>
  <si>
    <t>Adenoid cystic carcinoma</t>
  </si>
  <si>
    <t xml:space="preserve"> A, Squamous cell carcinoma
</t>
  </si>
  <si>
    <t>Immunohistochemical markers are used in various cancers. Her-2/Neu immunohistochemistry in breast cancer is used for:</t>
  </si>
  <si>
    <t>Diagnosing purpose</t>
  </si>
  <si>
    <t>Predicting response to therapy</t>
  </si>
  <si>
    <t>Screening of Ca breast</t>
  </si>
  <si>
    <t>Recurrence of Ca breast</t>
  </si>
  <si>
    <t xml:space="preserve">
Immunohistochemical markers</t>
  </si>
  <si>
    <t>Precancerous lesion of gall bladder is-</t>
  </si>
  <si>
    <t>A 45-year-old premenopausal woman undergoes a left breast lumpectomy for a 1.5 cm, lymph node positive, hormone sensitive invasive breast cancer. She receives chemotherapy, radiotherapy, and is on tamoxifen. Recommended follow-up after therapy should always include:</t>
  </si>
  <si>
    <t>Blood tumor markers drawn every 3-6 months after treatment.</t>
  </si>
  <si>
    <t>Routine monitoring of liver function tests (LFTs) every 3-6 months after treatment.</t>
  </si>
  <si>
    <t>Yearly bone scans.</t>
  </si>
  <si>
    <t>Routine clinical examination every 3-6 months for the first 5 years after treatment as well as continued yearly mammography.</t>
  </si>
  <si>
    <t xml:space="preserve"> D. Routine clinical examination every 3-</t>
  </si>
  <si>
    <t>Most important prognostic factor of cancer esophagus:</t>
  </si>
  <si>
    <t>Length of growth</t>
  </si>
  <si>
    <t>Depth of involvement</t>
  </si>
  <si>
    <t>Histology grading</t>
  </si>
  <si>
    <t>Immunohistochemistry</t>
  </si>
  <si>
    <t xml:space="preserve"> ### Most important prognostic factor of cancer</t>
  </si>
  <si>
    <t>Cancer management in which of following malignancies has dramatically increased the survival ?</t>
  </si>
  <si>
    <t>A 67-year-old woman is evaluated for obstructive jaundice. The cholangiographic findings indicate that she has a cancer of the lower end of the CBD. Clinical examination would most likely reveal which of the following?</t>
  </si>
  <si>
    <t>Enlarged gallbladder</t>
  </si>
  <si>
    <t>Shrunken gallbladder</t>
  </si>
  <si>
    <t>Enlarged pancreas</t>
  </si>
  <si>
    <t>Shrunken pancreas</t>
  </si>
  <si>
    <t xml:space="preserve">
B. Enlarged gallbladder</t>
  </si>
  <si>
    <t>A study has been done to establish the relationship between smoking and lung cancer. It was found that the association was more in people who exercise less and less in people exercise more. In this situation, exercise is a</t>
  </si>
  <si>
    <t>Bias</t>
  </si>
  <si>
    <t>Confounding</t>
  </si>
  <si>
    <t>Effect modifier</t>
  </si>
  <si>
    <t>Collinear factor</t>
  </si>
  <si>
    <t xml:space="preserve">
A: Bias B: Confounding</t>
  </si>
  <si>
    <t>Which of the following stage of breast cancer corresponds with following features? 1. Breast mass of 6 X 3 cm 2. Hard mobile axillary lymph node on ipsilateral side 3. Ipsilateral supraclavicular lymph node</t>
  </si>
  <si>
    <t>T4 N2 M0</t>
  </si>
  <si>
    <t>T3 N1 M1</t>
  </si>
  <si>
    <t>T3 N3 M0</t>
  </si>
  <si>
    <t>T3 N2 M1</t>
  </si>
  <si>
    <t xml:space="preserve">
D. T3 N2 M0
</t>
  </si>
  <si>
    <t>Most common type of renal cancer is</t>
  </si>
  <si>
    <t>papillary</t>
  </si>
  <si>
    <t>chromophobe</t>
  </si>
  <si>
    <t>Clear cell cancer</t>
  </si>
  <si>
    <t xml:space="preserve">
Clear cell cancer is the most common type of</t>
  </si>
  <si>
    <t>Whole-body iodine scan after total thyroidectomy is not recommended for which thyroid cancer ?</t>
  </si>
  <si>
    <t>Papillary thyroid cancer</t>
  </si>
  <si>
    <t>Anaplastic thyroid cancer</t>
  </si>
  <si>
    <t>Medullary thyroid cancer</t>
  </si>
  <si>
    <t>Follicular thyroid cancer</t>
  </si>
  <si>
    <t xml:space="preserve">
Whole-body iodine scan after</t>
  </si>
  <si>
    <t>Among males, which of the following is the most common cancer by incidence?</t>
  </si>
  <si>
    <t>Oropharynx</t>
  </si>
  <si>
    <t>Worst prognosis among all the breast cancer is</t>
  </si>
  <si>
    <t>Triple negative breast carcinoma</t>
  </si>
  <si>
    <t>Inflammatory breast carcinoma</t>
  </si>
  <si>
    <t>Medullary breast carcinoma</t>
  </si>
  <si>
    <t xml:space="preserve">
B. Triple negative breast carcinoma</t>
  </si>
  <si>
    <t>Predisposing factor for esophageal cancer is all except:</t>
  </si>
  <si>
    <t>Mediastinal fibrosis</t>
  </si>
  <si>
    <t>Diveicula</t>
  </si>
  <si>
    <t>Caustic alkali burn</t>
  </si>
  <si>
    <t>HPV</t>
  </si>
  <si>
    <t xml:space="preserve">
B. Mediastinal fibrosis</t>
  </si>
  <si>
    <t>Intestinal polyps that can potentially grow into cancer</t>
  </si>
  <si>
    <t>Adenomatous polyp</t>
  </si>
  <si>
    <t>Juvenile polyp</t>
  </si>
  <si>
    <t>Hamartomatous polyp</t>
  </si>
  <si>
    <t xml:space="preserve">
Intestinal polyps that can potentially grow</t>
  </si>
  <si>
    <t>A 67-year-old woman is being treated for metastatic ovarian cancer with cisplatin and cyclophosphamide. To prevent nausea and vomiting, she is given an agent that selectively antagonizes 5-hydroxytryptamine-3 (5-HT3) receptors. Which of the following drugs is this patient most likely taking?</t>
  </si>
  <si>
    <t>Dimenhydrinate</t>
  </si>
  <si>
    <t>Dronabinol</t>
  </si>
  <si>
    <t>Metoclopramide</t>
  </si>
  <si>
    <t xml:space="preserve"> C. Metoclopramide
Met</t>
  </si>
  <si>
    <t>The MOST frequent cancer associated with asbestos exposure?</t>
  </si>
  <si>
    <t>Lung cancer</t>
  </si>
  <si>
    <t>Pleural mesothelioma</t>
  </si>
  <si>
    <t>Peritoneal mesothelioma</t>
  </si>
  <si>
    <t>Adenocarcinoma esophagus</t>
  </si>
  <si>
    <t xml:space="preserve">
### B. Pleural mesothelioma</t>
  </si>
  <si>
    <t>If rapidly progressive cancers are missed by a screening test, which type of bias will occur?</t>
  </si>
  <si>
    <t>Lead-time bias</t>
  </si>
  <si>
    <t>Length bias</t>
  </si>
  <si>
    <t>Selection bias</t>
  </si>
  <si>
    <t>Surveillance bias</t>
  </si>
  <si>
    <t xml:space="preserve">
If rapidly progressive cancers are missed by a</t>
  </si>
  <si>
    <t>rug used in estrogen dependent breast cancer</t>
  </si>
  <si>
    <t xml:space="preserve">
B. Clomiphene citrate</t>
  </si>
  <si>
    <t>Which of the following drugs has been found to increase the survival in locally advanced pancreatic cancer?</t>
  </si>
  <si>
    <t>Streptozocin</t>
  </si>
  <si>
    <t>Paclitaxel</t>
  </si>
  <si>
    <t xml:space="preserve"> C. Gemcitabine
Pancreat</t>
  </si>
  <si>
    <t>Antiemetic used in vomiting induced by anticancer drugs is:</t>
  </si>
  <si>
    <t>Cisapride</t>
  </si>
  <si>
    <t>Tritluopromazine</t>
  </si>
  <si>
    <t xml:space="preserve">
#### Explanation:
Antiemetic</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</si>
  <si>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 –</t>
  </si>
  <si>
    <t>Acute intermittent porphyria</t>
  </si>
  <si>
    <t>Alkaptonuria</t>
  </si>
  <si>
    <t>Ataxia - Telangiectasa</t>
  </si>
  <si>
    <t xml:space="preserve">
This autosomal recessive genetic</t>
  </si>
  <si>
    <t>Cancer cells derive nutrition from:</t>
  </si>
  <si>
    <t>Anaerobic glycolysis</t>
  </si>
  <si>
    <t>Oxidative phosphorylation</t>
  </si>
  <si>
    <t>Increase in mitochondria</t>
  </si>
  <si>
    <t>Aerobic Glycolysis</t>
  </si>
  <si>
    <t xml:space="preserve"> A. Anaerobic glycolysis</t>
  </si>
  <si>
    <t>In a well designed clinical trial of treatment of ovarian cancer, remission rate at one year is similar for a new drug and usual care, The P-value is 0.4. This means that</t>
  </si>
  <si>
    <t>Both treatments are effective</t>
  </si>
  <si>
    <t>Neither treatment is effective</t>
  </si>
  <si>
    <t>The statistical power of study is 60%</t>
  </si>
  <si>
    <t>The best estimate treatment effect is 0.4</t>
  </si>
  <si>
    <t xml:space="preserve"> C. The statistical power of study is 6</t>
  </si>
  <si>
    <t>Anticancer drugs of plant origin is/are :  a) Vincristine b) Isotretinoin c) Bleomycin d) Methotrexate</t>
  </si>
  <si>
    <t xml:space="preserve">
 If you don't knwo the answer</t>
  </si>
  <si>
    <t>Point A and point B Manchester location are important for treatment of_______ cancer.</t>
  </si>
  <si>
    <t xml:space="preserve">
Correct answer is C. Ovary</t>
  </si>
  <si>
    <t>Which of the following is the most common histologic type of thyroid cancer ?</t>
  </si>
  <si>
    <t xml:space="preserve">
The most common histologic type of thy</t>
  </si>
  <si>
    <t>Pulsatile mets seen in w hich cancer-</t>
  </si>
  <si>
    <t>Renal cancer</t>
  </si>
  <si>
    <t>Breast cancer</t>
  </si>
  <si>
    <t xml:space="preserve">
A: Pulsatile mets seen in</t>
  </si>
  <si>
    <t>Which one of the following is the most sensitive and specific screening test to detect breast cancer-</t>
  </si>
  <si>
    <t xml:space="preserve">
Which one of the following is the most sensitive</t>
  </si>
  <si>
    <t>Which cancer develops in chronic ulcer -</t>
  </si>
  <si>
    <t>Kaposi sarcoma</t>
  </si>
  <si>
    <t xml:space="preserve"> B. Basal cell CA
Basal cell</t>
  </si>
  <si>
    <t>A 26-year-old man is diagnosed with adeno- carcinoma of the stomach. He wants to know what could have caused him to develop this condition. He does an internet search. Which of the following is a risk factor for developing gastric cancer?</t>
  </si>
  <si>
    <t>Exposure to ionizing radiation</t>
  </si>
  <si>
    <t>Blood group B</t>
  </si>
  <si>
    <t>A diet high in fiber</t>
  </si>
  <si>
    <t>pylori infection</t>
  </si>
  <si>
    <t>Lynch syndrome is associated with cancers of :</t>
  </si>
  <si>
    <t>Breast, colon, ovary</t>
  </si>
  <si>
    <t>Breast, endometrium, ovary</t>
  </si>
  <si>
    <t>Breast, colon, endometrium</t>
  </si>
  <si>
    <t>Colon, endometrium, ovary</t>
  </si>
  <si>
    <t xml:space="preserve">
C. Breast, colon, endomet</t>
  </si>
  <si>
    <t>The most indicative test for prostate cancer is:</t>
  </si>
  <si>
    <t>A thorough digital rectal examination</t>
  </si>
  <si>
    <t>Magnetic resonance imaging (MRI)</t>
  </si>
  <si>
    <t>Excretory urography</t>
  </si>
  <si>
    <t>Prostate-specific antigen</t>
  </si>
  <si>
    <t xml:space="preserve">
The most indicative test for prostate cancer</t>
  </si>
  <si>
    <t>Which of the following mutations in a tumour suppressor agent by apoptosis regulation causes breast cancer?</t>
  </si>
  <si>
    <t>p43</t>
  </si>
  <si>
    <t>p73</t>
  </si>
  <si>
    <t>p83</t>
  </si>
  <si>
    <t xml:space="preserve">
C. p73&lt;/s&gt;</t>
  </si>
  <si>
    <t>Skin cancers develop due to sunlight exposure induced by</t>
  </si>
  <si>
    <t>UVA rays</t>
  </si>
  <si>
    <t>UVD rays</t>
  </si>
  <si>
    <t>UVC rays</t>
  </si>
  <si>
    <t>UVB rays</t>
  </si>
  <si>
    <t xml:space="preserve">
Skin cancers develop due to sunlight exposure</t>
  </si>
  <si>
    <t>Hypercalcemia occurs in which type of lung cancer?</t>
  </si>
  <si>
    <t>Oat cell</t>
  </si>
  <si>
    <t>Giant cell</t>
  </si>
  <si>
    <t>Squamous cell</t>
  </si>
  <si>
    <t>Alveolar cell</t>
  </si>
  <si>
    <t>All are precancerous for carcinoma bladder except -</t>
  </si>
  <si>
    <t>Tuberculosis bladder</t>
  </si>
  <si>
    <t>Aniline dyes</t>
  </si>
  <si>
    <t>Schistosomiasis</t>
  </si>
  <si>
    <t>All</t>
  </si>
  <si>
    <t xml:space="preserve">
B. Tuberculosis bladder</t>
  </si>
  <si>
    <t>A patient is receiving external beam radiation for treatment of metastatic endometrial cancer. The treatment field includes the entire pelvis. Which of the following tissues within this radiation field is the most radiosensitive?</t>
  </si>
  <si>
    <t>Rectum</t>
  </si>
  <si>
    <t xml:space="preserve">
B. Ovary
Explanation</t>
  </si>
  <si>
    <t>Which thyroid cancer Occurs after radiation exposure?</t>
  </si>
  <si>
    <t xml:space="preserve"> C. Medullary
Medullary thy</t>
  </si>
  <si>
    <t>To detect distant metastasis in pancreatic cancer the imaging modality which is BEST used is:</t>
  </si>
  <si>
    <t>MRCP</t>
  </si>
  <si>
    <t>Dual phase, contrast-enhanced spiral CT</t>
  </si>
  <si>
    <t>EUS</t>
  </si>
  <si>
    <t>Positron-emission tomography with fluorodeoxyglucose positron emission tomography</t>
  </si>
  <si>
    <t xml:space="preserve"> B. Dual phase, contrast-enhanced</t>
  </si>
  <si>
    <t>Most impoant dose limiting toxicity of cancer chemotherapy is</t>
  </si>
  <si>
    <t>Gastronomy toxicity</t>
  </si>
  <si>
    <t>Neurotoxiciity</t>
  </si>
  <si>
    <t>Bone marrow suppression</t>
  </si>
  <si>
    <t>Nephrotoxicity</t>
  </si>
  <si>
    <t xml:space="preserve">
 If you don't know the answer,</t>
  </si>
  <si>
    <t>Bellini duct cancer is seen in which of the following?</t>
  </si>
  <si>
    <t>Hea</t>
  </si>
  <si>
    <t>Spleen</t>
  </si>
  <si>
    <t xml:space="preserve">
B. Liver
Bellini duct</t>
  </si>
  <si>
    <t>Diagnostic tumor marker for medullary thyroid cancer :</t>
  </si>
  <si>
    <t>BRAF</t>
  </si>
  <si>
    <t>VMA</t>
  </si>
  <si>
    <t>Calcitonin</t>
  </si>
  <si>
    <t>Melatonin - 1</t>
  </si>
  <si>
    <t xml:space="preserve">
### Correct Answer: C. Calcit</t>
  </si>
  <si>
    <t>The phenomenon by which the cancer cells are able to sustain and proliferate under adverse conditions of hypoxia is ?</t>
  </si>
  <si>
    <t>Warburg</t>
  </si>
  <si>
    <t>Wanton</t>
  </si>
  <si>
    <t>Wormian</t>
  </si>
  <si>
    <t>Wolf</t>
  </si>
  <si>
    <t xml:space="preserve">
The phenomenon by which the cancer cells are able</t>
  </si>
  <si>
    <t>A lady undergoes radical hysterectomy for stage lb ca cervix. It was found that cancer extends to lower pa of body of uterus and upper pa of cervix next step of management will be:</t>
  </si>
  <si>
    <t>Chemoradiation</t>
  </si>
  <si>
    <t>Follow-up</t>
  </si>
  <si>
    <t xml:space="preserve">
C. Chemoradiation
Explan</t>
  </si>
  <si>
    <t>Investigation of choice for colon cancer is</t>
  </si>
  <si>
    <t>CECT</t>
  </si>
  <si>
    <t>Barium swallow</t>
  </si>
  <si>
    <t xml:space="preserve"> A. CECT
### Explanation:</t>
  </si>
  <si>
    <t>All of the following are risk factors for the development of Endometrial cancer, EXCEPT:</t>
  </si>
  <si>
    <t>Fibromyoma</t>
  </si>
  <si>
    <t>Endometrial hyperplasia</t>
  </si>
  <si>
    <t>Granulosa cell tumor</t>
  </si>
  <si>
    <t xml:space="preserve">
C. Dysgerminoma
</t>
  </si>
  <si>
    <t>Which of the following is a cardiotoxic anticancer drug?</t>
  </si>
  <si>
    <t xml:space="preserve"> B. Doxorubicin
D</t>
  </si>
  <si>
    <t>Which of the following cancer can cause referred otalgia i.e. Referred pain in the Ear?</t>
  </si>
  <si>
    <t>Ca larynx</t>
  </si>
  <si>
    <t>Ca pharynx</t>
  </si>
  <si>
    <t>Ca oral cavity</t>
  </si>
  <si>
    <t xml:space="preserve">
B. Ca pharynx
Cancer</t>
  </si>
  <si>
    <t>Which of the following will cause oral cancers?</t>
  </si>
  <si>
    <t>Syphilitic glossitis</t>
  </si>
  <si>
    <t>EBV</t>
  </si>
  <si>
    <t>НPV</t>
  </si>
  <si>
    <t>Route of choice for analgesics in cancer patients</t>
  </si>
  <si>
    <t>Oral</t>
  </si>
  <si>
    <t>IV</t>
  </si>
  <si>
    <t>Topical</t>
  </si>
  <si>
    <t>Sublingual</t>
  </si>
  <si>
    <t xml:space="preserve">
Route of choice for analgesics in cancer</t>
  </si>
  <si>
    <t>A 55 years old female presented with breast mass of size 3 cm with ulceration, edema and satellite nodules confined to the same breast with metastasis to ipsilateral axillary lymph node I &amp; II and is mobile on examination. The staging of the breast cancer is:</t>
  </si>
  <si>
    <t>Stage II B</t>
  </si>
  <si>
    <t>Stage III A</t>
  </si>
  <si>
    <t>Stage III B</t>
  </si>
  <si>
    <t>Stage IV</t>
  </si>
  <si>
    <t xml:space="preserve">
### Correct Answer: C. Stage III</t>
  </si>
  <si>
    <t>Antifungal used as cancer chemo therapeutic agent is?</t>
  </si>
  <si>
    <t xml:space="preserve">
### Antifungal used as cancer che</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</si>
  <si>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</si>
  <si>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Somatization disorder</t>
  </si>
  <si>
    <t>Hypochondriasis</t>
  </si>
  <si>
    <t>Pain disorder</t>
  </si>
  <si>
    <t xml:space="preserve">
B. Hypochondriasis
</t>
  </si>
  <si>
    <t>Tumor Suppressor Gene associated with Familial gastric cancer and Lobular breast carcinoma is</t>
  </si>
  <si>
    <t>CDH1</t>
  </si>
  <si>
    <t xml:space="preserve">
### Correct Answer: C. APC</t>
  </si>
  <si>
    <t>Route of administration of BCG for bladder cancer is :</t>
  </si>
  <si>
    <t>Subcutaneous</t>
  </si>
  <si>
    <t>Intravenous</t>
  </si>
  <si>
    <t xml:space="preserve">
Route of administration of BCG for blad</t>
  </si>
  <si>
    <t>A 58-year-old woman undergoes lumpectomy for breast cancer. One month following surgery, she notices a firm 0.3-cm nodule along one edge of the surgical incision. Biopsy of this nodule reveals chronic inflammatory cells, multinucleated giant cells, and extensive fibrosis. The multinucleated cells in this nodule most likely formed in response to which of the following pathogenic stimuli?</t>
  </si>
  <si>
    <t>Staphylococcal infection</t>
  </si>
  <si>
    <t>Foreign material</t>
  </si>
  <si>
    <t>Lymphatic obstruction</t>
  </si>
  <si>
    <t>Neoplastic cells</t>
  </si>
  <si>
    <t xml:space="preserve"> B. Staphylococcal infection
</t>
  </si>
  <si>
    <t>A 67-year-old man with lung cancer notices symptoms of weakness in his arms and legs. He describes difficulty in rising out of chair or going upstairs, but no pain or discomfort. On examination, proximal muscle strength is four out of five in the upper and lower limbs, but the reflexes, tone, and sensation are normal. He has a colored rash on his eyelids, and raised papules on his knuckles.For the above patient with muscle weakness, select the most likely anatomic site for the disorder</t>
  </si>
  <si>
    <t>anterior horn cell</t>
  </si>
  <si>
    <t>peripheral nerve</t>
  </si>
  <si>
    <t>neuromuscular junction</t>
  </si>
  <si>
    <t>muscle</t>
  </si>
  <si>
    <t xml:space="preserve">
C. neuromuscular junction
</t>
  </si>
  <si>
    <t>Treatment of choice for cancer head of pancreas?</t>
  </si>
  <si>
    <t>Chemotherapy + Radiotherapy</t>
  </si>
  <si>
    <t>Whipple's surgery</t>
  </si>
  <si>
    <t>Resection of the entire pancreas with adjuvant chemotherapy</t>
  </si>
  <si>
    <t xml:space="preserve"> B. Chemotherapy + Radiotherapy
</t>
  </si>
  <si>
    <t>Alcohol abuse is associated with an increased risk of all the following types of cancer EXCEPT:</t>
  </si>
  <si>
    <t>Esophageal</t>
  </si>
  <si>
    <t>. Liver</t>
  </si>
  <si>
    <t xml:space="preserve">
### Correct Answer: C. Liver
</t>
  </si>
  <si>
    <t>Drug of choice for Neutropenia due to cancer chemotherapy is -</t>
  </si>
  <si>
    <t xml:space="preserve">
Drug of choice for Neutropen</t>
  </si>
  <si>
    <t>Occupational cancer involve following organs except?</t>
  </si>
  <si>
    <t xml:space="preserve">
D. Skin&lt;/s&gt;</t>
  </si>
  <si>
    <t>Most common site for colorectal cancer is</t>
  </si>
  <si>
    <t>Anal canal</t>
  </si>
  <si>
    <t>Spleenic flexure</t>
  </si>
  <si>
    <t>Appendix</t>
  </si>
  <si>
    <t xml:space="preserve">
Most common site for colorectal cancer</t>
  </si>
  <si>
    <t>Which of the following is not a precancerous condition to colon -</t>
  </si>
  <si>
    <t>Irritable bowel syndrome</t>
  </si>
  <si>
    <t>Ulcerative colitis</t>
  </si>
  <si>
    <t>Familial polyposis</t>
  </si>
  <si>
    <t xml:space="preserve"> C. Familial polyposis
Explan</t>
  </si>
  <si>
    <t>True about occupational cancers -a) Seen even after exposure is stoppedb) Site for occurance common to occupationc) Usually not seen in younger personsd) Scrotal cancer is common in dye industry workers</t>
  </si>
  <si>
    <t xml:space="preserve">
A. Seen even after exposure is stopped</t>
  </si>
  <si>
    <t>Commonest cancer in a renal transplant recipient is</t>
  </si>
  <si>
    <t>Ca cervix</t>
  </si>
  <si>
    <t>Skin cancer</t>
  </si>
  <si>
    <t>A 50-year-old male, working as a hotel cook, has four dependent family members. He has been diagnosed with an early stage squamous cell cancer of the anal canal. He has more than 60% chances of cure. The best treatment option is</t>
  </si>
  <si>
    <t>Abdomino-perineal resection</t>
  </si>
  <si>
    <t>Combined surgery and radiotherapy</t>
  </si>
  <si>
    <t>Combined chemotherapy and radiotherapy</t>
  </si>
  <si>
    <t>Chemotherapy alone</t>
  </si>
  <si>
    <t xml:space="preserve">
C. Combined chemotherapy and radiotherapy</t>
  </si>
  <si>
    <t>A 49 year old man suffering from carcinoma of prostate was x -rayed. He showed areas of sclerosis and collapse of T 10 and T11 veebrae in x-ray. The spread of this cancer to the above veebrae was through -</t>
  </si>
  <si>
    <t>Sacral canal</t>
  </si>
  <si>
    <t>Lymphatic vessels</t>
  </si>
  <si>
    <t>Internal veebral plexus of veins</t>
  </si>
  <si>
    <t>Superior rectal vein</t>
  </si>
  <si>
    <t xml:space="preserve"> C. Internal veebral plexus of</t>
  </si>
  <si>
    <t>A man with intermittent hiccups feels that he is about to die because he is suffering from gastric cancer. All his radiological
investigations prove the contrary. Which is the most probable diagnosis?</t>
  </si>
  <si>
    <t>Somazaon disorder</t>
  </si>
  <si>
    <t xml:space="preserve">
D. Delusional disorder. The patient</t>
  </si>
  <si>
    <t>A 15-year-old boy is injured while playing cricket. X-rays of the leg rule out of a possible fracture. The radiologist repos the boy has an evidence of aggressive bone tumor with both bone destruction and soft tissue mass. The bone biopsy reveals a bone cancer with neural differentiation. Which of the following is the most likely diagnosis?</t>
  </si>
  <si>
    <t>Chondrablastoma</t>
  </si>
  <si>
    <t>Ewing's sarcoma</t>
  </si>
  <si>
    <t>Neuroblastoma</t>
  </si>
  <si>
    <t>Osteosarcoma</t>
  </si>
  <si>
    <t xml:space="preserve"> B. Ewing's sarcoma
</t>
  </si>
  <si>
    <t>Triple negative breast cancer - True statement is</t>
  </si>
  <si>
    <t>It has good prognosis</t>
  </si>
  <si>
    <t>There are no receptors positive for ER, PR and HER2 NEU</t>
  </si>
  <si>
    <t>It is a cancer that cannot be diagnosed by triple assessment</t>
  </si>
  <si>
    <t>Three radiologic investigations i.e CT scan, MRI and USG are needed for diagnosis</t>
  </si>
  <si>
    <t xml:space="preserve">
C. It is a cancer that cannot be</t>
  </si>
  <si>
    <t>Least malignant thyroid cancer is -</t>
  </si>
  <si>
    <t xml:space="preserve">
 Least malignant thyroid cancer is</t>
  </si>
  <si>
    <t>Patient with HNPCC (hereditary nonpolyposis colon cancer) has genes with microsatellite instability. This is due to failure of which repair mechanism of DNA</t>
  </si>
  <si>
    <t>Mismatch repair</t>
  </si>
  <si>
    <t>Base excision repair</t>
  </si>
  <si>
    <t>Homologous end joining repair</t>
  </si>
  <si>
    <t>Non homologous end joining repair</t>
  </si>
  <si>
    <t xml:space="preserve">
Patient with HNPCC (heredit</t>
  </si>
  <si>
    <t>Sensitivity of conventional PAP smear in picking up cervical cancer is: September 2007</t>
  </si>
  <si>
    <t>70%</t>
  </si>
  <si>
    <t>80%</t>
  </si>
  <si>
    <t>90%</t>
  </si>
  <si>
    <t>100%</t>
  </si>
  <si>
    <t xml:space="preserve"> September 2007 A. 7</t>
  </si>
  <si>
    <t>Which of the following strategy has been recommended to reduce the heredity risk for ovarian cancer in women with BRCA - 1 and BRCA - 2 mutations:</t>
  </si>
  <si>
    <t xml:space="preserve">
D. Prophylactic oophore</t>
  </si>
  <si>
    <t>Smoking predisposes to all of the following cancers EXCEPT: September 2012</t>
  </si>
  <si>
    <t>Carcinoma esophagus</t>
  </si>
  <si>
    <t xml:space="preserve"> C. Carcinoma esophagus
</t>
  </si>
  <si>
    <t>Gynaecological cancer unusual in young women:</t>
  </si>
  <si>
    <t>Cancer ovary</t>
  </si>
  <si>
    <t>Cancer cervix</t>
  </si>
  <si>
    <t>Cancer vulva</t>
  </si>
  <si>
    <t xml:space="preserve">
B. Cancer cervix&lt;/s&gt;</t>
  </si>
  <si>
    <t>Most common site of cancer penis:</t>
  </si>
  <si>
    <t>Glans penis</t>
  </si>
  <si>
    <t>Prepuce</t>
  </si>
  <si>
    <t>Shaft</t>
  </si>
  <si>
    <t>Coronal Sulcus</t>
  </si>
  <si>
    <t xml:space="preserve">
Most common site of cancer penis: B.</t>
  </si>
  <si>
    <t>Most common oral cancer;</t>
  </si>
  <si>
    <t>Squamous cell ca</t>
  </si>
  <si>
    <t>Transition cell ca</t>
  </si>
  <si>
    <t>Mucoepidermoid</t>
  </si>
  <si>
    <t>Which is the most common gene mutation responsible for the following thyroid cancer?</t>
  </si>
  <si>
    <t>Ret</t>
  </si>
  <si>
    <t>Ras</t>
  </si>
  <si>
    <t xml:space="preserve">
### Question:
Which of the following is</t>
  </si>
  <si>
    <t>Most emetogenic anticancer drug is:</t>
  </si>
  <si>
    <t>Carboplatin</t>
  </si>
  <si>
    <t>High dose cyclophosphamide</t>
  </si>
  <si>
    <t>High dose methotrexate</t>
  </si>
  <si>
    <t xml:space="preserve"> A. Cisplatin
Explanation</t>
  </si>
  <si>
    <t>A 50 yr. old woman underwent debulking surgery for advanced epithelial ovarian cancer. What standard adjuvant therapy would be recommended for this woman?</t>
  </si>
  <si>
    <t>Paclitaxel and carboplatin for six cycles</t>
  </si>
  <si>
    <t>Paclitaxel and carboplatin for six cycles and radiotherapy</t>
  </si>
  <si>
    <t>Paclitaxel for six cycles and radiotherapy</t>
  </si>
  <si>
    <t xml:space="preserve">
B. Paclitaxel and carbop</t>
  </si>
  <si>
    <t>BRCA 1 responsible which histological type breast cancer?</t>
  </si>
  <si>
    <t>Tubular carcinoma</t>
  </si>
  <si>
    <t>Colloid carcinoma</t>
  </si>
  <si>
    <t xml:space="preserve">
B. Colloid carcinoma
</t>
  </si>
  <si>
    <t>All of the following are premalignant lesions of oral cavity cancer except</t>
  </si>
  <si>
    <t>Proliferative verrucous leukoplakia</t>
  </si>
  <si>
    <t>Desquamative gingivitis</t>
  </si>
  <si>
    <t xml:space="preserve">
C. Chronic hyperplastic candidias</t>
  </si>
  <si>
    <t>Grading of cancer based on ?</t>
  </si>
  <si>
    <t>Differentiation</t>
  </si>
  <si>
    <t>Tumor necrosis</t>
  </si>
  <si>
    <t>Tumor size</t>
  </si>
  <si>
    <t>Lymph node status</t>
  </si>
  <si>
    <t xml:space="preserve"> B. Tumor necrosis
</t>
  </si>
  <si>
    <t>Virus associated with cancer cervix :</t>
  </si>
  <si>
    <t>HIV</t>
  </si>
  <si>
    <t>HTLV</t>
  </si>
  <si>
    <t xml:space="preserve">
Virus associated with cancer cervix :</t>
  </si>
  <si>
    <t>MC HPV Type which causes cervical cancer -</t>
  </si>
  <si>
    <t>11</t>
  </si>
  <si>
    <t>16</t>
  </si>
  <si>
    <t>18</t>
  </si>
  <si>
    <t xml:space="preserve">
MC HPV Type which causes cervical</t>
  </si>
  <si>
    <t>Anticancer drug(s) which does/do not suppress bone marrow ?</t>
  </si>
  <si>
    <t xml:space="preserve">
### B. Cisplatin
C</t>
  </si>
  <si>
    <t>What should be the plan of patient who undergoes Laparoscopic cholecystectomy, specimen showed T2 Gallbladder Cancer?</t>
  </si>
  <si>
    <t>Relaparotomy and resect Segment 4b - 5, dissection of N1-2 nodes with port sites</t>
  </si>
  <si>
    <t>Post op Chemotherapy alone</t>
  </si>
  <si>
    <t>Extended Cholecystectomy</t>
  </si>
  <si>
    <t>Whipple procedure</t>
  </si>
  <si>
    <t xml:space="preserve">
C. Extended Cholecystect</t>
  </si>
  <si>
    <t>Cancerous involvement is seen with</t>
  </si>
  <si>
    <t>Chancre</t>
  </si>
  <si>
    <t>Mucous patch</t>
  </si>
  <si>
    <t>Gumma</t>
  </si>
  <si>
    <t xml:space="preserve">
Cancerous involvement is seen with Chanc</t>
  </si>
  <si>
    <t>Which of the following for pain control in terminally ill cancer patients</t>
  </si>
  <si>
    <t>Pethidine</t>
  </si>
  <si>
    <t>Fentanyl</t>
  </si>
  <si>
    <t>Methodone</t>
  </si>
  <si>
    <t>Remifentanyl</t>
  </si>
  <si>
    <t xml:space="preserve"> A. Pethidine
Pethid</t>
  </si>
  <si>
    <t>A 57-year-old woman presents to a physician with chronic pelvic pain of many years duration. On fuher questioning, the woman also repos urinary frequency, constipation, pain with intercourse and bloating. On physical examination, a large mass is felt in the pelvic area. Follow-up ultrasound examination demonstrates that the mass involves the right adnexa and is composed of multiloculated cystic spaces. Prior to sending the patient to surgery, the primary care physician wants to order a serum tumor marker to screen for ovarian cancer. Which of the following would be the best choice?</t>
  </si>
  <si>
    <t>Adrenocoicotropic hormone</t>
  </si>
  <si>
    <t>Galactosyltransferase</t>
  </si>
  <si>
    <t>S-100</t>
  </si>
  <si>
    <t xml:space="preserve"> B. CA-125
CA-</t>
  </si>
  <si>
    <t>Best investigation for prostate cancer is -</t>
  </si>
  <si>
    <t>Prostate Specific Antigen</t>
  </si>
  <si>
    <t>Acid Phosphatse</t>
  </si>
  <si>
    <t>PSA velocity</t>
  </si>
  <si>
    <t>Alkaline phosphatase</t>
  </si>
  <si>
    <t>In which of the following head and neck cancers, is lymph node metastasis least common?</t>
  </si>
  <si>
    <t xml:space="preserve">
C. Hard palate
### Explan</t>
  </si>
  <si>
    <t>Least malignant thyroid cancer is:</t>
  </si>
  <si>
    <t xml:space="preserve">
A. Papillary carcinoma
</t>
  </si>
  <si>
    <t>A 40-year-old patient is diagnosed with a localized 1 cm infiltrating ductal cancer after a needle core biopsy of the lesion. She is clinical node negative; a lumpectomy and sentinel lymph node biopsy are performed. The patient develops an anaphylactic response during the case. Which of the following substances was the likely causative agent?</t>
  </si>
  <si>
    <t>Fluorescein</t>
  </si>
  <si>
    <t>99 Tc radiolabeled colloid</t>
  </si>
  <si>
    <t>Isosulfan blue dye</t>
  </si>
  <si>
    <t>Methylene blue dye</t>
  </si>
  <si>
    <t xml:space="preserve"> B. 99 Tc radiolabel</t>
  </si>
  <si>
    <t>Most common malignant cancer of conjunctiva</t>
  </si>
  <si>
    <t>Dermoid</t>
  </si>
  <si>
    <t>Papilloma</t>
  </si>
  <si>
    <t>Which anticancer drug inhibits dihydrofolate reductase?</t>
  </si>
  <si>
    <t xml:space="preserve"> B. Methotrexate
M</t>
  </si>
  <si>
    <t>Lymphatic spread is most commonly seen with which type of thyroid cancer -</t>
  </si>
  <si>
    <t>Most common cancer of anus?</t>
  </si>
  <si>
    <t>Squamous</t>
  </si>
  <si>
    <t>Basaloid</t>
  </si>
  <si>
    <t>Cuboidal</t>
  </si>
  <si>
    <t>Cloacogenic</t>
  </si>
  <si>
    <t xml:space="preserve">
Most common cancer of anus is Squ</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</si>
  <si>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t>
  </si>
  <si>
    <t>Acute intermittent Porphyria</t>
  </si>
  <si>
    <t>Xeroderma Pigmentosa</t>
  </si>
  <si>
    <t xml:space="preserve">
The correct answer is C. Xeroder</t>
  </si>
  <si>
    <t>A 60-year-old male presents with Cancer prostate. The tumor is limited to the capsule and it is palpable on PR examination. The patient is diagnosed as stage T1b. The best treatment would be:</t>
  </si>
  <si>
    <t>Radical prostatectomy</t>
  </si>
  <si>
    <t>Palliative radiotherapy</t>
  </si>
  <si>
    <t>Orchidectomy</t>
  </si>
  <si>
    <t xml:space="preserve">
A. Radical prostatectomy
</t>
  </si>
  <si>
    <t>Which one of the following is not a premalignant condition for colon cancer?</t>
  </si>
  <si>
    <t>Familial adenomatous polyposis coli</t>
  </si>
  <si>
    <t>Villous adenoma</t>
  </si>
  <si>
    <t>Hamaomatous polyps</t>
  </si>
  <si>
    <t xml:space="preserve"> D. Hamartomatous polyps
</t>
  </si>
  <si>
    <t>Regarding the established risk factors for breast cancer, all are true, EXCEPT:</t>
  </si>
  <si>
    <t>Occurrence in Indian women is about a decade earlier than in western women</t>
  </si>
  <si>
    <t>Breast cancer is common in higher socioeconomic groups</t>
  </si>
  <si>
    <t>Prior breast biopsy of benign breast disease is associated with a decreased risk of Ca breast</t>
  </si>
  <si>
    <t>40 or more years of menstruation doubles the risk of Ca breast as compared with 30 years</t>
  </si>
  <si>
    <t xml:space="preserve">
D. 40 or more years of</t>
  </si>
  <si>
    <t>Which of the following cancer metastasize to brain leastly: March 2011</t>
  </si>
  <si>
    <t>Hypernephroma</t>
  </si>
  <si>
    <t>Breast carcinoma</t>
  </si>
  <si>
    <t>Prostatic carcinoma</t>
  </si>
  <si>
    <t xml:space="preserve"> C. Choriocarcinoma 
</t>
  </si>
  <si>
    <t>A patient with oral cancer involving mandible is managed by:</t>
  </si>
  <si>
    <t>Resection followed by radiotherapy</t>
  </si>
  <si>
    <t>Radiotherapy followed by resection</t>
  </si>
  <si>
    <t xml:space="preserve"> C. Resection followed by radiotherapy 
</t>
  </si>
  <si>
    <t>All the following can cause GIT cancers except</t>
  </si>
  <si>
    <t>Hepatitis B virus</t>
  </si>
  <si>
    <t>H. pylori</t>
  </si>
  <si>
    <t xml:space="preserve">
A. Hepatitis B virus B</t>
  </si>
  <si>
    <t>Tumor markers of ovarian cancer is-</t>
  </si>
  <si>
    <t>CA125</t>
  </si>
  <si>
    <t>CA19-9</t>
  </si>
  <si>
    <t>AFP</t>
  </si>
  <si>
    <t>hCG</t>
  </si>
  <si>
    <t>Histological appearance of which uterine cancer resembles epithelial ovarian cancer</t>
  </si>
  <si>
    <t>Uterine papillary serous carcinoma</t>
  </si>
  <si>
    <t>Endometroid adenocarcinoma</t>
  </si>
  <si>
    <t xml:space="preserve">
C. Endometroid adenocarc</t>
  </si>
  <si>
    <t>Germline mutations in which of the following genes is not associated with hereditary breast cancer?</t>
  </si>
  <si>
    <t>CHEK2</t>
  </si>
  <si>
    <t>GATA2</t>
  </si>
  <si>
    <t>BRCA2</t>
  </si>
  <si>
    <t>TP53</t>
  </si>
  <si>
    <t xml:space="preserve"> C. BRCA2
Germline mut</t>
  </si>
  <si>
    <t>Best prognosis of all thyroid cancers:</t>
  </si>
  <si>
    <t xml:space="preserve"> A. Papillary
### Explanation</t>
  </si>
  <si>
    <t>Prostate Cancer spreads to the vertebral column via?</t>
  </si>
  <si>
    <t>a Batson plexus</t>
  </si>
  <si>
    <t>b Inferior hypogastric plexus</t>
  </si>
  <si>
    <t>c Superior hypogastric plexus</t>
  </si>
  <si>
    <t>d All of above</t>
  </si>
  <si>
    <t xml:space="preserve"> B. b Inferior hypogastric</t>
  </si>
  <si>
    <t>In which of the following is medullary thyroid cancer is the most aggressive form</t>
  </si>
  <si>
    <t>MEN type I</t>
  </si>
  <si>
    <t>MEN type II a</t>
  </si>
  <si>
    <t>MEN type II b</t>
  </si>
  <si>
    <t>Sporadic cases</t>
  </si>
  <si>
    <t xml:space="preserve">
B. MEN type II a 
</t>
  </si>
  <si>
    <t>Bilateral ovarian cancer with; capsule breached; ascites positive for malignant cells. Stage is;</t>
  </si>
  <si>
    <t>l</t>
  </si>
  <si>
    <t>ll</t>
  </si>
  <si>
    <t>Ill</t>
  </si>
  <si>
    <t>lV</t>
  </si>
  <si>
    <t xml:space="preserve"> C. Ill D. lV
Bre</t>
  </si>
  <si>
    <t>True about national program for prevention and control programme of cancer, diabetes, cardiovascular diseases and stroke is ?</t>
  </si>
  <si>
    <t>Home based care is not given</t>
  </si>
  <si>
    <t>Separate centre for storke, DM</t>
  </si>
  <si>
    <t>CHC has facilities for diagnosis and treatment of CVD diabetes</t>
  </si>
  <si>
    <t xml:space="preserve"> B. Implementation in some 5 states over</t>
  </si>
  <si>
    <t>In a case control study on smoking and lung cancer, out of 35 lung cancer patients, 33 are smokers. Out of 82 controls, 27 are non smokers. Find the odds ratio:</t>
  </si>
  <si>
    <t>0.21</t>
  </si>
  <si>
    <t>8.1</t>
  </si>
  <si>
    <t>4.1</t>
  </si>
  <si>
    <t>2.1</t>
  </si>
  <si>
    <t xml:space="preserve"> ### Correct Answer: C. 4.</t>
  </si>
  <si>
    <t>All are true about cancers during pregnancy, except:</t>
  </si>
  <si>
    <t>Cancer develops during ~1 in every 1000 pregnancies.</t>
  </si>
  <si>
    <t>Of all the cancers that occur in women, less than 1% seen in pregnant ladies</t>
  </si>
  <si>
    <t>The four cancers most commonly developing during pregnancy are cervical cancer, breast cancer, melanoma, and lymphoma (usually Hodgkin's lymphoma)</t>
  </si>
  <si>
    <t>Lymphoma is the most common cancer during pregnancy</t>
  </si>
  <si>
    <t xml:space="preserve"> C. The four cancers most commonly developing during</t>
  </si>
  <si>
    <t>In rectal cancer, the distal clearance margin should be at least</t>
  </si>
  <si>
    <t>2 cm</t>
  </si>
  <si>
    <t>3cm</t>
  </si>
  <si>
    <t>4 cm</t>
  </si>
  <si>
    <t>5 cm</t>
  </si>
  <si>
    <t xml:space="preserve">
### Correct answer: B. 3</t>
  </si>
  <si>
    <t>A 54-year-old woman who has been diagnosed with early-stage breast cancer undergoes surgery for a lumpectomy to remove a small tumor detected by mammography. the pathology repo confirms early stage of the cancer and fuher comments on the fact that there is significant desmoplasia in the surrounding tissue. The term desmoplasia refers to</t>
  </si>
  <si>
    <t>an irregular accumulation of blood vessels.</t>
  </si>
  <si>
    <t>Scanty connective tissue causing the neoplasm to be soft and fleshy.</t>
  </si>
  <si>
    <t>normal tissue misplaced within another organ</t>
  </si>
  <si>
    <t>proliferation of non-neoplastic fibrous connective tissue</t>
  </si>
  <si>
    <t xml:space="preserve">
D. Proliferation of non-ne</t>
  </si>
  <si>
    <t>Stage T1NOMO in breast cancer indicates-</t>
  </si>
  <si>
    <t>Tumor more than 2 ems in diameter without axillary nodes and absent metastasis</t>
  </si>
  <si>
    <t>Tumour 2 cms or less without axillary nodes and no metastasis</t>
  </si>
  <si>
    <t>Tumour fixed to the chest wall without axillary nodes or distant metastasis</t>
  </si>
  <si>
    <t>Tumour fixed to the underlying muscle with no nodes in axilla but wth distant metastasis</t>
  </si>
  <si>
    <t xml:space="preserve">
C. Tumour fixed to the chest</t>
  </si>
  <si>
    <t>Which organism is associated with causation of urinary bladder cancer -</t>
  </si>
  <si>
    <t>E. coli</t>
  </si>
  <si>
    <t>Paragonimus</t>
  </si>
  <si>
    <t>Schistosoma</t>
  </si>
  <si>
    <t>Clonorchis</t>
  </si>
  <si>
    <t xml:space="preserve"> B. Paragonimus C. Schist</t>
  </si>
  <si>
    <t>A 55-year-old woman requires an abdominoperineal operation for rectal cancer. She has a history of stable angina. Which of the following clinical markers is most likely to predict a cardiac event during her noncardiac surgery and should prompt fuher cardiac workup prior to her operation?</t>
  </si>
  <si>
    <t>Abnormal electrocardiogram</t>
  </si>
  <si>
    <t>Prior stroke</t>
  </si>
  <si>
    <t>Unstable angina</t>
  </si>
  <si>
    <t>Uncontrolled hypeension</t>
  </si>
  <si>
    <t xml:space="preserve">
B. Prior stroke
### Explanation</t>
  </si>
  <si>
    <t>A 40 year old female presenting with a slow growing painless mass is recently diagnosed to have thyroid cancer. Which is the most common subtype of thyroid cancer?</t>
  </si>
  <si>
    <t xml:space="preserve">
C. Follicular carcinoma
</t>
  </si>
  <si>
    <t>All the following drugs are used in the treatment of metastatic breast cancer except:</t>
  </si>
  <si>
    <t>Ixabepilone</t>
  </si>
  <si>
    <t>Abemaciclib</t>
  </si>
  <si>
    <t>Ribociclib</t>
  </si>
  <si>
    <t>Sunitinib</t>
  </si>
  <si>
    <t xml:space="preserve"> D. Sunitinib
Sunitin</t>
  </si>
  <si>
    <t>Antifolate cancer drugs are: (PGI Nov 2009)</t>
  </si>
  <si>
    <t>Cyclosporin</t>
  </si>
  <si>
    <t>Vincristne</t>
  </si>
  <si>
    <t>A 74-year-old woman presents to the clinic for evaluation of increasing back pain and malaise. The symptoms are insidious in onset and she reports no history of recent trauma to the back. Her past medical history is significant for hypertension and breast cancer which was diagnosed 7 years ago and treated with surgery and adjuvant therapy.On physical examination, the pertinent findings are percussion tenderness over the lower spine. An x-ray of the lumbar spine reveals lytic lesions compatible with metastatic bone disease, and her serum calcium level is elevated. Which of the following mediators is least likely to be involved?</t>
  </si>
  <si>
    <t>interleukin-6 (IL-6)</t>
  </si>
  <si>
    <t>ectopic parathyroid hormone (PTH)</t>
  </si>
  <si>
    <t>tumor necrosis factor (TNF)</t>
  </si>
  <si>
    <t>interleukin-1 (IL-1)</t>
  </si>
  <si>
    <t xml:space="preserve"> C. tumor necrosis factor (</t>
  </si>
  <si>
    <t>A 60-year-old lady comes with blood stained discharge from the nipple with family history of breast cancer. Next best step for her will be:</t>
  </si>
  <si>
    <t>Ductoscopy</t>
  </si>
  <si>
    <t>Sonomammogram</t>
  </si>
  <si>
    <t>Nipple discharge cytology</t>
  </si>
  <si>
    <t xml:space="preserve"> A. Ductoscopy
Breast</t>
  </si>
  <si>
    <t>A 78-year-old man has carcinoma of the rectum. The cancer is likely to metastasize the veins into which of the following structures?</t>
  </si>
  <si>
    <t>Duodenum</t>
  </si>
  <si>
    <t>'N3' in Head &amp; Neck cancer TNM staging refers to</t>
  </si>
  <si>
    <t>Ipsilateral lymph node 3-6 cm</t>
  </si>
  <si>
    <t>Contralateral lymph node 3-6 cm</t>
  </si>
  <si>
    <t>Bilateral lymph nodes 3-6 cm</t>
  </si>
  <si>
    <t>Contralateral lymph node &gt; 6 cm</t>
  </si>
  <si>
    <t xml:space="preserve">
'N3' in Head &amp; Neck</t>
  </si>
  <si>
    <t>A patient with previously diagnosed lung cancer develops a large pleural effusion. The effusion is tapped and demonstrates an unusual milky white fluid that upon standing, separates into a thin white layer over a thicker clear layer. The lipid content of the fluid is high. This is most likely an example of which of the following?</t>
  </si>
  <si>
    <t>Chylous effusion</t>
  </si>
  <si>
    <t>Exudate</t>
  </si>
  <si>
    <t>Fibrinous pleuritis</t>
  </si>
  <si>
    <t>Fibrous pleuritis</t>
  </si>
  <si>
    <t xml:space="preserve">
This is an example of a chylous</t>
  </si>
  <si>
    <t>Among the following, the least malignant potential for colorectal cancer is seen in polyps associated with?</t>
  </si>
  <si>
    <t>Gardner's Syndrome</t>
  </si>
  <si>
    <t>Turcot's Syndrome</t>
  </si>
  <si>
    <t>Peutz Jagher's Syndrome</t>
  </si>
  <si>
    <t>FAP</t>
  </si>
  <si>
    <t xml:space="preserve"> B. Turcot's Syndrome</t>
  </si>
  <si>
    <t>All are true about pancreatic cancer, EXCEPT:</t>
  </si>
  <si>
    <t>It is usually associated with poor prognosis</t>
  </si>
  <si>
    <t>Most frequent site is in the head of the pancreas</t>
  </si>
  <si>
    <t>90 % cases are inoperable at the time of the diagnosis</t>
  </si>
  <si>
    <t>5 year survival is 40 %</t>
  </si>
  <si>
    <t xml:space="preserve"> C: Most frequent site is in the head of</t>
  </si>
  <si>
    <t>Which of the following anticancer drugs are competitive inhibitors of tyrosine kinase?</t>
  </si>
  <si>
    <t>Imatinib and Sunitnib</t>
  </si>
  <si>
    <t>Bicalutamide</t>
  </si>
  <si>
    <t xml:space="preserve">
A. Imatinib and Sunitn</t>
  </si>
  <si>
    <t>what is the cause of Most common bone cancer among young men is</t>
  </si>
  <si>
    <t>Chondrosarcoma</t>
  </si>
  <si>
    <t>Ewing sarcoma</t>
  </si>
  <si>
    <t>Giant cell tumor</t>
  </si>
  <si>
    <t xml:space="preserve">
what is the cause of Most common bone cancer</t>
  </si>
  <si>
    <t>All are true statements about anticancer drugs except?</t>
  </si>
  <si>
    <t>Vincristine is a marrow sparing anticancer drug</t>
  </si>
  <si>
    <t>Irinotecan is a topoisomerase II inhibitor</t>
  </si>
  <si>
    <t>L-asparaginase can cause acute pancreatitis</t>
  </si>
  <si>
    <t>Anthracyclines cause cardiotoxicity</t>
  </si>
  <si>
    <t xml:space="preserve">
B. Irinotecan is a</t>
  </si>
  <si>
    <t>Aspirin is given in management of which cancer:</t>
  </si>
  <si>
    <t>Pancreatic cancer</t>
  </si>
  <si>
    <t>Liver cancer</t>
  </si>
  <si>
    <t>Colon cancer</t>
  </si>
  <si>
    <t>Stomach cancer</t>
  </si>
  <si>
    <t xml:space="preserve">
ASPIRIN IS GIVEN IN</t>
  </si>
  <si>
    <t>All of the following anticancer agents cause bone marrow suppression EXCEPT :</t>
  </si>
  <si>
    <t>Daunorubicin</t>
  </si>
  <si>
    <t xml:space="preserve"> B. Daunorubicin C.</t>
  </si>
  <si>
    <t>A 60 year old lady comes with blood stained discharge from the nipple with family history of breast cancer. Next best step for her will be</t>
  </si>
  <si>
    <t>Sono-mammogram</t>
  </si>
  <si>
    <t xml:space="preserve">
D. Sono-mammogram
</t>
  </si>
  <si>
    <t>A male aged 40 years presenting with papillary cancer thyroid confined to one lobe of thyroid of size 3x3 cm with no node palpable. What is the ideal treatment?</t>
  </si>
  <si>
    <t>Hemithyroidectomy</t>
  </si>
  <si>
    <t>Subtotal Thyroidectomy</t>
  </si>
  <si>
    <t>Total thyroidectomy with Nodal Dissection</t>
  </si>
  <si>
    <t>Total thyroidectomy</t>
  </si>
  <si>
    <t xml:space="preserve"> C. Total thyroidectomy with Nod</t>
  </si>
  <si>
    <t>The role of Tamoxifen in the reduction of breast cancer is</t>
  </si>
  <si>
    <t>Competes with estrogen receptor in breast</t>
  </si>
  <si>
    <t>Decreases blood supply to tumour</t>
  </si>
  <si>
    <t>Directly acting anticancer drug</t>
  </si>
  <si>
    <t>Augments radiation therapy</t>
  </si>
  <si>
    <t xml:space="preserve"> B. Decreases blood supply to tumour</t>
  </si>
  <si>
    <t>True about small cell lung cancer</t>
  </si>
  <si>
    <t>Bone marrow is uncommonly involved</t>
  </si>
  <si>
    <t>Destruction of alveolar cells</t>
  </si>
  <si>
    <t>Peripheral in location</t>
  </si>
  <si>
    <t xml:space="preserve">
True about small cell lung cancer A. B</t>
  </si>
  <si>
    <t>Management of febrile neutropenic patients on anti-cancer therapy include all except:</t>
  </si>
  <si>
    <t>Colony stimulating factors</t>
  </si>
  <si>
    <t>Transfusion of granulocytes</t>
  </si>
  <si>
    <t>Antibiotic Prophylaxis</t>
  </si>
  <si>
    <t>Repeated hand washing</t>
  </si>
  <si>
    <t xml:space="preserve"> B. Transfusion of granulocytes</t>
  </si>
  <si>
    <t>In cervical cancer surgery is limited to patients with</t>
  </si>
  <si>
    <t>Stage I to IIA</t>
  </si>
  <si>
    <t>Stage I to IIB</t>
  </si>
  <si>
    <t>Stage I to IIIA</t>
  </si>
  <si>
    <t>Stage I to IIIB</t>
  </si>
  <si>
    <t xml:space="preserve">
In cervical cancer surgery is limited to</t>
  </si>
  <si>
    <t>Corpus cancer syndrome is characterized by following except NOT RELATED-MEDICINE</t>
  </si>
  <si>
    <t xml:space="preserve">
Corpus cancer syndrome is characterized by following except</t>
  </si>
  <si>
    <t>A Child with kidney transplant developed lymphoproliferative cancer. The most common virus implicated is:</t>
  </si>
  <si>
    <t>CMV</t>
  </si>
  <si>
    <t>Varicella</t>
  </si>
  <si>
    <t>A patient with cancer received extreme degree of radiation toxicity. Further history revealed that the dose adjustment of a particular drug was missed during the course of radiotherapy. Which of the following drugs required a dose adjustment in that patient during radiotherapy in order to prevent radiation toxicity –</t>
  </si>
  <si>
    <t>6 – Mercaptopurine</t>
  </si>
  <si>
    <t xml:space="preserve"> B. Dactinomycin
Dact</t>
  </si>
  <si>
    <t>Most common site of gastric cancer is:</t>
  </si>
  <si>
    <t>Lesser curvature of stomach</t>
  </si>
  <si>
    <t>Greater curvature of stomach</t>
  </si>
  <si>
    <t>Fundus</t>
  </si>
  <si>
    <t>Antrum</t>
  </si>
  <si>
    <t>Subcapsular orchiectomy is done for cancer of -</t>
  </si>
  <si>
    <t>Testes</t>
  </si>
  <si>
    <t>Penis</t>
  </si>
  <si>
    <t>Urethra</t>
  </si>
  <si>
    <t xml:space="preserve">
A. Testes
Explanation:</t>
  </si>
  <si>
    <t>Histopatholoty of a lung cancer shows 'clara cells' probable diagnosis is ?</t>
  </si>
  <si>
    <t>Bronchio alveolar cancer</t>
  </si>
  <si>
    <t>Large cell cancer</t>
  </si>
  <si>
    <t xml:space="preserve">
The correct answer is C. Large cell cancer</t>
  </si>
  <si>
    <t>A study found that an inverse relation exists between consumption of vegetables containing beta-carotene and development of cancer. This finding could also be because of other factors like fibers, which are also consumed by people along with the vegetables and which also prevents the development of cancer. This is an example of:</t>
  </si>
  <si>
    <t>Multifactorial association</t>
  </si>
  <si>
    <t>Differential misclassification</t>
  </si>
  <si>
    <t>Confounding factor</t>
  </si>
  <si>
    <t>Common association</t>
  </si>
  <si>
    <t xml:space="preserve">
C. Confounding factor
Explan</t>
  </si>
  <si>
    <t>A 59-year-old man is diagnosed with prostate cancer following a digital rectal examination. For the resection of prostate cancer, it is impoant to know that the prostatic ducts open into or on which of the following structures:</t>
  </si>
  <si>
    <t>Membranous pa of the urethra</t>
  </si>
  <si>
    <t>Seminal colliculus</t>
  </si>
  <si>
    <t>Spongy urethra</t>
  </si>
  <si>
    <t>Prostatic sinus</t>
  </si>
  <si>
    <t xml:space="preserve">
A. Membranous pa of the</t>
  </si>
  <si>
    <t>Which group of anticancer drugs temozolomide belong to:</t>
  </si>
  <si>
    <t>In which variety of lung cancer cranial irradiation is also given in treatment?</t>
  </si>
  <si>
    <t>Non small cell cancer</t>
  </si>
  <si>
    <t>Ademocarcinoma</t>
  </si>
  <si>
    <t xml:space="preserve"> A. Squamous cell carcinoma
</t>
  </si>
  <si>
    <t>All of the following drugs are components of the MOPP cancer Chemotherapy regimen EXCEPT:</t>
  </si>
  <si>
    <t>Mechlorethamine</t>
  </si>
  <si>
    <t>A 58 year old woman has been diagnosed with locally advanced breast cancer and has been recommended for chemotherapy. She has five years history of myocardial infarction and congestive hea failure. Which antinoeplastic drug should be best avoided -</t>
  </si>
  <si>
    <t>Anthracycline</t>
  </si>
  <si>
    <t>Alkylating agent</t>
  </si>
  <si>
    <t>Platinum compound</t>
  </si>
  <si>
    <t>Bisphosphonates</t>
  </si>
  <si>
    <t xml:space="preserve">
B. Alkylating agent
An</t>
  </si>
  <si>
    <t>Most unorable/poor prognosis is seen in which type of breast cancer: September 2007</t>
  </si>
  <si>
    <t>Inflammatory carcinoma</t>
  </si>
  <si>
    <t xml:space="preserve"> B. Medullary carcinoma
###</t>
  </si>
  <si>
    <t>True about genetics of cancer -</t>
  </si>
  <si>
    <t>Topoisomerase II is useful for breaking double stranded DNA</t>
  </si>
  <si>
    <t>Increased telomerase activity enhances anti tumour effect</t>
  </si>
  <si>
    <t>Maximum synthesis of DNA occurs during G2 phase</t>
  </si>
  <si>
    <t>Transition from G2 to M phase is important in blockage of cancer spread</t>
  </si>
  <si>
    <t xml:space="preserve"> B. Increased telomerase activity enhances</t>
  </si>
  <si>
    <t>Increased susceptibility to breast cancer is likely to be associated with a mutation in the following gene-</t>
  </si>
  <si>
    <t>BRCA-1</t>
  </si>
  <si>
    <t>Retinoblastoma(Rb)</t>
  </si>
  <si>
    <t>H-Ras</t>
  </si>
  <si>
    <t xml:space="preserve">
Increased susceptibility to breast cancer is</t>
  </si>
  <si>
    <t>A 88 year-old woman from Mexico is admitted to the hospital following a bout of severe vomiting and generalized weakness. Initial laboratory values reveal elevated Cat levels. The referring physician tells you that she has breast cancer and her bone scan indicates metastasis to bone. The most likely cause of hypercalcemia is:</t>
  </si>
  <si>
    <t>Increased PTH production</t>
  </si>
  <si>
    <t>Increased responsiveness of the PTH receptor 1</t>
  </si>
  <si>
    <t>Increased PTHrP production</t>
  </si>
  <si>
    <t>Decreased responsiveness to calcitonin</t>
  </si>
  <si>
    <t xml:space="preserve"> C: Increased PTHrP production
</t>
  </si>
  <si>
    <t>In a population of 10,000, beta carotene was given to 6000 people. The remainder did not receive any carotene. 3 out of the first group later suffered from lung cancer while 2 out of the secornd group (non-recepients) also got lung cancer. What is your reasonable conclusion?</t>
  </si>
  <si>
    <t>Beta carotene and lung cancer have no relation to each other</t>
  </si>
  <si>
    <t>The p value is not significant</t>
  </si>
  <si>
    <t>The study is not designed properly</t>
  </si>
  <si>
    <t>Beta carotene is associated with lung cancer</t>
  </si>
  <si>
    <t xml:space="preserve"> D. Beta carotene is associated with</t>
  </si>
  <si>
    <t>Which one of the following enzyme is used as an anti-cancer drug</t>
  </si>
  <si>
    <t>Alpha-1-antitrypsin</t>
  </si>
  <si>
    <t>Streptokinase</t>
  </si>
  <si>
    <t>Asparginase</t>
  </si>
  <si>
    <t>Papain</t>
  </si>
  <si>
    <t xml:space="preserve"> B. Streptokinase
Explan</t>
  </si>
  <si>
    <t>In which of the following perineural invasion in head and neck cancer most commonly seen.</t>
  </si>
  <si>
    <t>Adenoid cystic Ca</t>
  </si>
  <si>
    <t>Basal cell Ca</t>
  </si>
  <si>
    <t xml:space="preserve">
In which of the following perineural invasion</t>
  </si>
  <si>
    <t>Which of the following is the investigation of choice for assessment of depth of penetration and perirectal nodes in rectal cancer</t>
  </si>
  <si>
    <t>Trans rectal ultrasound</t>
  </si>
  <si>
    <t>CT Scan pelvis</t>
  </si>
  <si>
    <t>MRI Scan</t>
  </si>
  <si>
    <t>Double contrast Barium enema</t>
  </si>
  <si>
    <t xml:space="preserve">
Which of the following is the investigation of choice</t>
  </si>
  <si>
    <t>A patient was given anti- cancer therapy and developed neutropenia which of the following drug can be used to prevent neutropenia in next cycle of chemotherapy?</t>
  </si>
  <si>
    <t>Prednisolone</t>
  </si>
  <si>
    <t>Vitamin B12</t>
  </si>
  <si>
    <t>Folic Acid</t>
  </si>
  <si>
    <t xml:space="preserve"> B. Prednisolone C. Vitamin</t>
  </si>
  <si>
    <t>Which of the following is the most effective intravesical
therapy for superficial bladder cancer</t>
  </si>
  <si>
    <t>Epirubicin</t>
  </si>
  <si>
    <t>Thiotepa</t>
  </si>
  <si>
    <t>BCG</t>
  </si>
  <si>
    <t xml:space="preserve">
C. Thiotepa
Explan</t>
  </si>
  <si>
    <t>In which of the following is medullary thyroid cancer is the most aggressive form -</t>
  </si>
  <si>
    <t>Which of the following strategy has been recommended to reduce the heredity risk for ovarian cancer in women with BRCA -1 and BRCA-2 mutations :</t>
  </si>
  <si>
    <t>Sreening with CA -125</t>
  </si>
  <si>
    <t>The most common paraneoplastic syndrome associated with lung cancer?</t>
  </si>
  <si>
    <t>SIADH</t>
  </si>
  <si>
    <t>Cushings syndrome</t>
  </si>
  <si>
    <t>Polycythemia</t>
  </si>
  <si>
    <t xml:space="preserve">
### The most common paraneoplastic syndrome</t>
  </si>
  <si>
    <t>According to AJCC 8th edition, staging of 2 cm size Pancreatic cancer if it involves portal vein is?</t>
  </si>
  <si>
    <t xml:space="preserve">
C. T3
### Explanation</t>
  </si>
  <si>
    <t>Which of the following is precancerous lesion</t>
  </si>
  <si>
    <t>Pachydermia of larynx</t>
  </si>
  <si>
    <t>Scleroma larynx</t>
  </si>
  <si>
    <t>Laryngitis sicca</t>
  </si>
  <si>
    <t>Keratosis of larynx</t>
  </si>
  <si>
    <t xml:space="preserve"> A. Pachydermia of l</t>
  </si>
  <si>
    <t>Hydroxyurea mechanism of action in cancer is by inhibiting the enzyme ?</t>
  </si>
  <si>
    <t>Ribonucleotide diphosphate reductase</t>
  </si>
  <si>
    <t>Ribonucleotide oxidase</t>
  </si>
  <si>
    <t>DNA lyase</t>
  </si>
  <si>
    <t>DNA synthetase</t>
  </si>
  <si>
    <t xml:space="preserve">
Hydroxyurea mechanism of action in</t>
  </si>
  <si>
    <t>The mechanism of anti cancer action of fluoruracil is</t>
  </si>
  <si>
    <t>Cross linking of double standard DNA and the resulting inhibition of DNA replication and transcription</t>
  </si>
  <si>
    <t>Cytotoxicity resulting from metabolite that interferes with the production of dTMP</t>
  </si>
  <si>
    <t>Selective action of DNA polymerase</t>
  </si>
  <si>
    <t xml:space="preserve">
The mechanism of anti cancer action of fluor</t>
  </si>
  <si>
    <t>Which of the following Human papilloma virus subtypes are not covered by Quadrivalent Anti- cervical cancer vaccine?</t>
  </si>
  <si>
    <t>Leucovorin is used for side effect reduction in which anticancer drug?</t>
  </si>
  <si>
    <t xml:space="preserve">
Leucovorin is used for side</t>
  </si>
  <si>
    <t>Urinary bladder cancer is caused by which species of schistosome -</t>
  </si>
  <si>
    <t>S. hematobium</t>
  </si>
  <si>
    <t>S. mansoni</t>
  </si>
  <si>
    <t>S. japonicum</t>
  </si>
  <si>
    <t xml:space="preserve">
B. S. mansoni
###</t>
  </si>
  <si>
    <t>30 yrs female presented with unilateral breast cancer associated with axilary lymph node enlargement. Modified radical mastectomy was done, further treatment plan will be</t>
  </si>
  <si>
    <t>Observation and follow-up</t>
  </si>
  <si>
    <t xml:space="preserve">
A. Observation and follow-up
</t>
  </si>
  <si>
    <t>Most common lung cancer in non-smokers is:September 2010</t>
  </si>
  <si>
    <t>Oat cell carcinoma</t>
  </si>
  <si>
    <t xml:space="preserve">
### Correct answer: Most common lung cancer</t>
  </si>
  <si>
    <t>Not a carcinogenic for cancer of Head &amp; Neck -</t>
  </si>
  <si>
    <t>Alcohol</t>
  </si>
  <si>
    <t>Tobacco</t>
  </si>
  <si>
    <t>Unflourinated water</t>
  </si>
  <si>
    <t xml:space="preserve"> B. Smoking C. Tobacco D.</t>
  </si>
  <si>
    <t>When assessing a patient’s needs for psychologic support after the patient has been diagnosed with stage I cancer of the colon, which question by the nurse will provide the most information?</t>
  </si>
  <si>
    <t>“Can you tell me what has been helpful to you in the past when coping with stressful events?”</t>
  </si>
  <si>
    <t>“How long ago were you diagnosed with this cancer?”</t>
  </si>
  <si>
    <t>“Are you familiar with the stages of emotional adjustment to a diagnosis like cancer of the colon?”</t>
  </si>
  <si>
    <t>“How do you feel about having a possibly terminal illness?”</t>
  </si>
  <si>
    <t xml:space="preserve"> C. “Are you familiar with the stages of</t>
  </si>
  <si>
    <t>Which of the following does not alter the &amp;;T&amp;; stage in breast cancer?</t>
  </si>
  <si>
    <t>Peaud's orange</t>
  </si>
  <si>
    <t>Skin ulceration</t>
  </si>
  <si>
    <t>Pectoral muscle involvement</t>
  </si>
  <si>
    <t>Serratus anterior muscle muscle involvement</t>
  </si>
  <si>
    <t xml:space="preserve"> A. Peaud's orange
### Ex</t>
  </si>
  <si>
    <t>Which cancer is caused by Schistosoma hematobium-</t>
  </si>
  <si>
    <t>Bile duct carcinoma</t>
  </si>
  <si>
    <t>Urinary bladder cancer</t>
  </si>
  <si>
    <t xml:space="preserve">
B. Bile duct carcinoma</t>
  </si>
  <si>
    <t>A 52-year-old man presents with a chronic cough and shortness of breath. He admits to smoking two packs of cigarettes a day for 30 years. Pulmonary function tests reveal chronic obstructive pulmonary disease. In counseling this patient, you advise him to stop smoking immediately You also mention that, in addition to emphysema, which of the following organs carries a significantly increased risk of smoking-related cancer?</t>
  </si>
  <si>
    <t>Brain</t>
  </si>
  <si>
    <t>All are true about renal cell cancer except</t>
  </si>
  <si>
    <t>Invades renal vein</t>
  </si>
  <si>
    <t>Hematuria may occur</t>
  </si>
  <si>
    <t>Arises from proximal convoluted tubule</t>
  </si>
  <si>
    <t>More common in females</t>
  </si>
  <si>
    <t xml:space="preserve">
B. Invades renal vein
</t>
  </si>
  <si>
    <t>All are precancerous for carcinoma bladder except -a) Tuberculosis bladderb) Aniline dyesc) Schistosomiasisd) Chronic ulcer</t>
  </si>
  <si>
    <t>Most common primary for metastatic colorectal cancer is ?</t>
  </si>
  <si>
    <t>Squeamous cell carcinoma of lung</t>
  </si>
  <si>
    <t>Hepatocellular  cancer</t>
  </si>
  <si>
    <t>Adenocarcinoma of lung</t>
  </si>
  <si>
    <t xml:space="preserve">
 Most common primary for metastatic colore</t>
  </si>
  <si>
    <t>Which will develop into lung cancer:</t>
  </si>
  <si>
    <t>Asbestosis</t>
  </si>
  <si>
    <t>Silicosis</t>
  </si>
  <si>
    <t>Byssinosis</t>
  </si>
  <si>
    <t>Benzene exposure</t>
  </si>
  <si>
    <t xml:space="preserve">
B. Silicosis
Lung cancer</t>
  </si>
  <si>
    <t>Child with kidney transplant developed lympho-proliferative cancer. This is due to which viral infection -</t>
  </si>
  <si>
    <t xml:space="preserve">
B. Varicella C. HPV</t>
  </si>
  <si>
    <t>Early warning signs of Cancer that public should be aware of include all except</t>
  </si>
  <si>
    <t>Persistent cough</t>
  </si>
  <si>
    <t>Lump or hard area in breast</t>
  </si>
  <si>
    <t>Unexplained weight gain</t>
  </si>
  <si>
    <t>Change in Wa/mole</t>
  </si>
  <si>
    <t xml:space="preserve">
Early warning signs of Cancer that public should</t>
  </si>
  <si>
    <t>Patient came to eye OPD with recurrent chalazion. Which of the following type of cancer to be excluded in these patients</t>
  </si>
  <si>
    <t>Sebaceous cell carcinoma</t>
  </si>
  <si>
    <t xml:space="preserve"> B. Sebaceous cell carcinoma</t>
  </si>
  <si>
    <t>33 year old female patient presents with irregular vaginal bleeding. On examination, papillary lesion is seen on cervix. Further biopsy and staging reveals stage IB1 cervical cancer. She is nulliparous and desires fertility. What would you recommend</t>
  </si>
  <si>
    <t>Cervical conization alone.</t>
  </si>
  <si>
    <t>Radical trachelectomy and pelvic lymph node dissection.</t>
  </si>
  <si>
    <t>Cervical conization and pelvic lymph node dissection.</t>
  </si>
  <si>
    <t>Radical trachelectomy alone.</t>
  </si>
  <si>
    <t xml:space="preserve"> B. Radical trachelectomy and pel</t>
  </si>
  <si>
    <t>While advancing there is increased chance of developing cancers. Tumorigenesis in aging is due to:</t>
  </si>
  <si>
    <t>Telomerase reactivation</t>
  </si>
  <si>
    <t>Telomerase inactivation</t>
  </si>
  <si>
    <t>Increased apoptosis</t>
  </si>
  <si>
    <t>Suppression of proto-oncogenes</t>
  </si>
  <si>
    <t xml:space="preserve"> B: Telomerase inactivation
###</t>
  </si>
  <si>
    <t>The most common cancer, affecting both male and females of the world, is:</t>
  </si>
  <si>
    <t>Cancer of the pancreas</t>
  </si>
  <si>
    <t>Buccal mucosa cancer</t>
  </si>
  <si>
    <t>Colo-rectal cancer</t>
  </si>
  <si>
    <t xml:space="preserve"> B. Buccal mucosa cancer
</t>
  </si>
  <si>
    <t>If Hemoccult test is negative for screening of colonic cancer, no fuher test is done. If the hemoccult test is positive the individual will have a second stool sample tested with Hemoccult II test. If this second sample is positive for blood, the individual will be referred for more extensive evaluation. The effect of net sensitivity and net specificity of this method of screening is</t>
  </si>
  <si>
    <t>Net sensitivity and net specificity are both increased</t>
  </si>
  <si>
    <t>Net sensitivity is decreased and net specificity is increased</t>
  </si>
  <si>
    <t>Net sensitivity is increased and net specificity is decreased</t>
  </si>
  <si>
    <t>Net sensitivity remains the same and net specificity is increased</t>
  </si>
  <si>
    <t xml:space="preserve">
If Hemoccult test is negative for screening</t>
  </si>
  <si>
    <t>Which of the following is most sensitive to radiation induced cancer?</t>
  </si>
  <si>
    <t>Thyroid</t>
  </si>
  <si>
    <t>Nerve</t>
  </si>
  <si>
    <t>Female breast</t>
  </si>
  <si>
    <t xml:space="preserve"> A. Skin
### Explanation:</t>
  </si>
  <si>
    <t>Xeroradiography is used in... cancer detection.</t>
  </si>
  <si>
    <t>Colonic</t>
  </si>
  <si>
    <t>Pancreatic</t>
  </si>
  <si>
    <t xml:space="preserve">
Xeroradiography is used in the</t>
  </si>
  <si>
    <t>Sentinel lymph node biopsy is useful for the following cancer-</t>
  </si>
  <si>
    <t>Vulva</t>
  </si>
  <si>
    <t>Endometrial</t>
  </si>
  <si>
    <t xml:space="preserve">
D. Endometrial
Sentinel</t>
  </si>
  <si>
    <t>Screening of cervical cancer at PHC levels is by:</t>
  </si>
  <si>
    <t>History</t>
  </si>
  <si>
    <t>Coloposcopy</t>
  </si>
  <si>
    <t>Pap smear</t>
  </si>
  <si>
    <t>CT Scan</t>
  </si>
  <si>
    <t xml:space="preserve">
C. Pap smear
### Explan</t>
  </si>
  <si>
    <t>A 74-year-old man with a history of smoking notices blood in his chronic daily sputum production. He has no fever or chills, but has lost 10 lb in the past 6 months. On examination, he has bilateral expiratory wheezes, and his fingers are clubbed. There are no lymph nodes and the remaining examination is normal. CXR reveals a left hilar mass. Which of the following suggests that the tumor is a small cell lung cancer?</t>
  </si>
  <si>
    <t>syndrome of inappropriate antidiuretic hormone (SIADH) secretion</t>
  </si>
  <si>
    <t>acanthosis nigricans</t>
  </si>
  <si>
    <t>Cushing's syndrome</t>
  </si>
  <si>
    <t>leukemoid reaction</t>
  </si>
  <si>
    <t xml:space="preserve"> B. acanthosis nigricans
</t>
  </si>
  <si>
    <t>Arrange the incidence of various types of breast cancers in increasing incidence. a. PTEN ( Cowden disease )b. Sporadic breast cancerc. Hereditary breast cancerd. BRCA1e. BRCA2f. Familial breast cancer</t>
  </si>
  <si>
    <t>a,b,c,d,e,f</t>
  </si>
  <si>
    <t>a,d,b,c,f,e</t>
  </si>
  <si>
    <t>c,a,f,d,b,e</t>
  </si>
  <si>
    <t>a,c,f,e,d,b</t>
  </si>
  <si>
    <t xml:space="preserve">
B. a,d,f,e</t>
  </si>
  <si>
    <t>MC cancer due to Radiation –</t>
  </si>
  <si>
    <t>Leukaemia</t>
  </si>
  <si>
    <t>Bronchogenic Ca</t>
  </si>
  <si>
    <t>Thyroid Ca</t>
  </si>
  <si>
    <t xml:space="preserve">
B. Bronchogenic Ca 
</t>
  </si>
  <si>
    <t>A 65-year-old male is diagnosed as having prostatic cancer based on transrectal biopsy of a 1 cm palpable nodule. Which of the following statement(s) are true concerning his management?</t>
  </si>
  <si>
    <t>If the tumour is confined within the prostatic capsule, radical prostatectomy is an appropriate option</t>
  </si>
  <si>
    <t>If positive lymph nodes are detected on laparoscopic pelvic lymph node dissection, radical prostatectomy is indicated</t>
  </si>
  <si>
    <t>Radical prostatectomy is invariably associated with impotence</t>
  </si>
  <si>
    <t>There is currently no role for orchidectomy in the management of prostatic cancer</t>
  </si>
  <si>
    <t xml:space="preserve">
C. Radical prostatectomy is</t>
  </si>
  <si>
    <t>Hyperglycemia is seen in which of the following lung cancer</t>
  </si>
  <si>
    <t xml:space="preserve"> 
### Explanation: 
L</t>
  </si>
  <si>
    <t>CAR-T cells are used in the treatment of which of the following cancers?</t>
  </si>
  <si>
    <t>Acute lymphoblastic leukemia</t>
  </si>
  <si>
    <t>Soft tissue sarcoma</t>
  </si>
  <si>
    <t>Medulloblastoma</t>
  </si>
  <si>
    <t>Small cell lung carcinoma</t>
  </si>
  <si>
    <t xml:space="preserve">
CAR-T cells are used in the</t>
  </si>
  <si>
    <t>Nowadays radium is not used in the Rx of cancer because:</t>
  </si>
  <si>
    <t>It decays faster and needs frequent replacement</t>
  </si>
  <si>
    <t>It decays into daughter Radon which is a constant hazard</t>
  </si>
  <si>
    <t>It has a very long half life</t>
  </si>
  <si>
    <t>It is a very unstable element</t>
  </si>
  <si>
    <t xml:space="preserve">
Nowadays radium is not used in the</t>
  </si>
  <si>
    <t>Which among the following is the most common thyroid cancer?</t>
  </si>
  <si>
    <t>Anaplatic</t>
  </si>
  <si>
    <t xml:space="preserve">
A. Papillary
Papill</t>
  </si>
  <si>
    <t>High risk breast cancer female investigation of choice is ?</t>
  </si>
  <si>
    <t xml:space="preserve">
High risk breast cancer female investigation of choice is</t>
  </si>
  <si>
    <t>Which cancer is predisposed by radon exposure?</t>
  </si>
  <si>
    <t>Oral cavity</t>
  </si>
  <si>
    <t xml:space="preserve">
A. Lung
### Explanation</t>
  </si>
  <si>
    <t>Roopmati, A 56-year-old female with lymph-node-positive breast cancer was treated with systemic chemotherapy. Four weeks later, she developed frequent urination, suprapubic pain, dysuria, and hematuria. Which of the following could have prevented this patient's condition?</t>
  </si>
  <si>
    <t>The BRCA-1 gene associated with breast cancer and ovarian cancer, is located on:</t>
  </si>
  <si>
    <t>17q</t>
  </si>
  <si>
    <t>17 p</t>
  </si>
  <si>
    <t>22q</t>
  </si>
  <si>
    <t>18q</t>
  </si>
  <si>
    <t xml:space="preserve">
### Correct answer: C. 2</t>
  </si>
  <si>
    <t>Oral contraceptive pills give protection against which of the following cancer ?</t>
  </si>
  <si>
    <t>Hepatic</t>
  </si>
  <si>
    <t xml:space="preserve">
Oral contraceptive pills give protection</t>
  </si>
  <si>
    <t>The association between oral cancer and tobacco chewing was found to be as follows</t>
  </si>
  <si>
    <t>0.65</t>
  </si>
  <si>
    <t>0.8</t>
  </si>
  <si>
    <t>1.3</t>
  </si>
  <si>
    <t>2.25</t>
  </si>
  <si>
    <t xml:space="preserve">
The association between oral cancer and tobacco chewing</t>
  </si>
  <si>
    <t>90% of bladder cancer arise from ?</t>
  </si>
  <si>
    <t>Squamous cells</t>
  </si>
  <si>
    <t>Glandular cells</t>
  </si>
  <si>
    <t>Transitional cells</t>
  </si>
  <si>
    <t>Smooth muscle cells</t>
  </si>
  <si>
    <t xml:space="preserve"> 90% of bladder cancer arise</t>
  </si>
  <si>
    <t>Undescended testis increases the risk of which cancer</t>
  </si>
  <si>
    <t>Seminoma</t>
  </si>
  <si>
    <t>Yolk sac tumor</t>
  </si>
  <si>
    <t xml:space="preserve">
A. Teratoma
Undescended</t>
  </si>
  <si>
    <t>Which of the following drugs is useful for treatment of advanced prostrate cancer</t>
  </si>
  <si>
    <t>Hydroxyurea</t>
  </si>
  <si>
    <t>Which enzymatic mutation is responsible for immortality of cancer cells :</t>
  </si>
  <si>
    <t>DNA reverse transciptase</t>
  </si>
  <si>
    <t>Marker of small cell cancer of lung is</t>
  </si>
  <si>
    <t>Dermin</t>
  </si>
  <si>
    <t xml:space="preserve">
Correct Answer: Chromogranin</t>
  </si>
  <si>
    <t>A 58-year-old postmenopausal woman is diagnosed with carcinoma of the distal gastrointestinal tract. During surgery lymph nodes from the sacral, internal iliac, and inguinal lymph node groups were removed and sent for histopathologic examination. The pathology report revealed positive cancerous cells only at the inguinal lymph nodes. Which of the following parts of the gastrointestinal tract were most likely affected?</t>
  </si>
  <si>
    <t>Cutaneous portion of anal canal</t>
  </si>
  <si>
    <t>Distal rectum</t>
  </si>
  <si>
    <t>Mucosal zone of anal canal</t>
  </si>
  <si>
    <t>Pectinate line of anal canal</t>
  </si>
  <si>
    <t xml:space="preserve"> A. Cutaneous portion of anal canal.
</t>
  </si>
  <si>
    <t>Origin of cancer cells in Krukenberg tumour is from:March 2013</t>
  </si>
  <si>
    <t>Highly aggressive and lethal thyroid cancer:</t>
  </si>
  <si>
    <t>In a village of 1 lakh population, among 2,000 exposed to smoking, 20 developed lung cancer and among 8,000 unexposed people, 8 developed lung cancer. What is attributable risk -</t>
  </si>
  <si>
    <t>10%</t>
  </si>
  <si>
    <t>50%</t>
  </si>
  <si>
    <t xml:space="preserve"> A. 10%
Explanation</t>
  </si>
  <si>
    <t>Which of the following drugs is used as an immunosuppressant but lacks anticancer activity?</t>
  </si>
  <si>
    <t>5-Fluorouracil</t>
  </si>
  <si>
    <t xml:space="preserve"> B. 6-Mercaptopur</t>
  </si>
  <si>
    <t>Triple assessment for cancer of breast includes which of the following?</t>
  </si>
  <si>
    <t>History, Clinical examination and mammogram</t>
  </si>
  <si>
    <t>History, Clinical examination and FNAC</t>
  </si>
  <si>
    <t>USG, Mammogram and FNAC</t>
  </si>
  <si>
    <t>Clinical Examination, Mammogram and FNAC</t>
  </si>
  <si>
    <t xml:space="preserve"> B. History, Clinical examination and mammogram</t>
  </si>
  <si>
    <t>First symptom invulval cancer is-</t>
  </si>
  <si>
    <t>Ulcer</t>
  </si>
  <si>
    <t>Blood discharge</t>
  </si>
  <si>
    <t xml:space="preserve">
### Correct answer: A. Pain
</t>
  </si>
  <si>
    <t>In screening of oral cancer not true about exfoliative cytology is?</t>
  </si>
  <si>
    <t>Keratin interrupts cell collection</t>
  </si>
  <si>
    <t>It is not very good diagnostic toot</t>
  </si>
  <si>
    <t>Greater numbers of cells are not superficial</t>
  </si>
  <si>
    <t>Cells include trans-epithelial cells</t>
  </si>
  <si>
    <t xml:space="preserve">
B. It is not very good diagnostic to</t>
  </si>
  <si>
    <t>All of the following anticancer agents cause bone marrow suppression except</t>
  </si>
  <si>
    <t>Danorubicin</t>
  </si>
  <si>
    <t xml:space="preserve"> B. Danorubicin C. D</t>
  </si>
  <si>
    <t>Which of the following is most common cancer leading to death?</t>
  </si>
  <si>
    <t xml:space="preserve"> A. Lung cancer
### Explanation</t>
  </si>
  <si>
    <t>Anticancer drug that causes lung fibrosis is :</t>
  </si>
  <si>
    <t>Management of stage II endometrial cancer is</t>
  </si>
  <si>
    <t>TAH + BSO</t>
  </si>
  <si>
    <t>Unilateral salpingo oophorectomy + TAH</t>
  </si>
  <si>
    <t>Modified radical hysterectomy</t>
  </si>
  <si>
    <t>Chemotherapy only</t>
  </si>
  <si>
    <t>Most common lung cancer seen in patients of asbestose related lung disease?</t>
  </si>
  <si>
    <t>Mesothelioma</t>
  </si>
  <si>
    <t xml:space="preserve">
### Correct Answer: B. Mesothe</t>
  </si>
  <si>
    <t>Which of the following is inappropriate indication for concomitant chemotherapy in case of head and neck cancer?</t>
  </si>
  <si>
    <t>Primary treatment for patient with unresectable disease</t>
  </si>
  <si>
    <t>As an organ safeguarding method of t/t</t>
  </si>
  <si>
    <t>Postoperative case of intermediate stage resectable tumour</t>
  </si>
  <si>
    <t>Metastatic advanced head and neck cancer</t>
  </si>
  <si>
    <t xml:space="preserve">
This is an inappropriate indication for con</t>
  </si>
  <si>
    <t>The usual dose of radiation delivered to point A in cervical cancer management is</t>
  </si>
  <si>
    <t>2000 to 4000</t>
  </si>
  <si>
    <t>4000 to 6000</t>
  </si>
  <si>
    <t>7000 to 8000</t>
  </si>
  <si>
    <t>8000 to 10000</t>
  </si>
  <si>
    <t xml:space="preserve">
B. 4000 to </t>
  </si>
  <si>
    <t>Which of the following anticancer drug causes nephrotoxicity as an adverse effect?</t>
  </si>
  <si>
    <t xml:space="preserve"> C. Bleomycin
Bleomy</t>
  </si>
  <si>
    <t>Paraneoplastic syndrome not seen in renal cell cancer is?</t>
  </si>
  <si>
    <t>Acanthosis nigricans</t>
  </si>
  <si>
    <t>Amyloidosis</t>
  </si>
  <si>
    <t>Hypeention</t>
  </si>
  <si>
    <t xml:space="preserve">
### Correct Answer: C. Polycy</t>
  </si>
  <si>
    <t>The most likely cause for suture leak after colon resection and anastomosis for cancer sigmoid is -</t>
  </si>
  <si>
    <t>How much is the risk of ovarian cancer increased above normal in a woman with non autosomal dominant genotype with one first degree relative with ovarian cancer :</t>
  </si>
  <si>
    <t>2 - 3 times</t>
  </si>
  <si>
    <t>5 times</t>
  </si>
  <si>
    <t>10 times</t>
  </si>
  <si>
    <t>20 times</t>
  </si>
  <si>
    <t xml:space="preserve"> C. 10 times
Ovarian</t>
  </si>
  <si>
    <t>People with high risk for development of breast cancer should be treated by prophylactic administration of :</t>
  </si>
  <si>
    <t>Aminoglutethimide</t>
  </si>
  <si>
    <t>Diethylstilbestrol</t>
  </si>
  <si>
    <t xml:space="preserve">
### Correct answer: C. Dieth</t>
  </si>
  <si>
    <t>A 50-year-old patient has recently undergone a mastectomy for a 2.5 cm multicentric breast cancer with three positive axillary lymph nodes (stage IIB). A metastatic survey is done, and is negative, and she receives adjuvant chemotherapy. The most common site for distant metastasis would be:</t>
  </si>
  <si>
    <t>Gastrointestinal tract</t>
  </si>
  <si>
    <t xml:space="preserve">
The most common site for distant metastasis</t>
  </si>
  <si>
    <t>MC cancer due to Radiation:</t>
  </si>
  <si>
    <t>A 50-year-old woman has a lumpectomy following mammographic discovery of a carcinoma of the breast. Which of the following is a well-known characteristic or association of breast cancer?</t>
  </si>
  <si>
    <t>Low-fat diet</t>
  </si>
  <si>
    <t>Positive family history</t>
  </si>
  <si>
    <t>Excessive thinness</t>
  </si>
  <si>
    <t xml:space="preserve">
C. Excessive thinness
Ex</t>
  </si>
  <si>
    <t>Cancer not associated with BRCA 2 mutation?</t>
  </si>
  <si>
    <t>Bile duct</t>
  </si>
  <si>
    <t>Liposarcoma</t>
  </si>
  <si>
    <t>Predisposing factor for Breast cancer are all EXCEPT: March 2013</t>
  </si>
  <si>
    <t>Abscess</t>
  </si>
  <si>
    <t>High socio-economic status</t>
  </si>
  <si>
    <t xml:space="preserve"> High socio-economic status
Bre</t>
  </si>
  <si>
    <t>Cancer that arises from C-cells of thyroid</t>
  </si>
  <si>
    <t>anaplastic</t>
  </si>
  <si>
    <t xml:space="preserve">
Cancer that arises from C-cell</t>
  </si>
  <si>
    <t>In radiation therapy, it is desirable to use linear accelerators in treating cancers. Which rays are produced by linear accelerators?</t>
  </si>
  <si>
    <t>Beta rays</t>
  </si>
  <si>
    <t>Gamma rays</t>
  </si>
  <si>
    <t>Neutrons</t>
  </si>
  <si>
    <t xml:space="preserve"> C. Gamma rays
Explanation</t>
  </si>
  <si>
    <t>Contraceptive method that can prevent cancer cervix-</t>
  </si>
  <si>
    <t>Condom</t>
  </si>
  <si>
    <t>Mini Pills</t>
  </si>
  <si>
    <t>Tubectomy</t>
  </si>
  <si>
    <t xml:space="preserve">
Contraceptive method that can prevent cancer</t>
  </si>
  <si>
    <t>Cancer cells derive its nutrition from</t>
  </si>
  <si>
    <t>a) Glycolysis</t>
  </si>
  <si>
    <t>b) Oxidative phosphorylation</t>
  </si>
  <si>
    <t>c) Increase in mitochondria</t>
  </si>
  <si>
    <t>d) TCA</t>
  </si>
  <si>
    <t>Hormonal therapy used in breast cancer are: a) Danazol b) Cyproterone acetate c) Tamoxifen d) LHRH analogue e) Methotrexate</t>
  </si>
  <si>
    <t>ae</t>
  </si>
  <si>
    <t xml:space="preserve">
Hormonal therapy used in breast cancer are</t>
  </si>
  <si>
    <t>Ifosfamide belongs to which group of anticancer drugs-</t>
  </si>
  <si>
    <t>Antiimetobolites</t>
  </si>
  <si>
    <t>Mitotic inhibitors</t>
  </si>
  <si>
    <t xml:space="preserve"> Ifosfamide belongs to which group of</t>
  </si>
  <si>
    <t>What is the investigation of choice for the diagnosis of colon cancer?</t>
  </si>
  <si>
    <t>Colonoscopy + biopsy</t>
  </si>
  <si>
    <t xml:space="preserve">
B. Colonoscopy + biops</t>
  </si>
  <si>
    <t>Which of the following is a Radioactive anti-cancer Monoclonal antibody?</t>
  </si>
  <si>
    <t>Basiliximab</t>
  </si>
  <si>
    <t>Bevacizumab</t>
  </si>
  <si>
    <t>Ibritumomab</t>
  </si>
  <si>
    <t xml:space="preserve">
D. Rituximab&lt;/s&gt;</t>
  </si>
  <si>
    <t>A 52 year old woman presents to her physician for a check-up. She is recovering from a wrist fracture after a fall. Dual energy x-ray absorptiometry of the hip had shown her to have osteoporosis. She became menopausal at age 50 and did not begin hormone replacement therapy because of a strong family history of breast cancer. She now fears a future hip fracture and would like to begin a bone loss prevention regime.Which of the following pharmaceutical agents is most appropriate for this patient?</t>
  </si>
  <si>
    <t>Calcitonin nasal spray</t>
  </si>
  <si>
    <t>Oral conjugated estrogen</t>
  </si>
  <si>
    <t>Raloxifene</t>
  </si>
  <si>
    <t xml:space="preserve"> B. Oral conjugated estrogen </t>
  </si>
  <si>
    <t>hasil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</si>
</sst>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9"/>
  <sheetViews>
    <sheetView tabSelected="1" workbookViewId="0">
      <selection activeCell="N4" sqref="N4"/>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row>
    <row r="2" spans="1:13" x14ac:dyDescent="0.25">
      <c r="A2" t="s">
        <v>10</v>
      </c>
      <c r="B2" t="s">
        <v>11</v>
      </c>
      <c r="C2" t="s">
        <v>12</v>
      </c>
      <c r="D2" t="s">
        <v>13</v>
      </c>
      <c r="E2" t="s">
        <v>14</v>
      </c>
      <c r="F2">
        <v>3</v>
      </c>
      <c r="G2" t="s">
        <v>15</v>
      </c>
      <c r="H2" t="s">
        <v>16</v>
      </c>
      <c r="I2" t="s">
        <v>17</v>
      </c>
      <c r="J2" t="b">
        <v>0</v>
      </c>
      <c r="L2" t="s">
        <v>2352</v>
      </c>
      <c r="M2">
        <f>COUNTIF(J2:J499, TRUE)</f>
        <v>114</v>
      </c>
    </row>
    <row r="3" spans="1:13" x14ac:dyDescent="0.25">
      <c r="A3" t="s">
        <v>18</v>
      </c>
      <c r="B3" t="s">
        <v>19</v>
      </c>
      <c r="C3" t="s">
        <v>20</v>
      </c>
      <c r="D3" t="s">
        <v>21</v>
      </c>
      <c r="E3" t="s">
        <v>22</v>
      </c>
      <c r="F3">
        <v>2</v>
      </c>
      <c r="G3" t="s">
        <v>23</v>
      </c>
      <c r="H3" t="s">
        <v>24</v>
      </c>
      <c r="J3" t="b">
        <v>0</v>
      </c>
      <c r="M3">
        <f>144/500</f>
        <v>0.28799999999999998</v>
      </c>
    </row>
    <row r="4" spans="1:13" x14ac:dyDescent="0.25">
      <c r="A4" t="s">
        <v>25</v>
      </c>
      <c r="B4" t="s">
        <v>26</v>
      </c>
      <c r="C4" t="s">
        <v>27</v>
      </c>
      <c r="D4" t="s">
        <v>28</v>
      </c>
      <c r="E4" t="s">
        <v>29</v>
      </c>
      <c r="F4">
        <v>3</v>
      </c>
      <c r="G4" t="s">
        <v>30</v>
      </c>
      <c r="H4" t="s">
        <v>16</v>
      </c>
      <c r="J4" t="b">
        <v>0</v>
      </c>
    </row>
    <row r="5" spans="1:13" x14ac:dyDescent="0.25">
      <c r="A5" t="s">
        <v>31</v>
      </c>
      <c r="B5" t="s">
        <v>32</v>
      </c>
      <c r="C5" t="s">
        <v>33</v>
      </c>
      <c r="D5" t="s">
        <v>34</v>
      </c>
      <c r="E5" t="s">
        <v>35</v>
      </c>
      <c r="F5">
        <v>2</v>
      </c>
      <c r="G5" t="s">
        <v>36</v>
      </c>
      <c r="H5" t="s">
        <v>24</v>
      </c>
      <c r="J5" t="b">
        <v>0</v>
      </c>
    </row>
    <row r="6" spans="1:13" x14ac:dyDescent="0.25">
      <c r="A6" t="s">
        <v>37</v>
      </c>
      <c r="B6" t="s">
        <v>38</v>
      </c>
      <c r="C6" t="s">
        <v>39</v>
      </c>
      <c r="D6" t="s">
        <v>40</v>
      </c>
      <c r="E6" t="s">
        <v>41</v>
      </c>
      <c r="F6">
        <v>2</v>
      </c>
      <c r="G6" t="s">
        <v>42</v>
      </c>
      <c r="H6" t="s">
        <v>24</v>
      </c>
      <c r="I6" t="s">
        <v>24</v>
      </c>
      <c r="J6" t="b">
        <v>1</v>
      </c>
    </row>
    <row r="7" spans="1:13" x14ac:dyDescent="0.25">
      <c r="A7" t="s">
        <v>43</v>
      </c>
      <c r="B7" t="s">
        <v>44</v>
      </c>
      <c r="C7" t="s">
        <v>45</v>
      </c>
      <c r="D7" t="s">
        <v>46</v>
      </c>
      <c r="E7" t="s">
        <v>47</v>
      </c>
      <c r="F7">
        <v>0</v>
      </c>
      <c r="G7" t="s">
        <v>48</v>
      </c>
      <c r="H7" t="s">
        <v>49</v>
      </c>
      <c r="I7" t="s">
        <v>17</v>
      </c>
      <c r="J7" t="b">
        <v>0</v>
      </c>
    </row>
    <row r="8" spans="1:13" x14ac:dyDescent="0.25">
      <c r="A8" t="s">
        <v>50</v>
      </c>
      <c r="B8" t="s">
        <v>51</v>
      </c>
      <c r="C8" t="s">
        <v>52</v>
      </c>
      <c r="D8" t="s">
        <v>53</v>
      </c>
      <c r="E8" t="s">
        <v>54</v>
      </c>
      <c r="F8">
        <v>3</v>
      </c>
      <c r="G8" t="s">
        <v>55</v>
      </c>
      <c r="H8" t="s">
        <v>16</v>
      </c>
      <c r="J8" t="b">
        <v>0</v>
      </c>
    </row>
    <row r="9" spans="1:13" x14ac:dyDescent="0.25">
      <c r="A9" t="s">
        <v>56</v>
      </c>
      <c r="B9" t="s">
        <v>57</v>
      </c>
      <c r="C9" t="s">
        <v>58</v>
      </c>
      <c r="D9" t="s">
        <v>59</v>
      </c>
      <c r="E9" t="s">
        <v>60</v>
      </c>
      <c r="F9">
        <v>3</v>
      </c>
      <c r="G9" t="s">
        <v>61</v>
      </c>
      <c r="H9" t="s">
        <v>16</v>
      </c>
      <c r="J9" t="b">
        <v>0</v>
      </c>
    </row>
    <row r="10" spans="1:13" x14ac:dyDescent="0.25">
      <c r="A10" t="s">
        <v>62</v>
      </c>
      <c r="B10" t="s">
        <v>63</v>
      </c>
      <c r="C10" t="s">
        <v>64</v>
      </c>
      <c r="D10" t="s">
        <v>65</v>
      </c>
      <c r="E10" t="s">
        <v>66</v>
      </c>
      <c r="F10">
        <v>2</v>
      </c>
      <c r="G10" t="s">
        <v>67</v>
      </c>
      <c r="H10" t="s">
        <v>24</v>
      </c>
      <c r="I10" t="s">
        <v>24</v>
      </c>
      <c r="J10" t="b">
        <v>1</v>
      </c>
    </row>
    <row r="11" spans="1:13" x14ac:dyDescent="0.25">
      <c r="A11" t="s">
        <v>68</v>
      </c>
      <c r="B11" t="s">
        <v>69</v>
      </c>
      <c r="C11" t="s">
        <v>70</v>
      </c>
      <c r="D11" t="s">
        <v>71</v>
      </c>
      <c r="E11" t="s">
        <v>72</v>
      </c>
      <c r="F11">
        <v>2</v>
      </c>
      <c r="G11" t="s">
        <v>73</v>
      </c>
      <c r="H11" t="s">
        <v>24</v>
      </c>
      <c r="J11" t="b">
        <v>0</v>
      </c>
    </row>
    <row r="12" spans="1:13" x14ac:dyDescent="0.25">
      <c r="A12" t="s">
        <v>74</v>
      </c>
      <c r="B12" t="s">
        <v>75</v>
      </c>
      <c r="C12" t="s">
        <v>76</v>
      </c>
      <c r="D12" t="s">
        <v>77</v>
      </c>
      <c r="E12" t="s">
        <v>78</v>
      </c>
      <c r="F12">
        <v>0</v>
      </c>
      <c r="G12" t="s">
        <v>79</v>
      </c>
      <c r="H12" t="s">
        <v>49</v>
      </c>
      <c r="I12" t="s">
        <v>24</v>
      </c>
      <c r="J12" t="b">
        <v>0</v>
      </c>
    </row>
    <row r="13" spans="1:13" x14ac:dyDescent="0.25">
      <c r="A13" t="s">
        <v>80</v>
      </c>
      <c r="B13" t="s">
        <v>81</v>
      </c>
      <c r="C13" t="s">
        <v>82</v>
      </c>
      <c r="D13" t="s">
        <v>83</v>
      </c>
      <c r="E13" t="s">
        <v>84</v>
      </c>
      <c r="F13">
        <v>0</v>
      </c>
      <c r="G13" t="s">
        <v>85</v>
      </c>
      <c r="H13" t="s">
        <v>49</v>
      </c>
      <c r="I13" t="s">
        <v>49</v>
      </c>
      <c r="J13" t="b">
        <v>1</v>
      </c>
    </row>
    <row r="14" spans="1:13" x14ac:dyDescent="0.25">
      <c r="A14" t="s">
        <v>86</v>
      </c>
      <c r="B14" t="s">
        <v>87</v>
      </c>
      <c r="C14" t="s">
        <v>88</v>
      </c>
      <c r="D14" t="s">
        <v>89</v>
      </c>
      <c r="E14" t="s">
        <v>90</v>
      </c>
      <c r="F14">
        <v>2</v>
      </c>
      <c r="G14" t="s">
        <v>91</v>
      </c>
      <c r="H14" t="s">
        <v>24</v>
      </c>
      <c r="I14" t="s">
        <v>24</v>
      </c>
      <c r="J14" t="b">
        <v>1</v>
      </c>
    </row>
    <row r="15" spans="1:13" x14ac:dyDescent="0.25">
      <c r="A15" t="s">
        <v>92</v>
      </c>
      <c r="B15" t="s">
        <v>28</v>
      </c>
      <c r="C15" t="s">
        <v>93</v>
      </c>
      <c r="D15" t="s">
        <v>94</v>
      </c>
      <c r="E15" t="s">
        <v>29</v>
      </c>
      <c r="F15">
        <v>0</v>
      </c>
      <c r="G15" t="s">
        <v>95</v>
      </c>
      <c r="H15" t="s">
        <v>49</v>
      </c>
      <c r="I15" t="s">
        <v>49</v>
      </c>
      <c r="J15" t="b">
        <v>1</v>
      </c>
    </row>
    <row r="16" spans="1:13" x14ac:dyDescent="0.25">
      <c r="A16" t="s">
        <v>96</v>
      </c>
      <c r="B16" t="s">
        <v>97</v>
      </c>
      <c r="C16" t="s">
        <v>98</v>
      </c>
      <c r="D16" t="s">
        <v>93</v>
      </c>
      <c r="E16" t="s">
        <v>99</v>
      </c>
      <c r="F16">
        <v>2</v>
      </c>
      <c r="G16" t="s">
        <v>100</v>
      </c>
      <c r="H16" t="s">
        <v>24</v>
      </c>
      <c r="I16" t="s">
        <v>24</v>
      </c>
      <c r="J16" t="b">
        <v>1</v>
      </c>
    </row>
    <row r="17" spans="1:10" x14ac:dyDescent="0.25">
      <c r="A17" t="s">
        <v>101</v>
      </c>
      <c r="B17" t="s">
        <v>102</v>
      </c>
      <c r="C17" t="s">
        <v>103</v>
      </c>
      <c r="D17" t="s">
        <v>104</v>
      </c>
      <c r="E17" t="s">
        <v>105</v>
      </c>
      <c r="F17">
        <v>2</v>
      </c>
      <c r="G17" t="s">
        <v>106</v>
      </c>
      <c r="H17" t="s">
        <v>24</v>
      </c>
      <c r="I17" t="s">
        <v>24</v>
      </c>
      <c r="J17" t="b">
        <v>1</v>
      </c>
    </row>
    <row r="18" spans="1:10" x14ac:dyDescent="0.25">
      <c r="A18" t="s">
        <v>107</v>
      </c>
      <c r="B18" t="s">
        <v>108</v>
      </c>
      <c r="C18" t="s">
        <v>109</v>
      </c>
      <c r="D18" t="s">
        <v>110</v>
      </c>
      <c r="E18" t="s">
        <v>111</v>
      </c>
      <c r="F18">
        <v>2</v>
      </c>
      <c r="G18" t="s">
        <v>112</v>
      </c>
      <c r="H18" t="s">
        <v>24</v>
      </c>
      <c r="J18" t="b">
        <v>0</v>
      </c>
    </row>
    <row r="19" spans="1:10" x14ac:dyDescent="0.25">
      <c r="A19" t="s">
        <v>113</v>
      </c>
      <c r="B19" t="s">
        <v>114</v>
      </c>
      <c r="C19" t="s">
        <v>115</v>
      </c>
      <c r="D19" t="s">
        <v>116</v>
      </c>
      <c r="E19" t="s">
        <v>117</v>
      </c>
      <c r="F19">
        <v>2</v>
      </c>
      <c r="G19" t="s">
        <v>118</v>
      </c>
      <c r="H19" t="s">
        <v>24</v>
      </c>
      <c r="I19" t="s">
        <v>17</v>
      </c>
      <c r="J19" t="b">
        <v>0</v>
      </c>
    </row>
    <row r="20" spans="1:10" x14ac:dyDescent="0.25">
      <c r="A20" t="s">
        <v>119</v>
      </c>
      <c r="B20" t="s">
        <v>120</v>
      </c>
      <c r="C20" t="s">
        <v>121</v>
      </c>
      <c r="D20" t="s">
        <v>122</v>
      </c>
      <c r="E20" t="s">
        <v>123</v>
      </c>
      <c r="F20">
        <v>1</v>
      </c>
      <c r="G20" t="s">
        <v>124</v>
      </c>
      <c r="H20" t="s">
        <v>17</v>
      </c>
      <c r="I20" t="s">
        <v>17</v>
      </c>
      <c r="J20" t="b">
        <v>1</v>
      </c>
    </row>
    <row r="21" spans="1:10" x14ac:dyDescent="0.25">
      <c r="A21" t="s">
        <v>125</v>
      </c>
      <c r="B21" t="s">
        <v>126</v>
      </c>
      <c r="C21" t="s">
        <v>127</v>
      </c>
      <c r="D21" t="s">
        <v>128</v>
      </c>
      <c r="E21" t="s">
        <v>129</v>
      </c>
      <c r="F21">
        <v>0</v>
      </c>
      <c r="G21" t="s">
        <v>130</v>
      </c>
      <c r="H21" t="s">
        <v>49</v>
      </c>
      <c r="J21" t="b">
        <v>0</v>
      </c>
    </row>
    <row r="22" spans="1:10" x14ac:dyDescent="0.25">
      <c r="A22" t="s">
        <v>131</v>
      </c>
      <c r="B22" t="s">
        <v>132</v>
      </c>
      <c r="C22" t="s">
        <v>133</v>
      </c>
      <c r="D22" t="s">
        <v>134</v>
      </c>
      <c r="E22" t="s">
        <v>135</v>
      </c>
      <c r="F22">
        <v>1</v>
      </c>
      <c r="G22" t="s">
        <v>136</v>
      </c>
      <c r="H22" t="s">
        <v>17</v>
      </c>
      <c r="J22" t="b">
        <v>0</v>
      </c>
    </row>
    <row r="23" spans="1:10" x14ac:dyDescent="0.25">
      <c r="A23" t="s">
        <v>137</v>
      </c>
      <c r="B23" t="s">
        <v>138</v>
      </c>
      <c r="C23" t="s">
        <v>139</v>
      </c>
      <c r="D23" t="s">
        <v>140</v>
      </c>
      <c r="E23" t="s">
        <v>141</v>
      </c>
      <c r="F23">
        <v>3</v>
      </c>
      <c r="G23" t="s">
        <v>142</v>
      </c>
      <c r="H23" t="s">
        <v>16</v>
      </c>
      <c r="I23" t="s">
        <v>24</v>
      </c>
      <c r="J23" t="b">
        <v>0</v>
      </c>
    </row>
    <row r="24" spans="1:10" x14ac:dyDescent="0.25">
      <c r="A24" t="s">
        <v>143</v>
      </c>
      <c r="B24" t="s">
        <v>144</v>
      </c>
      <c r="C24" t="s">
        <v>145</v>
      </c>
      <c r="D24" t="s">
        <v>146</v>
      </c>
      <c r="E24" t="s">
        <v>147</v>
      </c>
      <c r="F24">
        <v>0</v>
      </c>
      <c r="G24" t="s">
        <v>148</v>
      </c>
      <c r="H24" t="s">
        <v>49</v>
      </c>
      <c r="J24" t="b">
        <v>0</v>
      </c>
    </row>
    <row r="25" spans="1:10" x14ac:dyDescent="0.25">
      <c r="A25" t="s">
        <v>149</v>
      </c>
      <c r="B25" t="s">
        <v>150</v>
      </c>
      <c r="C25" t="s">
        <v>151</v>
      </c>
      <c r="D25" t="s">
        <v>152</v>
      </c>
      <c r="E25" t="s">
        <v>153</v>
      </c>
      <c r="F25">
        <v>3</v>
      </c>
      <c r="G25" t="s">
        <v>154</v>
      </c>
      <c r="H25" t="s">
        <v>16</v>
      </c>
      <c r="I25" t="s">
        <v>49</v>
      </c>
      <c r="J25" t="b">
        <v>0</v>
      </c>
    </row>
    <row r="26" spans="1:10" x14ac:dyDescent="0.25">
      <c r="A26" t="s">
        <v>155</v>
      </c>
      <c r="B26" t="s">
        <v>156</v>
      </c>
      <c r="C26" t="s">
        <v>157</v>
      </c>
      <c r="D26" t="s">
        <v>158</v>
      </c>
      <c r="E26" t="s">
        <v>159</v>
      </c>
      <c r="F26">
        <v>0</v>
      </c>
      <c r="G26" t="s">
        <v>160</v>
      </c>
      <c r="H26" t="s">
        <v>49</v>
      </c>
      <c r="J26" t="b">
        <v>0</v>
      </c>
    </row>
    <row r="27" spans="1:10" x14ac:dyDescent="0.25">
      <c r="A27" t="s">
        <v>161</v>
      </c>
      <c r="B27" t="s">
        <v>162</v>
      </c>
      <c r="C27" t="s">
        <v>163</v>
      </c>
      <c r="D27" t="s">
        <v>164</v>
      </c>
      <c r="E27" t="s">
        <v>165</v>
      </c>
      <c r="F27">
        <v>2</v>
      </c>
      <c r="G27" t="s">
        <v>166</v>
      </c>
      <c r="H27" t="s">
        <v>24</v>
      </c>
      <c r="J27" t="b">
        <v>0</v>
      </c>
    </row>
    <row r="28" spans="1:10" x14ac:dyDescent="0.25">
      <c r="A28" t="s">
        <v>167</v>
      </c>
      <c r="B28" t="s">
        <v>168</v>
      </c>
      <c r="C28" t="s">
        <v>169</v>
      </c>
      <c r="D28" t="s">
        <v>170</v>
      </c>
      <c r="E28" t="s">
        <v>171</v>
      </c>
      <c r="F28">
        <v>0</v>
      </c>
      <c r="G28" t="s">
        <v>172</v>
      </c>
      <c r="H28" t="s">
        <v>49</v>
      </c>
      <c r="I28" t="s">
        <v>24</v>
      </c>
      <c r="J28" t="b">
        <v>0</v>
      </c>
    </row>
    <row r="29" spans="1:10" x14ac:dyDescent="0.25">
      <c r="A29" t="s">
        <v>173</v>
      </c>
      <c r="B29" t="s">
        <v>174</v>
      </c>
      <c r="C29" t="s">
        <v>175</v>
      </c>
      <c r="D29" t="s">
        <v>176</v>
      </c>
      <c r="E29" t="s">
        <v>177</v>
      </c>
      <c r="F29">
        <v>0</v>
      </c>
      <c r="G29" t="s">
        <v>178</v>
      </c>
      <c r="H29" t="s">
        <v>49</v>
      </c>
      <c r="J29" t="b">
        <v>0</v>
      </c>
    </row>
    <row r="30" spans="1:10" x14ac:dyDescent="0.25">
      <c r="A30" t="s">
        <v>179</v>
      </c>
      <c r="B30" t="s">
        <v>180</v>
      </c>
      <c r="C30" t="s">
        <v>70</v>
      </c>
      <c r="D30" t="s">
        <v>181</v>
      </c>
      <c r="E30" t="s">
        <v>72</v>
      </c>
      <c r="F30">
        <v>0</v>
      </c>
      <c r="G30" t="s">
        <v>61</v>
      </c>
      <c r="H30" t="s">
        <v>49</v>
      </c>
      <c r="J30" t="b">
        <v>0</v>
      </c>
    </row>
    <row r="31" spans="1:10" x14ac:dyDescent="0.25">
      <c r="A31" t="s">
        <v>182</v>
      </c>
      <c r="B31" t="s">
        <v>183</v>
      </c>
      <c r="C31" t="s">
        <v>184</v>
      </c>
      <c r="D31" t="s">
        <v>185</v>
      </c>
      <c r="E31" t="s">
        <v>186</v>
      </c>
      <c r="F31">
        <v>2</v>
      </c>
      <c r="G31" t="s">
        <v>187</v>
      </c>
      <c r="H31" t="s">
        <v>24</v>
      </c>
      <c r="J31" t="b">
        <v>0</v>
      </c>
    </row>
    <row r="32" spans="1:10" x14ac:dyDescent="0.25">
      <c r="A32" t="s">
        <v>188</v>
      </c>
      <c r="B32" t="s">
        <v>189</v>
      </c>
      <c r="C32" t="s">
        <v>190</v>
      </c>
      <c r="D32" t="s">
        <v>191</v>
      </c>
      <c r="E32" t="s">
        <v>192</v>
      </c>
      <c r="F32">
        <v>3</v>
      </c>
      <c r="G32" t="s">
        <v>193</v>
      </c>
      <c r="H32" t="s">
        <v>16</v>
      </c>
      <c r="I32" t="s">
        <v>24</v>
      </c>
      <c r="J32" t="b">
        <v>0</v>
      </c>
    </row>
    <row r="33" spans="1:10" x14ac:dyDescent="0.25">
      <c r="A33" t="s">
        <v>194</v>
      </c>
      <c r="B33" t="s">
        <v>195</v>
      </c>
      <c r="C33" t="s">
        <v>196</v>
      </c>
      <c r="D33" t="s">
        <v>197</v>
      </c>
      <c r="E33" t="s">
        <v>198</v>
      </c>
      <c r="F33">
        <v>0</v>
      </c>
      <c r="G33" t="s">
        <v>199</v>
      </c>
      <c r="H33" t="s">
        <v>49</v>
      </c>
      <c r="J33" t="b">
        <v>0</v>
      </c>
    </row>
    <row r="34" spans="1:10" x14ac:dyDescent="0.25">
      <c r="A34" t="s">
        <v>200</v>
      </c>
      <c r="B34" t="s">
        <v>162</v>
      </c>
      <c r="C34" t="s">
        <v>163</v>
      </c>
      <c r="D34" t="s">
        <v>164</v>
      </c>
      <c r="E34" t="s">
        <v>165</v>
      </c>
      <c r="F34">
        <v>2</v>
      </c>
      <c r="G34" t="s">
        <v>201</v>
      </c>
      <c r="H34" t="s">
        <v>24</v>
      </c>
      <c r="J34" t="b">
        <v>0</v>
      </c>
    </row>
    <row r="35" spans="1:10" x14ac:dyDescent="0.25">
      <c r="A35" t="s">
        <v>202</v>
      </c>
      <c r="B35" t="s">
        <v>203</v>
      </c>
      <c r="C35" t="s">
        <v>204</v>
      </c>
      <c r="D35" t="s">
        <v>205</v>
      </c>
      <c r="E35" t="s">
        <v>206</v>
      </c>
      <c r="F35">
        <v>0</v>
      </c>
      <c r="G35" t="s">
        <v>207</v>
      </c>
      <c r="H35" t="s">
        <v>49</v>
      </c>
      <c r="I35" t="s">
        <v>49</v>
      </c>
      <c r="J35" t="b">
        <v>1</v>
      </c>
    </row>
    <row r="36" spans="1:10" x14ac:dyDescent="0.25">
      <c r="A36" t="s">
        <v>208</v>
      </c>
      <c r="B36" t="s">
        <v>209</v>
      </c>
      <c r="C36" t="s">
        <v>210</v>
      </c>
      <c r="D36" t="s">
        <v>211</v>
      </c>
      <c r="E36" t="s">
        <v>212</v>
      </c>
      <c r="F36">
        <v>1</v>
      </c>
      <c r="G36" t="s">
        <v>61</v>
      </c>
      <c r="H36" t="s">
        <v>17</v>
      </c>
      <c r="J36" t="b">
        <v>0</v>
      </c>
    </row>
    <row r="37" spans="1:10" x14ac:dyDescent="0.25">
      <c r="A37" t="s">
        <v>213</v>
      </c>
      <c r="B37" t="s">
        <v>214</v>
      </c>
      <c r="C37" t="s">
        <v>215</v>
      </c>
      <c r="D37" t="s">
        <v>216</v>
      </c>
      <c r="E37" t="s">
        <v>217</v>
      </c>
      <c r="F37">
        <v>0</v>
      </c>
      <c r="G37" t="s">
        <v>218</v>
      </c>
      <c r="H37" t="s">
        <v>49</v>
      </c>
      <c r="J37" t="b">
        <v>0</v>
      </c>
    </row>
    <row r="38" spans="1:10" x14ac:dyDescent="0.25">
      <c r="A38" t="s">
        <v>219</v>
      </c>
      <c r="B38" t="s">
        <v>220</v>
      </c>
      <c r="C38" t="s">
        <v>221</v>
      </c>
      <c r="D38" t="s">
        <v>222</v>
      </c>
      <c r="E38" t="s">
        <v>223</v>
      </c>
      <c r="F38">
        <v>0</v>
      </c>
      <c r="G38" t="s">
        <v>224</v>
      </c>
      <c r="H38" t="s">
        <v>49</v>
      </c>
      <c r="I38" t="s">
        <v>24</v>
      </c>
      <c r="J38" t="b">
        <v>0</v>
      </c>
    </row>
    <row r="39" spans="1:10" x14ac:dyDescent="0.25">
      <c r="A39" t="s">
        <v>225</v>
      </c>
      <c r="B39" t="s">
        <v>226</v>
      </c>
      <c r="C39" t="s">
        <v>227</v>
      </c>
      <c r="D39" t="s">
        <v>228</v>
      </c>
      <c r="E39" t="s">
        <v>229</v>
      </c>
      <c r="F39">
        <v>0</v>
      </c>
      <c r="G39" t="s">
        <v>230</v>
      </c>
      <c r="H39" t="s">
        <v>49</v>
      </c>
      <c r="J39" t="b">
        <v>0</v>
      </c>
    </row>
    <row r="40" spans="1:10" x14ac:dyDescent="0.25">
      <c r="A40" t="s">
        <v>231</v>
      </c>
      <c r="B40" t="s">
        <v>232</v>
      </c>
      <c r="C40" t="s">
        <v>233</v>
      </c>
      <c r="D40" t="s">
        <v>234</v>
      </c>
      <c r="E40" t="s">
        <v>235</v>
      </c>
      <c r="F40">
        <v>2</v>
      </c>
      <c r="G40" t="s">
        <v>236</v>
      </c>
      <c r="H40" t="s">
        <v>24</v>
      </c>
      <c r="I40" t="s">
        <v>49</v>
      </c>
      <c r="J40" t="b">
        <v>0</v>
      </c>
    </row>
    <row r="41" spans="1:10" x14ac:dyDescent="0.25">
      <c r="A41" t="s">
        <v>237</v>
      </c>
      <c r="B41" t="s">
        <v>238</v>
      </c>
      <c r="C41" t="s">
        <v>27</v>
      </c>
      <c r="D41" t="s">
        <v>93</v>
      </c>
      <c r="E41" t="s">
        <v>60</v>
      </c>
      <c r="F41">
        <v>2</v>
      </c>
      <c r="G41" t="s">
        <v>239</v>
      </c>
      <c r="H41" t="s">
        <v>24</v>
      </c>
      <c r="I41" t="s">
        <v>17</v>
      </c>
      <c r="J41" t="b">
        <v>0</v>
      </c>
    </row>
    <row r="42" spans="1:10" x14ac:dyDescent="0.25">
      <c r="A42" t="s">
        <v>240</v>
      </c>
      <c r="B42" t="s">
        <v>241</v>
      </c>
      <c r="C42" t="s">
        <v>242</v>
      </c>
      <c r="D42" t="s">
        <v>243</v>
      </c>
      <c r="E42" t="s">
        <v>244</v>
      </c>
      <c r="F42">
        <v>2</v>
      </c>
      <c r="G42" t="s">
        <v>245</v>
      </c>
      <c r="H42" t="s">
        <v>24</v>
      </c>
      <c r="I42" t="s">
        <v>17</v>
      </c>
      <c r="J42" t="b">
        <v>0</v>
      </c>
    </row>
    <row r="43" spans="1:10" x14ac:dyDescent="0.25">
      <c r="A43" t="s">
        <v>246</v>
      </c>
      <c r="B43" t="s">
        <v>247</v>
      </c>
      <c r="C43" t="s">
        <v>248</v>
      </c>
      <c r="D43" t="s">
        <v>249</v>
      </c>
      <c r="E43" t="s">
        <v>250</v>
      </c>
      <c r="F43">
        <v>1</v>
      </c>
      <c r="G43" t="s">
        <v>251</v>
      </c>
      <c r="H43" t="s">
        <v>17</v>
      </c>
      <c r="J43" t="b">
        <v>0</v>
      </c>
    </row>
    <row r="44" spans="1:10" x14ac:dyDescent="0.25">
      <c r="A44" t="s">
        <v>252</v>
      </c>
      <c r="B44" t="s">
        <v>253</v>
      </c>
      <c r="C44" t="s">
        <v>254</v>
      </c>
      <c r="D44" t="s">
        <v>255</v>
      </c>
      <c r="E44" t="s">
        <v>256</v>
      </c>
      <c r="F44">
        <v>0</v>
      </c>
      <c r="G44" t="s">
        <v>148</v>
      </c>
      <c r="H44" t="s">
        <v>49</v>
      </c>
      <c r="J44" t="b">
        <v>0</v>
      </c>
    </row>
    <row r="45" spans="1:10" x14ac:dyDescent="0.25">
      <c r="A45" t="s">
        <v>257</v>
      </c>
      <c r="B45" t="s">
        <v>258</v>
      </c>
      <c r="C45" t="s">
        <v>259</v>
      </c>
      <c r="D45" t="s">
        <v>260</v>
      </c>
      <c r="E45" t="s">
        <v>261</v>
      </c>
      <c r="F45">
        <v>2</v>
      </c>
      <c r="G45" t="s">
        <v>262</v>
      </c>
      <c r="H45" t="s">
        <v>24</v>
      </c>
      <c r="I45" t="s">
        <v>17</v>
      </c>
      <c r="J45" t="b">
        <v>0</v>
      </c>
    </row>
    <row r="46" spans="1:10" x14ac:dyDescent="0.25">
      <c r="A46" t="s">
        <v>263</v>
      </c>
      <c r="B46" t="s">
        <v>264</v>
      </c>
      <c r="C46" t="s">
        <v>265</v>
      </c>
      <c r="D46" t="s">
        <v>266</v>
      </c>
      <c r="E46" t="s">
        <v>267</v>
      </c>
      <c r="F46">
        <v>1</v>
      </c>
      <c r="G46" t="s">
        <v>268</v>
      </c>
      <c r="H46" t="s">
        <v>17</v>
      </c>
      <c r="I46" t="s">
        <v>24</v>
      </c>
      <c r="J46" t="b">
        <v>0</v>
      </c>
    </row>
    <row r="47" spans="1:10" x14ac:dyDescent="0.25">
      <c r="A47" t="s">
        <v>269</v>
      </c>
      <c r="B47" t="s">
        <v>44</v>
      </c>
      <c r="C47" t="s">
        <v>45</v>
      </c>
      <c r="D47" t="s">
        <v>46</v>
      </c>
      <c r="E47" t="s">
        <v>47</v>
      </c>
      <c r="F47">
        <v>0</v>
      </c>
      <c r="G47" t="s">
        <v>270</v>
      </c>
      <c r="H47" t="s">
        <v>49</v>
      </c>
      <c r="I47" t="s">
        <v>271</v>
      </c>
      <c r="J47" t="b">
        <v>0</v>
      </c>
    </row>
    <row r="48" spans="1:10" x14ac:dyDescent="0.25">
      <c r="A48" t="s">
        <v>272</v>
      </c>
      <c r="B48" t="s">
        <v>273</v>
      </c>
      <c r="C48" t="s">
        <v>274</v>
      </c>
      <c r="D48" t="s">
        <v>222</v>
      </c>
      <c r="E48" t="s">
        <v>221</v>
      </c>
      <c r="F48">
        <v>2</v>
      </c>
      <c r="G48" t="s">
        <v>275</v>
      </c>
      <c r="H48" t="s">
        <v>24</v>
      </c>
      <c r="I48" t="s">
        <v>17</v>
      </c>
      <c r="J48" t="b">
        <v>0</v>
      </c>
    </row>
    <row r="49" spans="1:10" x14ac:dyDescent="0.25">
      <c r="A49" t="s">
        <v>276</v>
      </c>
      <c r="B49" t="s">
        <v>277</v>
      </c>
      <c r="C49" t="s">
        <v>278</v>
      </c>
      <c r="D49" t="s">
        <v>279</v>
      </c>
      <c r="E49" t="s">
        <v>280</v>
      </c>
      <c r="F49">
        <v>2</v>
      </c>
      <c r="G49" t="s">
        <v>281</v>
      </c>
      <c r="H49" t="s">
        <v>24</v>
      </c>
      <c r="I49" t="s">
        <v>24</v>
      </c>
      <c r="J49" t="b">
        <v>1</v>
      </c>
    </row>
    <row r="50" spans="1:10" x14ac:dyDescent="0.25">
      <c r="A50" t="s">
        <v>282</v>
      </c>
      <c r="B50" t="s">
        <v>283</v>
      </c>
      <c r="C50" t="s">
        <v>284</v>
      </c>
      <c r="D50" t="s">
        <v>285</v>
      </c>
      <c r="E50" t="s">
        <v>286</v>
      </c>
      <c r="F50">
        <v>3</v>
      </c>
      <c r="G50" t="s">
        <v>287</v>
      </c>
      <c r="H50" t="s">
        <v>16</v>
      </c>
      <c r="J50" t="b">
        <v>0</v>
      </c>
    </row>
    <row r="51" spans="1:10" x14ac:dyDescent="0.25">
      <c r="A51" t="s">
        <v>288</v>
      </c>
      <c r="B51" t="s">
        <v>289</v>
      </c>
      <c r="C51" t="s">
        <v>290</v>
      </c>
      <c r="D51" t="s">
        <v>291</v>
      </c>
      <c r="E51" t="s">
        <v>292</v>
      </c>
      <c r="F51">
        <v>2</v>
      </c>
      <c r="G51" t="s">
        <v>293</v>
      </c>
      <c r="H51" t="s">
        <v>24</v>
      </c>
      <c r="I51" t="s">
        <v>49</v>
      </c>
      <c r="J51" t="b">
        <v>0</v>
      </c>
    </row>
    <row r="52" spans="1:10" x14ac:dyDescent="0.25">
      <c r="A52" t="s">
        <v>294</v>
      </c>
      <c r="B52" t="s">
        <v>295</v>
      </c>
      <c r="C52" t="s">
        <v>296</v>
      </c>
      <c r="D52" t="s">
        <v>297</v>
      </c>
      <c r="E52" t="s">
        <v>298</v>
      </c>
      <c r="F52">
        <v>1</v>
      </c>
      <c r="G52" t="s">
        <v>299</v>
      </c>
      <c r="H52" t="s">
        <v>17</v>
      </c>
      <c r="I52" t="s">
        <v>17</v>
      </c>
      <c r="J52" t="b">
        <v>1</v>
      </c>
    </row>
    <row r="53" spans="1:10" x14ac:dyDescent="0.25">
      <c r="A53" t="s">
        <v>300</v>
      </c>
      <c r="B53" t="s">
        <v>138</v>
      </c>
      <c r="C53" t="s">
        <v>301</v>
      </c>
      <c r="D53" t="s">
        <v>302</v>
      </c>
      <c r="E53" t="s">
        <v>220</v>
      </c>
      <c r="F53">
        <v>1</v>
      </c>
      <c r="G53" t="s">
        <v>61</v>
      </c>
      <c r="H53" t="s">
        <v>17</v>
      </c>
      <c r="J53" t="b">
        <v>0</v>
      </c>
    </row>
    <row r="54" spans="1:10" x14ac:dyDescent="0.25">
      <c r="A54" t="s">
        <v>303</v>
      </c>
      <c r="B54" t="s">
        <v>304</v>
      </c>
      <c r="C54" t="s">
        <v>305</v>
      </c>
      <c r="D54" t="s">
        <v>306</v>
      </c>
      <c r="E54" t="s">
        <v>307</v>
      </c>
      <c r="F54">
        <v>2</v>
      </c>
      <c r="G54" t="s">
        <v>308</v>
      </c>
      <c r="H54" t="s">
        <v>24</v>
      </c>
      <c r="I54" t="s">
        <v>24</v>
      </c>
      <c r="J54" t="b">
        <v>1</v>
      </c>
    </row>
    <row r="55" spans="1:10" x14ac:dyDescent="0.25">
      <c r="A55" t="s">
        <v>309</v>
      </c>
      <c r="B55" t="s">
        <v>310</v>
      </c>
      <c r="C55" t="s">
        <v>311</v>
      </c>
      <c r="D55" t="s">
        <v>312</v>
      </c>
      <c r="E55" t="s">
        <v>313</v>
      </c>
      <c r="F55">
        <v>3</v>
      </c>
      <c r="G55" t="s">
        <v>314</v>
      </c>
      <c r="H55" t="s">
        <v>16</v>
      </c>
      <c r="I55" t="s">
        <v>24</v>
      </c>
      <c r="J55" t="b">
        <v>0</v>
      </c>
    </row>
    <row r="56" spans="1:10" x14ac:dyDescent="0.25">
      <c r="A56" t="s">
        <v>315</v>
      </c>
      <c r="B56" t="s">
        <v>316</v>
      </c>
      <c r="C56" t="s">
        <v>317</v>
      </c>
      <c r="D56" t="s">
        <v>318</v>
      </c>
      <c r="E56" t="s">
        <v>319</v>
      </c>
      <c r="F56">
        <v>2</v>
      </c>
      <c r="G56" t="s">
        <v>320</v>
      </c>
      <c r="H56" t="s">
        <v>24</v>
      </c>
      <c r="I56" t="s">
        <v>24</v>
      </c>
      <c r="J56" t="b">
        <v>1</v>
      </c>
    </row>
    <row r="57" spans="1:10" x14ac:dyDescent="0.25">
      <c r="A57" t="s">
        <v>321</v>
      </c>
      <c r="B57" t="s">
        <v>322</v>
      </c>
      <c r="C57" t="s">
        <v>323</v>
      </c>
      <c r="D57" t="s">
        <v>324</v>
      </c>
      <c r="E57" t="s">
        <v>325</v>
      </c>
      <c r="F57">
        <v>1</v>
      </c>
      <c r="G57" t="s">
        <v>326</v>
      </c>
      <c r="H57" t="s">
        <v>17</v>
      </c>
      <c r="J57" t="b">
        <v>0</v>
      </c>
    </row>
    <row r="58" spans="1:10" x14ac:dyDescent="0.25">
      <c r="A58" t="s">
        <v>327</v>
      </c>
      <c r="B58" t="s">
        <v>328</v>
      </c>
      <c r="C58" t="s">
        <v>329</v>
      </c>
      <c r="D58" t="s">
        <v>330</v>
      </c>
      <c r="E58" t="s">
        <v>331</v>
      </c>
      <c r="F58">
        <v>0</v>
      </c>
      <c r="G58" t="s">
        <v>332</v>
      </c>
      <c r="H58" t="s">
        <v>49</v>
      </c>
      <c r="J58" t="b">
        <v>0</v>
      </c>
    </row>
    <row r="59" spans="1:10" x14ac:dyDescent="0.25">
      <c r="A59" t="s">
        <v>333</v>
      </c>
      <c r="B59" t="s">
        <v>94</v>
      </c>
      <c r="C59" t="s">
        <v>334</v>
      </c>
      <c r="D59" t="s">
        <v>335</v>
      </c>
      <c r="E59" t="s">
        <v>336</v>
      </c>
      <c r="F59">
        <v>3</v>
      </c>
      <c r="G59" t="s">
        <v>337</v>
      </c>
      <c r="H59" t="s">
        <v>16</v>
      </c>
      <c r="I59" t="s">
        <v>24</v>
      </c>
      <c r="J59" t="b">
        <v>0</v>
      </c>
    </row>
    <row r="60" spans="1:10" x14ac:dyDescent="0.25">
      <c r="A60" t="s">
        <v>338</v>
      </c>
      <c r="B60" t="s">
        <v>339</v>
      </c>
      <c r="C60" t="s">
        <v>301</v>
      </c>
      <c r="D60" t="s">
        <v>340</v>
      </c>
      <c r="E60" t="s">
        <v>138</v>
      </c>
      <c r="F60">
        <v>3</v>
      </c>
      <c r="G60" t="s">
        <v>341</v>
      </c>
      <c r="H60" t="s">
        <v>16</v>
      </c>
      <c r="I60" t="s">
        <v>49</v>
      </c>
      <c r="J60" t="b">
        <v>0</v>
      </c>
    </row>
    <row r="61" spans="1:10" x14ac:dyDescent="0.25">
      <c r="A61" t="s">
        <v>342</v>
      </c>
      <c r="B61" t="s">
        <v>228</v>
      </c>
      <c r="C61" t="s">
        <v>226</v>
      </c>
      <c r="D61" t="s">
        <v>343</v>
      </c>
      <c r="E61" t="s">
        <v>344</v>
      </c>
      <c r="F61">
        <v>1</v>
      </c>
      <c r="G61" t="s">
        <v>345</v>
      </c>
      <c r="H61" t="s">
        <v>17</v>
      </c>
      <c r="J61" t="b">
        <v>0</v>
      </c>
    </row>
    <row r="62" spans="1:10" x14ac:dyDescent="0.25">
      <c r="A62" t="s">
        <v>346</v>
      </c>
      <c r="B62" t="s">
        <v>347</v>
      </c>
      <c r="C62" t="s">
        <v>348</v>
      </c>
      <c r="D62" t="s">
        <v>349</v>
      </c>
      <c r="E62" t="s">
        <v>350</v>
      </c>
      <c r="F62">
        <v>0</v>
      </c>
      <c r="G62" t="s">
        <v>351</v>
      </c>
      <c r="H62" t="s">
        <v>49</v>
      </c>
      <c r="J62" t="b">
        <v>0</v>
      </c>
    </row>
    <row r="63" spans="1:10" x14ac:dyDescent="0.25">
      <c r="A63" t="s">
        <v>352</v>
      </c>
      <c r="B63" t="s">
        <v>228</v>
      </c>
      <c r="C63" t="s">
        <v>226</v>
      </c>
      <c r="D63" t="s">
        <v>343</v>
      </c>
      <c r="E63" t="s">
        <v>344</v>
      </c>
      <c r="F63">
        <v>1</v>
      </c>
      <c r="G63" t="s">
        <v>353</v>
      </c>
      <c r="H63" t="s">
        <v>17</v>
      </c>
      <c r="I63" t="s">
        <v>24</v>
      </c>
      <c r="J63" t="b">
        <v>0</v>
      </c>
    </row>
    <row r="64" spans="1:10" x14ac:dyDescent="0.25">
      <c r="A64" t="s">
        <v>354</v>
      </c>
      <c r="B64" t="s">
        <v>355</v>
      </c>
      <c r="C64" t="s">
        <v>356</v>
      </c>
      <c r="D64" t="s">
        <v>29</v>
      </c>
      <c r="E64" t="s">
        <v>357</v>
      </c>
      <c r="F64">
        <v>3</v>
      </c>
      <c r="G64" t="s">
        <v>358</v>
      </c>
      <c r="H64" t="s">
        <v>16</v>
      </c>
      <c r="I64" t="s">
        <v>17</v>
      </c>
      <c r="J64" t="b">
        <v>0</v>
      </c>
    </row>
    <row r="65" spans="1:10" x14ac:dyDescent="0.25">
      <c r="A65" t="s">
        <v>359</v>
      </c>
      <c r="B65" t="s">
        <v>360</v>
      </c>
      <c r="C65" t="s">
        <v>361</v>
      </c>
      <c r="D65" t="s">
        <v>362</v>
      </c>
      <c r="E65" t="s">
        <v>363</v>
      </c>
      <c r="F65">
        <v>2</v>
      </c>
      <c r="G65" t="s">
        <v>364</v>
      </c>
      <c r="H65" t="s">
        <v>24</v>
      </c>
      <c r="I65" t="s">
        <v>24</v>
      </c>
      <c r="J65" t="b">
        <v>1</v>
      </c>
    </row>
    <row r="66" spans="1:10" x14ac:dyDescent="0.25">
      <c r="A66" t="s">
        <v>365</v>
      </c>
      <c r="B66" t="s">
        <v>366</v>
      </c>
      <c r="C66" t="s">
        <v>367</v>
      </c>
      <c r="D66" t="s">
        <v>368</v>
      </c>
      <c r="E66" t="s">
        <v>369</v>
      </c>
      <c r="F66">
        <v>1</v>
      </c>
      <c r="G66" t="s">
        <v>370</v>
      </c>
      <c r="H66" t="s">
        <v>17</v>
      </c>
      <c r="I66" t="s">
        <v>49</v>
      </c>
      <c r="J66" t="b">
        <v>0</v>
      </c>
    </row>
    <row r="67" spans="1:10" x14ac:dyDescent="0.25">
      <c r="A67" t="s">
        <v>371</v>
      </c>
      <c r="B67" t="s">
        <v>372</v>
      </c>
      <c r="C67" t="s">
        <v>373</v>
      </c>
      <c r="D67" t="s">
        <v>374</v>
      </c>
      <c r="E67" t="s">
        <v>375</v>
      </c>
      <c r="F67">
        <v>1</v>
      </c>
      <c r="G67" t="s">
        <v>376</v>
      </c>
      <c r="H67" t="s">
        <v>17</v>
      </c>
      <c r="I67" t="s">
        <v>24</v>
      </c>
      <c r="J67" t="b">
        <v>0</v>
      </c>
    </row>
    <row r="68" spans="1:10" x14ac:dyDescent="0.25">
      <c r="A68" t="s">
        <v>377</v>
      </c>
      <c r="B68" t="s">
        <v>378</v>
      </c>
      <c r="C68" t="s">
        <v>379</v>
      </c>
      <c r="D68" t="s">
        <v>380</v>
      </c>
      <c r="E68" t="s">
        <v>381</v>
      </c>
      <c r="F68">
        <v>3</v>
      </c>
      <c r="G68" t="s">
        <v>382</v>
      </c>
      <c r="H68" t="s">
        <v>16</v>
      </c>
      <c r="I68" t="s">
        <v>17</v>
      </c>
      <c r="J68" t="b">
        <v>0</v>
      </c>
    </row>
    <row r="69" spans="1:10" x14ac:dyDescent="0.25">
      <c r="A69" t="s">
        <v>383</v>
      </c>
      <c r="B69" t="s">
        <v>384</v>
      </c>
      <c r="C69" t="s">
        <v>305</v>
      </c>
      <c r="D69" t="s">
        <v>306</v>
      </c>
      <c r="E69" t="s">
        <v>307</v>
      </c>
      <c r="F69">
        <v>2</v>
      </c>
      <c r="G69" t="s">
        <v>308</v>
      </c>
      <c r="H69" t="s">
        <v>24</v>
      </c>
      <c r="I69" t="s">
        <v>24</v>
      </c>
      <c r="J69" t="b">
        <v>1</v>
      </c>
    </row>
    <row r="70" spans="1:10" x14ac:dyDescent="0.25">
      <c r="A70" t="s">
        <v>385</v>
      </c>
      <c r="B70" t="s">
        <v>386</v>
      </c>
      <c r="C70" t="s">
        <v>387</v>
      </c>
      <c r="D70" t="s">
        <v>388</v>
      </c>
      <c r="E70" t="s">
        <v>389</v>
      </c>
      <c r="F70">
        <v>0</v>
      </c>
      <c r="G70" t="s">
        <v>390</v>
      </c>
      <c r="H70" t="s">
        <v>49</v>
      </c>
      <c r="I70" t="s">
        <v>49</v>
      </c>
      <c r="J70" t="b">
        <v>1</v>
      </c>
    </row>
    <row r="71" spans="1:10" x14ac:dyDescent="0.25">
      <c r="A71" t="s">
        <v>391</v>
      </c>
      <c r="B71" t="s">
        <v>392</v>
      </c>
      <c r="C71" t="s">
        <v>393</v>
      </c>
      <c r="D71" t="s">
        <v>394</v>
      </c>
      <c r="E71" t="s">
        <v>395</v>
      </c>
      <c r="F71">
        <v>0</v>
      </c>
      <c r="G71" t="s">
        <v>396</v>
      </c>
      <c r="H71" t="s">
        <v>49</v>
      </c>
      <c r="J71" t="b">
        <v>0</v>
      </c>
    </row>
    <row r="72" spans="1:10" x14ac:dyDescent="0.25">
      <c r="A72" t="s">
        <v>397</v>
      </c>
      <c r="B72" t="s">
        <v>398</v>
      </c>
      <c r="C72" t="s">
        <v>399</v>
      </c>
      <c r="D72" t="s">
        <v>400</v>
      </c>
      <c r="E72" t="s">
        <v>401</v>
      </c>
      <c r="F72">
        <v>3</v>
      </c>
      <c r="G72" t="s">
        <v>402</v>
      </c>
      <c r="H72" t="s">
        <v>16</v>
      </c>
      <c r="I72" t="s">
        <v>17</v>
      </c>
      <c r="J72" t="b">
        <v>0</v>
      </c>
    </row>
    <row r="73" spans="1:10" x14ac:dyDescent="0.25">
      <c r="A73" t="s">
        <v>403</v>
      </c>
      <c r="B73" t="s">
        <v>404</v>
      </c>
      <c r="C73" t="s">
        <v>405</v>
      </c>
      <c r="D73" t="s">
        <v>406</v>
      </c>
      <c r="E73" t="s">
        <v>407</v>
      </c>
      <c r="F73">
        <v>1</v>
      </c>
      <c r="G73" t="s">
        <v>408</v>
      </c>
      <c r="H73" t="s">
        <v>17</v>
      </c>
      <c r="I73" t="s">
        <v>49</v>
      </c>
      <c r="J73" t="b">
        <v>0</v>
      </c>
    </row>
    <row r="74" spans="1:10" x14ac:dyDescent="0.25">
      <c r="A74" t="s">
        <v>409</v>
      </c>
      <c r="B74" t="s">
        <v>410</v>
      </c>
      <c r="C74" t="s">
        <v>411</v>
      </c>
      <c r="D74" t="s">
        <v>412</v>
      </c>
      <c r="E74" t="s">
        <v>413</v>
      </c>
      <c r="F74">
        <v>3</v>
      </c>
      <c r="G74" t="s">
        <v>414</v>
      </c>
      <c r="H74" t="s">
        <v>16</v>
      </c>
      <c r="I74" t="s">
        <v>16</v>
      </c>
      <c r="J74" t="b">
        <v>1</v>
      </c>
    </row>
    <row r="75" spans="1:10" x14ac:dyDescent="0.25">
      <c r="A75" t="s">
        <v>415</v>
      </c>
      <c r="B75" t="s">
        <v>412</v>
      </c>
      <c r="C75" t="s">
        <v>416</v>
      </c>
      <c r="D75" t="s">
        <v>417</v>
      </c>
      <c r="E75" t="s">
        <v>150</v>
      </c>
      <c r="F75">
        <v>3</v>
      </c>
      <c r="G75" t="s">
        <v>418</v>
      </c>
      <c r="H75" t="s">
        <v>16</v>
      </c>
      <c r="J75" t="b">
        <v>0</v>
      </c>
    </row>
    <row r="76" spans="1:10" x14ac:dyDescent="0.25">
      <c r="A76" t="s">
        <v>419</v>
      </c>
      <c r="B76" t="s">
        <v>420</v>
      </c>
      <c r="C76" t="s">
        <v>421</v>
      </c>
      <c r="D76" t="s">
        <v>422</v>
      </c>
      <c r="E76" t="s">
        <v>423</v>
      </c>
      <c r="F76">
        <v>1</v>
      </c>
      <c r="G76" t="s">
        <v>424</v>
      </c>
      <c r="H76" t="s">
        <v>17</v>
      </c>
      <c r="I76" t="s">
        <v>17</v>
      </c>
      <c r="J76" t="b">
        <v>1</v>
      </c>
    </row>
    <row r="77" spans="1:10" x14ac:dyDescent="0.25">
      <c r="A77" t="s">
        <v>425</v>
      </c>
      <c r="B77" t="s">
        <v>426</v>
      </c>
      <c r="C77" t="s">
        <v>427</v>
      </c>
      <c r="D77" t="s">
        <v>428</v>
      </c>
      <c r="E77" t="s">
        <v>429</v>
      </c>
      <c r="F77">
        <v>3</v>
      </c>
      <c r="G77" t="s">
        <v>61</v>
      </c>
      <c r="H77" t="s">
        <v>16</v>
      </c>
      <c r="J77" t="b">
        <v>0</v>
      </c>
    </row>
    <row r="78" spans="1:10" x14ac:dyDescent="0.25">
      <c r="A78" t="s">
        <v>430</v>
      </c>
      <c r="B78" t="s">
        <v>220</v>
      </c>
      <c r="C78" t="s">
        <v>301</v>
      </c>
      <c r="D78" t="s">
        <v>431</v>
      </c>
      <c r="E78" t="s">
        <v>432</v>
      </c>
      <c r="F78">
        <v>1</v>
      </c>
      <c r="G78" t="s">
        <v>433</v>
      </c>
      <c r="H78" t="s">
        <v>17</v>
      </c>
      <c r="J78" t="b">
        <v>0</v>
      </c>
    </row>
    <row r="79" spans="1:10" x14ac:dyDescent="0.25">
      <c r="A79" t="s">
        <v>434</v>
      </c>
      <c r="B79" t="s">
        <v>435</v>
      </c>
      <c r="C79" t="s">
        <v>436</v>
      </c>
      <c r="D79" t="s">
        <v>437</v>
      </c>
      <c r="E79" t="s">
        <v>438</v>
      </c>
      <c r="F79">
        <v>0</v>
      </c>
      <c r="G79" t="s">
        <v>439</v>
      </c>
      <c r="H79" t="s">
        <v>49</v>
      </c>
      <c r="I79" t="s">
        <v>16</v>
      </c>
      <c r="J79" t="b">
        <v>0</v>
      </c>
    </row>
    <row r="80" spans="1:10" x14ac:dyDescent="0.25">
      <c r="A80" t="s">
        <v>440</v>
      </c>
      <c r="B80" t="s">
        <v>441</v>
      </c>
      <c r="C80" t="s">
        <v>442</v>
      </c>
      <c r="D80" t="s">
        <v>443</v>
      </c>
      <c r="E80" t="s">
        <v>444</v>
      </c>
      <c r="F80">
        <v>0</v>
      </c>
      <c r="G80" t="s">
        <v>445</v>
      </c>
      <c r="H80" t="s">
        <v>49</v>
      </c>
      <c r="J80" t="b">
        <v>0</v>
      </c>
    </row>
    <row r="81" spans="1:10" x14ac:dyDescent="0.25">
      <c r="A81" t="s">
        <v>446</v>
      </c>
      <c r="B81" t="s">
        <v>447</v>
      </c>
      <c r="C81" t="s">
        <v>448</v>
      </c>
      <c r="D81" t="s">
        <v>205</v>
      </c>
      <c r="E81" t="s">
        <v>449</v>
      </c>
      <c r="F81">
        <v>2</v>
      </c>
      <c r="G81" t="s">
        <v>61</v>
      </c>
      <c r="H81" t="s">
        <v>24</v>
      </c>
      <c r="J81" t="b">
        <v>0</v>
      </c>
    </row>
    <row r="82" spans="1:10" x14ac:dyDescent="0.25">
      <c r="A82" t="s">
        <v>450</v>
      </c>
      <c r="B82" t="s">
        <v>451</v>
      </c>
      <c r="C82" t="s">
        <v>452</v>
      </c>
      <c r="D82" t="s">
        <v>453</v>
      </c>
      <c r="E82" t="s">
        <v>454</v>
      </c>
      <c r="F82">
        <v>1</v>
      </c>
      <c r="G82" t="s">
        <v>455</v>
      </c>
      <c r="H82" t="s">
        <v>17</v>
      </c>
      <c r="I82" t="s">
        <v>17</v>
      </c>
      <c r="J82" t="b">
        <v>1</v>
      </c>
    </row>
    <row r="83" spans="1:10" x14ac:dyDescent="0.25">
      <c r="A83" t="s">
        <v>456</v>
      </c>
      <c r="B83" t="s">
        <v>457</v>
      </c>
      <c r="C83" t="s">
        <v>458</v>
      </c>
      <c r="D83" t="s">
        <v>459</v>
      </c>
      <c r="E83" t="s">
        <v>460</v>
      </c>
      <c r="F83">
        <v>1</v>
      </c>
      <c r="G83" t="s">
        <v>461</v>
      </c>
      <c r="H83" t="s">
        <v>17</v>
      </c>
      <c r="I83" t="s">
        <v>17</v>
      </c>
      <c r="J83" t="b">
        <v>1</v>
      </c>
    </row>
    <row r="84" spans="1:10" x14ac:dyDescent="0.25">
      <c r="A84" t="s">
        <v>462</v>
      </c>
      <c r="B84" t="s">
        <v>335</v>
      </c>
      <c r="C84" t="s">
        <v>29</v>
      </c>
      <c r="D84" t="s">
        <v>174</v>
      </c>
      <c r="E84" t="s">
        <v>463</v>
      </c>
      <c r="F84">
        <v>3</v>
      </c>
      <c r="G84" t="s">
        <v>464</v>
      </c>
      <c r="H84" t="s">
        <v>16</v>
      </c>
      <c r="J84" t="b">
        <v>0</v>
      </c>
    </row>
    <row r="85" spans="1:10" x14ac:dyDescent="0.25">
      <c r="A85" t="s">
        <v>465</v>
      </c>
      <c r="B85" t="s">
        <v>466</v>
      </c>
      <c r="C85" t="s">
        <v>467</v>
      </c>
      <c r="D85" t="s">
        <v>468</v>
      </c>
      <c r="E85" t="s">
        <v>469</v>
      </c>
      <c r="F85">
        <v>2</v>
      </c>
      <c r="G85" t="s">
        <v>470</v>
      </c>
      <c r="H85" t="s">
        <v>24</v>
      </c>
      <c r="I85" t="s">
        <v>24</v>
      </c>
      <c r="J85" t="b">
        <v>1</v>
      </c>
    </row>
    <row r="86" spans="1:10" x14ac:dyDescent="0.25">
      <c r="A86" t="s">
        <v>471</v>
      </c>
      <c r="B86" t="s">
        <v>472</v>
      </c>
      <c r="C86" t="s">
        <v>473</v>
      </c>
      <c r="D86" t="s">
        <v>474</v>
      </c>
      <c r="E86" t="s">
        <v>475</v>
      </c>
      <c r="F86">
        <v>3</v>
      </c>
      <c r="G86" t="s">
        <v>476</v>
      </c>
      <c r="H86" t="s">
        <v>16</v>
      </c>
      <c r="I86" t="s">
        <v>17</v>
      </c>
      <c r="J86" t="b">
        <v>0</v>
      </c>
    </row>
    <row r="87" spans="1:10" x14ac:dyDescent="0.25">
      <c r="A87" t="s">
        <v>477</v>
      </c>
      <c r="B87" t="s">
        <v>478</v>
      </c>
      <c r="C87" t="s">
        <v>479</v>
      </c>
      <c r="D87" t="s">
        <v>480</v>
      </c>
      <c r="E87" t="s">
        <v>481</v>
      </c>
      <c r="F87">
        <v>2</v>
      </c>
      <c r="G87" t="s">
        <v>482</v>
      </c>
      <c r="H87" t="s">
        <v>24</v>
      </c>
      <c r="I87" t="s">
        <v>17</v>
      </c>
      <c r="J87" t="b">
        <v>0</v>
      </c>
    </row>
    <row r="88" spans="1:10" x14ac:dyDescent="0.25">
      <c r="A88" t="s">
        <v>483</v>
      </c>
      <c r="B88" t="s">
        <v>484</v>
      </c>
      <c r="C88" t="s">
        <v>485</v>
      </c>
      <c r="D88" t="s">
        <v>486</v>
      </c>
      <c r="E88" t="s">
        <v>487</v>
      </c>
      <c r="F88">
        <v>1</v>
      </c>
      <c r="G88" t="s">
        <v>351</v>
      </c>
      <c r="H88" t="s">
        <v>17</v>
      </c>
      <c r="J88" t="b">
        <v>0</v>
      </c>
    </row>
    <row r="89" spans="1:10" x14ac:dyDescent="0.25">
      <c r="A89" t="s">
        <v>488</v>
      </c>
      <c r="B89" t="s">
        <v>489</v>
      </c>
      <c r="C89" t="s">
        <v>490</v>
      </c>
      <c r="D89" t="s">
        <v>491</v>
      </c>
      <c r="E89" t="s">
        <v>492</v>
      </c>
      <c r="F89">
        <v>0</v>
      </c>
      <c r="G89" t="s">
        <v>493</v>
      </c>
      <c r="H89" t="s">
        <v>49</v>
      </c>
      <c r="I89" t="s">
        <v>24</v>
      </c>
      <c r="J89" t="b">
        <v>0</v>
      </c>
    </row>
    <row r="90" spans="1:10" x14ac:dyDescent="0.25">
      <c r="A90" t="s">
        <v>494</v>
      </c>
      <c r="B90" t="s">
        <v>495</v>
      </c>
      <c r="C90" t="s">
        <v>496</v>
      </c>
      <c r="D90" t="s">
        <v>497</v>
      </c>
      <c r="E90" t="s">
        <v>498</v>
      </c>
      <c r="F90">
        <v>3</v>
      </c>
      <c r="G90" t="s">
        <v>499</v>
      </c>
      <c r="H90" t="s">
        <v>16</v>
      </c>
      <c r="I90" t="s">
        <v>24</v>
      </c>
      <c r="J90" t="b">
        <v>0</v>
      </c>
    </row>
    <row r="91" spans="1:10" x14ac:dyDescent="0.25">
      <c r="A91" t="s">
        <v>500</v>
      </c>
      <c r="B91" t="s">
        <v>501</v>
      </c>
      <c r="C91" t="s">
        <v>502</v>
      </c>
      <c r="D91" t="s">
        <v>503</v>
      </c>
      <c r="E91" t="s">
        <v>504</v>
      </c>
      <c r="F91">
        <v>2</v>
      </c>
      <c r="G91" t="s">
        <v>505</v>
      </c>
      <c r="H91" t="s">
        <v>24</v>
      </c>
      <c r="I91" t="s">
        <v>17</v>
      </c>
      <c r="J91" t="b">
        <v>0</v>
      </c>
    </row>
    <row r="92" spans="1:10" x14ac:dyDescent="0.25">
      <c r="A92" t="s">
        <v>506</v>
      </c>
      <c r="B92" t="s">
        <v>507</v>
      </c>
      <c r="C92" t="s">
        <v>508</v>
      </c>
      <c r="D92" t="s">
        <v>509</v>
      </c>
      <c r="E92" t="s">
        <v>510</v>
      </c>
      <c r="F92">
        <v>0</v>
      </c>
      <c r="G92" t="s">
        <v>511</v>
      </c>
      <c r="H92" t="s">
        <v>49</v>
      </c>
      <c r="J92" t="b">
        <v>0</v>
      </c>
    </row>
    <row r="93" spans="1:10" x14ac:dyDescent="0.25">
      <c r="A93" t="s">
        <v>512</v>
      </c>
      <c r="B93" t="s">
        <v>513</v>
      </c>
      <c r="C93" t="s">
        <v>514</v>
      </c>
      <c r="D93" t="s">
        <v>515</v>
      </c>
      <c r="E93" t="s">
        <v>516</v>
      </c>
      <c r="F93">
        <v>3</v>
      </c>
      <c r="G93" t="s">
        <v>517</v>
      </c>
      <c r="H93" t="s">
        <v>16</v>
      </c>
      <c r="I93" t="s">
        <v>16</v>
      </c>
      <c r="J93" t="b">
        <v>1</v>
      </c>
    </row>
    <row r="94" spans="1:10" x14ac:dyDescent="0.25">
      <c r="A94" t="s">
        <v>518</v>
      </c>
      <c r="B94" t="s">
        <v>519</v>
      </c>
      <c r="C94" t="s">
        <v>520</v>
      </c>
      <c r="D94" t="s">
        <v>521</v>
      </c>
      <c r="E94" t="s">
        <v>60</v>
      </c>
      <c r="F94">
        <v>3</v>
      </c>
      <c r="G94" t="s">
        <v>522</v>
      </c>
      <c r="H94" t="s">
        <v>16</v>
      </c>
      <c r="J94" t="b">
        <v>0</v>
      </c>
    </row>
    <row r="95" spans="1:10" x14ac:dyDescent="0.25">
      <c r="A95" t="s">
        <v>523</v>
      </c>
      <c r="B95" t="s">
        <v>524</v>
      </c>
      <c r="C95" t="s">
        <v>525</v>
      </c>
      <c r="D95" t="s">
        <v>526</v>
      </c>
      <c r="E95" t="s">
        <v>527</v>
      </c>
      <c r="F95">
        <v>2</v>
      </c>
      <c r="G95" t="s">
        <v>528</v>
      </c>
      <c r="H95" t="s">
        <v>24</v>
      </c>
      <c r="J95" t="b">
        <v>0</v>
      </c>
    </row>
    <row r="96" spans="1:10" x14ac:dyDescent="0.25">
      <c r="A96" t="s">
        <v>529</v>
      </c>
      <c r="B96" t="s">
        <v>489</v>
      </c>
      <c r="C96" t="s">
        <v>490</v>
      </c>
      <c r="D96" t="s">
        <v>491</v>
      </c>
      <c r="E96" t="s">
        <v>492</v>
      </c>
      <c r="F96">
        <v>0</v>
      </c>
      <c r="G96" t="s">
        <v>530</v>
      </c>
      <c r="H96" t="s">
        <v>49</v>
      </c>
      <c r="I96" t="s">
        <v>17</v>
      </c>
      <c r="J96" t="b">
        <v>0</v>
      </c>
    </row>
    <row r="97" spans="1:10" x14ac:dyDescent="0.25">
      <c r="A97" t="s">
        <v>531</v>
      </c>
      <c r="B97" t="s">
        <v>532</v>
      </c>
      <c r="C97" t="s">
        <v>533</v>
      </c>
      <c r="D97" t="s">
        <v>70</v>
      </c>
      <c r="E97" t="s">
        <v>491</v>
      </c>
      <c r="F97">
        <v>3</v>
      </c>
      <c r="G97" t="s">
        <v>534</v>
      </c>
      <c r="H97" t="s">
        <v>16</v>
      </c>
      <c r="J97" t="b">
        <v>0</v>
      </c>
    </row>
    <row r="98" spans="1:10" x14ac:dyDescent="0.25">
      <c r="A98" t="s">
        <v>535</v>
      </c>
      <c r="B98" t="s">
        <v>536</v>
      </c>
      <c r="C98" t="s">
        <v>537</v>
      </c>
      <c r="D98" t="s">
        <v>538</v>
      </c>
      <c r="E98" t="s">
        <v>539</v>
      </c>
      <c r="F98">
        <v>2</v>
      </c>
      <c r="G98" t="s">
        <v>61</v>
      </c>
      <c r="H98" t="s">
        <v>24</v>
      </c>
      <c r="J98" t="b">
        <v>0</v>
      </c>
    </row>
    <row r="99" spans="1:10" x14ac:dyDescent="0.25">
      <c r="A99" t="s">
        <v>540</v>
      </c>
      <c r="B99" t="s">
        <v>301</v>
      </c>
      <c r="C99" t="s">
        <v>541</v>
      </c>
      <c r="D99" t="s">
        <v>220</v>
      </c>
      <c r="E99" t="s">
        <v>542</v>
      </c>
      <c r="F99">
        <v>1</v>
      </c>
      <c r="G99" t="s">
        <v>543</v>
      </c>
      <c r="H99" t="s">
        <v>17</v>
      </c>
      <c r="I99" t="s">
        <v>17</v>
      </c>
      <c r="J99" t="b">
        <v>1</v>
      </c>
    </row>
    <row r="100" spans="1:10" x14ac:dyDescent="0.25">
      <c r="A100" t="s">
        <v>544</v>
      </c>
      <c r="B100" t="s">
        <v>545</v>
      </c>
      <c r="C100" t="s">
        <v>546</v>
      </c>
      <c r="D100" t="s">
        <v>547</v>
      </c>
      <c r="E100" t="s">
        <v>138</v>
      </c>
      <c r="F100">
        <v>3</v>
      </c>
      <c r="G100" t="s">
        <v>548</v>
      </c>
      <c r="H100" t="s">
        <v>16</v>
      </c>
      <c r="I100" t="s">
        <v>24</v>
      </c>
      <c r="J100" t="b">
        <v>0</v>
      </c>
    </row>
    <row r="101" spans="1:10" x14ac:dyDescent="0.25">
      <c r="A101" t="s">
        <v>549</v>
      </c>
      <c r="B101" t="s">
        <v>550</v>
      </c>
      <c r="C101" t="s">
        <v>551</v>
      </c>
      <c r="D101" t="s">
        <v>552</v>
      </c>
      <c r="E101" t="s">
        <v>553</v>
      </c>
      <c r="F101">
        <v>2</v>
      </c>
      <c r="G101" t="s">
        <v>554</v>
      </c>
      <c r="H101" t="s">
        <v>24</v>
      </c>
      <c r="I101" t="s">
        <v>24</v>
      </c>
      <c r="J101" t="b">
        <v>1</v>
      </c>
    </row>
    <row r="102" spans="1:10" x14ac:dyDescent="0.25">
      <c r="A102" t="s">
        <v>555</v>
      </c>
      <c r="B102" t="s">
        <v>556</v>
      </c>
      <c r="C102" t="s">
        <v>557</v>
      </c>
      <c r="D102" t="s">
        <v>558</v>
      </c>
      <c r="E102" t="s">
        <v>559</v>
      </c>
      <c r="F102">
        <v>2</v>
      </c>
      <c r="G102" t="s">
        <v>560</v>
      </c>
      <c r="H102" t="s">
        <v>24</v>
      </c>
      <c r="I102" t="s">
        <v>24</v>
      </c>
      <c r="J102" t="b">
        <v>1</v>
      </c>
    </row>
    <row r="103" spans="1:10" x14ac:dyDescent="0.25">
      <c r="A103" t="s">
        <v>561</v>
      </c>
      <c r="B103" t="s">
        <v>562</v>
      </c>
      <c r="C103" t="s">
        <v>563</v>
      </c>
      <c r="D103" t="s">
        <v>564</v>
      </c>
      <c r="E103" t="s">
        <v>565</v>
      </c>
      <c r="F103">
        <v>0</v>
      </c>
      <c r="G103" t="s">
        <v>566</v>
      </c>
      <c r="H103" t="s">
        <v>49</v>
      </c>
      <c r="I103" t="s">
        <v>49</v>
      </c>
      <c r="J103" t="b">
        <v>1</v>
      </c>
    </row>
    <row r="104" spans="1:10" x14ac:dyDescent="0.25">
      <c r="A104" t="s">
        <v>567</v>
      </c>
      <c r="B104" t="s">
        <v>568</v>
      </c>
      <c r="C104" t="s">
        <v>569</v>
      </c>
      <c r="D104" t="s">
        <v>570</v>
      </c>
      <c r="E104" t="s">
        <v>571</v>
      </c>
      <c r="F104">
        <v>3</v>
      </c>
      <c r="G104" t="s">
        <v>572</v>
      </c>
      <c r="H104" t="s">
        <v>16</v>
      </c>
      <c r="I104" t="s">
        <v>17</v>
      </c>
      <c r="J104" t="b">
        <v>0</v>
      </c>
    </row>
    <row r="105" spans="1:10" x14ac:dyDescent="0.25">
      <c r="A105" t="s">
        <v>573</v>
      </c>
      <c r="B105" t="s">
        <v>574</v>
      </c>
      <c r="C105" t="s">
        <v>575</v>
      </c>
      <c r="D105" t="s">
        <v>576</v>
      </c>
      <c r="E105" t="s">
        <v>577</v>
      </c>
      <c r="F105">
        <v>3</v>
      </c>
      <c r="G105" t="s">
        <v>578</v>
      </c>
      <c r="H105" t="s">
        <v>16</v>
      </c>
      <c r="I105" t="s">
        <v>16</v>
      </c>
      <c r="J105" t="b">
        <v>1</v>
      </c>
    </row>
    <row r="106" spans="1:10" x14ac:dyDescent="0.25">
      <c r="A106" t="s">
        <v>579</v>
      </c>
      <c r="B106" t="s">
        <v>580</v>
      </c>
      <c r="C106" t="s">
        <v>581</v>
      </c>
      <c r="D106" t="s">
        <v>150</v>
      </c>
      <c r="E106" t="s">
        <v>582</v>
      </c>
      <c r="F106">
        <v>1</v>
      </c>
      <c r="G106" t="s">
        <v>583</v>
      </c>
      <c r="H106" t="s">
        <v>17</v>
      </c>
      <c r="I106" t="s">
        <v>24</v>
      </c>
      <c r="J106" t="b">
        <v>0</v>
      </c>
    </row>
    <row r="107" spans="1:10" x14ac:dyDescent="0.25">
      <c r="A107" t="s">
        <v>584</v>
      </c>
      <c r="B107" t="s">
        <v>585</v>
      </c>
      <c r="C107" t="s">
        <v>586</v>
      </c>
      <c r="D107" t="s">
        <v>587</v>
      </c>
      <c r="E107" t="s">
        <v>588</v>
      </c>
      <c r="F107">
        <v>1</v>
      </c>
      <c r="G107" t="s">
        <v>589</v>
      </c>
      <c r="H107" t="s">
        <v>17</v>
      </c>
      <c r="I107" t="s">
        <v>24</v>
      </c>
      <c r="J107" t="b">
        <v>0</v>
      </c>
    </row>
    <row r="108" spans="1:10" x14ac:dyDescent="0.25">
      <c r="A108" t="s">
        <v>590</v>
      </c>
      <c r="B108" t="s">
        <v>562</v>
      </c>
      <c r="C108" t="s">
        <v>591</v>
      </c>
      <c r="D108" t="s">
        <v>592</v>
      </c>
      <c r="E108" t="s">
        <v>593</v>
      </c>
      <c r="F108">
        <v>3</v>
      </c>
      <c r="G108" t="s">
        <v>594</v>
      </c>
      <c r="H108" t="s">
        <v>16</v>
      </c>
      <c r="I108" t="s">
        <v>16</v>
      </c>
      <c r="J108" t="b">
        <v>1</v>
      </c>
    </row>
    <row r="109" spans="1:10" x14ac:dyDescent="0.25">
      <c r="A109" t="s">
        <v>595</v>
      </c>
      <c r="B109" t="s">
        <v>596</v>
      </c>
      <c r="C109" t="s">
        <v>597</v>
      </c>
      <c r="D109" t="s">
        <v>598</v>
      </c>
      <c r="E109" t="s">
        <v>599</v>
      </c>
      <c r="F109">
        <v>1</v>
      </c>
      <c r="G109" t="s">
        <v>600</v>
      </c>
      <c r="H109" t="s">
        <v>17</v>
      </c>
      <c r="I109" t="s">
        <v>49</v>
      </c>
      <c r="J109" t="b">
        <v>0</v>
      </c>
    </row>
    <row r="110" spans="1:10" x14ac:dyDescent="0.25">
      <c r="A110" t="s">
        <v>601</v>
      </c>
      <c r="B110" t="s">
        <v>602</v>
      </c>
      <c r="C110" t="s">
        <v>603</v>
      </c>
      <c r="D110" t="s">
        <v>604</v>
      </c>
      <c r="E110" t="s">
        <v>605</v>
      </c>
      <c r="F110">
        <v>3</v>
      </c>
      <c r="G110" t="s">
        <v>606</v>
      </c>
      <c r="H110" t="s">
        <v>16</v>
      </c>
      <c r="I110" t="s">
        <v>49</v>
      </c>
      <c r="J110" t="b">
        <v>0</v>
      </c>
    </row>
    <row r="111" spans="1:10" x14ac:dyDescent="0.25">
      <c r="A111" t="s">
        <v>607</v>
      </c>
      <c r="B111" t="s">
        <v>607</v>
      </c>
      <c r="C111" t="s">
        <v>608</v>
      </c>
      <c r="D111" t="s">
        <v>609</v>
      </c>
      <c r="E111" t="s">
        <v>610</v>
      </c>
      <c r="F111">
        <v>2</v>
      </c>
      <c r="G111" t="s">
        <v>611</v>
      </c>
      <c r="H111" t="s">
        <v>24</v>
      </c>
      <c r="I111" t="s">
        <v>24</v>
      </c>
      <c r="J111" t="b">
        <v>1</v>
      </c>
    </row>
    <row r="112" spans="1:10" x14ac:dyDescent="0.25">
      <c r="A112" t="s">
        <v>612</v>
      </c>
      <c r="B112" t="s">
        <v>613</v>
      </c>
      <c r="C112" t="s">
        <v>355</v>
      </c>
      <c r="D112" t="s">
        <v>614</v>
      </c>
      <c r="E112" t="s">
        <v>615</v>
      </c>
      <c r="F112">
        <v>1</v>
      </c>
      <c r="G112" t="s">
        <v>616</v>
      </c>
      <c r="H112" t="s">
        <v>17</v>
      </c>
      <c r="I112" t="s">
        <v>24</v>
      </c>
      <c r="J112" t="b">
        <v>0</v>
      </c>
    </row>
    <row r="113" spans="1:10" x14ac:dyDescent="0.25">
      <c r="A113" t="s">
        <v>617</v>
      </c>
      <c r="B113" t="s">
        <v>618</v>
      </c>
      <c r="C113" t="s">
        <v>619</v>
      </c>
      <c r="D113" t="s">
        <v>620</v>
      </c>
      <c r="E113" t="s">
        <v>621</v>
      </c>
      <c r="F113">
        <v>2</v>
      </c>
      <c r="G113" t="s">
        <v>622</v>
      </c>
      <c r="H113" t="s">
        <v>24</v>
      </c>
      <c r="I113" t="s">
        <v>16</v>
      </c>
      <c r="J113" t="b">
        <v>0</v>
      </c>
    </row>
    <row r="114" spans="1:10" x14ac:dyDescent="0.25">
      <c r="A114" t="s">
        <v>623</v>
      </c>
      <c r="B114" t="s">
        <v>624</v>
      </c>
      <c r="C114" t="s">
        <v>625</v>
      </c>
      <c r="D114" t="s">
        <v>626</v>
      </c>
      <c r="E114" t="s">
        <v>627</v>
      </c>
      <c r="F114">
        <v>3</v>
      </c>
      <c r="G114" t="s">
        <v>628</v>
      </c>
      <c r="H114" t="s">
        <v>16</v>
      </c>
      <c r="I114" t="s">
        <v>24</v>
      </c>
      <c r="J114" t="b">
        <v>0</v>
      </c>
    </row>
    <row r="115" spans="1:10" x14ac:dyDescent="0.25">
      <c r="A115" t="s">
        <v>629</v>
      </c>
      <c r="B115" t="s">
        <v>630</v>
      </c>
      <c r="C115" t="s">
        <v>334</v>
      </c>
      <c r="D115" t="s">
        <v>631</v>
      </c>
      <c r="E115" t="s">
        <v>632</v>
      </c>
      <c r="F115">
        <v>0</v>
      </c>
      <c r="G115" t="s">
        <v>633</v>
      </c>
      <c r="H115" t="s">
        <v>49</v>
      </c>
      <c r="I115" t="s">
        <v>17</v>
      </c>
      <c r="J115" t="b">
        <v>0</v>
      </c>
    </row>
    <row r="116" spans="1:10" x14ac:dyDescent="0.25">
      <c r="A116" t="s">
        <v>634</v>
      </c>
      <c r="B116" t="s">
        <v>635</v>
      </c>
      <c r="C116" t="s">
        <v>636</v>
      </c>
      <c r="D116" t="s">
        <v>637</v>
      </c>
      <c r="E116" t="s">
        <v>638</v>
      </c>
      <c r="F116">
        <v>2</v>
      </c>
      <c r="G116" t="s">
        <v>351</v>
      </c>
      <c r="H116" t="s">
        <v>24</v>
      </c>
      <c r="J116" t="b">
        <v>0</v>
      </c>
    </row>
    <row r="117" spans="1:10" x14ac:dyDescent="0.25">
      <c r="A117" t="s">
        <v>639</v>
      </c>
      <c r="B117" t="s">
        <v>640</v>
      </c>
      <c r="C117" t="s">
        <v>641</v>
      </c>
      <c r="D117" t="s">
        <v>641</v>
      </c>
      <c r="E117" t="s">
        <v>640</v>
      </c>
      <c r="F117">
        <v>3</v>
      </c>
      <c r="G117" t="s">
        <v>642</v>
      </c>
      <c r="H117" t="s">
        <v>16</v>
      </c>
      <c r="J117" t="b">
        <v>0</v>
      </c>
    </row>
    <row r="118" spans="1:10" x14ac:dyDescent="0.25">
      <c r="A118" t="s">
        <v>643</v>
      </c>
      <c r="B118" t="s">
        <v>644</v>
      </c>
      <c r="C118" t="s">
        <v>645</v>
      </c>
      <c r="D118" t="s">
        <v>646</v>
      </c>
      <c r="E118" t="s">
        <v>647</v>
      </c>
      <c r="F118">
        <v>2</v>
      </c>
      <c r="G118" t="s">
        <v>648</v>
      </c>
      <c r="H118" t="s">
        <v>24</v>
      </c>
      <c r="J118" t="b">
        <v>0</v>
      </c>
    </row>
    <row r="119" spans="1:10" x14ac:dyDescent="0.25">
      <c r="A119" t="s">
        <v>649</v>
      </c>
      <c r="B119" t="s">
        <v>650</v>
      </c>
      <c r="C119" t="s">
        <v>651</v>
      </c>
      <c r="D119" t="s">
        <v>652</v>
      </c>
      <c r="E119" t="s">
        <v>653</v>
      </c>
      <c r="F119">
        <v>1</v>
      </c>
      <c r="G119" t="s">
        <v>654</v>
      </c>
      <c r="H119" t="s">
        <v>17</v>
      </c>
      <c r="I119" t="s">
        <v>24</v>
      </c>
      <c r="J119" t="b">
        <v>0</v>
      </c>
    </row>
    <row r="120" spans="1:10" x14ac:dyDescent="0.25">
      <c r="A120" t="s">
        <v>655</v>
      </c>
      <c r="B120" t="s">
        <v>417</v>
      </c>
      <c r="C120" t="s">
        <v>150</v>
      </c>
      <c r="D120" t="s">
        <v>412</v>
      </c>
      <c r="E120" t="s">
        <v>656</v>
      </c>
      <c r="F120">
        <v>1</v>
      </c>
      <c r="G120" t="s">
        <v>657</v>
      </c>
      <c r="H120" t="s">
        <v>17</v>
      </c>
      <c r="I120" t="s">
        <v>24</v>
      </c>
      <c r="J120" t="b">
        <v>0</v>
      </c>
    </row>
    <row r="121" spans="1:10" x14ac:dyDescent="0.25">
      <c r="A121" t="s">
        <v>658</v>
      </c>
      <c r="B121" t="s">
        <v>38</v>
      </c>
      <c r="C121" t="s">
        <v>39</v>
      </c>
      <c r="D121" t="s">
        <v>40</v>
      </c>
      <c r="E121" t="s">
        <v>659</v>
      </c>
      <c r="F121">
        <v>2</v>
      </c>
      <c r="G121" t="s">
        <v>42</v>
      </c>
      <c r="H121" t="s">
        <v>24</v>
      </c>
      <c r="I121" t="s">
        <v>24</v>
      </c>
      <c r="J121" t="b">
        <v>1</v>
      </c>
    </row>
    <row r="122" spans="1:10" x14ac:dyDescent="0.25">
      <c r="A122" t="s">
        <v>660</v>
      </c>
      <c r="B122" t="s">
        <v>661</v>
      </c>
      <c r="C122" t="s">
        <v>662</v>
      </c>
      <c r="D122" t="s">
        <v>663</v>
      </c>
      <c r="E122" t="s">
        <v>664</v>
      </c>
      <c r="F122">
        <v>3</v>
      </c>
      <c r="G122" t="s">
        <v>665</v>
      </c>
      <c r="H122" t="s">
        <v>16</v>
      </c>
      <c r="J122" t="b">
        <v>0</v>
      </c>
    </row>
    <row r="123" spans="1:10" x14ac:dyDescent="0.25">
      <c r="A123" t="s">
        <v>666</v>
      </c>
      <c r="B123" t="s">
        <v>667</v>
      </c>
      <c r="C123" t="s">
        <v>668</v>
      </c>
      <c r="D123" t="s">
        <v>669</v>
      </c>
      <c r="E123" t="s">
        <v>670</v>
      </c>
      <c r="F123">
        <v>3</v>
      </c>
      <c r="G123" t="s">
        <v>671</v>
      </c>
      <c r="H123" t="s">
        <v>16</v>
      </c>
      <c r="I123" t="s">
        <v>24</v>
      </c>
      <c r="J123" t="b">
        <v>0</v>
      </c>
    </row>
    <row r="124" spans="1:10" x14ac:dyDescent="0.25">
      <c r="A124" t="s">
        <v>672</v>
      </c>
      <c r="B124" t="s">
        <v>140</v>
      </c>
      <c r="C124" t="s">
        <v>138</v>
      </c>
      <c r="D124" t="s">
        <v>673</v>
      </c>
      <c r="E124" t="s">
        <v>87</v>
      </c>
      <c r="F124">
        <v>0</v>
      </c>
      <c r="G124" t="s">
        <v>674</v>
      </c>
      <c r="H124" t="s">
        <v>49</v>
      </c>
      <c r="I124" t="s">
        <v>17</v>
      </c>
      <c r="J124" t="b">
        <v>0</v>
      </c>
    </row>
    <row r="125" spans="1:10" x14ac:dyDescent="0.25">
      <c r="A125" t="s">
        <v>675</v>
      </c>
      <c r="B125" t="s">
        <v>417</v>
      </c>
      <c r="C125" t="s">
        <v>150</v>
      </c>
      <c r="D125" t="s">
        <v>412</v>
      </c>
      <c r="E125" t="s">
        <v>656</v>
      </c>
      <c r="F125">
        <v>2</v>
      </c>
      <c r="G125" t="s">
        <v>676</v>
      </c>
      <c r="H125" t="s">
        <v>24</v>
      </c>
      <c r="I125" t="s">
        <v>24</v>
      </c>
      <c r="J125" t="b">
        <v>1</v>
      </c>
    </row>
    <row r="126" spans="1:10" x14ac:dyDescent="0.25">
      <c r="A126" t="s">
        <v>677</v>
      </c>
      <c r="B126" t="s">
        <v>527</v>
      </c>
      <c r="C126" t="s">
        <v>678</v>
      </c>
      <c r="D126" t="s">
        <v>679</v>
      </c>
      <c r="E126" t="s">
        <v>680</v>
      </c>
      <c r="F126">
        <v>0</v>
      </c>
      <c r="G126" t="s">
        <v>681</v>
      </c>
      <c r="H126" t="s">
        <v>49</v>
      </c>
      <c r="J126" t="b">
        <v>0</v>
      </c>
    </row>
    <row r="127" spans="1:10" x14ac:dyDescent="0.25">
      <c r="A127" t="s">
        <v>682</v>
      </c>
      <c r="B127" t="s">
        <v>683</v>
      </c>
      <c r="C127" t="s">
        <v>684</v>
      </c>
      <c r="D127" t="s">
        <v>685</v>
      </c>
      <c r="E127" t="s">
        <v>686</v>
      </c>
      <c r="F127">
        <v>2</v>
      </c>
      <c r="G127" t="s">
        <v>687</v>
      </c>
      <c r="H127" t="s">
        <v>24</v>
      </c>
      <c r="I127" t="s">
        <v>688</v>
      </c>
      <c r="J127" t="b">
        <v>0</v>
      </c>
    </row>
    <row r="128" spans="1:10" x14ac:dyDescent="0.25">
      <c r="A128" t="s">
        <v>689</v>
      </c>
      <c r="B128" t="s">
        <v>212</v>
      </c>
      <c r="C128" t="s">
        <v>690</v>
      </c>
      <c r="D128" t="s">
        <v>691</v>
      </c>
      <c r="E128" t="s">
        <v>692</v>
      </c>
      <c r="F128">
        <v>1</v>
      </c>
      <c r="G128" t="s">
        <v>61</v>
      </c>
      <c r="H128" t="s">
        <v>17</v>
      </c>
      <c r="J128" t="b">
        <v>0</v>
      </c>
    </row>
    <row r="129" spans="1:10" x14ac:dyDescent="0.25">
      <c r="A129" t="s">
        <v>693</v>
      </c>
      <c r="B129" t="s">
        <v>176</v>
      </c>
      <c r="C129" t="s">
        <v>694</v>
      </c>
      <c r="D129" t="s">
        <v>412</v>
      </c>
      <c r="E129" t="s">
        <v>695</v>
      </c>
      <c r="F129">
        <v>0</v>
      </c>
      <c r="G129" t="s">
        <v>696</v>
      </c>
      <c r="H129" t="s">
        <v>49</v>
      </c>
      <c r="I129" t="s">
        <v>17</v>
      </c>
      <c r="J129" t="b">
        <v>0</v>
      </c>
    </row>
    <row r="130" spans="1:10" x14ac:dyDescent="0.25">
      <c r="A130" t="s">
        <v>697</v>
      </c>
      <c r="B130" t="s">
        <v>698</v>
      </c>
      <c r="C130" t="s">
        <v>699</v>
      </c>
      <c r="D130" t="s">
        <v>700</v>
      </c>
      <c r="E130" t="s">
        <v>701</v>
      </c>
      <c r="F130">
        <v>3</v>
      </c>
      <c r="G130" t="s">
        <v>702</v>
      </c>
      <c r="H130" t="s">
        <v>16</v>
      </c>
      <c r="I130" t="s">
        <v>16</v>
      </c>
      <c r="J130" t="b">
        <v>1</v>
      </c>
    </row>
    <row r="131" spans="1:10" x14ac:dyDescent="0.25">
      <c r="A131" t="s">
        <v>703</v>
      </c>
      <c r="B131" t="s">
        <v>704</v>
      </c>
      <c r="C131" t="s">
        <v>705</v>
      </c>
      <c r="D131" t="s">
        <v>497</v>
      </c>
      <c r="E131" t="s">
        <v>706</v>
      </c>
      <c r="F131">
        <v>2</v>
      </c>
      <c r="G131" t="s">
        <v>707</v>
      </c>
      <c r="H131" t="s">
        <v>24</v>
      </c>
      <c r="I131" t="s">
        <v>17</v>
      </c>
      <c r="J131" t="b">
        <v>0</v>
      </c>
    </row>
    <row r="132" spans="1:10" x14ac:dyDescent="0.25">
      <c r="A132" t="s">
        <v>708</v>
      </c>
      <c r="B132" t="s">
        <v>709</v>
      </c>
      <c r="C132" t="s">
        <v>710</v>
      </c>
      <c r="D132" t="s">
        <v>368</v>
      </c>
      <c r="E132" t="s">
        <v>711</v>
      </c>
      <c r="F132">
        <v>1</v>
      </c>
      <c r="G132" t="s">
        <v>712</v>
      </c>
      <c r="H132" t="s">
        <v>17</v>
      </c>
      <c r="I132" t="s">
        <v>24</v>
      </c>
      <c r="J132" t="b">
        <v>0</v>
      </c>
    </row>
    <row r="133" spans="1:10" x14ac:dyDescent="0.25">
      <c r="A133" t="s">
        <v>713</v>
      </c>
      <c r="B133" t="s">
        <v>714</v>
      </c>
      <c r="C133" t="s">
        <v>715</v>
      </c>
      <c r="D133" t="s">
        <v>716</v>
      </c>
      <c r="E133" t="s">
        <v>323</v>
      </c>
      <c r="F133">
        <v>1</v>
      </c>
      <c r="G133" t="s">
        <v>717</v>
      </c>
      <c r="H133" t="s">
        <v>17</v>
      </c>
      <c r="I133" t="s">
        <v>24</v>
      </c>
      <c r="J133" t="b">
        <v>0</v>
      </c>
    </row>
    <row r="134" spans="1:10" x14ac:dyDescent="0.25">
      <c r="A134" t="s">
        <v>718</v>
      </c>
      <c r="B134" t="s">
        <v>719</v>
      </c>
      <c r="C134" t="s">
        <v>720</v>
      </c>
      <c r="D134" t="s">
        <v>721</v>
      </c>
      <c r="E134" t="s">
        <v>722</v>
      </c>
      <c r="F134">
        <v>0</v>
      </c>
      <c r="G134" t="s">
        <v>723</v>
      </c>
      <c r="H134" t="s">
        <v>49</v>
      </c>
      <c r="I134" t="s">
        <v>49</v>
      </c>
      <c r="J134" t="b">
        <v>1</v>
      </c>
    </row>
    <row r="135" spans="1:10" x14ac:dyDescent="0.25">
      <c r="A135" t="s">
        <v>724</v>
      </c>
      <c r="B135" t="s">
        <v>220</v>
      </c>
      <c r="C135" t="s">
        <v>221</v>
      </c>
      <c r="D135" t="s">
        <v>138</v>
      </c>
      <c r="E135" t="s">
        <v>222</v>
      </c>
      <c r="F135">
        <v>2</v>
      </c>
      <c r="G135" t="s">
        <v>725</v>
      </c>
      <c r="H135" t="s">
        <v>24</v>
      </c>
      <c r="J135" t="b">
        <v>0</v>
      </c>
    </row>
    <row r="136" spans="1:10" x14ac:dyDescent="0.25">
      <c r="A136" t="s">
        <v>726</v>
      </c>
      <c r="B136" t="s">
        <v>222</v>
      </c>
      <c r="C136" t="s">
        <v>727</v>
      </c>
      <c r="D136" t="s">
        <v>728</v>
      </c>
      <c r="E136" t="s">
        <v>87</v>
      </c>
      <c r="F136">
        <v>0</v>
      </c>
      <c r="G136" t="s">
        <v>729</v>
      </c>
      <c r="H136" t="s">
        <v>49</v>
      </c>
      <c r="J136" t="b">
        <v>0</v>
      </c>
    </row>
    <row r="137" spans="1:10" x14ac:dyDescent="0.25">
      <c r="A137" t="s">
        <v>730</v>
      </c>
      <c r="B137" t="s">
        <v>731</v>
      </c>
      <c r="C137" t="s">
        <v>732</v>
      </c>
      <c r="D137" t="s">
        <v>733</v>
      </c>
      <c r="E137" t="s">
        <v>734</v>
      </c>
      <c r="F137">
        <v>1</v>
      </c>
      <c r="G137" t="s">
        <v>735</v>
      </c>
      <c r="H137" t="s">
        <v>17</v>
      </c>
      <c r="I137" t="s">
        <v>24</v>
      </c>
      <c r="J137" t="b">
        <v>0</v>
      </c>
    </row>
    <row r="138" spans="1:10" x14ac:dyDescent="0.25">
      <c r="A138" t="s">
        <v>736</v>
      </c>
      <c r="B138" t="s">
        <v>87</v>
      </c>
      <c r="C138" t="s">
        <v>737</v>
      </c>
      <c r="D138" t="s">
        <v>738</v>
      </c>
      <c r="E138" t="s">
        <v>301</v>
      </c>
      <c r="F138">
        <v>0</v>
      </c>
      <c r="G138" t="s">
        <v>61</v>
      </c>
      <c r="H138" t="s">
        <v>49</v>
      </c>
      <c r="J138" t="b">
        <v>0</v>
      </c>
    </row>
    <row r="139" spans="1:10" x14ac:dyDescent="0.25">
      <c r="A139" t="s">
        <v>739</v>
      </c>
      <c r="B139" t="s">
        <v>740</v>
      </c>
      <c r="C139" t="s">
        <v>741</v>
      </c>
      <c r="D139" t="s">
        <v>742</v>
      </c>
      <c r="E139" t="s">
        <v>743</v>
      </c>
      <c r="F139">
        <v>1</v>
      </c>
      <c r="G139" t="s">
        <v>744</v>
      </c>
      <c r="H139" t="s">
        <v>17</v>
      </c>
      <c r="J139" t="b">
        <v>0</v>
      </c>
    </row>
    <row r="140" spans="1:10" x14ac:dyDescent="0.25">
      <c r="A140" t="s">
        <v>745</v>
      </c>
      <c r="B140" t="s">
        <v>746</v>
      </c>
      <c r="C140" t="s">
        <v>747</v>
      </c>
      <c r="D140" t="s">
        <v>748</v>
      </c>
      <c r="E140" t="s">
        <v>749</v>
      </c>
      <c r="F140">
        <v>2</v>
      </c>
      <c r="G140" t="s">
        <v>750</v>
      </c>
      <c r="H140" t="s">
        <v>24</v>
      </c>
      <c r="I140" t="s">
        <v>24</v>
      </c>
      <c r="J140" t="b">
        <v>1</v>
      </c>
    </row>
    <row r="141" spans="1:10" x14ac:dyDescent="0.25">
      <c r="A141" t="s">
        <v>751</v>
      </c>
      <c r="B141" t="s">
        <v>752</v>
      </c>
      <c r="C141" t="s">
        <v>753</v>
      </c>
      <c r="D141" t="s">
        <v>754</v>
      </c>
      <c r="E141" t="s">
        <v>755</v>
      </c>
      <c r="F141">
        <v>0</v>
      </c>
      <c r="G141" t="s">
        <v>756</v>
      </c>
      <c r="H141" t="s">
        <v>49</v>
      </c>
      <c r="I141" t="s">
        <v>17</v>
      </c>
      <c r="J141" t="b">
        <v>0</v>
      </c>
    </row>
    <row r="142" spans="1:10" x14ac:dyDescent="0.25">
      <c r="A142" t="s">
        <v>757</v>
      </c>
      <c r="B142" t="s">
        <v>758</v>
      </c>
      <c r="C142" t="s">
        <v>307</v>
      </c>
      <c r="D142" t="s">
        <v>759</v>
      </c>
      <c r="E142" t="s">
        <v>760</v>
      </c>
      <c r="F142">
        <v>1</v>
      </c>
      <c r="G142" t="s">
        <v>761</v>
      </c>
      <c r="H142" t="s">
        <v>17</v>
      </c>
      <c r="I142" t="s">
        <v>17</v>
      </c>
      <c r="J142" t="b">
        <v>1</v>
      </c>
    </row>
    <row r="143" spans="1:10" x14ac:dyDescent="0.25">
      <c r="A143" t="s">
        <v>762</v>
      </c>
      <c r="B143" t="s">
        <v>220</v>
      </c>
      <c r="C143" t="s">
        <v>763</v>
      </c>
      <c r="D143" t="s">
        <v>87</v>
      </c>
      <c r="E143" t="s">
        <v>764</v>
      </c>
      <c r="F143">
        <v>1</v>
      </c>
      <c r="G143" t="s">
        <v>765</v>
      </c>
      <c r="H143" t="s">
        <v>17</v>
      </c>
      <c r="I143" t="s">
        <v>17</v>
      </c>
      <c r="J143" t="b">
        <v>1</v>
      </c>
    </row>
    <row r="144" spans="1:10" x14ac:dyDescent="0.25">
      <c r="A144" t="s">
        <v>766</v>
      </c>
      <c r="B144" t="s">
        <v>767</v>
      </c>
      <c r="C144" t="s">
        <v>768</v>
      </c>
      <c r="D144" t="s">
        <v>769</v>
      </c>
      <c r="E144" t="s">
        <v>770</v>
      </c>
      <c r="F144">
        <v>2</v>
      </c>
      <c r="G144" t="s">
        <v>771</v>
      </c>
      <c r="H144" t="s">
        <v>24</v>
      </c>
      <c r="I144" t="s">
        <v>24</v>
      </c>
      <c r="J144" t="b">
        <v>1</v>
      </c>
    </row>
    <row r="145" spans="1:10" x14ac:dyDescent="0.25">
      <c r="A145" t="s">
        <v>772</v>
      </c>
      <c r="B145" t="s">
        <v>773</v>
      </c>
      <c r="C145" t="s">
        <v>774</v>
      </c>
      <c r="D145" t="s">
        <v>775</v>
      </c>
      <c r="E145" t="s">
        <v>776</v>
      </c>
      <c r="F145">
        <v>3</v>
      </c>
      <c r="G145" t="s">
        <v>777</v>
      </c>
      <c r="H145" t="s">
        <v>16</v>
      </c>
      <c r="I145" t="s">
        <v>16</v>
      </c>
      <c r="J145" t="b">
        <v>1</v>
      </c>
    </row>
    <row r="146" spans="1:10" x14ac:dyDescent="0.25">
      <c r="A146" t="s">
        <v>778</v>
      </c>
      <c r="B146" t="s">
        <v>301</v>
      </c>
      <c r="C146" t="s">
        <v>541</v>
      </c>
      <c r="D146" t="s">
        <v>220</v>
      </c>
      <c r="E146" t="s">
        <v>340</v>
      </c>
      <c r="F146">
        <v>1</v>
      </c>
      <c r="G146" t="s">
        <v>543</v>
      </c>
      <c r="H146" t="s">
        <v>17</v>
      </c>
      <c r="I146" t="s">
        <v>17</v>
      </c>
      <c r="J146" t="b">
        <v>1</v>
      </c>
    </row>
    <row r="147" spans="1:10" x14ac:dyDescent="0.25">
      <c r="A147" t="s">
        <v>779</v>
      </c>
      <c r="B147" t="s">
        <v>780</v>
      </c>
      <c r="C147" t="s">
        <v>781</v>
      </c>
      <c r="D147" t="s">
        <v>782</v>
      </c>
      <c r="E147" t="s">
        <v>783</v>
      </c>
      <c r="F147">
        <v>1</v>
      </c>
      <c r="G147" t="s">
        <v>784</v>
      </c>
      <c r="H147" t="s">
        <v>17</v>
      </c>
      <c r="I147" t="s">
        <v>17</v>
      </c>
      <c r="J147" t="b">
        <v>1</v>
      </c>
    </row>
    <row r="148" spans="1:10" x14ac:dyDescent="0.25">
      <c r="A148" t="s">
        <v>785</v>
      </c>
      <c r="B148" t="s">
        <v>141</v>
      </c>
      <c r="C148" t="s">
        <v>138</v>
      </c>
      <c r="D148" t="s">
        <v>786</v>
      </c>
      <c r="E148" t="s">
        <v>307</v>
      </c>
      <c r="F148">
        <v>0</v>
      </c>
      <c r="G148" t="s">
        <v>787</v>
      </c>
      <c r="H148" t="s">
        <v>49</v>
      </c>
      <c r="I148" t="s">
        <v>49</v>
      </c>
      <c r="J148" t="b">
        <v>1</v>
      </c>
    </row>
    <row r="149" spans="1:10" x14ac:dyDescent="0.25">
      <c r="A149" t="s">
        <v>788</v>
      </c>
      <c r="B149" t="s">
        <v>789</v>
      </c>
      <c r="C149" t="s">
        <v>790</v>
      </c>
      <c r="D149" t="s">
        <v>791</v>
      </c>
      <c r="E149" t="s">
        <v>792</v>
      </c>
      <c r="F149">
        <v>3</v>
      </c>
      <c r="G149" t="s">
        <v>793</v>
      </c>
      <c r="H149" t="s">
        <v>16</v>
      </c>
      <c r="J149" t="b">
        <v>0</v>
      </c>
    </row>
    <row r="150" spans="1:10" x14ac:dyDescent="0.25">
      <c r="A150" t="s">
        <v>794</v>
      </c>
      <c r="B150" t="s">
        <v>795</v>
      </c>
      <c r="C150" t="s">
        <v>796</v>
      </c>
      <c r="D150" t="s">
        <v>797</v>
      </c>
      <c r="E150" t="s">
        <v>798</v>
      </c>
      <c r="F150">
        <v>3</v>
      </c>
      <c r="G150" t="s">
        <v>799</v>
      </c>
      <c r="H150" t="s">
        <v>16</v>
      </c>
      <c r="I150" t="s">
        <v>24</v>
      </c>
      <c r="J150" t="b">
        <v>0</v>
      </c>
    </row>
    <row r="151" spans="1:10" x14ac:dyDescent="0.25">
      <c r="A151" t="s">
        <v>800</v>
      </c>
      <c r="B151" t="s">
        <v>801</v>
      </c>
      <c r="C151" t="s">
        <v>802</v>
      </c>
      <c r="D151" t="s">
        <v>803</v>
      </c>
      <c r="E151" t="s">
        <v>804</v>
      </c>
      <c r="F151">
        <v>1</v>
      </c>
      <c r="G151" t="s">
        <v>805</v>
      </c>
      <c r="H151" t="s">
        <v>17</v>
      </c>
      <c r="I151" t="s">
        <v>24</v>
      </c>
      <c r="J151" t="b">
        <v>0</v>
      </c>
    </row>
    <row r="152" spans="1:10" x14ac:dyDescent="0.25">
      <c r="A152" t="s">
        <v>806</v>
      </c>
      <c r="B152" t="s">
        <v>807</v>
      </c>
      <c r="C152" t="s">
        <v>808</v>
      </c>
      <c r="D152" t="s">
        <v>809</v>
      </c>
      <c r="E152" t="s">
        <v>810</v>
      </c>
      <c r="F152">
        <v>0</v>
      </c>
      <c r="G152" t="s">
        <v>351</v>
      </c>
      <c r="H152" t="s">
        <v>49</v>
      </c>
      <c r="J152" t="b">
        <v>0</v>
      </c>
    </row>
    <row r="153" spans="1:10" x14ac:dyDescent="0.25">
      <c r="A153" t="s">
        <v>811</v>
      </c>
      <c r="B153" t="s">
        <v>812</v>
      </c>
      <c r="C153" t="s">
        <v>813</v>
      </c>
      <c r="D153" t="s">
        <v>814</v>
      </c>
      <c r="E153" t="s">
        <v>815</v>
      </c>
      <c r="F153">
        <v>2</v>
      </c>
      <c r="G153" t="s">
        <v>816</v>
      </c>
      <c r="H153" t="s">
        <v>24</v>
      </c>
      <c r="J153" t="b">
        <v>0</v>
      </c>
    </row>
    <row r="154" spans="1:10" x14ac:dyDescent="0.25">
      <c r="A154" t="s">
        <v>817</v>
      </c>
      <c r="B154" t="s">
        <v>412</v>
      </c>
      <c r="C154" t="s">
        <v>150</v>
      </c>
      <c r="D154" t="s">
        <v>417</v>
      </c>
      <c r="E154" t="s">
        <v>818</v>
      </c>
      <c r="F154">
        <v>0</v>
      </c>
      <c r="G154" t="s">
        <v>61</v>
      </c>
      <c r="H154" t="s">
        <v>49</v>
      </c>
      <c r="J154" t="b">
        <v>0</v>
      </c>
    </row>
    <row r="155" spans="1:10" x14ac:dyDescent="0.25">
      <c r="A155" t="s">
        <v>819</v>
      </c>
      <c r="B155" t="s">
        <v>820</v>
      </c>
      <c r="C155" t="s">
        <v>821</v>
      </c>
      <c r="D155" t="s">
        <v>406</v>
      </c>
      <c r="E155" t="s">
        <v>407</v>
      </c>
      <c r="F155">
        <v>1</v>
      </c>
      <c r="G155" t="s">
        <v>822</v>
      </c>
      <c r="H155" t="s">
        <v>17</v>
      </c>
      <c r="I155" t="s">
        <v>17</v>
      </c>
      <c r="J155" t="b">
        <v>1</v>
      </c>
    </row>
    <row r="156" spans="1:10" x14ac:dyDescent="0.25">
      <c r="A156" t="s">
        <v>823</v>
      </c>
      <c r="B156" t="s">
        <v>824</v>
      </c>
      <c r="C156" t="s">
        <v>825</v>
      </c>
      <c r="D156" t="s">
        <v>826</v>
      </c>
      <c r="E156" t="s">
        <v>827</v>
      </c>
      <c r="F156">
        <v>1</v>
      </c>
      <c r="G156" t="s">
        <v>828</v>
      </c>
      <c r="H156" t="s">
        <v>17</v>
      </c>
      <c r="J156" t="b">
        <v>0</v>
      </c>
    </row>
    <row r="157" spans="1:10" x14ac:dyDescent="0.25">
      <c r="A157" t="s">
        <v>829</v>
      </c>
      <c r="B157" t="s">
        <v>830</v>
      </c>
      <c r="C157" t="s">
        <v>831</v>
      </c>
      <c r="D157" t="s">
        <v>832</v>
      </c>
      <c r="E157" t="s">
        <v>833</v>
      </c>
      <c r="F157">
        <v>2</v>
      </c>
      <c r="G157" t="s">
        <v>834</v>
      </c>
      <c r="H157" t="s">
        <v>24</v>
      </c>
      <c r="I157" t="s">
        <v>17</v>
      </c>
      <c r="J157" t="b">
        <v>0</v>
      </c>
    </row>
    <row r="158" spans="1:10" x14ac:dyDescent="0.25">
      <c r="A158" t="s">
        <v>835</v>
      </c>
      <c r="B158" t="s">
        <v>820</v>
      </c>
      <c r="C158" t="s">
        <v>405</v>
      </c>
      <c r="D158" t="s">
        <v>406</v>
      </c>
      <c r="E158" t="s">
        <v>407</v>
      </c>
      <c r="F158">
        <v>1</v>
      </c>
      <c r="G158" t="s">
        <v>822</v>
      </c>
      <c r="H158" t="s">
        <v>17</v>
      </c>
      <c r="I158" t="s">
        <v>17</v>
      </c>
      <c r="J158" t="b">
        <v>1</v>
      </c>
    </row>
    <row r="159" spans="1:10" x14ac:dyDescent="0.25">
      <c r="A159" t="s">
        <v>836</v>
      </c>
      <c r="B159" t="s">
        <v>837</v>
      </c>
      <c r="C159" t="s">
        <v>838</v>
      </c>
      <c r="D159" t="s">
        <v>211</v>
      </c>
      <c r="E159" t="s">
        <v>839</v>
      </c>
      <c r="F159">
        <v>2</v>
      </c>
      <c r="G159" t="s">
        <v>61</v>
      </c>
      <c r="H159" t="s">
        <v>24</v>
      </c>
      <c r="J159" t="b">
        <v>0</v>
      </c>
    </row>
    <row r="160" spans="1:10" x14ac:dyDescent="0.25">
      <c r="A160" t="s">
        <v>840</v>
      </c>
      <c r="B160" t="s">
        <v>243</v>
      </c>
      <c r="C160" t="s">
        <v>242</v>
      </c>
      <c r="D160" t="s">
        <v>241</v>
      </c>
      <c r="E160" t="s">
        <v>244</v>
      </c>
      <c r="F160">
        <v>0</v>
      </c>
      <c r="G160" t="s">
        <v>841</v>
      </c>
      <c r="H160" t="s">
        <v>49</v>
      </c>
      <c r="I160" t="s">
        <v>24</v>
      </c>
      <c r="J160" t="b">
        <v>0</v>
      </c>
    </row>
    <row r="161" spans="1:10" x14ac:dyDescent="0.25">
      <c r="A161" t="s">
        <v>842</v>
      </c>
      <c r="B161" t="s">
        <v>843</v>
      </c>
      <c r="C161" t="s">
        <v>844</v>
      </c>
      <c r="D161" t="s">
        <v>845</v>
      </c>
      <c r="E161" t="s">
        <v>846</v>
      </c>
      <c r="F161">
        <v>3</v>
      </c>
      <c r="G161" t="s">
        <v>847</v>
      </c>
      <c r="H161" t="s">
        <v>16</v>
      </c>
      <c r="J161" t="b">
        <v>0</v>
      </c>
    </row>
    <row r="162" spans="1:10" x14ac:dyDescent="0.25">
      <c r="A162" t="s">
        <v>848</v>
      </c>
      <c r="B162" t="s">
        <v>849</v>
      </c>
      <c r="C162" t="s">
        <v>850</v>
      </c>
      <c r="D162" t="s">
        <v>851</v>
      </c>
      <c r="E162" t="s">
        <v>852</v>
      </c>
      <c r="F162">
        <v>2</v>
      </c>
      <c r="G162" t="s">
        <v>853</v>
      </c>
      <c r="H162" t="s">
        <v>24</v>
      </c>
      <c r="I162" t="s">
        <v>49</v>
      </c>
      <c r="J162" t="b">
        <v>0</v>
      </c>
    </row>
    <row r="163" spans="1:10" x14ac:dyDescent="0.25">
      <c r="A163" t="s">
        <v>854</v>
      </c>
      <c r="B163" t="s">
        <v>238</v>
      </c>
      <c r="C163" t="s">
        <v>334</v>
      </c>
      <c r="D163" t="s">
        <v>27</v>
      </c>
      <c r="E163" t="s">
        <v>174</v>
      </c>
      <c r="F163">
        <v>1</v>
      </c>
      <c r="G163" t="s">
        <v>855</v>
      </c>
      <c r="H163" t="s">
        <v>17</v>
      </c>
      <c r="J163" t="b">
        <v>0</v>
      </c>
    </row>
    <row r="164" spans="1:10" x14ac:dyDescent="0.25">
      <c r="A164" t="s">
        <v>856</v>
      </c>
      <c r="B164" t="s">
        <v>857</v>
      </c>
      <c r="C164" t="s">
        <v>858</v>
      </c>
      <c r="D164" t="s">
        <v>859</v>
      </c>
      <c r="E164" t="s">
        <v>860</v>
      </c>
      <c r="F164">
        <v>1</v>
      </c>
      <c r="G164" t="s">
        <v>861</v>
      </c>
      <c r="H164" t="s">
        <v>17</v>
      </c>
      <c r="I164" t="s">
        <v>17</v>
      </c>
      <c r="J164" t="b">
        <v>1</v>
      </c>
    </row>
    <row r="165" spans="1:10" x14ac:dyDescent="0.25">
      <c r="A165" t="s">
        <v>862</v>
      </c>
      <c r="B165" t="s">
        <v>307</v>
      </c>
      <c r="C165" t="s">
        <v>863</v>
      </c>
      <c r="D165" t="s">
        <v>864</v>
      </c>
      <c r="E165" t="s">
        <v>339</v>
      </c>
      <c r="F165">
        <v>0</v>
      </c>
      <c r="G165" t="s">
        <v>865</v>
      </c>
      <c r="H165" t="s">
        <v>49</v>
      </c>
      <c r="J165" t="b">
        <v>0</v>
      </c>
    </row>
    <row r="166" spans="1:10" x14ac:dyDescent="0.25">
      <c r="A166" t="s">
        <v>866</v>
      </c>
      <c r="B166" t="s">
        <v>867</v>
      </c>
      <c r="C166" t="s">
        <v>868</v>
      </c>
      <c r="D166" t="s">
        <v>869</v>
      </c>
      <c r="E166" t="s">
        <v>870</v>
      </c>
      <c r="F166">
        <v>3</v>
      </c>
      <c r="G166" t="s">
        <v>871</v>
      </c>
      <c r="H166" t="s">
        <v>16</v>
      </c>
      <c r="I166" t="s">
        <v>17</v>
      </c>
      <c r="J166" t="b">
        <v>0</v>
      </c>
    </row>
    <row r="167" spans="1:10" x14ac:dyDescent="0.25">
      <c r="A167" t="s">
        <v>872</v>
      </c>
      <c r="B167" t="s">
        <v>873</v>
      </c>
      <c r="C167" t="s">
        <v>874</v>
      </c>
      <c r="D167" t="s">
        <v>875</v>
      </c>
      <c r="E167" t="s">
        <v>876</v>
      </c>
      <c r="F167">
        <v>2</v>
      </c>
      <c r="G167" t="s">
        <v>877</v>
      </c>
      <c r="H167" t="s">
        <v>24</v>
      </c>
      <c r="I167" t="s">
        <v>16</v>
      </c>
      <c r="J167" t="b">
        <v>0</v>
      </c>
    </row>
    <row r="168" spans="1:10" x14ac:dyDescent="0.25">
      <c r="A168" t="s">
        <v>878</v>
      </c>
      <c r="B168" t="s">
        <v>562</v>
      </c>
      <c r="C168" t="s">
        <v>591</v>
      </c>
      <c r="D168" t="s">
        <v>879</v>
      </c>
      <c r="E168" t="s">
        <v>880</v>
      </c>
      <c r="F168">
        <v>3</v>
      </c>
      <c r="G168" t="s">
        <v>881</v>
      </c>
      <c r="H168" t="s">
        <v>16</v>
      </c>
      <c r="I168" t="s">
        <v>16</v>
      </c>
      <c r="J168" t="b">
        <v>1</v>
      </c>
    </row>
    <row r="169" spans="1:10" x14ac:dyDescent="0.25">
      <c r="A169" t="s">
        <v>882</v>
      </c>
      <c r="B169" t="s">
        <v>883</v>
      </c>
      <c r="C169" t="s">
        <v>301</v>
      </c>
      <c r="D169" t="s">
        <v>302</v>
      </c>
      <c r="E169" t="s">
        <v>220</v>
      </c>
      <c r="F169">
        <v>1</v>
      </c>
      <c r="G169" t="s">
        <v>884</v>
      </c>
      <c r="H169" t="s">
        <v>17</v>
      </c>
      <c r="I169" t="s">
        <v>16</v>
      </c>
      <c r="J169" t="b">
        <v>0</v>
      </c>
    </row>
    <row r="170" spans="1:10" x14ac:dyDescent="0.25">
      <c r="A170" t="s">
        <v>885</v>
      </c>
      <c r="B170" t="s">
        <v>150</v>
      </c>
      <c r="C170" t="s">
        <v>752</v>
      </c>
      <c r="D170" t="s">
        <v>886</v>
      </c>
      <c r="E170" t="s">
        <v>151</v>
      </c>
      <c r="F170">
        <v>1</v>
      </c>
      <c r="G170" t="s">
        <v>887</v>
      </c>
      <c r="H170" t="s">
        <v>17</v>
      </c>
      <c r="I170" t="s">
        <v>49</v>
      </c>
      <c r="J170" t="b">
        <v>0</v>
      </c>
    </row>
    <row r="171" spans="1:10" x14ac:dyDescent="0.25">
      <c r="A171" t="s">
        <v>888</v>
      </c>
      <c r="B171" t="s">
        <v>562</v>
      </c>
      <c r="C171" t="s">
        <v>591</v>
      </c>
      <c r="D171" t="s">
        <v>879</v>
      </c>
      <c r="E171" t="s">
        <v>880</v>
      </c>
      <c r="F171">
        <v>3</v>
      </c>
      <c r="G171" t="s">
        <v>889</v>
      </c>
      <c r="H171" t="s">
        <v>16</v>
      </c>
      <c r="I171" t="s">
        <v>16</v>
      </c>
      <c r="J171" t="b">
        <v>1</v>
      </c>
    </row>
    <row r="172" spans="1:10" x14ac:dyDescent="0.25">
      <c r="A172" t="s">
        <v>890</v>
      </c>
      <c r="B172" t="s">
        <v>412</v>
      </c>
      <c r="C172" t="s">
        <v>436</v>
      </c>
      <c r="D172" t="s">
        <v>150</v>
      </c>
      <c r="E172" t="s">
        <v>891</v>
      </c>
      <c r="F172">
        <v>0</v>
      </c>
      <c r="G172" t="s">
        <v>892</v>
      </c>
      <c r="H172" t="s">
        <v>49</v>
      </c>
      <c r="J172" t="b">
        <v>0</v>
      </c>
    </row>
    <row r="173" spans="1:10" x14ac:dyDescent="0.25">
      <c r="A173" t="s">
        <v>893</v>
      </c>
      <c r="B173" t="s">
        <v>894</v>
      </c>
      <c r="C173" t="s">
        <v>895</v>
      </c>
      <c r="D173" t="s">
        <v>896</v>
      </c>
      <c r="E173" t="s">
        <v>897</v>
      </c>
      <c r="F173">
        <v>2</v>
      </c>
      <c r="G173" t="s">
        <v>898</v>
      </c>
      <c r="H173" t="s">
        <v>24</v>
      </c>
      <c r="I173" t="s">
        <v>24</v>
      </c>
      <c r="J173" t="b">
        <v>1</v>
      </c>
    </row>
    <row r="174" spans="1:10" x14ac:dyDescent="0.25">
      <c r="A174" t="s">
        <v>899</v>
      </c>
      <c r="B174" t="s">
        <v>900</v>
      </c>
      <c r="C174" t="s">
        <v>901</v>
      </c>
      <c r="D174" t="s">
        <v>902</v>
      </c>
      <c r="E174" t="s">
        <v>903</v>
      </c>
      <c r="F174">
        <v>2</v>
      </c>
      <c r="G174" t="s">
        <v>61</v>
      </c>
      <c r="H174" t="s">
        <v>24</v>
      </c>
      <c r="J174" t="b">
        <v>0</v>
      </c>
    </row>
    <row r="175" spans="1:10" x14ac:dyDescent="0.25">
      <c r="A175" t="s">
        <v>904</v>
      </c>
      <c r="B175" t="s">
        <v>905</v>
      </c>
      <c r="C175" t="s">
        <v>906</v>
      </c>
      <c r="D175" t="s">
        <v>907</v>
      </c>
      <c r="E175" t="s">
        <v>908</v>
      </c>
      <c r="F175">
        <v>2</v>
      </c>
      <c r="G175" t="s">
        <v>909</v>
      </c>
      <c r="H175" t="s">
        <v>24</v>
      </c>
      <c r="J175" t="b">
        <v>0</v>
      </c>
    </row>
    <row r="176" spans="1:10" x14ac:dyDescent="0.25">
      <c r="A176" t="s">
        <v>910</v>
      </c>
      <c r="B176" t="s">
        <v>110</v>
      </c>
      <c r="C176" t="s">
        <v>491</v>
      </c>
      <c r="D176" t="s">
        <v>911</v>
      </c>
      <c r="E176" t="s">
        <v>912</v>
      </c>
      <c r="F176">
        <v>0</v>
      </c>
      <c r="G176" t="s">
        <v>913</v>
      </c>
      <c r="H176" t="s">
        <v>49</v>
      </c>
      <c r="I176" t="s">
        <v>49</v>
      </c>
      <c r="J176" t="b">
        <v>1</v>
      </c>
    </row>
    <row r="177" spans="1:10" x14ac:dyDescent="0.25">
      <c r="A177" t="s">
        <v>914</v>
      </c>
      <c r="B177" t="s">
        <v>562</v>
      </c>
      <c r="C177" t="s">
        <v>915</v>
      </c>
      <c r="D177" t="s">
        <v>916</v>
      </c>
      <c r="E177" t="s">
        <v>60</v>
      </c>
      <c r="F177">
        <v>0</v>
      </c>
      <c r="G177" t="s">
        <v>917</v>
      </c>
      <c r="H177" t="s">
        <v>49</v>
      </c>
      <c r="J177" t="b">
        <v>0</v>
      </c>
    </row>
    <row r="178" spans="1:10" x14ac:dyDescent="0.25">
      <c r="A178" t="s">
        <v>918</v>
      </c>
      <c r="B178" t="s">
        <v>919</v>
      </c>
      <c r="C178" t="s">
        <v>920</v>
      </c>
      <c r="D178" t="s">
        <v>921</v>
      </c>
      <c r="E178" t="s">
        <v>922</v>
      </c>
      <c r="F178">
        <v>1</v>
      </c>
      <c r="G178" t="s">
        <v>923</v>
      </c>
      <c r="H178" t="s">
        <v>17</v>
      </c>
      <c r="I178" t="s">
        <v>17</v>
      </c>
      <c r="J178" t="b">
        <v>1</v>
      </c>
    </row>
    <row r="179" spans="1:10" x14ac:dyDescent="0.25">
      <c r="A179" t="s">
        <v>924</v>
      </c>
      <c r="B179" t="s">
        <v>168</v>
      </c>
      <c r="C179" t="s">
        <v>169</v>
      </c>
      <c r="D179" t="s">
        <v>170</v>
      </c>
      <c r="E179" t="s">
        <v>171</v>
      </c>
      <c r="F179">
        <v>0</v>
      </c>
      <c r="G179" t="s">
        <v>925</v>
      </c>
      <c r="H179" t="s">
        <v>49</v>
      </c>
      <c r="I179" t="s">
        <v>49</v>
      </c>
      <c r="J179" t="b">
        <v>1</v>
      </c>
    </row>
    <row r="180" spans="1:10" x14ac:dyDescent="0.25">
      <c r="A180" t="s">
        <v>926</v>
      </c>
      <c r="B180" t="s">
        <v>927</v>
      </c>
      <c r="C180" t="s">
        <v>818</v>
      </c>
      <c r="D180" t="s">
        <v>152</v>
      </c>
      <c r="E180" t="s">
        <v>491</v>
      </c>
      <c r="F180">
        <v>1</v>
      </c>
      <c r="G180" t="s">
        <v>928</v>
      </c>
      <c r="H180" t="s">
        <v>17</v>
      </c>
      <c r="I180" t="s">
        <v>17</v>
      </c>
      <c r="J180" t="b">
        <v>1</v>
      </c>
    </row>
    <row r="181" spans="1:10" x14ac:dyDescent="0.25">
      <c r="A181" t="s">
        <v>929</v>
      </c>
      <c r="B181" t="s">
        <v>97</v>
      </c>
      <c r="C181" t="s">
        <v>930</v>
      </c>
      <c r="D181" t="s">
        <v>27</v>
      </c>
      <c r="E181" t="s">
        <v>931</v>
      </c>
      <c r="F181">
        <v>0</v>
      </c>
      <c r="G181" t="s">
        <v>932</v>
      </c>
      <c r="H181" t="s">
        <v>49</v>
      </c>
      <c r="I181" t="s">
        <v>49</v>
      </c>
      <c r="J181" t="b">
        <v>1</v>
      </c>
    </row>
    <row r="182" spans="1:10" x14ac:dyDescent="0.25">
      <c r="A182" t="s">
        <v>933</v>
      </c>
      <c r="B182" t="s">
        <v>580</v>
      </c>
      <c r="C182" t="s">
        <v>934</v>
      </c>
      <c r="D182" t="s">
        <v>412</v>
      </c>
      <c r="E182" t="s">
        <v>150</v>
      </c>
      <c r="F182">
        <v>1</v>
      </c>
      <c r="G182" t="s">
        <v>61</v>
      </c>
      <c r="H182" t="s">
        <v>17</v>
      </c>
      <c r="J182" t="b">
        <v>0</v>
      </c>
    </row>
    <row r="183" spans="1:10" x14ac:dyDescent="0.25">
      <c r="A183" t="s">
        <v>935</v>
      </c>
      <c r="B183" t="s">
        <v>838</v>
      </c>
      <c r="C183" t="s">
        <v>936</v>
      </c>
      <c r="D183" t="s">
        <v>186</v>
      </c>
      <c r="E183" t="s">
        <v>937</v>
      </c>
      <c r="F183">
        <v>1</v>
      </c>
      <c r="G183" t="s">
        <v>61</v>
      </c>
      <c r="H183" t="s">
        <v>17</v>
      </c>
      <c r="J183" t="b">
        <v>0</v>
      </c>
    </row>
    <row r="184" spans="1:10" x14ac:dyDescent="0.25">
      <c r="A184" t="s">
        <v>938</v>
      </c>
      <c r="B184" t="s">
        <v>939</v>
      </c>
      <c r="C184" t="s">
        <v>940</v>
      </c>
      <c r="D184" t="s">
        <v>941</v>
      </c>
      <c r="E184" t="s">
        <v>942</v>
      </c>
      <c r="F184">
        <v>1</v>
      </c>
      <c r="G184" t="s">
        <v>943</v>
      </c>
      <c r="H184" t="s">
        <v>17</v>
      </c>
      <c r="J184" t="b">
        <v>0</v>
      </c>
    </row>
    <row r="185" spans="1:10" x14ac:dyDescent="0.25">
      <c r="A185" t="s">
        <v>944</v>
      </c>
      <c r="B185" t="s">
        <v>945</v>
      </c>
      <c r="C185" t="s">
        <v>946</v>
      </c>
      <c r="D185" t="s">
        <v>947</v>
      </c>
      <c r="E185" t="s">
        <v>948</v>
      </c>
      <c r="F185">
        <v>0</v>
      </c>
      <c r="G185" t="s">
        <v>61</v>
      </c>
      <c r="H185" t="s">
        <v>49</v>
      </c>
      <c r="J185" t="b">
        <v>0</v>
      </c>
    </row>
    <row r="186" spans="1:10" x14ac:dyDescent="0.25">
      <c r="A186" t="s">
        <v>949</v>
      </c>
      <c r="B186" t="s">
        <v>950</v>
      </c>
      <c r="C186" t="s">
        <v>951</v>
      </c>
      <c r="D186" t="s">
        <v>952</v>
      </c>
      <c r="E186" t="s">
        <v>953</v>
      </c>
      <c r="F186">
        <v>0</v>
      </c>
      <c r="G186" t="s">
        <v>61</v>
      </c>
      <c r="H186" t="s">
        <v>49</v>
      </c>
      <c r="J186" t="b">
        <v>0</v>
      </c>
    </row>
    <row r="187" spans="1:10" x14ac:dyDescent="0.25">
      <c r="A187" t="s">
        <v>954</v>
      </c>
      <c r="B187" t="s">
        <v>955</v>
      </c>
      <c r="C187" t="s">
        <v>868</v>
      </c>
      <c r="D187" t="s">
        <v>869</v>
      </c>
      <c r="E187" t="s">
        <v>870</v>
      </c>
      <c r="F187">
        <v>3</v>
      </c>
      <c r="G187" t="s">
        <v>871</v>
      </c>
      <c r="H187" t="s">
        <v>16</v>
      </c>
      <c r="I187" t="s">
        <v>17</v>
      </c>
      <c r="J187" t="b">
        <v>0</v>
      </c>
    </row>
    <row r="188" spans="1:10" x14ac:dyDescent="0.25">
      <c r="A188" t="s">
        <v>956</v>
      </c>
      <c r="B188" t="s">
        <v>957</v>
      </c>
      <c r="C188" t="s">
        <v>307</v>
      </c>
      <c r="D188" t="s">
        <v>958</v>
      </c>
      <c r="E188" t="s">
        <v>959</v>
      </c>
      <c r="F188">
        <v>0</v>
      </c>
      <c r="G188" t="s">
        <v>960</v>
      </c>
      <c r="H188" t="s">
        <v>49</v>
      </c>
      <c r="I188" t="s">
        <v>17</v>
      </c>
      <c r="J188" t="b">
        <v>0</v>
      </c>
    </row>
    <row r="189" spans="1:10" x14ac:dyDescent="0.25">
      <c r="A189" t="s">
        <v>961</v>
      </c>
      <c r="B189" t="s">
        <v>962</v>
      </c>
      <c r="C189" t="s">
        <v>963</v>
      </c>
      <c r="D189" t="s">
        <v>963</v>
      </c>
      <c r="E189" t="s">
        <v>964</v>
      </c>
      <c r="F189">
        <v>1</v>
      </c>
      <c r="G189" t="s">
        <v>965</v>
      </c>
      <c r="H189" t="s">
        <v>17</v>
      </c>
      <c r="I189" t="s">
        <v>17</v>
      </c>
      <c r="J189" t="b">
        <v>1</v>
      </c>
    </row>
    <row r="190" spans="1:10" x14ac:dyDescent="0.25">
      <c r="A190" t="s">
        <v>966</v>
      </c>
      <c r="B190" t="s">
        <v>110</v>
      </c>
      <c r="C190" t="s">
        <v>491</v>
      </c>
      <c r="D190" t="s">
        <v>911</v>
      </c>
      <c r="E190" t="s">
        <v>912</v>
      </c>
      <c r="F190">
        <v>0</v>
      </c>
      <c r="G190" t="s">
        <v>61</v>
      </c>
      <c r="H190" t="s">
        <v>49</v>
      </c>
      <c r="J190" t="b">
        <v>0</v>
      </c>
    </row>
    <row r="191" spans="1:10" x14ac:dyDescent="0.25">
      <c r="A191" t="s">
        <v>967</v>
      </c>
      <c r="B191" t="s">
        <v>968</v>
      </c>
      <c r="C191" t="s">
        <v>969</v>
      </c>
      <c r="D191" t="s">
        <v>970</v>
      </c>
      <c r="E191" t="s">
        <v>971</v>
      </c>
      <c r="F191">
        <v>1</v>
      </c>
      <c r="G191" t="s">
        <v>972</v>
      </c>
      <c r="H191" t="s">
        <v>17</v>
      </c>
      <c r="I191" t="s">
        <v>16</v>
      </c>
      <c r="J191" t="b">
        <v>0</v>
      </c>
    </row>
    <row r="192" spans="1:10" x14ac:dyDescent="0.25">
      <c r="A192" t="s">
        <v>973</v>
      </c>
      <c r="B192" t="s">
        <v>974</v>
      </c>
      <c r="C192" t="s">
        <v>975</v>
      </c>
      <c r="D192" t="s">
        <v>976</v>
      </c>
      <c r="E192" t="s">
        <v>977</v>
      </c>
      <c r="F192">
        <v>1</v>
      </c>
      <c r="G192" t="s">
        <v>978</v>
      </c>
      <c r="H192" t="s">
        <v>17</v>
      </c>
      <c r="I192" t="s">
        <v>24</v>
      </c>
      <c r="J192" t="b">
        <v>0</v>
      </c>
    </row>
    <row r="193" spans="1:10" x14ac:dyDescent="0.25">
      <c r="A193" t="s">
        <v>979</v>
      </c>
      <c r="B193" t="s">
        <v>980</v>
      </c>
      <c r="C193" t="s">
        <v>981</v>
      </c>
      <c r="D193" t="s">
        <v>982</v>
      </c>
      <c r="E193" t="s">
        <v>983</v>
      </c>
      <c r="F193">
        <v>1</v>
      </c>
      <c r="G193" t="s">
        <v>984</v>
      </c>
      <c r="H193" t="s">
        <v>17</v>
      </c>
      <c r="J193" t="b">
        <v>0</v>
      </c>
    </row>
    <row r="194" spans="1:10" x14ac:dyDescent="0.25">
      <c r="A194" t="s">
        <v>985</v>
      </c>
      <c r="B194" t="s">
        <v>630</v>
      </c>
      <c r="C194" t="s">
        <v>334</v>
      </c>
      <c r="D194" t="s">
        <v>631</v>
      </c>
      <c r="E194" t="s">
        <v>632</v>
      </c>
      <c r="F194">
        <v>0</v>
      </c>
      <c r="G194" t="s">
        <v>633</v>
      </c>
      <c r="H194" t="s">
        <v>49</v>
      </c>
      <c r="I194" t="s">
        <v>17</v>
      </c>
      <c r="J194" t="b">
        <v>0</v>
      </c>
    </row>
    <row r="195" spans="1:10" x14ac:dyDescent="0.25">
      <c r="A195" t="s">
        <v>986</v>
      </c>
      <c r="B195" t="s">
        <v>987</v>
      </c>
      <c r="C195" t="s">
        <v>988</v>
      </c>
      <c r="D195" t="s">
        <v>989</v>
      </c>
      <c r="E195" t="s">
        <v>990</v>
      </c>
      <c r="F195">
        <v>3</v>
      </c>
      <c r="G195" t="s">
        <v>991</v>
      </c>
      <c r="H195" t="s">
        <v>16</v>
      </c>
      <c r="I195" t="s">
        <v>24</v>
      </c>
      <c r="J195" t="b">
        <v>0</v>
      </c>
    </row>
    <row r="196" spans="1:10" x14ac:dyDescent="0.25">
      <c r="A196" t="s">
        <v>992</v>
      </c>
      <c r="B196" t="s">
        <v>993</v>
      </c>
      <c r="C196" t="s">
        <v>994</v>
      </c>
      <c r="D196" t="s">
        <v>995</v>
      </c>
      <c r="E196" t="s">
        <v>996</v>
      </c>
      <c r="F196">
        <v>1</v>
      </c>
      <c r="G196" t="s">
        <v>61</v>
      </c>
      <c r="H196" t="s">
        <v>17</v>
      </c>
      <c r="J196" t="b">
        <v>0</v>
      </c>
    </row>
    <row r="197" spans="1:10" x14ac:dyDescent="0.25">
      <c r="A197" t="s">
        <v>997</v>
      </c>
      <c r="B197" t="s">
        <v>998</v>
      </c>
      <c r="C197" t="s">
        <v>999</v>
      </c>
      <c r="D197" t="s">
        <v>1000</v>
      </c>
      <c r="E197" t="s">
        <v>1001</v>
      </c>
      <c r="F197">
        <v>2</v>
      </c>
      <c r="G197" t="s">
        <v>1002</v>
      </c>
      <c r="H197" t="s">
        <v>24</v>
      </c>
      <c r="I197" t="s">
        <v>24</v>
      </c>
      <c r="J197" t="b">
        <v>1</v>
      </c>
    </row>
    <row r="198" spans="1:10" x14ac:dyDescent="0.25">
      <c r="A198" t="s">
        <v>1003</v>
      </c>
      <c r="B198" t="s">
        <v>959</v>
      </c>
      <c r="C198" t="s">
        <v>1004</v>
      </c>
      <c r="D198" t="s">
        <v>1005</v>
      </c>
      <c r="E198" t="s">
        <v>60</v>
      </c>
      <c r="F198">
        <v>3</v>
      </c>
      <c r="G198" t="s">
        <v>1006</v>
      </c>
      <c r="H198" t="s">
        <v>16</v>
      </c>
      <c r="I198" t="s">
        <v>17</v>
      </c>
      <c r="J198" t="b">
        <v>0</v>
      </c>
    </row>
    <row r="199" spans="1:10" x14ac:dyDescent="0.25">
      <c r="A199" t="s">
        <v>1007</v>
      </c>
      <c r="B199" t="s">
        <v>1008</v>
      </c>
      <c r="C199" t="s">
        <v>1009</v>
      </c>
      <c r="D199" t="s">
        <v>1010</v>
      </c>
      <c r="E199" t="s">
        <v>60</v>
      </c>
      <c r="F199">
        <v>3</v>
      </c>
      <c r="G199" t="s">
        <v>1011</v>
      </c>
      <c r="H199" t="s">
        <v>16</v>
      </c>
      <c r="I199" t="s">
        <v>17</v>
      </c>
      <c r="J199" t="b">
        <v>0</v>
      </c>
    </row>
    <row r="200" spans="1:10" x14ac:dyDescent="0.25">
      <c r="A200" t="s">
        <v>1012</v>
      </c>
      <c r="B200" t="s">
        <v>1001</v>
      </c>
      <c r="C200" t="s">
        <v>1013</v>
      </c>
      <c r="D200" t="s">
        <v>1014</v>
      </c>
      <c r="E200" t="s">
        <v>1015</v>
      </c>
      <c r="F200">
        <v>1</v>
      </c>
      <c r="G200" t="s">
        <v>1016</v>
      </c>
      <c r="H200" t="s">
        <v>17</v>
      </c>
      <c r="J200" t="b">
        <v>0</v>
      </c>
    </row>
    <row r="201" spans="1:10" x14ac:dyDescent="0.25">
      <c r="A201" t="s">
        <v>1017</v>
      </c>
      <c r="B201" t="s">
        <v>1018</v>
      </c>
      <c r="C201" t="s">
        <v>1019</v>
      </c>
      <c r="D201" t="s">
        <v>1020</v>
      </c>
      <c r="E201" t="s">
        <v>869</v>
      </c>
      <c r="F201">
        <v>1</v>
      </c>
      <c r="G201" t="s">
        <v>1021</v>
      </c>
      <c r="H201" t="s">
        <v>17</v>
      </c>
      <c r="I201" t="s">
        <v>17</v>
      </c>
      <c r="J201" t="b">
        <v>1</v>
      </c>
    </row>
    <row r="202" spans="1:10" x14ac:dyDescent="0.25">
      <c r="A202" t="s">
        <v>1022</v>
      </c>
      <c r="B202" t="s">
        <v>1023</v>
      </c>
      <c r="C202" t="s">
        <v>1024</v>
      </c>
      <c r="D202" t="s">
        <v>1025</v>
      </c>
      <c r="E202" t="s">
        <v>1026</v>
      </c>
      <c r="F202">
        <v>1</v>
      </c>
      <c r="G202" t="s">
        <v>1027</v>
      </c>
      <c r="H202" t="s">
        <v>17</v>
      </c>
      <c r="J202" t="b">
        <v>0</v>
      </c>
    </row>
    <row r="203" spans="1:10" x14ac:dyDescent="0.25">
      <c r="A203" t="s">
        <v>1028</v>
      </c>
      <c r="B203" t="s">
        <v>1029</v>
      </c>
      <c r="C203" t="s">
        <v>1030</v>
      </c>
      <c r="D203" t="s">
        <v>1031</v>
      </c>
      <c r="E203" t="s">
        <v>1032</v>
      </c>
      <c r="F203">
        <v>1</v>
      </c>
      <c r="G203" t="s">
        <v>1033</v>
      </c>
      <c r="H203" t="s">
        <v>17</v>
      </c>
      <c r="J203" t="b">
        <v>0</v>
      </c>
    </row>
    <row r="204" spans="1:10" x14ac:dyDescent="0.25">
      <c r="A204" t="s">
        <v>1034</v>
      </c>
      <c r="B204" t="s">
        <v>1035</v>
      </c>
      <c r="C204" t="s">
        <v>1036</v>
      </c>
      <c r="D204" t="s">
        <v>1037</v>
      </c>
      <c r="E204" t="s">
        <v>1038</v>
      </c>
      <c r="F204">
        <v>3</v>
      </c>
      <c r="G204" t="s">
        <v>1039</v>
      </c>
      <c r="H204" t="s">
        <v>16</v>
      </c>
      <c r="J204" t="b">
        <v>0</v>
      </c>
    </row>
    <row r="205" spans="1:10" x14ac:dyDescent="0.25">
      <c r="A205" t="s">
        <v>1040</v>
      </c>
      <c r="B205" t="s">
        <v>138</v>
      </c>
      <c r="C205" t="s">
        <v>1041</v>
      </c>
      <c r="D205" t="s">
        <v>301</v>
      </c>
      <c r="E205" t="s">
        <v>1042</v>
      </c>
      <c r="F205">
        <v>2</v>
      </c>
      <c r="G205" t="s">
        <v>61</v>
      </c>
      <c r="H205" t="s">
        <v>24</v>
      </c>
      <c r="J205" t="b">
        <v>0</v>
      </c>
    </row>
    <row r="206" spans="1:10" x14ac:dyDescent="0.25">
      <c r="A206" t="s">
        <v>1043</v>
      </c>
      <c r="B206" t="s">
        <v>719</v>
      </c>
      <c r="C206" t="s">
        <v>1044</v>
      </c>
      <c r="D206" t="s">
        <v>1045</v>
      </c>
      <c r="E206" t="s">
        <v>39</v>
      </c>
      <c r="F206">
        <v>3</v>
      </c>
      <c r="G206" t="s">
        <v>1046</v>
      </c>
      <c r="H206" t="s">
        <v>16</v>
      </c>
      <c r="I206" t="s">
        <v>24</v>
      </c>
      <c r="J206" t="b">
        <v>0</v>
      </c>
    </row>
    <row r="207" spans="1:10" x14ac:dyDescent="0.25">
      <c r="A207" t="s">
        <v>1047</v>
      </c>
      <c r="B207" t="s">
        <v>1048</v>
      </c>
      <c r="C207" t="s">
        <v>1049</v>
      </c>
      <c r="D207" t="s">
        <v>1050</v>
      </c>
      <c r="E207" t="s">
        <v>1051</v>
      </c>
      <c r="F207">
        <v>0</v>
      </c>
      <c r="G207" t="s">
        <v>1052</v>
      </c>
      <c r="H207" t="s">
        <v>49</v>
      </c>
      <c r="I207" t="s">
        <v>17</v>
      </c>
      <c r="J207" t="b">
        <v>0</v>
      </c>
    </row>
    <row r="208" spans="1:10" x14ac:dyDescent="0.25">
      <c r="A208" t="s">
        <v>1053</v>
      </c>
      <c r="B208" t="s">
        <v>1054</v>
      </c>
      <c r="C208" t="s">
        <v>1055</v>
      </c>
      <c r="D208" t="s">
        <v>1056</v>
      </c>
      <c r="E208" t="s">
        <v>1057</v>
      </c>
      <c r="F208">
        <v>2</v>
      </c>
      <c r="G208" t="s">
        <v>1058</v>
      </c>
      <c r="H208" t="s">
        <v>24</v>
      </c>
      <c r="I208" t="s">
        <v>17</v>
      </c>
      <c r="J208" t="b">
        <v>0</v>
      </c>
    </row>
    <row r="209" spans="1:10" x14ac:dyDescent="0.25">
      <c r="A209" t="s">
        <v>1059</v>
      </c>
      <c r="B209" t="s">
        <v>220</v>
      </c>
      <c r="C209" t="s">
        <v>221</v>
      </c>
      <c r="D209" t="s">
        <v>138</v>
      </c>
      <c r="E209" t="s">
        <v>222</v>
      </c>
      <c r="F209">
        <v>2</v>
      </c>
      <c r="G209" t="s">
        <v>1060</v>
      </c>
      <c r="H209" t="s">
        <v>24</v>
      </c>
      <c r="J209" t="b">
        <v>0</v>
      </c>
    </row>
    <row r="210" spans="1:10" x14ac:dyDescent="0.25">
      <c r="A210" t="s">
        <v>1061</v>
      </c>
      <c r="B210" t="s">
        <v>1062</v>
      </c>
      <c r="C210" t="s">
        <v>1063</v>
      </c>
      <c r="D210" t="s">
        <v>1064</v>
      </c>
      <c r="E210" t="s">
        <v>1065</v>
      </c>
      <c r="F210">
        <v>0</v>
      </c>
      <c r="G210" t="s">
        <v>1066</v>
      </c>
      <c r="H210" t="s">
        <v>49</v>
      </c>
      <c r="I210" t="s">
        <v>17</v>
      </c>
      <c r="J210" t="b">
        <v>0</v>
      </c>
    </row>
    <row r="211" spans="1:10" x14ac:dyDescent="0.25">
      <c r="A211" t="s">
        <v>1067</v>
      </c>
      <c r="B211" t="s">
        <v>1068</v>
      </c>
      <c r="C211" t="s">
        <v>1069</v>
      </c>
      <c r="D211" t="s">
        <v>1070</v>
      </c>
      <c r="E211" t="s">
        <v>1071</v>
      </c>
      <c r="F211">
        <v>2</v>
      </c>
      <c r="G211" t="s">
        <v>1072</v>
      </c>
      <c r="H211" t="s">
        <v>24</v>
      </c>
      <c r="I211" t="s">
        <v>16</v>
      </c>
      <c r="J211" t="b">
        <v>0</v>
      </c>
    </row>
    <row r="212" spans="1:10" x14ac:dyDescent="0.25">
      <c r="A212" t="s">
        <v>1073</v>
      </c>
      <c r="B212" t="s">
        <v>1029</v>
      </c>
      <c r="C212" t="s">
        <v>688</v>
      </c>
      <c r="D212" t="s">
        <v>1074</v>
      </c>
      <c r="E212" t="s">
        <v>1030</v>
      </c>
      <c r="F212">
        <v>0</v>
      </c>
      <c r="G212" t="s">
        <v>351</v>
      </c>
      <c r="H212" t="s">
        <v>49</v>
      </c>
      <c r="J212" t="b">
        <v>0</v>
      </c>
    </row>
    <row r="213" spans="1:10" x14ac:dyDescent="0.25">
      <c r="A213" t="s">
        <v>1075</v>
      </c>
      <c r="B213" t="s">
        <v>1076</v>
      </c>
      <c r="C213" t="s">
        <v>1077</v>
      </c>
      <c r="D213" t="s">
        <v>1078</v>
      </c>
      <c r="E213" t="s">
        <v>1079</v>
      </c>
      <c r="F213">
        <v>3</v>
      </c>
      <c r="G213" t="s">
        <v>1080</v>
      </c>
      <c r="H213" t="s">
        <v>16</v>
      </c>
      <c r="I213" t="s">
        <v>24</v>
      </c>
      <c r="J213" t="b">
        <v>0</v>
      </c>
    </row>
    <row r="214" spans="1:10" x14ac:dyDescent="0.25">
      <c r="A214" t="s">
        <v>1081</v>
      </c>
      <c r="B214" t="s">
        <v>1082</v>
      </c>
      <c r="C214" t="s">
        <v>1083</v>
      </c>
      <c r="D214" t="s">
        <v>1084</v>
      </c>
      <c r="E214" t="s">
        <v>1085</v>
      </c>
      <c r="F214">
        <v>2</v>
      </c>
      <c r="G214" t="s">
        <v>1086</v>
      </c>
      <c r="H214" t="s">
        <v>24</v>
      </c>
      <c r="I214" t="s">
        <v>24</v>
      </c>
      <c r="J214" t="b">
        <v>1</v>
      </c>
    </row>
    <row r="215" spans="1:10" x14ac:dyDescent="0.25">
      <c r="A215" t="s">
        <v>1087</v>
      </c>
      <c r="B215" t="s">
        <v>1088</v>
      </c>
      <c r="C215" t="s">
        <v>1089</v>
      </c>
      <c r="D215" t="s">
        <v>716</v>
      </c>
      <c r="E215" t="s">
        <v>1090</v>
      </c>
      <c r="F215">
        <v>1</v>
      </c>
      <c r="G215" t="s">
        <v>1091</v>
      </c>
      <c r="H215" t="s">
        <v>17</v>
      </c>
      <c r="I215" t="s">
        <v>17</v>
      </c>
      <c r="J215" t="b">
        <v>1</v>
      </c>
    </row>
    <row r="216" spans="1:10" x14ac:dyDescent="0.25">
      <c r="A216" t="s">
        <v>1092</v>
      </c>
      <c r="B216" t="s">
        <v>1093</v>
      </c>
      <c r="C216" t="s">
        <v>1094</v>
      </c>
      <c r="D216" t="s">
        <v>1095</v>
      </c>
      <c r="E216" t="s">
        <v>1096</v>
      </c>
      <c r="F216">
        <v>0</v>
      </c>
      <c r="G216" t="s">
        <v>1097</v>
      </c>
      <c r="H216" t="s">
        <v>49</v>
      </c>
      <c r="I216" t="s">
        <v>49</v>
      </c>
      <c r="J216" t="b">
        <v>1</v>
      </c>
    </row>
    <row r="217" spans="1:10" x14ac:dyDescent="0.25">
      <c r="A217" t="s">
        <v>1098</v>
      </c>
      <c r="B217" t="s">
        <v>150</v>
      </c>
      <c r="C217" t="s">
        <v>891</v>
      </c>
      <c r="D217" t="s">
        <v>1099</v>
      </c>
      <c r="E217" t="s">
        <v>818</v>
      </c>
      <c r="F217">
        <v>3</v>
      </c>
      <c r="G217" t="s">
        <v>1100</v>
      </c>
      <c r="H217" t="s">
        <v>16</v>
      </c>
      <c r="I217" t="s">
        <v>24</v>
      </c>
      <c r="J217" t="b">
        <v>0</v>
      </c>
    </row>
    <row r="218" spans="1:10" x14ac:dyDescent="0.25">
      <c r="A218" t="s">
        <v>1101</v>
      </c>
      <c r="B218" t="s">
        <v>1102</v>
      </c>
      <c r="C218" t="s">
        <v>1103</v>
      </c>
      <c r="D218" t="s">
        <v>1104</v>
      </c>
      <c r="E218" t="s">
        <v>1105</v>
      </c>
      <c r="F218">
        <v>3</v>
      </c>
      <c r="G218" t="s">
        <v>1106</v>
      </c>
      <c r="H218" t="s">
        <v>16</v>
      </c>
      <c r="I218" t="s">
        <v>24</v>
      </c>
      <c r="J218" t="b">
        <v>0</v>
      </c>
    </row>
    <row r="219" spans="1:10" x14ac:dyDescent="0.25">
      <c r="A219" t="s">
        <v>1107</v>
      </c>
      <c r="B219" t="s">
        <v>1068</v>
      </c>
      <c r="C219" t="s">
        <v>1069</v>
      </c>
      <c r="D219" t="s">
        <v>1070</v>
      </c>
      <c r="E219" t="s">
        <v>1071</v>
      </c>
      <c r="F219">
        <v>2</v>
      </c>
      <c r="G219" t="s">
        <v>1108</v>
      </c>
      <c r="H219" t="s">
        <v>24</v>
      </c>
      <c r="I219" t="s">
        <v>16</v>
      </c>
      <c r="J219" t="b">
        <v>0</v>
      </c>
    </row>
    <row r="220" spans="1:10" x14ac:dyDescent="0.25">
      <c r="A220" t="s">
        <v>1109</v>
      </c>
      <c r="B220" t="s">
        <v>1110</v>
      </c>
      <c r="C220" t="s">
        <v>1111</v>
      </c>
      <c r="D220" t="s">
        <v>959</v>
      </c>
      <c r="E220" t="s">
        <v>307</v>
      </c>
      <c r="F220">
        <v>3</v>
      </c>
      <c r="G220" t="s">
        <v>351</v>
      </c>
      <c r="H220" t="s">
        <v>16</v>
      </c>
      <c r="J220" t="b">
        <v>0</v>
      </c>
    </row>
    <row r="221" spans="1:10" x14ac:dyDescent="0.25">
      <c r="A221" t="s">
        <v>1112</v>
      </c>
      <c r="B221" t="s">
        <v>157</v>
      </c>
      <c r="C221" t="s">
        <v>156</v>
      </c>
      <c r="D221" t="s">
        <v>1113</v>
      </c>
      <c r="E221" t="s">
        <v>158</v>
      </c>
      <c r="F221">
        <v>1</v>
      </c>
      <c r="G221" t="s">
        <v>1114</v>
      </c>
      <c r="H221" t="s">
        <v>17</v>
      </c>
      <c r="I221" t="s">
        <v>24</v>
      </c>
      <c r="J221" t="b">
        <v>0</v>
      </c>
    </row>
    <row r="222" spans="1:10" x14ac:dyDescent="0.25">
      <c r="A222" t="s">
        <v>1115</v>
      </c>
      <c r="B222" t="s">
        <v>1015</v>
      </c>
      <c r="C222" t="s">
        <v>1116</v>
      </c>
      <c r="D222" t="s">
        <v>1117</v>
      </c>
      <c r="E222" t="s">
        <v>1118</v>
      </c>
      <c r="F222">
        <v>0</v>
      </c>
      <c r="G222" t="s">
        <v>1119</v>
      </c>
      <c r="H222" t="s">
        <v>49</v>
      </c>
      <c r="I222" t="s">
        <v>17</v>
      </c>
      <c r="J222" t="b">
        <v>0</v>
      </c>
    </row>
    <row r="223" spans="1:10" x14ac:dyDescent="0.25">
      <c r="A223" t="s">
        <v>1120</v>
      </c>
      <c r="B223" t="s">
        <v>1121</v>
      </c>
      <c r="C223" t="s">
        <v>758</v>
      </c>
      <c r="D223" t="s">
        <v>1122</v>
      </c>
      <c r="E223" t="s">
        <v>307</v>
      </c>
      <c r="F223">
        <v>3</v>
      </c>
      <c r="G223" t="s">
        <v>1123</v>
      </c>
      <c r="H223" t="s">
        <v>16</v>
      </c>
      <c r="J223" t="b">
        <v>0</v>
      </c>
    </row>
    <row r="224" spans="1:10" x14ac:dyDescent="0.25">
      <c r="A224" t="s">
        <v>1124</v>
      </c>
      <c r="B224" t="s">
        <v>57</v>
      </c>
      <c r="C224" t="s">
        <v>58</v>
      </c>
      <c r="D224" t="s">
        <v>1125</v>
      </c>
      <c r="E224" t="s">
        <v>60</v>
      </c>
      <c r="F224">
        <v>3</v>
      </c>
      <c r="G224" t="s">
        <v>61</v>
      </c>
      <c r="H224" t="s">
        <v>16</v>
      </c>
      <c r="J224" t="b">
        <v>0</v>
      </c>
    </row>
    <row r="225" spans="1:10" x14ac:dyDescent="0.25">
      <c r="A225" t="s">
        <v>1126</v>
      </c>
      <c r="B225" t="s">
        <v>1127</v>
      </c>
      <c r="C225" t="s">
        <v>1128</v>
      </c>
      <c r="D225" t="s">
        <v>1129</v>
      </c>
      <c r="E225" t="s">
        <v>1130</v>
      </c>
      <c r="F225">
        <v>2</v>
      </c>
      <c r="G225" t="s">
        <v>1131</v>
      </c>
      <c r="H225" t="s">
        <v>24</v>
      </c>
      <c r="I225" t="s">
        <v>24</v>
      </c>
      <c r="J225" t="b">
        <v>1</v>
      </c>
    </row>
    <row r="226" spans="1:10" x14ac:dyDescent="0.25">
      <c r="A226" t="s">
        <v>1132</v>
      </c>
      <c r="B226" t="s">
        <v>301</v>
      </c>
      <c r="C226" t="s">
        <v>1133</v>
      </c>
      <c r="D226" t="s">
        <v>138</v>
      </c>
      <c r="E226" t="s">
        <v>1134</v>
      </c>
      <c r="F226">
        <v>3</v>
      </c>
      <c r="G226" t="s">
        <v>1135</v>
      </c>
      <c r="H226" t="s">
        <v>16</v>
      </c>
      <c r="I226" t="s">
        <v>17</v>
      </c>
      <c r="J226" t="b">
        <v>0</v>
      </c>
    </row>
    <row r="227" spans="1:10" x14ac:dyDescent="0.25">
      <c r="A227" t="s">
        <v>1136</v>
      </c>
      <c r="B227" t="s">
        <v>1137</v>
      </c>
      <c r="C227" t="s">
        <v>1138</v>
      </c>
      <c r="D227" t="s">
        <v>1139</v>
      </c>
      <c r="E227" t="s">
        <v>1140</v>
      </c>
      <c r="F227">
        <v>1</v>
      </c>
      <c r="G227" t="s">
        <v>744</v>
      </c>
      <c r="H227" t="s">
        <v>17</v>
      </c>
      <c r="J227" t="b">
        <v>0</v>
      </c>
    </row>
    <row r="228" spans="1:10" x14ac:dyDescent="0.25">
      <c r="A228" t="s">
        <v>1141</v>
      </c>
      <c r="B228" t="s">
        <v>335</v>
      </c>
      <c r="C228" t="s">
        <v>93</v>
      </c>
      <c r="D228" t="s">
        <v>1142</v>
      </c>
      <c r="E228" t="s">
        <v>94</v>
      </c>
      <c r="F228">
        <v>1</v>
      </c>
      <c r="G228" t="s">
        <v>1143</v>
      </c>
      <c r="H228" t="s">
        <v>17</v>
      </c>
      <c r="I228" t="s">
        <v>49</v>
      </c>
      <c r="J228" t="b">
        <v>0</v>
      </c>
    </row>
    <row r="229" spans="1:10" x14ac:dyDescent="0.25">
      <c r="A229" t="s">
        <v>1144</v>
      </c>
      <c r="B229" t="s">
        <v>1145</v>
      </c>
      <c r="C229" t="s">
        <v>412</v>
      </c>
      <c r="D229" t="s">
        <v>417</v>
      </c>
      <c r="E229" t="s">
        <v>1146</v>
      </c>
      <c r="F229">
        <v>1</v>
      </c>
      <c r="G229" t="s">
        <v>1147</v>
      </c>
      <c r="H229" t="s">
        <v>17</v>
      </c>
      <c r="I229" t="s">
        <v>17</v>
      </c>
      <c r="J229" t="b">
        <v>1</v>
      </c>
    </row>
    <row r="230" spans="1:10" x14ac:dyDescent="0.25">
      <c r="A230" t="s">
        <v>1148</v>
      </c>
      <c r="B230" t="s">
        <v>1149</v>
      </c>
      <c r="C230" t="s">
        <v>1150</v>
      </c>
      <c r="D230" t="s">
        <v>1151</v>
      </c>
      <c r="E230" t="s">
        <v>1152</v>
      </c>
      <c r="F230">
        <v>1</v>
      </c>
      <c r="G230" t="s">
        <v>1153</v>
      </c>
      <c r="H230" t="s">
        <v>17</v>
      </c>
      <c r="I230" t="s">
        <v>17</v>
      </c>
      <c r="J230" t="b">
        <v>1</v>
      </c>
    </row>
    <row r="231" spans="1:10" x14ac:dyDescent="0.25">
      <c r="A231" t="s">
        <v>1154</v>
      </c>
      <c r="B231" t="s">
        <v>1155</v>
      </c>
      <c r="C231" t="s">
        <v>1156</v>
      </c>
      <c r="D231" t="s">
        <v>1157</v>
      </c>
      <c r="E231" t="s">
        <v>1158</v>
      </c>
      <c r="F231">
        <v>2</v>
      </c>
      <c r="G231" t="s">
        <v>1159</v>
      </c>
      <c r="H231" t="s">
        <v>24</v>
      </c>
      <c r="J231" t="b">
        <v>0</v>
      </c>
    </row>
    <row r="232" spans="1:10" x14ac:dyDescent="0.25">
      <c r="A232" t="s">
        <v>1160</v>
      </c>
      <c r="B232" t="s">
        <v>591</v>
      </c>
      <c r="C232" t="s">
        <v>1161</v>
      </c>
      <c r="D232" t="s">
        <v>1162</v>
      </c>
      <c r="E232" t="s">
        <v>1163</v>
      </c>
      <c r="F232">
        <v>2</v>
      </c>
      <c r="G232" t="s">
        <v>1164</v>
      </c>
      <c r="H232" t="s">
        <v>24</v>
      </c>
      <c r="I232" t="s">
        <v>24</v>
      </c>
      <c r="J232" t="b">
        <v>1</v>
      </c>
    </row>
    <row r="233" spans="1:10" x14ac:dyDescent="0.25">
      <c r="A233" t="s">
        <v>1165</v>
      </c>
      <c r="B233" t="s">
        <v>585</v>
      </c>
      <c r="C233" t="s">
        <v>223</v>
      </c>
      <c r="D233" t="s">
        <v>587</v>
      </c>
      <c r="E233" t="s">
        <v>588</v>
      </c>
      <c r="F233">
        <v>1</v>
      </c>
      <c r="G233" t="s">
        <v>1166</v>
      </c>
      <c r="H233" t="s">
        <v>17</v>
      </c>
      <c r="I233" t="s">
        <v>24</v>
      </c>
      <c r="J233" t="b">
        <v>0</v>
      </c>
    </row>
    <row r="234" spans="1:10" x14ac:dyDescent="0.25">
      <c r="A234" t="s">
        <v>1167</v>
      </c>
      <c r="B234" t="s">
        <v>93</v>
      </c>
      <c r="C234" t="s">
        <v>335</v>
      </c>
      <c r="D234" t="s">
        <v>334</v>
      </c>
      <c r="E234" t="s">
        <v>1168</v>
      </c>
      <c r="F234">
        <v>1</v>
      </c>
      <c r="G234" t="s">
        <v>1169</v>
      </c>
      <c r="H234" t="s">
        <v>17</v>
      </c>
      <c r="I234" t="s">
        <v>49</v>
      </c>
      <c r="J234" t="b">
        <v>0</v>
      </c>
    </row>
    <row r="235" spans="1:10" x14ac:dyDescent="0.25">
      <c r="A235" t="s">
        <v>1170</v>
      </c>
      <c r="B235" t="s">
        <v>1171</v>
      </c>
      <c r="C235" t="s">
        <v>1172</v>
      </c>
      <c r="D235" t="s">
        <v>1173</v>
      </c>
      <c r="E235" t="s">
        <v>1174</v>
      </c>
      <c r="F235">
        <v>0</v>
      </c>
      <c r="G235" t="s">
        <v>1175</v>
      </c>
      <c r="H235" t="s">
        <v>49</v>
      </c>
      <c r="I235" t="s">
        <v>49</v>
      </c>
      <c r="J235" t="b">
        <v>1</v>
      </c>
    </row>
    <row r="236" spans="1:10" x14ac:dyDescent="0.25">
      <c r="A236" t="s">
        <v>1176</v>
      </c>
      <c r="B236" t="s">
        <v>1177</v>
      </c>
      <c r="C236" t="s">
        <v>1178</v>
      </c>
      <c r="D236" t="s">
        <v>1179</v>
      </c>
      <c r="E236" t="s">
        <v>1180</v>
      </c>
      <c r="F236">
        <v>1</v>
      </c>
      <c r="G236" t="s">
        <v>1181</v>
      </c>
      <c r="H236" t="s">
        <v>17</v>
      </c>
      <c r="I236" t="s">
        <v>24</v>
      </c>
      <c r="J236" t="b">
        <v>0</v>
      </c>
    </row>
    <row r="237" spans="1:10" x14ac:dyDescent="0.25">
      <c r="A237" t="s">
        <v>1182</v>
      </c>
      <c r="B237" t="s">
        <v>688</v>
      </c>
      <c r="C237" t="s">
        <v>1183</v>
      </c>
      <c r="D237" t="s">
        <v>1074</v>
      </c>
      <c r="E237" t="s">
        <v>1184</v>
      </c>
      <c r="F237">
        <v>1</v>
      </c>
      <c r="G237" t="s">
        <v>1185</v>
      </c>
      <c r="H237" t="s">
        <v>17</v>
      </c>
      <c r="I237" t="s">
        <v>17</v>
      </c>
      <c r="J237" t="b">
        <v>1</v>
      </c>
    </row>
    <row r="238" spans="1:10" x14ac:dyDescent="0.25">
      <c r="A238" t="s">
        <v>1186</v>
      </c>
      <c r="B238" t="s">
        <v>1187</v>
      </c>
      <c r="C238" t="s">
        <v>1188</v>
      </c>
      <c r="D238" t="s">
        <v>1189</v>
      </c>
      <c r="E238" t="s">
        <v>1190</v>
      </c>
      <c r="F238">
        <v>2</v>
      </c>
      <c r="G238" t="s">
        <v>1191</v>
      </c>
      <c r="H238" t="s">
        <v>24</v>
      </c>
      <c r="J238" t="b">
        <v>0</v>
      </c>
    </row>
    <row r="239" spans="1:10" x14ac:dyDescent="0.25">
      <c r="A239" t="s">
        <v>1192</v>
      </c>
      <c r="B239" t="s">
        <v>1193</v>
      </c>
      <c r="C239" t="s">
        <v>1194</v>
      </c>
      <c r="D239" t="s">
        <v>1195</v>
      </c>
      <c r="E239" t="s">
        <v>1196</v>
      </c>
      <c r="F239">
        <v>0</v>
      </c>
      <c r="G239" t="s">
        <v>1197</v>
      </c>
      <c r="H239" t="s">
        <v>49</v>
      </c>
      <c r="I239" t="s">
        <v>17</v>
      </c>
      <c r="J239" t="b">
        <v>0</v>
      </c>
    </row>
    <row r="240" spans="1:10" x14ac:dyDescent="0.25">
      <c r="A240" t="s">
        <v>1198</v>
      </c>
      <c r="B240" t="s">
        <v>335</v>
      </c>
      <c r="C240" t="s">
        <v>93</v>
      </c>
      <c r="D240" t="s">
        <v>1142</v>
      </c>
      <c r="E240" t="s">
        <v>94</v>
      </c>
      <c r="F240">
        <v>1</v>
      </c>
      <c r="G240" t="s">
        <v>1199</v>
      </c>
      <c r="H240" t="s">
        <v>17</v>
      </c>
      <c r="J240" t="b">
        <v>0</v>
      </c>
    </row>
    <row r="241" spans="1:10" x14ac:dyDescent="0.25">
      <c r="A241" t="s">
        <v>1200</v>
      </c>
      <c r="B241" t="s">
        <v>1201</v>
      </c>
      <c r="C241" t="s">
        <v>1202</v>
      </c>
      <c r="D241" t="s">
        <v>1203</v>
      </c>
      <c r="E241" t="s">
        <v>1204</v>
      </c>
      <c r="F241">
        <v>3</v>
      </c>
      <c r="G241" t="s">
        <v>1205</v>
      </c>
      <c r="H241" t="s">
        <v>16</v>
      </c>
      <c r="I241" t="s">
        <v>24</v>
      </c>
      <c r="J241" t="b">
        <v>0</v>
      </c>
    </row>
    <row r="242" spans="1:10" x14ac:dyDescent="0.25">
      <c r="A242" t="s">
        <v>1206</v>
      </c>
      <c r="B242" t="s">
        <v>1207</v>
      </c>
      <c r="C242" t="s">
        <v>1208</v>
      </c>
      <c r="D242" t="s">
        <v>1209</v>
      </c>
      <c r="E242" t="s">
        <v>1210</v>
      </c>
      <c r="F242">
        <v>1</v>
      </c>
      <c r="G242" t="s">
        <v>1211</v>
      </c>
      <c r="H242" t="s">
        <v>17</v>
      </c>
      <c r="I242" t="s">
        <v>17</v>
      </c>
      <c r="J242" t="b">
        <v>1</v>
      </c>
    </row>
    <row r="243" spans="1:10" x14ac:dyDescent="0.25">
      <c r="A243" t="s">
        <v>1212</v>
      </c>
      <c r="B243" t="s">
        <v>1213</v>
      </c>
      <c r="C243" t="s">
        <v>1214</v>
      </c>
      <c r="D243" t="s">
        <v>1215</v>
      </c>
      <c r="E243" t="s">
        <v>1216</v>
      </c>
      <c r="F243">
        <v>2</v>
      </c>
      <c r="G243" t="s">
        <v>1217</v>
      </c>
      <c r="H243" t="s">
        <v>24</v>
      </c>
      <c r="J243" t="b">
        <v>0</v>
      </c>
    </row>
    <row r="244" spans="1:10" x14ac:dyDescent="0.25">
      <c r="A244" t="s">
        <v>1218</v>
      </c>
      <c r="B244" t="s">
        <v>1219</v>
      </c>
      <c r="C244" t="s">
        <v>1220</v>
      </c>
      <c r="D244" t="s">
        <v>87</v>
      </c>
      <c r="E244" t="s">
        <v>138</v>
      </c>
      <c r="F244">
        <v>0</v>
      </c>
      <c r="G244" t="s">
        <v>1221</v>
      </c>
      <c r="H244" t="s">
        <v>49</v>
      </c>
      <c r="I244" t="s">
        <v>49</v>
      </c>
      <c r="J244" t="b">
        <v>1</v>
      </c>
    </row>
    <row r="245" spans="1:10" x14ac:dyDescent="0.25">
      <c r="A245" t="s">
        <v>1222</v>
      </c>
      <c r="B245" t="s">
        <v>1223</v>
      </c>
      <c r="C245" t="s">
        <v>1224</v>
      </c>
      <c r="D245" t="s">
        <v>1225</v>
      </c>
      <c r="E245" t="s">
        <v>1226</v>
      </c>
      <c r="F245">
        <v>0</v>
      </c>
      <c r="G245" t="s">
        <v>1227</v>
      </c>
      <c r="H245" t="s">
        <v>49</v>
      </c>
      <c r="I245" t="s">
        <v>49</v>
      </c>
      <c r="J245" t="b">
        <v>1</v>
      </c>
    </row>
    <row r="246" spans="1:10" x14ac:dyDescent="0.25">
      <c r="A246" t="s">
        <v>1228</v>
      </c>
      <c r="B246" t="s">
        <v>1229</v>
      </c>
      <c r="C246" t="s">
        <v>1230</v>
      </c>
      <c r="D246" t="s">
        <v>1231</v>
      </c>
      <c r="E246" t="s">
        <v>1232</v>
      </c>
      <c r="F246">
        <v>1</v>
      </c>
      <c r="G246" t="s">
        <v>1233</v>
      </c>
      <c r="H246" t="s">
        <v>17</v>
      </c>
      <c r="J246" t="b">
        <v>0</v>
      </c>
    </row>
    <row r="247" spans="1:10" x14ac:dyDescent="0.25">
      <c r="A247" t="s">
        <v>1234</v>
      </c>
      <c r="B247" t="s">
        <v>1235</v>
      </c>
      <c r="C247" t="s">
        <v>1236</v>
      </c>
      <c r="D247" t="s">
        <v>1237</v>
      </c>
      <c r="E247" t="s">
        <v>1238</v>
      </c>
      <c r="F247">
        <v>1</v>
      </c>
      <c r="G247" t="s">
        <v>1239</v>
      </c>
      <c r="H247" t="s">
        <v>17</v>
      </c>
      <c r="J247" t="b">
        <v>0</v>
      </c>
    </row>
    <row r="248" spans="1:10" x14ac:dyDescent="0.25">
      <c r="A248" t="s">
        <v>1240</v>
      </c>
      <c r="B248" t="s">
        <v>1241</v>
      </c>
      <c r="C248" t="s">
        <v>1242</v>
      </c>
      <c r="D248" t="s">
        <v>1243</v>
      </c>
      <c r="E248" t="s">
        <v>1244</v>
      </c>
      <c r="F248">
        <v>1</v>
      </c>
      <c r="G248" t="s">
        <v>1245</v>
      </c>
      <c r="H248" t="s">
        <v>17</v>
      </c>
      <c r="I248" t="s">
        <v>17</v>
      </c>
      <c r="J248" t="b">
        <v>1</v>
      </c>
    </row>
    <row r="249" spans="1:10" x14ac:dyDescent="0.25">
      <c r="A249" t="s">
        <v>1246</v>
      </c>
      <c r="B249" t="s">
        <v>1247</v>
      </c>
      <c r="C249" t="s">
        <v>1248</v>
      </c>
      <c r="D249" t="s">
        <v>1249</v>
      </c>
      <c r="E249" t="s">
        <v>1250</v>
      </c>
      <c r="F249">
        <v>0</v>
      </c>
      <c r="G249" t="s">
        <v>1251</v>
      </c>
      <c r="H249" t="s">
        <v>49</v>
      </c>
      <c r="I249" t="s">
        <v>17</v>
      </c>
      <c r="J249" t="b">
        <v>0</v>
      </c>
    </row>
    <row r="250" spans="1:10" x14ac:dyDescent="0.25">
      <c r="A250" t="s">
        <v>1252</v>
      </c>
      <c r="B250" t="s">
        <v>412</v>
      </c>
      <c r="C250" t="s">
        <v>150</v>
      </c>
      <c r="D250" t="s">
        <v>1253</v>
      </c>
      <c r="E250" t="s">
        <v>151</v>
      </c>
      <c r="F250">
        <v>0</v>
      </c>
      <c r="G250" t="s">
        <v>1254</v>
      </c>
      <c r="H250" t="s">
        <v>49</v>
      </c>
      <c r="J250" t="b">
        <v>0</v>
      </c>
    </row>
    <row r="251" spans="1:10" x14ac:dyDescent="0.25">
      <c r="A251" t="s">
        <v>1255</v>
      </c>
      <c r="B251" t="s">
        <v>1256</v>
      </c>
      <c r="C251" t="s">
        <v>1257</v>
      </c>
      <c r="D251" t="s">
        <v>1258</v>
      </c>
      <c r="E251" t="s">
        <v>1259</v>
      </c>
      <c r="F251">
        <v>1</v>
      </c>
      <c r="G251" t="s">
        <v>1260</v>
      </c>
      <c r="H251" t="s">
        <v>17</v>
      </c>
      <c r="J251" t="b">
        <v>0</v>
      </c>
    </row>
    <row r="252" spans="1:10" x14ac:dyDescent="0.25">
      <c r="A252" t="s">
        <v>1261</v>
      </c>
      <c r="B252" t="s">
        <v>226</v>
      </c>
      <c r="C252" t="s">
        <v>227</v>
      </c>
      <c r="D252" t="s">
        <v>228</v>
      </c>
      <c r="E252" t="s">
        <v>229</v>
      </c>
      <c r="F252">
        <v>0</v>
      </c>
      <c r="G252" t="s">
        <v>230</v>
      </c>
      <c r="H252" t="s">
        <v>49</v>
      </c>
      <c r="J252" t="b">
        <v>0</v>
      </c>
    </row>
    <row r="253" spans="1:10" x14ac:dyDescent="0.25">
      <c r="A253" t="s">
        <v>1262</v>
      </c>
      <c r="B253" t="s">
        <v>1263</v>
      </c>
      <c r="C253" t="s">
        <v>1264</v>
      </c>
      <c r="D253" t="s">
        <v>1265</v>
      </c>
      <c r="E253" t="s">
        <v>1266</v>
      </c>
      <c r="F253">
        <v>3</v>
      </c>
      <c r="G253" t="s">
        <v>1267</v>
      </c>
      <c r="H253" t="s">
        <v>16</v>
      </c>
      <c r="I253" t="s">
        <v>16</v>
      </c>
      <c r="J253" t="b">
        <v>1</v>
      </c>
    </row>
    <row r="254" spans="1:10" x14ac:dyDescent="0.25">
      <c r="A254" t="s">
        <v>1268</v>
      </c>
      <c r="B254" t="s">
        <v>1269</v>
      </c>
      <c r="C254" t="s">
        <v>1270</v>
      </c>
      <c r="D254" t="s">
        <v>1271</v>
      </c>
      <c r="E254" t="s">
        <v>1272</v>
      </c>
      <c r="F254">
        <v>1</v>
      </c>
      <c r="G254" t="s">
        <v>1273</v>
      </c>
      <c r="H254" t="s">
        <v>17</v>
      </c>
      <c r="J254" t="b">
        <v>0</v>
      </c>
    </row>
    <row r="255" spans="1:10" x14ac:dyDescent="0.25">
      <c r="A255" t="s">
        <v>1274</v>
      </c>
      <c r="B255" t="s">
        <v>524</v>
      </c>
      <c r="C255" t="s">
        <v>525</v>
      </c>
      <c r="D255" t="s">
        <v>526</v>
      </c>
      <c r="E255" t="s">
        <v>527</v>
      </c>
      <c r="F255">
        <v>2</v>
      </c>
      <c r="G255" t="s">
        <v>528</v>
      </c>
      <c r="H255" t="s">
        <v>24</v>
      </c>
      <c r="J255" t="b">
        <v>0</v>
      </c>
    </row>
    <row r="256" spans="1:10" x14ac:dyDescent="0.25">
      <c r="A256" t="s">
        <v>1275</v>
      </c>
      <c r="B256" t="s">
        <v>1276</v>
      </c>
      <c r="C256" t="s">
        <v>1277</v>
      </c>
      <c r="D256" t="s">
        <v>1278</v>
      </c>
      <c r="E256" t="s">
        <v>1279</v>
      </c>
      <c r="F256">
        <v>0</v>
      </c>
      <c r="G256" t="s">
        <v>1280</v>
      </c>
      <c r="H256" t="s">
        <v>49</v>
      </c>
      <c r="I256" t="s">
        <v>17</v>
      </c>
      <c r="J256" t="b">
        <v>0</v>
      </c>
    </row>
    <row r="257" spans="1:10" x14ac:dyDescent="0.25">
      <c r="A257" t="s">
        <v>1281</v>
      </c>
      <c r="B257" t="s">
        <v>1282</v>
      </c>
      <c r="C257" t="s">
        <v>1283</v>
      </c>
      <c r="D257" t="s">
        <v>1284</v>
      </c>
      <c r="E257" t="s">
        <v>1285</v>
      </c>
      <c r="F257">
        <v>2</v>
      </c>
      <c r="G257" t="s">
        <v>1286</v>
      </c>
      <c r="H257" t="s">
        <v>24</v>
      </c>
      <c r="J257" t="b">
        <v>0</v>
      </c>
    </row>
    <row r="258" spans="1:10" x14ac:dyDescent="0.25">
      <c r="A258" t="s">
        <v>1287</v>
      </c>
      <c r="B258" t="s">
        <v>1288</v>
      </c>
      <c r="C258" t="s">
        <v>1289</v>
      </c>
      <c r="D258" t="s">
        <v>1290</v>
      </c>
      <c r="E258" t="s">
        <v>1291</v>
      </c>
      <c r="F258">
        <v>2</v>
      </c>
      <c r="G258" t="s">
        <v>1292</v>
      </c>
      <c r="H258" t="s">
        <v>24</v>
      </c>
      <c r="I258" t="s">
        <v>16</v>
      </c>
      <c r="J258" t="b">
        <v>0</v>
      </c>
    </row>
    <row r="259" spans="1:10" x14ac:dyDescent="0.25">
      <c r="A259" t="s">
        <v>1293</v>
      </c>
      <c r="B259" t="s">
        <v>159</v>
      </c>
      <c r="C259" t="s">
        <v>1294</v>
      </c>
      <c r="D259" t="s">
        <v>1295</v>
      </c>
      <c r="E259" t="s">
        <v>1296</v>
      </c>
      <c r="F259">
        <v>3</v>
      </c>
      <c r="G259" t="s">
        <v>1297</v>
      </c>
      <c r="H259" t="s">
        <v>16</v>
      </c>
      <c r="J259" t="b">
        <v>0</v>
      </c>
    </row>
    <row r="260" spans="1:10" x14ac:dyDescent="0.25">
      <c r="A260" t="s">
        <v>1298</v>
      </c>
      <c r="B260" t="s">
        <v>1299</v>
      </c>
      <c r="C260" t="s">
        <v>1300</v>
      </c>
      <c r="D260" t="s">
        <v>1301</v>
      </c>
      <c r="E260" t="s">
        <v>1302</v>
      </c>
      <c r="F260">
        <v>2</v>
      </c>
      <c r="G260" t="s">
        <v>1303</v>
      </c>
      <c r="H260" t="s">
        <v>24</v>
      </c>
      <c r="J260" t="b">
        <v>0</v>
      </c>
    </row>
    <row r="261" spans="1:10" x14ac:dyDescent="0.25">
      <c r="A261" t="s">
        <v>1304</v>
      </c>
      <c r="B261" t="s">
        <v>174</v>
      </c>
      <c r="C261" t="s">
        <v>238</v>
      </c>
      <c r="D261" t="s">
        <v>335</v>
      </c>
      <c r="E261" t="s">
        <v>1305</v>
      </c>
      <c r="F261">
        <v>0</v>
      </c>
      <c r="G261" t="s">
        <v>351</v>
      </c>
      <c r="H261" t="s">
        <v>49</v>
      </c>
      <c r="J261" t="b">
        <v>0</v>
      </c>
    </row>
    <row r="262" spans="1:10" x14ac:dyDescent="0.25">
      <c r="A262" t="s">
        <v>1306</v>
      </c>
      <c r="B262" t="s">
        <v>410</v>
      </c>
      <c r="C262" t="s">
        <v>1307</v>
      </c>
      <c r="D262" t="s">
        <v>1308</v>
      </c>
      <c r="E262" t="s">
        <v>1309</v>
      </c>
      <c r="F262">
        <v>2</v>
      </c>
      <c r="G262" t="s">
        <v>1310</v>
      </c>
      <c r="H262" t="s">
        <v>24</v>
      </c>
      <c r="I262" t="s">
        <v>17</v>
      </c>
      <c r="J262" t="b">
        <v>0</v>
      </c>
    </row>
    <row r="263" spans="1:10" x14ac:dyDescent="0.25">
      <c r="A263" t="s">
        <v>1311</v>
      </c>
      <c r="B263" t="s">
        <v>1312</v>
      </c>
      <c r="C263" t="s">
        <v>1313</v>
      </c>
      <c r="D263" t="s">
        <v>1314</v>
      </c>
      <c r="E263" t="s">
        <v>1315</v>
      </c>
      <c r="F263">
        <v>0</v>
      </c>
      <c r="G263" t="s">
        <v>1316</v>
      </c>
      <c r="H263" t="s">
        <v>49</v>
      </c>
      <c r="I263" t="s">
        <v>17</v>
      </c>
      <c r="J263" t="b">
        <v>0</v>
      </c>
    </row>
    <row r="264" spans="1:10" x14ac:dyDescent="0.25">
      <c r="A264" t="s">
        <v>1317</v>
      </c>
      <c r="B264" t="s">
        <v>1318</v>
      </c>
      <c r="C264" t="s">
        <v>325</v>
      </c>
      <c r="D264" t="s">
        <v>1319</v>
      </c>
      <c r="E264" t="s">
        <v>1320</v>
      </c>
      <c r="F264">
        <v>0</v>
      </c>
      <c r="G264" t="s">
        <v>1321</v>
      </c>
      <c r="H264" t="s">
        <v>49</v>
      </c>
      <c r="J264" t="b">
        <v>0</v>
      </c>
    </row>
    <row r="265" spans="1:10" x14ac:dyDescent="0.25">
      <c r="A265" t="s">
        <v>1322</v>
      </c>
      <c r="B265" t="s">
        <v>1323</v>
      </c>
      <c r="C265" t="s">
        <v>1324</v>
      </c>
      <c r="D265" t="s">
        <v>1325</v>
      </c>
      <c r="E265" t="s">
        <v>1125</v>
      </c>
      <c r="F265">
        <v>3</v>
      </c>
      <c r="G265" t="s">
        <v>1326</v>
      </c>
      <c r="H265" t="s">
        <v>16</v>
      </c>
      <c r="I265" t="s">
        <v>24</v>
      </c>
      <c r="J265" t="b">
        <v>0</v>
      </c>
    </row>
    <row r="266" spans="1:10" x14ac:dyDescent="0.25">
      <c r="A266" t="s">
        <v>1327</v>
      </c>
      <c r="B266" t="s">
        <v>1328</v>
      </c>
      <c r="C266" t="s">
        <v>1329</v>
      </c>
      <c r="D266" t="s">
        <v>1330</v>
      </c>
      <c r="E266" t="s">
        <v>1331</v>
      </c>
      <c r="F266">
        <v>0</v>
      </c>
      <c r="G266" t="s">
        <v>1332</v>
      </c>
      <c r="H266" t="s">
        <v>49</v>
      </c>
      <c r="I266" t="s">
        <v>17</v>
      </c>
      <c r="J266" t="b">
        <v>0</v>
      </c>
    </row>
    <row r="267" spans="1:10" x14ac:dyDescent="0.25">
      <c r="A267" t="s">
        <v>1333</v>
      </c>
      <c r="B267" t="s">
        <v>1334</v>
      </c>
      <c r="C267" t="s">
        <v>1335</v>
      </c>
      <c r="D267" t="s">
        <v>1336</v>
      </c>
      <c r="E267" t="s">
        <v>1337</v>
      </c>
      <c r="F267">
        <v>1</v>
      </c>
      <c r="G267" t="s">
        <v>1338</v>
      </c>
      <c r="H267" t="s">
        <v>17</v>
      </c>
      <c r="J267" t="b">
        <v>0</v>
      </c>
    </row>
    <row r="268" spans="1:10" x14ac:dyDescent="0.25">
      <c r="A268" t="s">
        <v>1339</v>
      </c>
      <c r="B268" t="s">
        <v>307</v>
      </c>
      <c r="C268" t="s">
        <v>758</v>
      </c>
      <c r="D268" t="s">
        <v>759</v>
      </c>
      <c r="E268" t="s">
        <v>760</v>
      </c>
      <c r="F268">
        <v>0</v>
      </c>
      <c r="G268" t="s">
        <v>1340</v>
      </c>
      <c r="H268" t="s">
        <v>49</v>
      </c>
      <c r="I268" t="s">
        <v>17</v>
      </c>
      <c r="J268" t="b">
        <v>0</v>
      </c>
    </row>
    <row r="269" spans="1:10" x14ac:dyDescent="0.25">
      <c r="A269" t="s">
        <v>1341</v>
      </c>
      <c r="B269" t="s">
        <v>140</v>
      </c>
      <c r="C269" t="s">
        <v>1342</v>
      </c>
      <c r="D269" t="s">
        <v>360</v>
      </c>
      <c r="E269" t="s">
        <v>1343</v>
      </c>
      <c r="F269">
        <v>2</v>
      </c>
      <c r="G269" t="s">
        <v>1344</v>
      </c>
      <c r="H269" t="s">
        <v>24</v>
      </c>
      <c r="I269" t="s">
        <v>24</v>
      </c>
      <c r="J269" t="b">
        <v>1</v>
      </c>
    </row>
    <row r="270" spans="1:10" x14ac:dyDescent="0.25">
      <c r="A270" t="s">
        <v>1345</v>
      </c>
      <c r="B270" t="s">
        <v>1125</v>
      </c>
      <c r="C270" t="s">
        <v>1346</v>
      </c>
      <c r="D270" t="s">
        <v>1325</v>
      </c>
      <c r="E270" t="s">
        <v>1347</v>
      </c>
      <c r="F270">
        <v>0</v>
      </c>
      <c r="G270" t="s">
        <v>1348</v>
      </c>
      <c r="H270" t="s">
        <v>49</v>
      </c>
      <c r="J270" t="b">
        <v>0</v>
      </c>
    </row>
    <row r="271" spans="1:10" x14ac:dyDescent="0.25">
      <c r="A271" t="s">
        <v>1349</v>
      </c>
      <c r="B271" t="s">
        <v>1350</v>
      </c>
      <c r="C271" t="s">
        <v>1351</v>
      </c>
      <c r="D271" t="s">
        <v>716</v>
      </c>
      <c r="E271" t="s">
        <v>1352</v>
      </c>
      <c r="F271">
        <v>2</v>
      </c>
      <c r="G271" t="s">
        <v>1353</v>
      </c>
      <c r="H271" t="s">
        <v>24</v>
      </c>
      <c r="J271" t="b">
        <v>0</v>
      </c>
    </row>
    <row r="272" spans="1:10" x14ac:dyDescent="0.25">
      <c r="A272" t="s">
        <v>1354</v>
      </c>
      <c r="B272" t="s">
        <v>1355</v>
      </c>
      <c r="C272" t="s">
        <v>1356</v>
      </c>
      <c r="D272" t="s">
        <v>1357</v>
      </c>
      <c r="E272" t="s">
        <v>1358</v>
      </c>
      <c r="F272">
        <v>3</v>
      </c>
      <c r="G272" t="s">
        <v>1359</v>
      </c>
      <c r="H272" t="s">
        <v>16</v>
      </c>
      <c r="I272" t="s">
        <v>49</v>
      </c>
      <c r="J272" t="b">
        <v>0</v>
      </c>
    </row>
    <row r="273" spans="1:10" x14ac:dyDescent="0.25">
      <c r="A273" t="s">
        <v>1360</v>
      </c>
      <c r="B273" t="s">
        <v>1361</v>
      </c>
      <c r="C273" t="s">
        <v>1362</v>
      </c>
      <c r="D273" t="s">
        <v>1363</v>
      </c>
      <c r="E273" t="s">
        <v>1364</v>
      </c>
      <c r="F273">
        <v>1</v>
      </c>
      <c r="G273" t="s">
        <v>1365</v>
      </c>
      <c r="H273" t="s">
        <v>17</v>
      </c>
      <c r="I273" t="s">
        <v>24</v>
      </c>
      <c r="J273" t="b">
        <v>0</v>
      </c>
    </row>
    <row r="274" spans="1:10" x14ac:dyDescent="0.25">
      <c r="A274" t="s">
        <v>1366</v>
      </c>
      <c r="B274" t="s">
        <v>1183</v>
      </c>
      <c r="C274" t="s">
        <v>688</v>
      </c>
      <c r="D274" t="s">
        <v>1184</v>
      </c>
      <c r="E274" t="s">
        <v>1029</v>
      </c>
      <c r="F274">
        <v>3</v>
      </c>
      <c r="G274" t="s">
        <v>1367</v>
      </c>
      <c r="H274" t="s">
        <v>16</v>
      </c>
      <c r="J274" t="b">
        <v>0</v>
      </c>
    </row>
    <row r="275" spans="1:10" x14ac:dyDescent="0.25">
      <c r="A275" t="s">
        <v>1368</v>
      </c>
      <c r="B275" t="s">
        <v>97</v>
      </c>
      <c r="C275" t="s">
        <v>930</v>
      </c>
      <c r="D275" t="s">
        <v>27</v>
      </c>
      <c r="E275" t="s">
        <v>60</v>
      </c>
      <c r="F275">
        <v>0</v>
      </c>
      <c r="G275" t="s">
        <v>1369</v>
      </c>
      <c r="H275" t="s">
        <v>49</v>
      </c>
      <c r="I275" t="s">
        <v>24</v>
      </c>
      <c r="J275" t="b">
        <v>0</v>
      </c>
    </row>
    <row r="276" spans="1:10" x14ac:dyDescent="0.25">
      <c r="A276" t="s">
        <v>1370</v>
      </c>
      <c r="B276" t="s">
        <v>165</v>
      </c>
      <c r="C276" t="s">
        <v>162</v>
      </c>
      <c r="D276" t="s">
        <v>163</v>
      </c>
      <c r="E276" t="s">
        <v>164</v>
      </c>
      <c r="F276">
        <v>3</v>
      </c>
      <c r="G276" t="s">
        <v>1371</v>
      </c>
      <c r="H276" t="s">
        <v>16</v>
      </c>
      <c r="J276" t="b">
        <v>0</v>
      </c>
    </row>
    <row r="277" spans="1:10" x14ac:dyDescent="0.25">
      <c r="A277" t="s">
        <v>1372</v>
      </c>
      <c r="B277" t="s">
        <v>1328</v>
      </c>
      <c r="C277" t="s">
        <v>552</v>
      </c>
      <c r="D277" t="s">
        <v>1373</v>
      </c>
      <c r="E277" t="s">
        <v>1374</v>
      </c>
      <c r="F277">
        <v>2</v>
      </c>
      <c r="G277" t="s">
        <v>1375</v>
      </c>
      <c r="H277" t="s">
        <v>24</v>
      </c>
      <c r="J277" t="b">
        <v>0</v>
      </c>
    </row>
    <row r="278" spans="1:10" x14ac:dyDescent="0.25">
      <c r="A278" t="s">
        <v>1376</v>
      </c>
      <c r="B278" t="s">
        <v>447</v>
      </c>
      <c r="C278" t="s">
        <v>448</v>
      </c>
      <c r="D278" t="s">
        <v>205</v>
      </c>
      <c r="E278" t="s">
        <v>449</v>
      </c>
      <c r="F278">
        <v>2</v>
      </c>
      <c r="G278" t="s">
        <v>1377</v>
      </c>
      <c r="H278" t="s">
        <v>24</v>
      </c>
      <c r="J278" t="b">
        <v>0</v>
      </c>
    </row>
    <row r="279" spans="1:10" x14ac:dyDescent="0.25">
      <c r="A279" t="s">
        <v>1378</v>
      </c>
      <c r="B279" t="s">
        <v>176</v>
      </c>
      <c r="C279" t="s">
        <v>886</v>
      </c>
      <c r="D279" t="s">
        <v>752</v>
      </c>
      <c r="E279" t="s">
        <v>1379</v>
      </c>
      <c r="F279">
        <v>2</v>
      </c>
      <c r="G279" t="s">
        <v>1380</v>
      </c>
      <c r="H279" t="s">
        <v>24</v>
      </c>
      <c r="I279" t="s">
        <v>17</v>
      </c>
      <c r="J279" t="b">
        <v>0</v>
      </c>
    </row>
    <row r="280" spans="1:10" x14ac:dyDescent="0.25">
      <c r="A280" t="s">
        <v>1381</v>
      </c>
      <c r="B280" t="s">
        <v>1382</v>
      </c>
      <c r="C280" t="s">
        <v>1383</v>
      </c>
      <c r="D280" t="s">
        <v>1384</v>
      </c>
      <c r="E280" t="s">
        <v>1385</v>
      </c>
      <c r="F280">
        <v>3</v>
      </c>
      <c r="G280" t="s">
        <v>61</v>
      </c>
      <c r="H280" t="s">
        <v>16</v>
      </c>
      <c r="J280" t="b">
        <v>0</v>
      </c>
    </row>
    <row r="281" spans="1:10" x14ac:dyDescent="0.25">
      <c r="A281" t="s">
        <v>1386</v>
      </c>
      <c r="B281" t="s">
        <v>1387</v>
      </c>
      <c r="C281" t="s">
        <v>1388</v>
      </c>
      <c r="D281" t="s">
        <v>1389</v>
      </c>
      <c r="E281" t="s">
        <v>1390</v>
      </c>
      <c r="F281">
        <v>3</v>
      </c>
      <c r="G281" t="s">
        <v>1391</v>
      </c>
      <c r="H281" t="s">
        <v>16</v>
      </c>
      <c r="I281" t="s">
        <v>24</v>
      </c>
      <c r="J281" t="b">
        <v>0</v>
      </c>
    </row>
    <row r="282" spans="1:10" x14ac:dyDescent="0.25">
      <c r="A282" t="s">
        <v>1392</v>
      </c>
      <c r="B282" t="s">
        <v>1393</v>
      </c>
      <c r="C282" t="s">
        <v>1394</v>
      </c>
      <c r="D282" t="s">
        <v>1395</v>
      </c>
      <c r="E282" t="s">
        <v>1396</v>
      </c>
      <c r="F282">
        <v>3</v>
      </c>
      <c r="G282" t="s">
        <v>1397</v>
      </c>
      <c r="H282" t="s">
        <v>16</v>
      </c>
      <c r="J282" t="b">
        <v>0</v>
      </c>
    </row>
    <row r="283" spans="1:10" x14ac:dyDescent="0.25">
      <c r="A283" t="s">
        <v>1398</v>
      </c>
      <c r="B283" t="s">
        <v>1399</v>
      </c>
      <c r="C283" t="s">
        <v>350</v>
      </c>
      <c r="D283" t="s">
        <v>1400</v>
      </c>
      <c r="E283" t="s">
        <v>1401</v>
      </c>
      <c r="F283">
        <v>1</v>
      </c>
      <c r="G283" t="s">
        <v>1402</v>
      </c>
      <c r="H283" t="s">
        <v>17</v>
      </c>
      <c r="I283" t="s">
        <v>24</v>
      </c>
      <c r="J283" t="b">
        <v>0</v>
      </c>
    </row>
    <row r="284" spans="1:10" x14ac:dyDescent="0.25">
      <c r="A284" t="s">
        <v>1403</v>
      </c>
      <c r="B284" t="s">
        <v>1404</v>
      </c>
      <c r="C284" t="s">
        <v>1405</v>
      </c>
      <c r="D284" t="s">
        <v>1406</v>
      </c>
      <c r="E284" t="s">
        <v>1407</v>
      </c>
      <c r="F284">
        <v>3</v>
      </c>
      <c r="G284" t="s">
        <v>1408</v>
      </c>
      <c r="H284" t="s">
        <v>16</v>
      </c>
      <c r="J284" t="b">
        <v>0</v>
      </c>
    </row>
    <row r="285" spans="1:10" x14ac:dyDescent="0.25">
      <c r="A285" t="s">
        <v>1409</v>
      </c>
      <c r="B285" t="s">
        <v>1410</v>
      </c>
      <c r="C285" t="s">
        <v>1411</v>
      </c>
      <c r="D285" t="s">
        <v>1412</v>
      </c>
      <c r="E285" t="s">
        <v>1413</v>
      </c>
      <c r="F285">
        <v>2</v>
      </c>
      <c r="G285" t="s">
        <v>61</v>
      </c>
      <c r="H285" t="s">
        <v>24</v>
      </c>
      <c r="J285" t="b">
        <v>0</v>
      </c>
    </row>
    <row r="286" spans="1:10" x14ac:dyDescent="0.25">
      <c r="A286" t="s">
        <v>1414</v>
      </c>
      <c r="B286" t="s">
        <v>1415</v>
      </c>
      <c r="C286" t="s">
        <v>1416</v>
      </c>
      <c r="D286" t="s">
        <v>1417</v>
      </c>
      <c r="E286" t="s">
        <v>1418</v>
      </c>
      <c r="F286">
        <v>0</v>
      </c>
      <c r="G286" t="s">
        <v>1419</v>
      </c>
      <c r="H286" t="s">
        <v>49</v>
      </c>
      <c r="I286" t="s">
        <v>17</v>
      </c>
      <c r="J286" t="b">
        <v>0</v>
      </c>
    </row>
    <row r="287" spans="1:10" x14ac:dyDescent="0.25">
      <c r="A287" t="s">
        <v>1420</v>
      </c>
      <c r="B287" t="s">
        <v>930</v>
      </c>
      <c r="C287" t="s">
        <v>27</v>
      </c>
      <c r="D287" t="s">
        <v>1142</v>
      </c>
      <c r="E287" t="s">
        <v>1421</v>
      </c>
      <c r="F287">
        <v>1</v>
      </c>
      <c r="G287" t="s">
        <v>1422</v>
      </c>
      <c r="H287" t="s">
        <v>17</v>
      </c>
      <c r="I287" t="s">
        <v>17</v>
      </c>
      <c r="J287" t="b">
        <v>1</v>
      </c>
    </row>
    <row r="288" spans="1:10" x14ac:dyDescent="0.25">
      <c r="A288" t="s">
        <v>1423</v>
      </c>
      <c r="B288" t="s">
        <v>157</v>
      </c>
      <c r="C288" t="s">
        <v>156</v>
      </c>
      <c r="D288" t="s">
        <v>159</v>
      </c>
      <c r="E288" t="s">
        <v>158</v>
      </c>
      <c r="F288">
        <v>1</v>
      </c>
      <c r="G288" t="s">
        <v>1424</v>
      </c>
      <c r="H288" t="s">
        <v>17</v>
      </c>
      <c r="I288" t="s">
        <v>24</v>
      </c>
      <c r="J288" t="b">
        <v>0</v>
      </c>
    </row>
    <row r="289" spans="1:10" x14ac:dyDescent="0.25">
      <c r="A289" t="s">
        <v>1425</v>
      </c>
      <c r="B289" t="s">
        <v>1426</v>
      </c>
      <c r="C289" t="s">
        <v>1427</v>
      </c>
      <c r="D289" t="s">
        <v>1428</v>
      </c>
      <c r="E289" t="s">
        <v>1429</v>
      </c>
      <c r="F289">
        <v>3</v>
      </c>
      <c r="G289" t="s">
        <v>1430</v>
      </c>
      <c r="H289" t="s">
        <v>16</v>
      </c>
      <c r="I289" t="s">
        <v>17</v>
      </c>
      <c r="J289" t="b">
        <v>0</v>
      </c>
    </row>
    <row r="290" spans="1:10" x14ac:dyDescent="0.25">
      <c r="A290" t="s">
        <v>1431</v>
      </c>
      <c r="B290" t="s">
        <v>1432</v>
      </c>
      <c r="C290" t="s">
        <v>1433</v>
      </c>
      <c r="D290" t="s">
        <v>1434</v>
      </c>
      <c r="E290" t="s">
        <v>1435</v>
      </c>
      <c r="F290">
        <v>2</v>
      </c>
      <c r="G290" t="s">
        <v>1436</v>
      </c>
      <c r="H290" t="s">
        <v>24</v>
      </c>
      <c r="J290" t="b">
        <v>0</v>
      </c>
    </row>
    <row r="291" spans="1:10" x14ac:dyDescent="0.25">
      <c r="A291" t="s">
        <v>1437</v>
      </c>
      <c r="B291" t="s">
        <v>94</v>
      </c>
      <c r="C291" t="s">
        <v>334</v>
      </c>
      <c r="D291" t="s">
        <v>1438</v>
      </c>
      <c r="E291" t="s">
        <v>1439</v>
      </c>
      <c r="F291">
        <v>1</v>
      </c>
      <c r="G291" t="s">
        <v>1440</v>
      </c>
      <c r="H291" t="s">
        <v>17</v>
      </c>
      <c r="I291" t="s">
        <v>17</v>
      </c>
      <c r="J291" t="b">
        <v>1</v>
      </c>
    </row>
    <row r="292" spans="1:10" x14ac:dyDescent="0.25">
      <c r="A292" t="s">
        <v>1441</v>
      </c>
      <c r="B292" t="s">
        <v>1442</v>
      </c>
      <c r="C292" t="s">
        <v>1443</v>
      </c>
      <c r="D292" t="s">
        <v>1444</v>
      </c>
      <c r="E292" t="s">
        <v>1445</v>
      </c>
      <c r="F292">
        <v>2</v>
      </c>
      <c r="G292" t="s">
        <v>1446</v>
      </c>
      <c r="H292" t="s">
        <v>24</v>
      </c>
      <c r="I292" t="s">
        <v>24</v>
      </c>
      <c r="J292" t="b">
        <v>1</v>
      </c>
    </row>
    <row r="293" spans="1:10" x14ac:dyDescent="0.25">
      <c r="A293" t="s">
        <v>1447</v>
      </c>
      <c r="B293" t="s">
        <v>1448</v>
      </c>
      <c r="C293" t="s">
        <v>1449</v>
      </c>
      <c r="D293" t="s">
        <v>1450</v>
      </c>
      <c r="E293" t="s">
        <v>1451</v>
      </c>
      <c r="F293">
        <v>0</v>
      </c>
      <c r="G293" t="s">
        <v>1452</v>
      </c>
      <c r="H293" t="s">
        <v>49</v>
      </c>
      <c r="J293" t="b">
        <v>0</v>
      </c>
    </row>
    <row r="294" spans="1:10" x14ac:dyDescent="0.25">
      <c r="A294" t="s">
        <v>1453</v>
      </c>
      <c r="B294" t="s">
        <v>1078</v>
      </c>
      <c r="C294" t="s">
        <v>374</v>
      </c>
      <c r="D294" t="s">
        <v>1454</v>
      </c>
      <c r="E294" t="s">
        <v>1455</v>
      </c>
      <c r="F294">
        <v>3</v>
      </c>
      <c r="G294" t="s">
        <v>1456</v>
      </c>
      <c r="H294" t="s">
        <v>16</v>
      </c>
      <c r="I294" t="s">
        <v>24</v>
      </c>
      <c r="J294" t="b">
        <v>0</v>
      </c>
    </row>
    <row r="295" spans="1:10" x14ac:dyDescent="0.25">
      <c r="A295" t="s">
        <v>1457</v>
      </c>
      <c r="B295" t="s">
        <v>1458</v>
      </c>
      <c r="C295" t="s">
        <v>233</v>
      </c>
      <c r="D295" t="s">
        <v>1459</v>
      </c>
      <c r="E295" t="s">
        <v>234</v>
      </c>
      <c r="F295">
        <v>3</v>
      </c>
      <c r="G295" t="s">
        <v>1460</v>
      </c>
      <c r="H295" t="s">
        <v>16</v>
      </c>
      <c r="I295" t="s">
        <v>49</v>
      </c>
      <c r="J295" t="b">
        <v>0</v>
      </c>
    </row>
    <row r="296" spans="1:10" x14ac:dyDescent="0.25">
      <c r="A296" t="s">
        <v>1461</v>
      </c>
      <c r="B296" t="s">
        <v>1462</v>
      </c>
      <c r="C296" t="s">
        <v>1463</v>
      </c>
      <c r="D296" t="s">
        <v>1242</v>
      </c>
      <c r="E296" t="s">
        <v>1464</v>
      </c>
      <c r="F296">
        <v>2</v>
      </c>
      <c r="G296" t="s">
        <v>1465</v>
      </c>
      <c r="H296" t="s">
        <v>24</v>
      </c>
      <c r="I296" t="s">
        <v>24</v>
      </c>
      <c r="J296" t="b">
        <v>1</v>
      </c>
    </row>
    <row r="297" spans="1:10" x14ac:dyDescent="0.25">
      <c r="A297" t="s">
        <v>1466</v>
      </c>
      <c r="B297" t="s">
        <v>141</v>
      </c>
      <c r="C297" t="s">
        <v>140</v>
      </c>
      <c r="D297" t="s">
        <v>728</v>
      </c>
      <c r="E297" t="s">
        <v>541</v>
      </c>
      <c r="F297">
        <v>1</v>
      </c>
      <c r="G297" t="s">
        <v>1467</v>
      </c>
      <c r="H297" t="s">
        <v>17</v>
      </c>
      <c r="I297" t="s">
        <v>17</v>
      </c>
      <c r="J297" t="b">
        <v>1</v>
      </c>
    </row>
    <row r="298" spans="1:10" x14ac:dyDescent="0.25">
      <c r="A298" t="s">
        <v>1468</v>
      </c>
      <c r="B298" t="s">
        <v>1469</v>
      </c>
      <c r="C298" t="s">
        <v>1470</v>
      </c>
      <c r="D298" t="s">
        <v>1471</v>
      </c>
      <c r="E298" t="s">
        <v>60</v>
      </c>
      <c r="F298">
        <v>1</v>
      </c>
      <c r="G298" t="s">
        <v>1472</v>
      </c>
      <c r="H298" t="s">
        <v>17</v>
      </c>
      <c r="I298" t="s">
        <v>17</v>
      </c>
      <c r="J298" t="b">
        <v>1</v>
      </c>
    </row>
    <row r="299" spans="1:10" x14ac:dyDescent="0.25">
      <c r="A299" t="s">
        <v>1473</v>
      </c>
      <c r="B299" t="s">
        <v>1474</v>
      </c>
      <c r="C299" t="s">
        <v>1475</v>
      </c>
      <c r="D299" t="s">
        <v>1476</v>
      </c>
      <c r="E299" t="s">
        <v>60</v>
      </c>
      <c r="F299">
        <v>3</v>
      </c>
      <c r="G299" t="s">
        <v>61</v>
      </c>
      <c r="H299" t="s">
        <v>16</v>
      </c>
      <c r="J299" t="b">
        <v>0</v>
      </c>
    </row>
    <row r="300" spans="1:10" x14ac:dyDescent="0.25">
      <c r="A300" t="s">
        <v>1477</v>
      </c>
      <c r="B300" t="s">
        <v>1478</v>
      </c>
      <c r="C300" t="s">
        <v>1479</v>
      </c>
      <c r="D300" t="s">
        <v>1480</v>
      </c>
      <c r="E300" t="s">
        <v>1481</v>
      </c>
      <c r="F300">
        <v>0</v>
      </c>
      <c r="G300" t="s">
        <v>1482</v>
      </c>
      <c r="H300" t="s">
        <v>49</v>
      </c>
      <c r="J300" t="b">
        <v>0</v>
      </c>
    </row>
    <row r="301" spans="1:10" x14ac:dyDescent="0.25">
      <c r="A301" t="s">
        <v>1483</v>
      </c>
      <c r="B301" t="s">
        <v>1484</v>
      </c>
      <c r="C301" t="s">
        <v>1485</v>
      </c>
      <c r="D301" t="s">
        <v>1486</v>
      </c>
      <c r="E301" t="s">
        <v>1487</v>
      </c>
      <c r="F301">
        <v>2</v>
      </c>
      <c r="G301" t="s">
        <v>1488</v>
      </c>
      <c r="H301" t="s">
        <v>24</v>
      </c>
      <c r="I301" t="s">
        <v>24</v>
      </c>
      <c r="J301" t="b">
        <v>1</v>
      </c>
    </row>
    <row r="302" spans="1:10" x14ac:dyDescent="0.25">
      <c r="A302" t="s">
        <v>1489</v>
      </c>
      <c r="B302" t="s">
        <v>253</v>
      </c>
      <c r="C302" t="s">
        <v>254</v>
      </c>
      <c r="D302" t="s">
        <v>255</v>
      </c>
      <c r="E302" t="s">
        <v>256</v>
      </c>
      <c r="F302">
        <v>0</v>
      </c>
      <c r="G302" t="s">
        <v>1490</v>
      </c>
      <c r="H302" t="s">
        <v>49</v>
      </c>
      <c r="J302" t="b">
        <v>0</v>
      </c>
    </row>
    <row r="303" spans="1:10" x14ac:dyDescent="0.25">
      <c r="A303" t="s">
        <v>1491</v>
      </c>
      <c r="B303" t="s">
        <v>1492</v>
      </c>
      <c r="C303" t="s">
        <v>1493</v>
      </c>
      <c r="D303" t="s">
        <v>783</v>
      </c>
      <c r="E303" t="s">
        <v>1494</v>
      </c>
      <c r="F303">
        <v>1</v>
      </c>
      <c r="G303" t="s">
        <v>1495</v>
      </c>
      <c r="H303" t="s">
        <v>17</v>
      </c>
      <c r="I303" t="s">
        <v>17</v>
      </c>
      <c r="J303" t="b">
        <v>1</v>
      </c>
    </row>
    <row r="304" spans="1:10" x14ac:dyDescent="0.25">
      <c r="A304" t="s">
        <v>1496</v>
      </c>
      <c r="B304" t="s">
        <v>186</v>
      </c>
      <c r="C304" t="s">
        <v>690</v>
      </c>
      <c r="D304" t="s">
        <v>211</v>
      </c>
      <c r="E304" t="s">
        <v>1497</v>
      </c>
      <c r="F304">
        <v>3</v>
      </c>
      <c r="G304" t="s">
        <v>1498</v>
      </c>
      <c r="H304" t="s">
        <v>16</v>
      </c>
      <c r="I304" t="s">
        <v>24</v>
      </c>
      <c r="J304" t="b">
        <v>0</v>
      </c>
    </row>
    <row r="305" spans="1:10" x14ac:dyDescent="0.25">
      <c r="A305" t="s">
        <v>1499</v>
      </c>
      <c r="B305" t="s">
        <v>1478</v>
      </c>
      <c r="C305" t="s">
        <v>1500</v>
      </c>
      <c r="D305" t="s">
        <v>1501</v>
      </c>
      <c r="E305" t="s">
        <v>217</v>
      </c>
      <c r="F305">
        <v>3</v>
      </c>
      <c r="G305" t="s">
        <v>1502</v>
      </c>
      <c r="H305" t="s">
        <v>16</v>
      </c>
      <c r="J305" t="b">
        <v>0</v>
      </c>
    </row>
    <row r="306" spans="1:10" x14ac:dyDescent="0.25">
      <c r="A306" t="s">
        <v>1503</v>
      </c>
      <c r="B306" t="s">
        <v>1504</v>
      </c>
      <c r="C306" t="s">
        <v>1505</v>
      </c>
      <c r="D306" t="s">
        <v>1506</v>
      </c>
      <c r="E306" t="s">
        <v>1507</v>
      </c>
      <c r="F306">
        <v>1</v>
      </c>
      <c r="G306" t="s">
        <v>1508</v>
      </c>
      <c r="H306" t="s">
        <v>17</v>
      </c>
      <c r="I306" t="s">
        <v>17</v>
      </c>
      <c r="J306" t="b">
        <v>1</v>
      </c>
    </row>
    <row r="307" spans="1:10" x14ac:dyDescent="0.25">
      <c r="A307" t="s">
        <v>1509</v>
      </c>
      <c r="B307" t="s">
        <v>1510</v>
      </c>
      <c r="C307" t="s">
        <v>1511</v>
      </c>
      <c r="D307" t="s">
        <v>1512</v>
      </c>
      <c r="E307" t="s">
        <v>1513</v>
      </c>
      <c r="F307">
        <v>3</v>
      </c>
      <c r="G307" t="s">
        <v>1514</v>
      </c>
      <c r="H307" t="s">
        <v>16</v>
      </c>
      <c r="I307" t="s">
        <v>24</v>
      </c>
      <c r="J307" t="b">
        <v>0</v>
      </c>
    </row>
    <row r="308" spans="1:10" x14ac:dyDescent="0.25">
      <c r="A308" t="s">
        <v>1515</v>
      </c>
      <c r="B308" t="s">
        <v>374</v>
      </c>
      <c r="C308" t="s">
        <v>1516</v>
      </c>
      <c r="D308" t="s">
        <v>1517</v>
      </c>
      <c r="E308" t="s">
        <v>1518</v>
      </c>
      <c r="F308">
        <v>2</v>
      </c>
      <c r="G308" t="s">
        <v>1519</v>
      </c>
      <c r="H308" t="s">
        <v>24</v>
      </c>
      <c r="I308" t="s">
        <v>17</v>
      </c>
      <c r="J308" t="b">
        <v>0</v>
      </c>
    </row>
    <row r="309" spans="1:10" x14ac:dyDescent="0.25">
      <c r="A309" t="s">
        <v>1520</v>
      </c>
      <c r="B309" t="s">
        <v>93</v>
      </c>
      <c r="C309" t="s">
        <v>1521</v>
      </c>
      <c r="D309" t="s">
        <v>1522</v>
      </c>
      <c r="E309" t="s">
        <v>844</v>
      </c>
      <c r="F309">
        <v>3</v>
      </c>
      <c r="G309" t="s">
        <v>1523</v>
      </c>
      <c r="H309" t="s">
        <v>16</v>
      </c>
      <c r="I309" t="s">
        <v>24</v>
      </c>
      <c r="J309" t="b">
        <v>0</v>
      </c>
    </row>
    <row r="310" spans="1:10" x14ac:dyDescent="0.25">
      <c r="A310" t="s">
        <v>1524</v>
      </c>
      <c r="B310" t="s">
        <v>1127</v>
      </c>
      <c r="C310" t="s">
        <v>1128</v>
      </c>
      <c r="D310" t="s">
        <v>1129</v>
      </c>
      <c r="E310" t="s">
        <v>1020</v>
      </c>
      <c r="F310">
        <v>2</v>
      </c>
      <c r="G310" t="s">
        <v>1525</v>
      </c>
      <c r="H310" t="s">
        <v>24</v>
      </c>
      <c r="J310" t="b">
        <v>0</v>
      </c>
    </row>
    <row r="311" spans="1:10" x14ac:dyDescent="0.25">
      <c r="A311" t="s">
        <v>1526</v>
      </c>
      <c r="B311" t="s">
        <v>335</v>
      </c>
      <c r="C311" t="s">
        <v>93</v>
      </c>
      <c r="D311" t="s">
        <v>1142</v>
      </c>
      <c r="E311" t="s">
        <v>463</v>
      </c>
      <c r="F311">
        <v>1</v>
      </c>
      <c r="G311" t="s">
        <v>1527</v>
      </c>
      <c r="H311" t="s">
        <v>17</v>
      </c>
      <c r="I311" t="s">
        <v>16</v>
      </c>
      <c r="J311" t="b">
        <v>0</v>
      </c>
    </row>
    <row r="312" spans="1:10" x14ac:dyDescent="0.25">
      <c r="A312" t="s">
        <v>1528</v>
      </c>
      <c r="B312" t="s">
        <v>1421</v>
      </c>
      <c r="C312" t="s">
        <v>1529</v>
      </c>
      <c r="D312" t="s">
        <v>1530</v>
      </c>
      <c r="E312" t="s">
        <v>1531</v>
      </c>
      <c r="F312">
        <v>0</v>
      </c>
      <c r="G312" t="s">
        <v>1532</v>
      </c>
      <c r="H312" t="s">
        <v>49</v>
      </c>
      <c r="J312" t="b">
        <v>0</v>
      </c>
    </row>
    <row r="313" spans="1:10" x14ac:dyDescent="0.25">
      <c r="A313" t="s">
        <v>1533</v>
      </c>
      <c r="B313" t="s">
        <v>1534</v>
      </c>
      <c r="C313" t="s">
        <v>1535</v>
      </c>
      <c r="D313" t="s">
        <v>1536</v>
      </c>
      <c r="E313" t="s">
        <v>1418</v>
      </c>
      <c r="F313">
        <v>0</v>
      </c>
      <c r="G313" t="s">
        <v>1537</v>
      </c>
      <c r="H313" t="s">
        <v>49</v>
      </c>
      <c r="I313" t="s">
        <v>24</v>
      </c>
      <c r="J313" t="b">
        <v>0</v>
      </c>
    </row>
    <row r="314" spans="1:10" x14ac:dyDescent="0.25">
      <c r="A314" t="s">
        <v>1538</v>
      </c>
      <c r="B314" t="s">
        <v>1183</v>
      </c>
      <c r="C314" t="s">
        <v>688</v>
      </c>
      <c r="D314" t="s">
        <v>1074</v>
      </c>
      <c r="E314" t="s">
        <v>1029</v>
      </c>
      <c r="F314">
        <v>3</v>
      </c>
      <c r="G314" t="s">
        <v>1539</v>
      </c>
      <c r="H314" t="s">
        <v>16</v>
      </c>
      <c r="I314" t="s">
        <v>49</v>
      </c>
      <c r="J314" t="b">
        <v>0</v>
      </c>
    </row>
    <row r="315" spans="1:10" x14ac:dyDescent="0.25">
      <c r="A315" t="s">
        <v>1540</v>
      </c>
      <c r="B315" t="s">
        <v>1379</v>
      </c>
      <c r="C315" t="s">
        <v>177</v>
      </c>
      <c r="D315" t="s">
        <v>1541</v>
      </c>
      <c r="E315" t="s">
        <v>1542</v>
      </c>
      <c r="F315">
        <v>3</v>
      </c>
      <c r="G315" t="s">
        <v>61</v>
      </c>
      <c r="H315" t="s">
        <v>16</v>
      </c>
      <c r="J315" t="b">
        <v>0</v>
      </c>
    </row>
    <row r="316" spans="1:10" x14ac:dyDescent="0.25">
      <c r="A316" t="s">
        <v>1543</v>
      </c>
      <c r="B316" t="s">
        <v>1544</v>
      </c>
      <c r="C316" t="s">
        <v>1545</v>
      </c>
      <c r="D316" t="s">
        <v>1546</v>
      </c>
      <c r="E316" t="s">
        <v>1547</v>
      </c>
      <c r="F316">
        <v>2</v>
      </c>
      <c r="G316" t="s">
        <v>1548</v>
      </c>
      <c r="H316" t="s">
        <v>24</v>
      </c>
      <c r="I316" t="s">
        <v>24</v>
      </c>
      <c r="J316" t="b">
        <v>1</v>
      </c>
    </row>
    <row r="317" spans="1:10" x14ac:dyDescent="0.25">
      <c r="A317" t="s">
        <v>1549</v>
      </c>
      <c r="B317" t="s">
        <v>1550</v>
      </c>
      <c r="C317" t="s">
        <v>1551</v>
      </c>
      <c r="D317" t="s">
        <v>1552</v>
      </c>
      <c r="E317" t="s">
        <v>1553</v>
      </c>
      <c r="F317">
        <v>2</v>
      </c>
      <c r="G317" t="s">
        <v>1554</v>
      </c>
      <c r="H317" t="s">
        <v>24</v>
      </c>
      <c r="I317" t="s">
        <v>24</v>
      </c>
      <c r="J317" t="b">
        <v>1</v>
      </c>
    </row>
    <row r="318" spans="1:10" x14ac:dyDescent="0.25">
      <c r="A318" t="s">
        <v>1555</v>
      </c>
      <c r="B318" t="s">
        <v>1493</v>
      </c>
      <c r="C318" t="s">
        <v>1556</v>
      </c>
      <c r="D318" t="s">
        <v>782</v>
      </c>
      <c r="E318" t="s">
        <v>783</v>
      </c>
      <c r="F318">
        <v>0</v>
      </c>
      <c r="G318" t="s">
        <v>1557</v>
      </c>
      <c r="H318" t="s">
        <v>49</v>
      </c>
      <c r="I318" t="s">
        <v>16</v>
      </c>
      <c r="J318" t="b">
        <v>0</v>
      </c>
    </row>
    <row r="319" spans="1:10" x14ac:dyDescent="0.25">
      <c r="A319" t="s">
        <v>1558</v>
      </c>
      <c r="B319" t="s">
        <v>1559</v>
      </c>
      <c r="C319" t="s">
        <v>1560</v>
      </c>
      <c r="D319" t="s">
        <v>1561</v>
      </c>
      <c r="E319" t="s">
        <v>1562</v>
      </c>
      <c r="F319">
        <v>1</v>
      </c>
      <c r="G319" t="s">
        <v>1563</v>
      </c>
      <c r="H319" t="s">
        <v>17</v>
      </c>
      <c r="I319" t="s">
        <v>17</v>
      </c>
      <c r="J319" t="b">
        <v>1</v>
      </c>
    </row>
    <row r="320" spans="1:10" x14ac:dyDescent="0.25">
      <c r="A320" t="s">
        <v>1564</v>
      </c>
      <c r="B320" t="s">
        <v>1565</v>
      </c>
      <c r="C320" t="s">
        <v>1566</v>
      </c>
      <c r="D320" t="s">
        <v>1567</v>
      </c>
      <c r="E320" t="s">
        <v>1568</v>
      </c>
      <c r="F320">
        <v>3</v>
      </c>
      <c r="G320" t="s">
        <v>1569</v>
      </c>
      <c r="H320" t="s">
        <v>16</v>
      </c>
      <c r="I320" t="s">
        <v>24</v>
      </c>
      <c r="J320" t="b">
        <v>0</v>
      </c>
    </row>
    <row r="321" spans="1:10" x14ac:dyDescent="0.25">
      <c r="A321" t="s">
        <v>1570</v>
      </c>
      <c r="B321" t="s">
        <v>243</v>
      </c>
      <c r="C321" t="s">
        <v>242</v>
      </c>
      <c r="D321" t="s">
        <v>244</v>
      </c>
      <c r="E321" t="s">
        <v>241</v>
      </c>
      <c r="F321">
        <v>0</v>
      </c>
      <c r="G321" t="s">
        <v>1571</v>
      </c>
      <c r="H321" t="s">
        <v>49</v>
      </c>
      <c r="J321" t="b">
        <v>0</v>
      </c>
    </row>
    <row r="322" spans="1:10" x14ac:dyDescent="0.25">
      <c r="A322" t="s">
        <v>1572</v>
      </c>
      <c r="B322" t="s">
        <v>1573</v>
      </c>
      <c r="C322" t="s">
        <v>1574</v>
      </c>
      <c r="D322" t="s">
        <v>1575</v>
      </c>
      <c r="E322" t="s">
        <v>1576</v>
      </c>
      <c r="F322">
        <v>0</v>
      </c>
      <c r="G322" t="s">
        <v>1577</v>
      </c>
      <c r="H322" t="s">
        <v>49</v>
      </c>
      <c r="J322" t="b">
        <v>0</v>
      </c>
    </row>
    <row r="323" spans="1:10" x14ac:dyDescent="0.25">
      <c r="A323" t="s">
        <v>1578</v>
      </c>
      <c r="B323" t="s">
        <v>1579</v>
      </c>
      <c r="C323" t="s">
        <v>1580</v>
      </c>
      <c r="D323" t="s">
        <v>1581</v>
      </c>
      <c r="E323" t="s">
        <v>1582</v>
      </c>
      <c r="F323">
        <v>1</v>
      </c>
      <c r="G323" t="s">
        <v>1583</v>
      </c>
      <c r="H323" t="s">
        <v>17</v>
      </c>
      <c r="I323" t="s">
        <v>49</v>
      </c>
      <c r="J323" t="b">
        <v>0</v>
      </c>
    </row>
    <row r="324" spans="1:10" x14ac:dyDescent="0.25">
      <c r="A324" t="s">
        <v>1584</v>
      </c>
      <c r="B324" t="s">
        <v>513</v>
      </c>
      <c r="C324" t="s">
        <v>514</v>
      </c>
      <c r="D324" t="s">
        <v>515</v>
      </c>
      <c r="E324" t="s">
        <v>516</v>
      </c>
      <c r="F324">
        <v>3</v>
      </c>
      <c r="G324" t="s">
        <v>1585</v>
      </c>
      <c r="H324" t="s">
        <v>16</v>
      </c>
      <c r="I324" t="s">
        <v>16</v>
      </c>
      <c r="J324" t="b">
        <v>1</v>
      </c>
    </row>
    <row r="325" spans="1:10" x14ac:dyDescent="0.25">
      <c r="A325" t="s">
        <v>1586</v>
      </c>
      <c r="B325" t="s">
        <v>532</v>
      </c>
      <c r="C325" t="s">
        <v>533</v>
      </c>
      <c r="D325" t="s">
        <v>1587</v>
      </c>
      <c r="E325" t="s">
        <v>491</v>
      </c>
      <c r="F325">
        <v>3</v>
      </c>
      <c r="G325" t="s">
        <v>1588</v>
      </c>
      <c r="H325" t="s">
        <v>16</v>
      </c>
      <c r="I325" t="s">
        <v>24</v>
      </c>
      <c r="J325" t="b">
        <v>0</v>
      </c>
    </row>
    <row r="326" spans="1:10" x14ac:dyDescent="0.25">
      <c r="A326" t="s">
        <v>1589</v>
      </c>
      <c r="B326" t="s">
        <v>1590</v>
      </c>
      <c r="C326" t="s">
        <v>1591</v>
      </c>
      <c r="D326" t="s">
        <v>1592</v>
      </c>
      <c r="E326" t="s">
        <v>1241</v>
      </c>
      <c r="F326">
        <v>2</v>
      </c>
      <c r="G326" t="s">
        <v>1593</v>
      </c>
      <c r="H326" t="s">
        <v>24</v>
      </c>
      <c r="I326" t="s">
        <v>17</v>
      </c>
      <c r="J326" t="b">
        <v>0</v>
      </c>
    </row>
    <row r="327" spans="1:10" x14ac:dyDescent="0.25">
      <c r="A327" t="s">
        <v>1594</v>
      </c>
      <c r="B327" t="s">
        <v>1595</v>
      </c>
      <c r="C327" t="s">
        <v>1596</v>
      </c>
      <c r="D327" t="s">
        <v>1597</v>
      </c>
      <c r="E327" t="s">
        <v>1598</v>
      </c>
      <c r="F327">
        <v>0</v>
      </c>
      <c r="G327" t="s">
        <v>1599</v>
      </c>
      <c r="H327" t="s">
        <v>49</v>
      </c>
      <c r="I327" t="s">
        <v>17</v>
      </c>
      <c r="J327" t="b">
        <v>0</v>
      </c>
    </row>
    <row r="328" spans="1:10" x14ac:dyDescent="0.25">
      <c r="A328" t="s">
        <v>1600</v>
      </c>
      <c r="B328" t="s">
        <v>1601</v>
      </c>
      <c r="C328" t="s">
        <v>150</v>
      </c>
      <c r="D328" t="s">
        <v>1602</v>
      </c>
      <c r="E328" t="s">
        <v>1603</v>
      </c>
      <c r="F328">
        <v>0</v>
      </c>
      <c r="G328" t="s">
        <v>61</v>
      </c>
      <c r="H328" t="s">
        <v>49</v>
      </c>
      <c r="J328" t="b">
        <v>0</v>
      </c>
    </row>
    <row r="329" spans="1:10" x14ac:dyDescent="0.25">
      <c r="A329" t="s">
        <v>1604</v>
      </c>
      <c r="B329" t="s">
        <v>1605</v>
      </c>
      <c r="C329" t="s">
        <v>1606</v>
      </c>
      <c r="D329" t="s">
        <v>212</v>
      </c>
      <c r="E329" t="s">
        <v>1442</v>
      </c>
      <c r="F329">
        <v>3</v>
      </c>
      <c r="G329" t="s">
        <v>1607</v>
      </c>
      <c r="H329" t="s">
        <v>16</v>
      </c>
      <c r="J329" t="b">
        <v>0</v>
      </c>
    </row>
    <row r="330" spans="1:10" x14ac:dyDescent="0.25">
      <c r="A330" t="s">
        <v>1608</v>
      </c>
      <c r="B330" t="s">
        <v>138</v>
      </c>
      <c r="C330" t="s">
        <v>1609</v>
      </c>
      <c r="D330" t="s">
        <v>1610</v>
      </c>
      <c r="E330" t="s">
        <v>1611</v>
      </c>
      <c r="F330">
        <v>0</v>
      </c>
      <c r="G330" t="s">
        <v>1612</v>
      </c>
      <c r="H330" t="s">
        <v>49</v>
      </c>
      <c r="I330" t="s">
        <v>49</v>
      </c>
      <c r="J330" t="b">
        <v>1</v>
      </c>
    </row>
    <row r="331" spans="1:10" x14ac:dyDescent="0.25">
      <c r="A331" t="s">
        <v>1613</v>
      </c>
      <c r="B331" t="s">
        <v>1614</v>
      </c>
      <c r="C331" t="s">
        <v>1615</v>
      </c>
      <c r="D331" t="s">
        <v>1616</v>
      </c>
      <c r="E331" t="s">
        <v>1102</v>
      </c>
      <c r="F331">
        <v>0</v>
      </c>
      <c r="G331" t="s">
        <v>1617</v>
      </c>
      <c r="H331" t="s">
        <v>49</v>
      </c>
      <c r="I331" t="s">
        <v>17</v>
      </c>
      <c r="J331" t="b">
        <v>0</v>
      </c>
    </row>
    <row r="332" spans="1:10" x14ac:dyDescent="0.25">
      <c r="A332" t="s">
        <v>1618</v>
      </c>
      <c r="B332" t="s">
        <v>1619</v>
      </c>
      <c r="C332" t="s">
        <v>1620</v>
      </c>
      <c r="D332" t="s">
        <v>243</v>
      </c>
      <c r="E332" t="s">
        <v>244</v>
      </c>
      <c r="F332">
        <v>3</v>
      </c>
      <c r="G332" t="s">
        <v>1621</v>
      </c>
      <c r="H332" t="s">
        <v>16</v>
      </c>
      <c r="I332" t="s">
        <v>17</v>
      </c>
      <c r="J332" t="b">
        <v>0</v>
      </c>
    </row>
    <row r="333" spans="1:10" x14ac:dyDescent="0.25">
      <c r="A333" t="s">
        <v>1622</v>
      </c>
      <c r="B333" t="s">
        <v>591</v>
      </c>
      <c r="C333" t="s">
        <v>1623</v>
      </c>
      <c r="D333" t="s">
        <v>1163</v>
      </c>
      <c r="E333" t="s">
        <v>1624</v>
      </c>
      <c r="F333">
        <v>3</v>
      </c>
      <c r="G333" t="s">
        <v>1625</v>
      </c>
      <c r="H333" t="s">
        <v>16</v>
      </c>
      <c r="I333" t="s">
        <v>24</v>
      </c>
      <c r="J333" t="b">
        <v>0</v>
      </c>
    </row>
    <row r="334" spans="1:10" x14ac:dyDescent="0.25">
      <c r="A334" t="s">
        <v>1626</v>
      </c>
      <c r="B334" t="s">
        <v>1627</v>
      </c>
      <c r="C334" t="s">
        <v>1628</v>
      </c>
      <c r="D334" t="s">
        <v>1629</v>
      </c>
      <c r="E334" t="s">
        <v>1630</v>
      </c>
      <c r="F334">
        <v>0</v>
      </c>
      <c r="G334" t="s">
        <v>1631</v>
      </c>
      <c r="H334" t="s">
        <v>49</v>
      </c>
      <c r="I334" t="s">
        <v>17</v>
      </c>
      <c r="J334" t="b">
        <v>0</v>
      </c>
    </row>
    <row r="335" spans="1:10" x14ac:dyDescent="0.25">
      <c r="A335" t="s">
        <v>1632</v>
      </c>
      <c r="B335" t="s">
        <v>1315</v>
      </c>
      <c r="C335" t="s">
        <v>1633</v>
      </c>
      <c r="D335" t="s">
        <v>1475</v>
      </c>
      <c r="E335" t="s">
        <v>1634</v>
      </c>
      <c r="F335">
        <v>0</v>
      </c>
      <c r="G335" t="s">
        <v>1635</v>
      </c>
      <c r="H335" t="s">
        <v>49</v>
      </c>
      <c r="J335" t="b">
        <v>0</v>
      </c>
    </row>
    <row r="336" spans="1:10" x14ac:dyDescent="0.25">
      <c r="A336" t="s">
        <v>1636</v>
      </c>
      <c r="B336" t="s">
        <v>116</v>
      </c>
      <c r="C336" t="s">
        <v>1637</v>
      </c>
      <c r="D336" t="s">
        <v>1638</v>
      </c>
      <c r="E336" t="s">
        <v>1639</v>
      </c>
      <c r="F336">
        <v>2</v>
      </c>
      <c r="G336" t="s">
        <v>1640</v>
      </c>
      <c r="H336" t="s">
        <v>24</v>
      </c>
      <c r="J336" t="b">
        <v>0</v>
      </c>
    </row>
    <row r="337" spans="1:10" x14ac:dyDescent="0.25">
      <c r="A337" t="s">
        <v>1641</v>
      </c>
      <c r="B337" t="s">
        <v>361</v>
      </c>
      <c r="C337" t="s">
        <v>138</v>
      </c>
      <c r="D337" t="s">
        <v>339</v>
      </c>
      <c r="E337" t="s">
        <v>301</v>
      </c>
      <c r="F337">
        <v>3</v>
      </c>
      <c r="G337" t="s">
        <v>1642</v>
      </c>
      <c r="H337" t="s">
        <v>16</v>
      </c>
      <c r="I337" t="s">
        <v>17</v>
      </c>
      <c r="J337" t="b">
        <v>0</v>
      </c>
    </row>
    <row r="338" spans="1:10" x14ac:dyDescent="0.25">
      <c r="A338" t="s">
        <v>1643</v>
      </c>
      <c r="B338" t="s">
        <v>1644</v>
      </c>
      <c r="C338" t="s">
        <v>1645</v>
      </c>
      <c r="D338" t="s">
        <v>1646</v>
      </c>
      <c r="E338" t="s">
        <v>1647</v>
      </c>
      <c r="F338">
        <v>0</v>
      </c>
      <c r="G338" t="s">
        <v>1648</v>
      </c>
      <c r="H338" t="s">
        <v>49</v>
      </c>
      <c r="I338" t="s">
        <v>24</v>
      </c>
      <c r="J338" t="b">
        <v>0</v>
      </c>
    </row>
    <row r="339" spans="1:10" x14ac:dyDescent="0.25">
      <c r="A339" t="s">
        <v>1649</v>
      </c>
      <c r="B339" t="s">
        <v>1650</v>
      </c>
      <c r="C339" t="s">
        <v>1651</v>
      </c>
      <c r="D339" t="s">
        <v>1474</v>
      </c>
      <c r="E339" t="s">
        <v>1652</v>
      </c>
      <c r="F339">
        <v>2</v>
      </c>
      <c r="G339" t="s">
        <v>1653</v>
      </c>
      <c r="H339" t="s">
        <v>24</v>
      </c>
      <c r="J339" t="b">
        <v>0</v>
      </c>
    </row>
    <row r="340" spans="1:10" x14ac:dyDescent="0.25">
      <c r="A340" t="s">
        <v>1654</v>
      </c>
      <c r="B340" t="s">
        <v>1655</v>
      </c>
      <c r="C340" t="s">
        <v>1656</v>
      </c>
      <c r="D340" t="s">
        <v>1657</v>
      </c>
      <c r="E340" t="s">
        <v>1658</v>
      </c>
      <c r="F340">
        <v>1</v>
      </c>
      <c r="G340" t="s">
        <v>1659</v>
      </c>
      <c r="H340" t="s">
        <v>17</v>
      </c>
      <c r="I340" t="s">
        <v>49</v>
      </c>
      <c r="J340" t="b">
        <v>0</v>
      </c>
    </row>
    <row r="341" spans="1:10" x14ac:dyDescent="0.25">
      <c r="A341" t="s">
        <v>1660</v>
      </c>
      <c r="B341" t="s">
        <v>1661</v>
      </c>
      <c r="C341" t="s">
        <v>283</v>
      </c>
      <c r="D341" t="s">
        <v>1662</v>
      </c>
      <c r="E341" t="s">
        <v>1663</v>
      </c>
      <c r="F341">
        <v>1</v>
      </c>
      <c r="G341" t="s">
        <v>1664</v>
      </c>
      <c r="H341" t="s">
        <v>17</v>
      </c>
      <c r="I341" t="s">
        <v>17</v>
      </c>
      <c r="J341" t="b">
        <v>1</v>
      </c>
    </row>
    <row r="342" spans="1:10" x14ac:dyDescent="0.25">
      <c r="A342" t="s">
        <v>1665</v>
      </c>
      <c r="B342" t="s">
        <v>1666</v>
      </c>
      <c r="C342" t="s">
        <v>1667</v>
      </c>
      <c r="D342" t="s">
        <v>1668</v>
      </c>
      <c r="E342" t="s">
        <v>1669</v>
      </c>
      <c r="F342">
        <v>2</v>
      </c>
      <c r="G342" t="s">
        <v>61</v>
      </c>
      <c r="H342" t="s">
        <v>24</v>
      </c>
      <c r="J342" t="b">
        <v>0</v>
      </c>
    </row>
    <row r="343" spans="1:10" x14ac:dyDescent="0.25">
      <c r="A343" t="s">
        <v>1670</v>
      </c>
      <c r="B343" t="s">
        <v>635</v>
      </c>
      <c r="C343" t="s">
        <v>636</v>
      </c>
      <c r="D343" t="s">
        <v>637</v>
      </c>
      <c r="E343" t="s">
        <v>638</v>
      </c>
      <c r="F343">
        <v>2</v>
      </c>
      <c r="G343" t="s">
        <v>1671</v>
      </c>
      <c r="H343" t="s">
        <v>24</v>
      </c>
      <c r="I343" t="s">
        <v>24</v>
      </c>
      <c r="J343" t="b">
        <v>1</v>
      </c>
    </row>
    <row r="344" spans="1:10" x14ac:dyDescent="0.25">
      <c r="A344" t="s">
        <v>1672</v>
      </c>
      <c r="B344" t="s">
        <v>243</v>
      </c>
      <c r="C344" t="s">
        <v>242</v>
      </c>
      <c r="D344" t="s">
        <v>244</v>
      </c>
      <c r="E344" t="s">
        <v>241</v>
      </c>
      <c r="F344">
        <v>0</v>
      </c>
      <c r="G344" t="s">
        <v>1673</v>
      </c>
      <c r="H344" t="s">
        <v>49</v>
      </c>
      <c r="I344" t="s">
        <v>49</v>
      </c>
      <c r="J344" t="b">
        <v>1</v>
      </c>
    </row>
    <row r="345" spans="1:10" x14ac:dyDescent="0.25">
      <c r="A345" t="s">
        <v>1674</v>
      </c>
      <c r="B345" t="s">
        <v>1675</v>
      </c>
      <c r="C345" t="s">
        <v>1676</v>
      </c>
      <c r="D345" t="s">
        <v>1677</v>
      </c>
      <c r="E345" t="s">
        <v>1678</v>
      </c>
      <c r="F345">
        <v>2</v>
      </c>
      <c r="G345" t="s">
        <v>1679</v>
      </c>
      <c r="H345" t="s">
        <v>24</v>
      </c>
      <c r="I345" t="s">
        <v>17</v>
      </c>
      <c r="J345" t="b">
        <v>0</v>
      </c>
    </row>
    <row r="346" spans="1:10" x14ac:dyDescent="0.25">
      <c r="A346" t="s">
        <v>1680</v>
      </c>
      <c r="B346" t="s">
        <v>412</v>
      </c>
      <c r="C346" t="s">
        <v>694</v>
      </c>
      <c r="D346" t="s">
        <v>1681</v>
      </c>
      <c r="E346" t="s">
        <v>1682</v>
      </c>
      <c r="F346">
        <v>0</v>
      </c>
      <c r="G346" t="s">
        <v>61</v>
      </c>
      <c r="H346" t="s">
        <v>49</v>
      </c>
      <c r="J346" t="b">
        <v>0</v>
      </c>
    </row>
    <row r="347" spans="1:10" x14ac:dyDescent="0.25">
      <c r="A347" t="s">
        <v>1683</v>
      </c>
      <c r="B347" t="s">
        <v>301</v>
      </c>
      <c r="C347" t="s">
        <v>87</v>
      </c>
      <c r="D347" t="s">
        <v>1343</v>
      </c>
      <c r="E347" t="s">
        <v>138</v>
      </c>
      <c r="F347">
        <v>1</v>
      </c>
      <c r="G347" t="s">
        <v>1684</v>
      </c>
      <c r="H347" t="s">
        <v>17</v>
      </c>
      <c r="I347" t="s">
        <v>17</v>
      </c>
      <c r="J347" t="b">
        <v>1</v>
      </c>
    </row>
    <row r="348" spans="1:10" x14ac:dyDescent="0.25">
      <c r="A348" t="s">
        <v>1685</v>
      </c>
      <c r="B348" t="s">
        <v>159</v>
      </c>
      <c r="C348" t="s">
        <v>156</v>
      </c>
      <c r="D348" t="s">
        <v>157</v>
      </c>
      <c r="E348" t="s">
        <v>491</v>
      </c>
      <c r="F348">
        <v>1</v>
      </c>
      <c r="G348" t="s">
        <v>351</v>
      </c>
      <c r="H348" t="s">
        <v>17</v>
      </c>
      <c r="J348" t="b">
        <v>0</v>
      </c>
    </row>
    <row r="349" spans="1:10" x14ac:dyDescent="0.25">
      <c r="A349" t="s">
        <v>1686</v>
      </c>
      <c r="B349" t="s">
        <v>1687</v>
      </c>
      <c r="C349" t="s">
        <v>1688</v>
      </c>
      <c r="D349" t="s">
        <v>1689</v>
      </c>
      <c r="E349" t="s">
        <v>1690</v>
      </c>
      <c r="F349">
        <v>0</v>
      </c>
      <c r="G349" t="s">
        <v>1691</v>
      </c>
      <c r="H349" t="s">
        <v>49</v>
      </c>
      <c r="J349" t="b">
        <v>0</v>
      </c>
    </row>
    <row r="350" spans="1:10" x14ac:dyDescent="0.25">
      <c r="A350" t="s">
        <v>1692</v>
      </c>
      <c r="B350" t="s">
        <v>1693</v>
      </c>
      <c r="C350" t="s">
        <v>1351</v>
      </c>
      <c r="D350" t="s">
        <v>1694</v>
      </c>
      <c r="E350" t="s">
        <v>1352</v>
      </c>
      <c r="F350">
        <v>2</v>
      </c>
      <c r="G350" t="s">
        <v>1695</v>
      </c>
      <c r="H350" t="s">
        <v>24</v>
      </c>
      <c r="I350" t="s">
        <v>24</v>
      </c>
      <c r="J350" t="b">
        <v>1</v>
      </c>
    </row>
    <row r="351" spans="1:10" x14ac:dyDescent="0.25">
      <c r="A351" t="s">
        <v>1696</v>
      </c>
      <c r="B351" t="s">
        <v>1697</v>
      </c>
      <c r="C351" t="s">
        <v>1078</v>
      </c>
      <c r="D351" t="s">
        <v>1698</v>
      </c>
      <c r="E351" t="s">
        <v>1699</v>
      </c>
      <c r="F351">
        <v>0</v>
      </c>
      <c r="G351" t="s">
        <v>1700</v>
      </c>
      <c r="H351" t="s">
        <v>49</v>
      </c>
      <c r="I351" t="s">
        <v>49</v>
      </c>
      <c r="J351" t="b">
        <v>1</v>
      </c>
    </row>
    <row r="352" spans="1:10" x14ac:dyDescent="0.25">
      <c r="A352" t="s">
        <v>1701</v>
      </c>
      <c r="B352" t="s">
        <v>1702</v>
      </c>
      <c r="C352" t="s">
        <v>1703</v>
      </c>
      <c r="D352" t="s">
        <v>1535</v>
      </c>
      <c r="E352" t="s">
        <v>1704</v>
      </c>
      <c r="F352">
        <v>3</v>
      </c>
      <c r="G352" t="s">
        <v>1705</v>
      </c>
      <c r="H352" t="s">
        <v>16</v>
      </c>
      <c r="I352" t="s">
        <v>16</v>
      </c>
      <c r="J352" t="b">
        <v>1</v>
      </c>
    </row>
    <row r="353" spans="1:10" x14ac:dyDescent="0.25">
      <c r="A353" t="s">
        <v>1706</v>
      </c>
      <c r="B353" t="s">
        <v>1707</v>
      </c>
      <c r="C353" t="s">
        <v>1708</v>
      </c>
      <c r="D353" t="s">
        <v>1709</v>
      </c>
      <c r="E353" t="s">
        <v>1710</v>
      </c>
      <c r="F353">
        <v>2</v>
      </c>
      <c r="G353" t="s">
        <v>1711</v>
      </c>
      <c r="H353" t="s">
        <v>24</v>
      </c>
      <c r="I353" t="s">
        <v>16</v>
      </c>
      <c r="J353" t="b">
        <v>0</v>
      </c>
    </row>
    <row r="354" spans="1:10" x14ac:dyDescent="0.25">
      <c r="A354" t="s">
        <v>1712</v>
      </c>
      <c r="B354" t="s">
        <v>1713</v>
      </c>
      <c r="C354" t="s">
        <v>1714</v>
      </c>
      <c r="D354" t="s">
        <v>1241</v>
      </c>
      <c r="E354" t="s">
        <v>1715</v>
      </c>
      <c r="F354">
        <v>3</v>
      </c>
      <c r="G354" t="s">
        <v>1716</v>
      </c>
      <c r="H354" t="s">
        <v>16</v>
      </c>
      <c r="I354" t="s">
        <v>24</v>
      </c>
      <c r="J354" t="b">
        <v>0</v>
      </c>
    </row>
    <row r="355" spans="1:10" x14ac:dyDescent="0.25">
      <c r="A355" t="s">
        <v>1717</v>
      </c>
      <c r="B355" t="s">
        <v>1547</v>
      </c>
      <c r="C355" t="s">
        <v>1102</v>
      </c>
      <c r="D355" t="s">
        <v>1718</v>
      </c>
      <c r="E355" t="s">
        <v>1719</v>
      </c>
      <c r="F355">
        <v>2</v>
      </c>
      <c r="G355" t="s">
        <v>1720</v>
      </c>
      <c r="H355" t="s">
        <v>24</v>
      </c>
      <c r="I355" t="s">
        <v>24</v>
      </c>
      <c r="J355" t="b">
        <v>1</v>
      </c>
    </row>
    <row r="356" spans="1:10" x14ac:dyDescent="0.25">
      <c r="A356" t="s">
        <v>1721</v>
      </c>
      <c r="B356" t="s">
        <v>1722</v>
      </c>
      <c r="C356" t="s">
        <v>1475</v>
      </c>
      <c r="D356" t="s">
        <v>1633</v>
      </c>
      <c r="E356" t="s">
        <v>1723</v>
      </c>
      <c r="F356">
        <v>0</v>
      </c>
      <c r="G356" t="s">
        <v>1724</v>
      </c>
      <c r="H356" t="s">
        <v>49</v>
      </c>
      <c r="I356" t="s">
        <v>49</v>
      </c>
      <c r="J356" t="b">
        <v>1</v>
      </c>
    </row>
    <row r="357" spans="1:10" x14ac:dyDescent="0.25">
      <c r="A357" t="s">
        <v>1725</v>
      </c>
      <c r="B357" t="s">
        <v>1726</v>
      </c>
      <c r="C357" t="s">
        <v>1727</v>
      </c>
      <c r="D357" t="s">
        <v>1728</v>
      </c>
      <c r="E357" t="s">
        <v>1729</v>
      </c>
      <c r="F357">
        <v>0</v>
      </c>
      <c r="G357" t="s">
        <v>61</v>
      </c>
      <c r="H357" t="s">
        <v>49</v>
      </c>
      <c r="J357" t="b">
        <v>0</v>
      </c>
    </row>
    <row r="358" spans="1:10" x14ac:dyDescent="0.25">
      <c r="A358" t="s">
        <v>1730</v>
      </c>
      <c r="B358" t="s">
        <v>411</v>
      </c>
      <c r="C358" t="s">
        <v>1731</v>
      </c>
      <c r="D358" t="s">
        <v>1732</v>
      </c>
      <c r="E358" t="s">
        <v>410</v>
      </c>
      <c r="F358">
        <v>1</v>
      </c>
      <c r="G358" t="s">
        <v>1733</v>
      </c>
      <c r="H358" t="s">
        <v>17</v>
      </c>
      <c r="I358" t="s">
        <v>24</v>
      </c>
      <c r="J358" t="b">
        <v>0</v>
      </c>
    </row>
    <row r="359" spans="1:10" x14ac:dyDescent="0.25">
      <c r="A359" t="s">
        <v>1734</v>
      </c>
      <c r="B359" t="s">
        <v>1735</v>
      </c>
      <c r="C359" t="s">
        <v>1736</v>
      </c>
      <c r="D359" t="s">
        <v>1737</v>
      </c>
      <c r="E359" t="s">
        <v>1738</v>
      </c>
      <c r="F359">
        <v>1</v>
      </c>
      <c r="G359" t="s">
        <v>1739</v>
      </c>
      <c r="H359" t="s">
        <v>17</v>
      </c>
      <c r="I359" t="s">
        <v>24</v>
      </c>
      <c r="J359" t="b">
        <v>0</v>
      </c>
    </row>
    <row r="360" spans="1:10" x14ac:dyDescent="0.25">
      <c r="A360" t="s">
        <v>1740</v>
      </c>
      <c r="B360" t="s">
        <v>156</v>
      </c>
      <c r="C360" t="s">
        <v>157</v>
      </c>
      <c r="D360" t="s">
        <v>159</v>
      </c>
      <c r="E360" t="s">
        <v>158</v>
      </c>
      <c r="F360">
        <v>0</v>
      </c>
      <c r="G360" t="s">
        <v>1741</v>
      </c>
      <c r="H360" t="s">
        <v>49</v>
      </c>
      <c r="I360" t="s">
        <v>49</v>
      </c>
      <c r="J360" t="b">
        <v>1</v>
      </c>
    </row>
    <row r="361" spans="1:10" x14ac:dyDescent="0.25">
      <c r="A361" t="s">
        <v>1742</v>
      </c>
      <c r="B361" t="s">
        <v>1743</v>
      </c>
      <c r="C361" t="s">
        <v>1744</v>
      </c>
      <c r="D361" t="s">
        <v>1745</v>
      </c>
      <c r="E361" t="s">
        <v>1746</v>
      </c>
      <c r="F361">
        <v>0</v>
      </c>
      <c r="G361" t="s">
        <v>1747</v>
      </c>
      <c r="H361" t="s">
        <v>49</v>
      </c>
      <c r="I361" t="s">
        <v>17</v>
      </c>
      <c r="J361" t="b">
        <v>0</v>
      </c>
    </row>
    <row r="362" spans="1:10" x14ac:dyDescent="0.25">
      <c r="A362" t="s">
        <v>1748</v>
      </c>
      <c r="B362" t="s">
        <v>1749</v>
      </c>
      <c r="C362" t="s">
        <v>1750</v>
      </c>
      <c r="D362" t="s">
        <v>1751</v>
      </c>
      <c r="E362" t="s">
        <v>1752</v>
      </c>
      <c r="F362">
        <v>2</v>
      </c>
      <c r="G362" t="s">
        <v>1753</v>
      </c>
      <c r="H362" t="s">
        <v>24</v>
      </c>
      <c r="I362" t="s">
        <v>17</v>
      </c>
      <c r="J362" t="b">
        <v>0</v>
      </c>
    </row>
    <row r="363" spans="1:10" x14ac:dyDescent="0.25">
      <c r="A363" t="s">
        <v>1754</v>
      </c>
      <c r="B363" t="s">
        <v>1755</v>
      </c>
      <c r="C363" t="s">
        <v>1756</v>
      </c>
      <c r="D363" t="s">
        <v>1757</v>
      </c>
      <c r="E363" t="s">
        <v>1758</v>
      </c>
      <c r="F363">
        <v>0</v>
      </c>
      <c r="G363" t="s">
        <v>1759</v>
      </c>
      <c r="H363" t="s">
        <v>49</v>
      </c>
      <c r="I363" t="s">
        <v>24</v>
      </c>
      <c r="J363" t="b">
        <v>0</v>
      </c>
    </row>
    <row r="364" spans="1:10" x14ac:dyDescent="0.25">
      <c r="A364" t="s">
        <v>1760</v>
      </c>
      <c r="B364" t="s">
        <v>1761</v>
      </c>
      <c r="C364" t="s">
        <v>20</v>
      </c>
      <c r="D364" t="s">
        <v>1762</v>
      </c>
      <c r="E364" t="s">
        <v>1763</v>
      </c>
      <c r="F364">
        <v>3</v>
      </c>
      <c r="G364" t="s">
        <v>1764</v>
      </c>
      <c r="H364" t="s">
        <v>16</v>
      </c>
      <c r="I364" t="s">
        <v>17</v>
      </c>
      <c r="J364" t="b">
        <v>0</v>
      </c>
    </row>
    <row r="365" spans="1:10" x14ac:dyDescent="0.25">
      <c r="A365" t="s">
        <v>1765</v>
      </c>
      <c r="B365" t="s">
        <v>1766</v>
      </c>
      <c r="C365" t="s">
        <v>1767</v>
      </c>
      <c r="D365" t="s">
        <v>1768</v>
      </c>
      <c r="E365" t="s">
        <v>1769</v>
      </c>
      <c r="F365">
        <v>1</v>
      </c>
      <c r="G365" t="s">
        <v>1770</v>
      </c>
      <c r="H365" t="s">
        <v>17</v>
      </c>
      <c r="I365" t="s">
        <v>24</v>
      </c>
      <c r="J365" t="b">
        <v>0</v>
      </c>
    </row>
    <row r="366" spans="1:10" x14ac:dyDescent="0.25">
      <c r="A366" t="s">
        <v>1771</v>
      </c>
      <c r="B366" t="s">
        <v>1772</v>
      </c>
      <c r="C366" t="s">
        <v>1773</v>
      </c>
      <c r="D366" t="s">
        <v>1774</v>
      </c>
      <c r="E366" t="s">
        <v>1775</v>
      </c>
      <c r="F366">
        <v>3</v>
      </c>
      <c r="G366" t="s">
        <v>1776</v>
      </c>
      <c r="H366" t="s">
        <v>16</v>
      </c>
      <c r="I366" t="s">
        <v>24</v>
      </c>
      <c r="J366" t="b">
        <v>0</v>
      </c>
    </row>
    <row r="367" spans="1:10" x14ac:dyDescent="0.25">
      <c r="A367" t="s">
        <v>1777</v>
      </c>
      <c r="B367" t="s">
        <v>1778</v>
      </c>
      <c r="C367" t="s">
        <v>1779</v>
      </c>
      <c r="D367" t="s">
        <v>1780</v>
      </c>
      <c r="E367" t="s">
        <v>1781</v>
      </c>
      <c r="F367">
        <v>0</v>
      </c>
      <c r="G367" t="s">
        <v>1782</v>
      </c>
      <c r="H367" t="s">
        <v>49</v>
      </c>
      <c r="I367" t="s">
        <v>17</v>
      </c>
      <c r="J367" t="b">
        <v>0</v>
      </c>
    </row>
    <row r="368" spans="1:10" x14ac:dyDescent="0.25">
      <c r="A368" t="s">
        <v>1783</v>
      </c>
      <c r="B368" t="s">
        <v>1784</v>
      </c>
      <c r="C368" t="s">
        <v>1785</v>
      </c>
      <c r="D368" t="s">
        <v>1786</v>
      </c>
      <c r="E368" t="s">
        <v>1787</v>
      </c>
      <c r="F368">
        <v>3</v>
      </c>
      <c r="G368" t="s">
        <v>1788</v>
      </c>
      <c r="H368" t="s">
        <v>16</v>
      </c>
      <c r="I368" t="s">
        <v>16</v>
      </c>
      <c r="J368" t="b">
        <v>1</v>
      </c>
    </row>
    <row r="369" spans="1:10" x14ac:dyDescent="0.25">
      <c r="A369" t="s">
        <v>1789</v>
      </c>
      <c r="B369" t="s">
        <v>1790</v>
      </c>
      <c r="C369" t="s">
        <v>1791</v>
      </c>
      <c r="D369" t="s">
        <v>1792</v>
      </c>
      <c r="E369" t="s">
        <v>1793</v>
      </c>
      <c r="F369">
        <v>1</v>
      </c>
      <c r="G369" t="s">
        <v>1794</v>
      </c>
      <c r="H369" t="s">
        <v>17</v>
      </c>
      <c r="I369" t="s">
        <v>24</v>
      </c>
      <c r="J369" t="b">
        <v>0</v>
      </c>
    </row>
    <row r="370" spans="1:10" x14ac:dyDescent="0.25">
      <c r="A370" t="s">
        <v>1795</v>
      </c>
      <c r="B370" t="s">
        <v>1796</v>
      </c>
      <c r="C370" t="s">
        <v>1797</v>
      </c>
      <c r="D370" t="s">
        <v>1798</v>
      </c>
      <c r="E370" t="s">
        <v>1799</v>
      </c>
      <c r="F370">
        <v>2</v>
      </c>
      <c r="G370" t="s">
        <v>1800</v>
      </c>
      <c r="H370" t="s">
        <v>24</v>
      </c>
      <c r="I370" t="s">
        <v>17</v>
      </c>
      <c r="J370" t="b">
        <v>0</v>
      </c>
    </row>
    <row r="371" spans="1:10" x14ac:dyDescent="0.25">
      <c r="A371" t="s">
        <v>1801</v>
      </c>
      <c r="B371" t="s">
        <v>1802</v>
      </c>
      <c r="C371" t="s">
        <v>1803</v>
      </c>
      <c r="D371" t="s">
        <v>1804</v>
      </c>
      <c r="E371" t="s">
        <v>1805</v>
      </c>
      <c r="F371">
        <v>2</v>
      </c>
      <c r="G371" t="s">
        <v>1806</v>
      </c>
      <c r="H371" t="s">
        <v>24</v>
      </c>
      <c r="I371" t="s">
        <v>17</v>
      </c>
      <c r="J371" t="b">
        <v>0</v>
      </c>
    </row>
    <row r="372" spans="1:10" x14ac:dyDescent="0.25">
      <c r="A372" t="s">
        <v>1807</v>
      </c>
      <c r="B372" t="s">
        <v>244</v>
      </c>
      <c r="C372" t="s">
        <v>243</v>
      </c>
      <c r="D372" t="s">
        <v>242</v>
      </c>
      <c r="E372" t="s">
        <v>241</v>
      </c>
      <c r="F372">
        <v>1</v>
      </c>
      <c r="G372" t="s">
        <v>1808</v>
      </c>
      <c r="H372" t="s">
        <v>17</v>
      </c>
      <c r="I372" t="s">
        <v>24</v>
      </c>
      <c r="J372" t="b">
        <v>0</v>
      </c>
    </row>
    <row r="373" spans="1:10" x14ac:dyDescent="0.25">
      <c r="A373" t="s">
        <v>1809</v>
      </c>
      <c r="B373" t="s">
        <v>1810</v>
      </c>
      <c r="C373" t="s">
        <v>1811</v>
      </c>
      <c r="D373" t="s">
        <v>1812</v>
      </c>
      <c r="E373" t="s">
        <v>1813</v>
      </c>
      <c r="F373">
        <v>3</v>
      </c>
      <c r="G373" t="s">
        <v>1814</v>
      </c>
      <c r="H373" t="s">
        <v>16</v>
      </c>
      <c r="I373" t="s">
        <v>16</v>
      </c>
      <c r="J373" t="b">
        <v>1</v>
      </c>
    </row>
    <row r="374" spans="1:10" x14ac:dyDescent="0.25">
      <c r="A374" t="s">
        <v>1815</v>
      </c>
      <c r="B374" t="s">
        <v>87</v>
      </c>
      <c r="C374" t="s">
        <v>737</v>
      </c>
      <c r="D374" t="s">
        <v>1816</v>
      </c>
      <c r="E374" t="s">
        <v>1817</v>
      </c>
      <c r="F374">
        <v>0</v>
      </c>
      <c r="G374" t="s">
        <v>61</v>
      </c>
      <c r="H374" t="s">
        <v>49</v>
      </c>
      <c r="J374" t="b">
        <v>0</v>
      </c>
    </row>
    <row r="375" spans="1:10" x14ac:dyDescent="0.25">
      <c r="A375" t="s">
        <v>1818</v>
      </c>
      <c r="B375" t="s">
        <v>1819</v>
      </c>
      <c r="C375" t="s">
        <v>1820</v>
      </c>
      <c r="D375" t="s">
        <v>1821</v>
      </c>
      <c r="E375" t="s">
        <v>1822</v>
      </c>
      <c r="F375">
        <v>1</v>
      </c>
      <c r="G375" t="s">
        <v>1823</v>
      </c>
      <c r="H375" t="s">
        <v>17</v>
      </c>
      <c r="I375" t="s">
        <v>24</v>
      </c>
      <c r="J375" t="b">
        <v>0</v>
      </c>
    </row>
    <row r="376" spans="1:10" x14ac:dyDescent="0.25">
      <c r="A376" t="s">
        <v>1824</v>
      </c>
      <c r="B376" t="s">
        <v>1825</v>
      </c>
      <c r="C376" t="s">
        <v>1826</v>
      </c>
      <c r="D376" t="s">
        <v>1827</v>
      </c>
      <c r="E376" t="s">
        <v>203</v>
      </c>
      <c r="F376">
        <v>3</v>
      </c>
      <c r="G376" t="s">
        <v>1828</v>
      </c>
      <c r="H376" t="s">
        <v>16</v>
      </c>
      <c r="I376" t="s">
        <v>49</v>
      </c>
      <c r="J376" t="b">
        <v>0</v>
      </c>
    </row>
    <row r="377" spans="1:10" x14ac:dyDescent="0.25">
      <c r="A377" t="s">
        <v>1829</v>
      </c>
      <c r="B377" t="s">
        <v>1439</v>
      </c>
      <c r="C377" t="s">
        <v>334</v>
      </c>
      <c r="D377" t="s">
        <v>94</v>
      </c>
      <c r="E377" t="s">
        <v>1830</v>
      </c>
      <c r="F377">
        <v>2</v>
      </c>
      <c r="G377" t="s">
        <v>61</v>
      </c>
      <c r="H377" t="s">
        <v>24</v>
      </c>
      <c r="J377" t="b">
        <v>0</v>
      </c>
    </row>
    <row r="378" spans="1:10" x14ac:dyDescent="0.25">
      <c r="A378" t="s">
        <v>1831</v>
      </c>
      <c r="B378" t="s">
        <v>1832</v>
      </c>
      <c r="C378" t="s">
        <v>1833</v>
      </c>
      <c r="D378" t="s">
        <v>1834</v>
      </c>
      <c r="E378" t="s">
        <v>1835</v>
      </c>
      <c r="F378">
        <v>3</v>
      </c>
      <c r="G378" t="s">
        <v>1836</v>
      </c>
      <c r="H378" t="s">
        <v>16</v>
      </c>
      <c r="J378" t="b">
        <v>0</v>
      </c>
    </row>
    <row r="379" spans="1:10" x14ac:dyDescent="0.25">
      <c r="A379" t="s">
        <v>1837</v>
      </c>
      <c r="B379" t="s">
        <v>1838</v>
      </c>
      <c r="C379" t="s">
        <v>1839</v>
      </c>
      <c r="D379" t="s">
        <v>1840</v>
      </c>
      <c r="E379" t="s">
        <v>1841</v>
      </c>
      <c r="F379">
        <v>0</v>
      </c>
      <c r="G379" t="s">
        <v>1842</v>
      </c>
      <c r="H379" t="s">
        <v>49</v>
      </c>
      <c r="J379" t="b">
        <v>0</v>
      </c>
    </row>
    <row r="380" spans="1:10" x14ac:dyDescent="0.25">
      <c r="A380" t="s">
        <v>1843</v>
      </c>
      <c r="B380" t="s">
        <v>1844</v>
      </c>
      <c r="C380" t="s">
        <v>1845</v>
      </c>
      <c r="D380" t="s">
        <v>1846</v>
      </c>
      <c r="E380" t="s">
        <v>1847</v>
      </c>
      <c r="F380">
        <v>2</v>
      </c>
      <c r="G380" t="s">
        <v>1848</v>
      </c>
      <c r="H380" t="s">
        <v>24</v>
      </c>
      <c r="I380" t="s">
        <v>17</v>
      </c>
      <c r="J380" t="b">
        <v>0</v>
      </c>
    </row>
    <row r="381" spans="1:10" x14ac:dyDescent="0.25">
      <c r="A381" t="s">
        <v>1849</v>
      </c>
      <c r="B381" t="s">
        <v>1850</v>
      </c>
      <c r="C381" t="s">
        <v>1851</v>
      </c>
      <c r="D381" t="s">
        <v>1852</v>
      </c>
      <c r="E381" t="s">
        <v>1853</v>
      </c>
      <c r="F381">
        <v>3</v>
      </c>
      <c r="G381" t="s">
        <v>1854</v>
      </c>
      <c r="H381" t="s">
        <v>16</v>
      </c>
      <c r="J381" t="b">
        <v>0</v>
      </c>
    </row>
    <row r="382" spans="1:10" x14ac:dyDescent="0.25">
      <c r="A382" t="s">
        <v>1855</v>
      </c>
      <c r="B382" t="s">
        <v>1856</v>
      </c>
      <c r="C382" t="s">
        <v>384</v>
      </c>
      <c r="D382" t="s">
        <v>1857</v>
      </c>
      <c r="E382" t="s">
        <v>786</v>
      </c>
      <c r="F382">
        <v>0</v>
      </c>
      <c r="G382" t="s">
        <v>1858</v>
      </c>
      <c r="H382" t="s">
        <v>49</v>
      </c>
      <c r="I382" t="s">
        <v>49</v>
      </c>
      <c r="J382" t="b">
        <v>1</v>
      </c>
    </row>
    <row r="383" spans="1:10" x14ac:dyDescent="0.25">
      <c r="A383" t="s">
        <v>1859</v>
      </c>
      <c r="B383" t="s">
        <v>1860</v>
      </c>
      <c r="C383" t="s">
        <v>1861</v>
      </c>
      <c r="D383" t="s">
        <v>1562</v>
      </c>
      <c r="E383" t="s">
        <v>1862</v>
      </c>
      <c r="F383">
        <v>2</v>
      </c>
      <c r="G383" t="s">
        <v>1863</v>
      </c>
      <c r="H383" t="s">
        <v>24</v>
      </c>
      <c r="J383" t="b">
        <v>0</v>
      </c>
    </row>
    <row r="384" spans="1:10" x14ac:dyDescent="0.25">
      <c r="A384" t="s">
        <v>1864</v>
      </c>
      <c r="B384" t="s">
        <v>1865</v>
      </c>
      <c r="C384" t="s">
        <v>1866</v>
      </c>
      <c r="D384" t="s">
        <v>1867</v>
      </c>
      <c r="E384" t="s">
        <v>1868</v>
      </c>
      <c r="F384">
        <v>1</v>
      </c>
      <c r="G384" t="s">
        <v>1869</v>
      </c>
      <c r="H384" t="s">
        <v>17</v>
      </c>
      <c r="I384" t="s">
        <v>17</v>
      </c>
      <c r="J384" t="b">
        <v>1</v>
      </c>
    </row>
    <row r="385" spans="1:10" x14ac:dyDescent="0.25">
      <c r="A385" t="s">
        <v>1870</v>
      </c>
      <c r="B385" t="s">
        <v>1871</v>
      </c>
      <c r="C385" t="s">
        <v>1872</v>
      </c>
      <c r="D385" t="s">
        <v>1873</v>
      </c>
      <c r="E385" t="s">
        <v>1874</v>
      </c>
      <c r="F385">
        <v>2</v>
      </c>
      <c r="G385" t="s">
        <v>1875</v>
      </c>
      <c r="H385" t="s">
        <v>24</v>
      </c>
      <c r="J385" t="b">
        <v>0</v>
      </c>
    </row>
    <row r="386" spans="1:10" x14ac:dyDescent="0.25">
      <c r="A386" t="s">
        <v>1876</v>
      </c>
      <c r="B386" t="s">
        <v>339</v>
      </c>
      <c r="C386" t="s">
        <v>1877</v>
      </c>
      <c r="D386" t="s">
        <v>140</v>
      </c>
      <c r="E386" t="s">
        <v>959</v>
      </c>
      <c r="F386">
        <v>3</v>
      </c>
      <c r="G386" t="s">
        <v>1878</v>
      </c>
      <c r="H386" t="s">
        <v>16</v>
      </c>
      <c r="I386" t="s">
        <v>17</v>
      </c>
      <c r="J386" t="b">
        <v>0</v>
      </c>
    </row>
    <row r="387" spans="1:10" x14ac:dyDescent="0.25">
      <c r="A387" t="s">
        <v>1879</v>
      </c>
      <c r="B387" t="s">
        <v>1825</v>
      </c>
      <c r="C387" t="s">
        <v>1827</v>
      </c>
      <c r="D387" t="s">
        <v>1880</v>
      </c>
      <c r="E387" t="s">
        <v>203</v>
      </c>
      <c r="F387">
        <v>3</v>
      </c>
      <c r="G387" t="s">
        <v>1881</v>
      </c>
      <c r="H387" t="s">
        <v>16</v>
      </c>
      <c r="I387" t="s">
        <v>16</v>
      </c>
      <c r="J387" t="b">
        <v>1</v>
      </c>
    </row>
    <row r="388" spans="1:10" x14ac:dyDescent="0.25">
      <c r="A388" t="s">
        <v>1882</v>
      </c>
      <c r="B388" t="s">
        <v>1883</v>
      </c>
      <c r="C388" t="s">
        <v>1884</v>
      </c>
      <c r="D388" t="s">
        <v>1885</v>
      </c>
      <c r="E388" t="s">
        <v>1886</v>
      </c>
      <c r="F388">
        <v>3</v>
      </c>
      <c r="G388" t="s">
        <v>1887</v>
      </c>
      <c r="H388" t="s">
        <v>16</v>
      </c>
      <c r="I388" t="s">
        <v>24</v>
      </c>
      <c r="J388" t="b">
        <v>0</v>
      </c>
    </row>
    <row r="389" spans="1:10" x14ac:dyDescent="0.25">
      <c r="A389" t="s">
        <v>1888</v>
      </c>
      <c r="B389" t="s">
        <v>1889</v>
      </c>
      <c r="C389" t="s">
        <v>1890</v>
      </c>
      <c r="D389" t="s">
        <v>1891</v>
      </c>
      <c r="E389" t="s">
        <v>1892</v>
      </c>
      <c r="F389">
        <v>0</v>
      </c>
      <c r="G389" t="s">
        <v>1893</v>
      </c>
      <c r="H389" t="s">
        <v>49</v>
      </c>
      <c r="I389" t="s">
        <v>17</v>
      </c>
      <c r="J389" t="b">
        <v>0</v>
      </c>
    </row>
    <row r="390" spans="1:10" x14ac:dyDescent="0.25">
      <c r="A390" t="s">
        <v>1894</v>
      </c>
      <c r="B390" t="s">
        <v>1895</v>
      </c>
      <c r="C390" t="s">
        <v>1896</v>
      </c>
      <c r="D390" t="s">
        <v>1897</v>
      </c>
      <c r="E390" t="s">
        <v>1418</v>
      </c>
      <c r="F390">
        <v>1</v>
      </c>
      <c r="G390" t="s">
        <v>1898</v>
      </c>
      <c r="H390" t="s">
        <v>17</v>
      </c>
      <c r="I390" t="s">
        <v>49</v>
      </c>
      <c r="J390" t="b">
        <v>0</v>
      </c>
    </row>
    <row r="391" spans="1:10" x14ac:dyDescent="0.25">
      <c r="A391" t="s">
        <v>1899</v>
      </c>
      <c r="B391" t="s">
        <v>1900</v>
      </c>
      <c r="C391" t="s">
        <v>1901</v>
      </c>
      <c r="D391" t="s">
        <v>1902</v>
      </c>
      <c r="E391" t="s">
        <v>1903</v>
      </c>
      <c r="F391">
        <v>1</v>
      </c>
      <c r="G391" t="s">
        <v>1904</v>
      </c>
      <c r="H391" t="s">
        <v>17</v>
      </c>
      <c r="I391" t="s">
        <v>17</v>
      </c>
      <c r="J391" t="b">
        <v>1</v>
      </c>
    </row>
    <row r="392" spans="1:10" x14ac:dyDescent="0.25">
      <c r="A392" t="s">
        <v>1905</v>
      </c>
      <c r="B392" t="s">
        <v>1906</v>
      </c>
      <c r="C392" t="s">
        <v>1907</v>
      </c>
      <c r="D392" t="s">
        <v>1908</v>
      </c>
      <c r="E392" t="s">
        <v>1909</v>
      </c>
      <c r="F392">
        <v>0</v>
      </c>
      <c r="G392" t="s">
        <v>1910</v>
      </c>
      <c r="H392" t="s">
        <v>49</v>
      </c>
      <c r="J392" t="b">
        <v>0</v>
      </c>
    </row>
    <row r="393" spans="1:10" x14ac:dyDescent="0.25">
      <c r="A393" t="s">
        <v>1911</v>
      </c>
      <c r="B393" t="s">
        <v>1116</v>
      </c>
      <c r="C393" t="s">
        <v>1118</v>
      </c>
      <c r="D393" t="s">
        <v>1015</v>
      </c>
      <c r="E393" t="s">
        <v>1117</v>
      </c>
      <c r="F393">
        <v>2</v>
      </c>
      <c r="G393" t="s">
        <v>1912</v>
      </c>
      <c r="H393" t="s">
        <v>24</v>
      </c>
      <c r="J393" t="b">
        <v>0</v>
      </c>
    </row>
    <row r="394" spans="1:10" x14ac:dyDescent="0.25">
      <c r="A394" t="s">
        <v>1913</v>
      </c>
      <c r="B394" t="s">
        <v>1914</v>
      </c>
      <c r="C394" t="s">
        <v>1915</v>
      </c>
      <c r="D394" t="s">
        <v>1315</v>
      </c>
      <c r="E394" t="s">
        <v>1475</v>
      </c>
      <c r="F394">
        <v>3</v>
      </c>
      <c r="G394" t="s">
        <v>61</v>
      </c>
      <c r="H394" t="s">
        <v>16</v>
      </c>
      <c r="J394" t="b">
        <v>0</v>
      </c>
    </row>
    <row r="395" spans="1:10" x14ac:dyDescent="0.25">
      <c r="A395" t="s">
        <v>1916</v>
      </c>
      <c r="B395" t="s">
        <v>301</v>
      </c>
      <c r="C395" t="s">
        <v>541</v>
      </c>
      <c r="D395" t="s">
        <v>220</v>
      </c>
      <c r="E395" t="s">
        <v>1917</v>
      </c>
      <c r="F395">
        <v>1</v>
      </c>
      <c r="G395" t="s">
        <v>1918</v>
      </c>
      <c r="H395" t="s">
        <v>17</v>
      </c>
      <c r="I395" t="s">
        <v>17</v>
      </c>
      <c r="J395" t="b">
        <v>1</v>
      </c>
    </row>
    <row r="396" spans="1:10" x14ac:dyDescent="0.25">
      <c r="A396" t="s">
        <v>1919</v>
      </c>
      <c r="B396" t="s">
        <v>1920</v>
      </c>
      <c r="C396" t="s">
        <v>1921</v>
      </c>
      <c r="D396" t="s">
        <v>1922</v>
      </c>
      <c r="E396" t="s">
        <v>1923</v>
      </c>
      <c r="F396">
        <v>3</v>
      </c>
      <c r="G396" t="s">
        <v>61</v>
      </c>
      <c r="H396" t="s">
        <v>16</v>
      </c>
      <c r="J396" t="b">
        <v>0</v>
      </c>
    </row>
    <row r="397" spans="1:10" x14ac:dyDescent="0.25">
      <c r="A397" t="s">
        <v>1924</v>
      </c>
      <c r="B397" t="s">
        <v>1925</v>
      </c>
      <c r="C397" t="s">
        <v>174</v>
      </c>
      <c r="D397" t="s">
        <v>1926</v>
      </c>
      <c r="E397" t="s">
        <v>1927</v>
      </c>
      <c r="F397">
        <v>1</v>
      </c>
      <c r="G397" t="s">
        <v>1928</v>
      </c>
      <c r="H397" t="s">
        <v>17</v>
      </c>
      <c r="I397" t="s">
        <v>49</v>
      </c>
      <c r="J397" t="b">
        <v>0</v>
      </c>
    </row>
    <row r="398" spans="1:10" x14ac:dyDescent="0.25">
      <c r="A398" t="s">
        <v>1929</v>
      </c>
      <c r="B398" t="s">
        <v>581</v>
      </c>
      <c r="C398" t="s">
        <v>1930</v>
      </c>
      <c r="D398" t="s">
        <v>1931</v>
      </c>
      <c r="E398" t="s">
        <v>243</v>
      </c>
      <c r="F398">
        <v>1</v>
      </c>
      <c r="G398" t="s">
        <v>1932</v>
      </c>
      <c r="H398" t="s">
        <v>17</v>
      </c>
      <c r="I398" t="s">
        <v>24</v>
      </c>
      <c r="J398" t="b">
        <v>0</v>
      </c>
    </row>
    <row r="399" spans="1:10" x14ac:dyDescent="0.25">
      <c r="A399" t="s">
        <v>1933</v>
      </c>
      <c r="B399" t="s">
        <v>1934</v>
      </c>
      <c r="C399" t="s">
        <v>1935</v>
      </c>
      <c r="D399" t="s">
        <v>1936</v>
      </c>
      <c r="E399" t="s">
        <v>1937</v>
      </c>
      <c r="F399">
        <v>2</v>
      </c>
      <c r="G399" t="s">
        <v>1938</v>
      </c>
      <c r="H399" t="s">
        <v>24</v>
      </c>
      <c r="I399" t="s">
        <v>24</v>
      </c>
      <c r="J399" t="b">
        <v>1</v>
      </c>
    </row>
    <row r="400" spans="1:10" x14ac:dyDescent="0.25">
      <c r="A400" t="s">
        <v>1939</v>
      </c>
      <c r="B400" t="s">
        <v>1940</v>
      </c>
      <c r="C400" t="s">
        <v>1941</v>
      </c>
      <c r="D400" t="s">
        <v>1942</v>
      </c>
      <c r="E400" t="s">
        <v>1943</v>
      </c>
      <c r="F400">
        <v>3</v>
      </c>
      <c r="G400" t="s">
        <v>1944</v>
      </c>
      <c r="H400" t="s">
        <v>16</v>
      </c>
      <c r="I400" t="s">
        <v>49</v>
      </c>
      <c r="J400" t="b">
        <v>0</v>
      </c>
    </row>
    <row r="401" spans="1:10" x14ac:dyDescent="0.25">
      <c r="A401" t="s">
        <v>1945</v>
      </c>
      <c r="B401" t="s">
        <v>386</v>
      </c>
      <c r="C401" t="s">
        <v>387</v>
      </c>
      <c r="D401" t="s">
        <v>388</v>
      </c>
      <c r="E401" t="s">
        <v>389</v>
      </c>
      <c r="F401">
        <v>0</v>
      </c>
      <c r="G401" t="s">
        <v>390</v>
      </c>
      <c r="H401" t="s">
        <v>49</v>
      </c>
      <c r="I401" t="s">
        <v>49</v>
      </c>
      <c r="J401" t="b">
        <v>1</v>
      </c>
    </row>
    <row r="402" spans="1:10" x14ac:dyDescent="0.25">
      <c r="A402" t="s">
        <v>1946</v>
      </c>
      <c r="B402" t="s">
        <v>412</v>
      </c>
      <c r="C402" t="s">
        <v>580</v>
      </c>
      <c r="D402" t="s">
        <v>1947</v>
      </c>
      <c r="E402" t="s">
        <v>1948</v>
      </c>
      <c r="F402">
        <v>1</v>
      </c>
      <c r="G402" t="s">
        <v>1949</v>
      </c>
      <c r="H402" t="s">
        <v>17</v>
      </c>
      <c r="I402" t="s">
        <v>49</v>
      </c>
      <c r="J402" t="b">
        <v>0</v>
      </c>
    </row>
    <row r="403" spans="1:10" x14ac:dyDescent="0.25">
      <c r="A403" t="s">
        <v>1950</v>
      </c>
      <c r="B403" t="s">
        <v>222</v>
      </c>
      <c r="C403" t="s">
        <v>301</v>
      </c>
      <c r="D403" t="s">
        <v>1951</v>
      </c>
      <c r="E403" t="s">
        <v>87</v>
      </c>
      <c r="F403">
        <v>3</v>
      </c>
      <c r="G403" t="s">
        <v>351</v>
      </c>
      <c r="H403" t="s">
        <v>16</v>
      </c>
      <c r="J403" t="b">
        <v>0</v>
      </c>
    </row>
    <row r="404" spans="1:10" x14ac:dyDescent="0.25">
      <c r="A404" t="s">
        <v>1952</v>
      </c>
      <c r="B404" t="s">
        <v>1953</v>
      </c>
      <c r="C404" t="s">
        <v>1954</v>
      </c>
      <c r="D404" t="s">
        <v>1955</v>
      </c>
      <c r="E404" t="s">
        <v>1956</v>
      </c>
      <c r="F404">
        <v>0</v>
      </c>
      <c r="G404" t="s">
        <v>1957</v>
      </c>
      <c r="H404" t="s">
        <v>49</v>
      </c>
      <c r="I404" t="s">
        <v>17</v>
      </c>
      <c r="J404" t="b">
        <v>0</v>
      </c>
    </row>
    <row r="405" spans="1:10" x14ac:dyDescent="0.25">
      <c r="A405" t="s">
        <v>1958</v>
      </c>
      <c r="B405" t="s">
        <v>1619</v>
      </c>
      <c r="C405" t="s">
        <v>244</v>
      </c>
      <c r="D405" t="s">
        <v>1620</v>
      </c>
      <c r="E405" t="s">
        <v>1959</v>
      </c>
      <c r="F405">
        <v>3</v>
      </c>
      <c r="G405" t="s">
        <v>1960</v>
      </c>
      <c r="H405" t="s">
        <v>16</v>
      </c>
      <c r="I405" t="s">
        <v>17</v>
      </c>
      <c r="J405" t="b">
        <v>0</v>
      </c>
    </row>
    <row r="406" spans="1:10" x14ac:dyDescent="0.25">
      <c r="A406" t="s">
        <v>1961</v>
      </c>
      <c r="B406" t="s">
        <v>1962</v>
      </c>
      <c r="C406" t="s">
        <v>1963</v>
      </c>
      <c r="D406" t="s">
        <v>1964</v>
      </c>
      <c r="E406" t="s">
        <v>1965</v>
      </c>
      <c r="F406">
        <v>0</v>
      </c>
      <c r="G406" t="s">
        <v>1966</v>
      </c>
      <c r="H406" t="s">
        <v>49</v>
      </c>
      <c r="I406" t="s">
        <v>17</v>
      </c>
      <c r="J406" t="b">
        <v>0</v>
      </c>
    </row>
    <row r="407" spans="1:10" x14ac:dyDescent="0.25">
      <c r="A407" t="s">
        <v>1967</v>
      </c>
      <c r="B407" t="s">
        <v>212</v>
      </c>
      <c r="C407" t="s">
        <v>1968</v>
      </c>
      <c r="D407" t="s">
        <v>1969</v>
      </c>
      <c r="E407" t="s">
        <v>1970</v>
      </c>
      <c r="F407">
        <v>0</v>
      </c>
      <c r="G407" t="s">
        <v>1971</v>
      </c>
      <c r="H407" t="s">
        <v>49</v>
      </c>
      <c r="J407" t="b">
        <v>0</v>
      </c>
    </row>
    <row r="408" spans="1:10" x14ac:dyDescent="0.25">
      <c r="A408" t="s">
        <v>1972</v>
      </c>
      <c r="B408" t="s">
        <v>1973</v>
      </c>
      <c r="C408" t="s">
        <v>1974</v>
      </c>
      <c r="D408" t="s">
        <v>1975</v>
      </c>
      <c r="E408" t="s">
        <v>1976</v>
      </c>
      <c r="F408">
        <v>2</v>
      </c>
      <c r="G408" t="s">
        <v>1977</v>
      </c>
      <c r="H408" t="s">
        <v>24</v>
      </c>
      <c r="J408" t="b">
        <v>0</v>
      </c>
    </row>
    <row r="409" spans="1:10" x14ac:dyDescent="0.25">
      <c r="A409" t="s">
        <v>1978</v>
      </c>
      <c r="B409" t="s">
        <v>1979</v>
      </c>
      <c r="C409" t="s">
        <v>1980</v>
      </c>
      <c r="D409" t="s">
        <v>1981</v>
      </c>
      <c r="E409" t="s">
        <v>1982</v>
      </c>
      <c r="F409">
        <v>0</v>
      </c>
      <c r="G409" t="s">
        <v>1983</v>
      </c>
      <c r="H409" t="s">
        <v>49</v>
      </c>
      <c r="I409" t="s">
        <v>16</v>
      </c>
      <c r="J409" t="b">
        <v>0</v>
      </c>
    </row>
    <row r="410" spans="1:10" x14ac:dyDescent="0.25">
      <c r="A410" t="s">
        <v>1984</v>
      </c>
      <c r="B410" t="s">
        <v>1985</v>
      </c>
      <c r="C410" t="s">
        <v>1986</v>
      </c>
      <c r="D410" t="s">
        <v>1987</v>
      </c>
      <c r="E410" t="s">
        <v>1988</v>
      </c>
      <c r="F410">
        <v>2</v>
      </c>
      <c r="G410" t="s">
        <v>1989</v>
      </c>
      <c r="H410" t="s">
        <v>24</v>
      </c>
      <c r="I410" t="s">
        <v>17</v>
      </c>
      <c r="J410" t="b">
        <v>0</v>
      </c>
    </row>
    <row r="411" spans="1:10" x14ac:dyDescent="0.25">
      <c r="A411" t="s">
        <v>1990</v>
      </c>
      <c r="B411" t="s">
        <v>150</v>
      </c>
      <c r="C411" t="s">
        <v>1991</v>
      </c>
      <c r="D411" t="s">
        <v>1992</v>
      </c>
      <c r="E411" t="s">
        <v>568</v>
      </c>
      <c r="F411">
        <v>1</v>
      </c>
      <c r="G411" t="s">
        <v>1993</v>
      </c>
      <c r="H411" t="s">
        <v>17</v>
      </c>
      <c r="J411" t="b">
        <v>0</v>
      </c>
    </row>
    <row r="412" spans="1:10" x14ac:dyDescent="0.25">
      <c r="A412" t="s">
        <v>1994</v>
      </c>
      <c r="B412" t="s">
        <v>1995</v>
      </c>
      <c r="C412" t="s">
        <v>1996</v>
      </c>
      <c r="D412" t="s">
        <v>1997</v>
      </c>
      <c r="E412" t="s">
        <v>1998</v>
      </c>
      <c r="F412">
        <v>2</v>
      </c>
      <c r="G412" t="s">
        <v>1999</v>
      </c>
      <c r="H412" t="s">
        <v>24</v>
      </c>
      <c r="J412" t="b">
        <v>0</v>
      </c>
    </row>
    <row r="413" spans="1:10" x14ac:dyDescent="0.25">
      <c r="A413" t="s">
        <v>2000</v>
      </c>
      <c r="B413" t="s">
        <v>1129</v>
      </c>
      <c r="C413" t="s">
        <v>2001</v>
      </c>
      <c r="D413" t="s">
        <v>2002</v>
      </c>
      <c r="E413" t="s">
        <v>2003</v>
      </c>
      <c r="F413">
        <v>0</v>
      </c>
      <c r="G413" t="s">
        <v>2004</v>
      </c>
      <c r="H413" t="s">
        <v>49</v>
      </c>
      <c r="I413" t="s">
        <v>17</v>
      </c>
      <c r="J413" t="b">
        <v>0</v>
      </c>
    </row>
    <row r="414" spans="1:10" x14ac:dyDescent="0.25">
      <c r="A414" t="s">
        <v>2005</v>
      </c>
      <c r="B414" t="s">
        <v>2006</v>
      </c>
      <c r="C414" t="s">
        <v>1134</v>
      </c>
      <c r="D414" t="s">
        <v>2007</v>
      </c>
      <c r="E414" t="s">
        <v>2008</v>
      </c>
      <c r="F414">
        <v>3</v>
      </c>
      <c r="G414" t="s">
        <v>2009</v>
      </c>
      <c r="H414" t="s">
        <v>16</v>
      </c>
      <c r="I414" t="s">
        <v>24</v>
      </c>
      <c r="J414" t="b">
        <v>0</v>
      </c>
    </row>
    <row r="415" spans="1:10" x14ac:dyDescent="0.25">
      <c r="A415" t="s">
        <v>2010</v>
      </c>
      <c r="B415" t="s">
        <v>1749</v>
      </c>
      <c r="C415" t="s">
        <v>1750</v>
      </c>
      <c r="D415" t="s">
        <v>1751</v>
      </c>
      <c r="E415" t="s">
        <v>1752</v>
      </c>
      <c r="F415">
        <v>2</v>
      </c>
      <c r="G415" t="s">
        <v>744</v>
      </c>
      <c r="H415" t="s">
        <v>24</v>
      </c>
      <c r="J415" t="b">
        <v>0</v>
      </c>
    </row>
    <row r="416" spans="1:10" x14ac:dyDescent="0.25">
      <c r="A416" t="s">
        <v>2011</v>
      </c>
      <c r="B416" t="s">
        <v>513</v>
      </c>
      <c r="C416" t="s">
        <v>514</v>
      </c>
      <c r="D416" t="s">
        <v>2012</v>
      </c>
      <c r="E416" t="s">
        <v>516</v>
      </c>
      <c r="F416">
        <v>3</v>
      </c>
      <c r="G416" t="s">
        <v>517</v>
      </c>
      <c r="H416" t="s">
        <v>16</v>
      </c>
      <c r="I416" t="s">
        <v>16</v>
      </c>
      <c r="J416" t="b">
        <v>1</v>
      </c>
    </row>
    <row r="417" spans="1:10" x14ac:dyDescent="0.25">
      <c r="A417" t="s">
        <v>2013</v>
      </c>
      <c r="B417" t="s">
        <v>2014</v>
      </c>
      <c r="C417" t="s">
        <v>2015</v>
      </c>
      <c r="D417" t="s">
        <v>722</v>
      </c>
      <c r="E417" t="s">
        <v>2016</v>
      </c>
      <c r="F417">
        <v>2</v>
      </c>
      <c r="G417" t="s">
        <v>2017</v>
      </c>
      <c r="H417" t="s">
        <v>24</v>
      </c>
      <c r="J417" t="b">
        <v>0</v>
      </c>
    </row>
    <row r="418" spans="1:10" x14ac:dyDescent="0.25">
      <c r="A418" t="s">
        <v>2018</v>
      </c>
      <c r="B418" t="s">
        <v>392</v>
      </c>
      <c r="C418" t="s">
        <v>393</v>
      </c>
      <c r="D418" t="s">
        <v>394</v>
      </c>
      <c r="E418" t="s">
        <v>395</v>
      </c>
      <c r="F418">
        <v>0</v>
      </c>
      <c r="G418" t="s">
        <v>2019</v>
      </c>
      <c r="H418" t="s">
        <v>49</v>
      </c>
      <c r="I418" t="s">
        <v>24</v>
      </c>
      <c r="J418" t="b">
        <v>0</v>
      </c>
    </row>
    <row r="419" spans="1:10" x14ac:dyDescent="0.25">
      <c r="A419" t="s">
        <v>2020</v>
      </c>
      <c r="B419" t="s">
        <v>2021</v>
      </c>
      <c r="C419" t="s">
        <v>2022</v>
      </c>
      <c r="D419" t="s">
        <v>2023</v>
      </c>
      <c r="E419" t="s">
        <v>2024</v>
      </c>
      <c r="F419">
        <v>3</v>
      </c>
      <c r="G419" t="s">
        <v>2025</v>
      </c>
      <c r="H419" t="s">
        <v>16</v>
      </c>
      <c r="I419" t="s">
        <v>49</v>
      </c>
      <c r="J419" t="b">
        <v>0</v>
      </c>
    </row>
    <row r="420" spans="1:10" x14ac:dyDescent="0.25">
      <c r="A420" t="s">
        <v>2026</v>
      </c>
      <c r="B420" t="s">
        <v>2027</v>
      </c>
      <c r="C420" t="s">
        <v>2028</v>
      </c>
      <c r="D420" t="s">
        <v>2029</v>
      </c>
      <c r="E420" t="s">
        <v>2030</v>
      </c>
      <c r="F420">
        <v>0</v>
      </c>
      <c r="G420" t="s">
        <v>2031</v>
      </c>
      <c r="H420" t="s">
        <v>49</v>
      </c>
      <c r="J420" t="b">
        <v>0</v>
      </c>
    </row>
    <row r="421" spans="1:10" x14ac:dyDescent="0.25">
      <c r="A421" t="s">
        <v>2032</v>
      </c>
      <c r="B421" t="s">
        <v>2033</v>
      </c>
      <c r="C421" t="s">
        <v>2034</v>
      </c>
      <c r="D421" t="s">
        <v>803</v>
      </c>
      <c r="E421" t="s">
        <v>2035</v>
      </c>
      <c r="F421">
        <v>2</v>
      </c>
      <c r="G421" t="s">
        <v>2036</v>
      </c>
      <c r="H421" t="s">
        <v>24</v>
      </c>
      <c r="J421" t="b">
        <v>0</v>
      </c>
    </row>
    <row r="422" spans="1:10" x14ac:dyDescent="0.25">
      <c r="A422" t="s">
        <v>2037</v>
      </c>
      <c r="B422" t="s">
        <v>857</v>
      </c>
      <c r="C422" t="s">
        <v>858</v>
      </c>
      <c r="D422" t="s">
        <v>859</v>
      </c>
      <c r="E422" t="s">
        <v>860</v>
      </c>
      <c r="F422">
        <v>1</v>
      </c>
      <c r="G422" t="s">
        <v>861</v>
      </c>
      <c r="H422" t="s">
        <v>17</v>
      </c>
      <c r="I422" t="s">
        <v>17</v>
      </c>
      <c r="J422" t="b">
        <v>1</v>
      </c>
    </row>
    <row r="423" spans="1:10" x14ac:dyDescent="0.25">
      <c r="A423" t="s">
        <v>2038</v>
      </c>
      <c r="B423" t="s">
        <v>87</v>
      </c>
      <c r="C423" t="s">
        <v>361</v>
      </c>
      <c r="D423" t="s">
        <v>760</v>
      </c>
      <c r="E423" t="s">
        <v>138</v>
      </c>
      <c r="F423">
        <v>0</v>
      </c>
      <c r="G423" t="s">
        <v>2039</v>
      </c>
      <c r="H423" t="s">
        <v>49</v>
      </c>
      <c r="J423" t="b">
        <v>0</v>
      </c>
    </row>
    <row r="424" spans="1:10" x14ac:dyDescent="0.25">
      <c r="A424" t="s">
        <v>2040</v>
      </c>
      <c r="B424" t="s">
        <v>2041</v>
      </c>
      <c r="C424" t="s">
        <v>2042</v>
      </c>
      <c r="D424" t="s">
        <v>2043</v>
      </c>
      <c r="E424" t="s">
        <v>60</v>
      </c>
      <c r="F424">
        <v>0</v>
      </c>
      <c r="G424" t="s">
        <v>2044</v>
      </c>
      <c r="H424" t="s">
        <v>49</v>
      </c>
      <c r="I424" t="s">
        <v>17</v>
      </c>
      <c r="J424" t="b">
        <v>0</v>
      </c>
    </row>
    <row r="425" spans="1:10" x14ac:dyDescent="0.25">
      <c r="A425" t="s">
        <v>2045</v>
      </c>
      <c r="B425" t="s">
        <v>2046</v>
      </c>
      <c r="C425" t="s">
        <v>405</v>
      </c>
      <c r="D425" t="s">
        <v>406</v>
      </c>
      <c r="E425" t="s">
        <v>407</v>
      </c>
      <c r="F425">
        <v>1</v>
      </c>
      <c r="G425" t="s">
        <v>2047</v>
      </c>
      <c r="H425" t="s">
        <v>17</v>
      </c>
      <c r="I425" t="s">
        <v>49</v>
      </c>
      <c r="J425" t="b">
        <v>0</v>
      </c>
    </row>
    <row r="426" spans="1:10" x14ac:dyDescent="0.25">
      <c r="A426" t="s">
        <v>2048</v>
      </c>
      <c r="B426" t="s">
        <v>150</v>
      </c>
      <c r="C426" t="s">
        <v>412</v>
      </c>
      <c r="D426" t="s">
        <v>2049</v>
      </c>
      <c r="E426" t="s">
        <v>217</v>
      </c>
      <c r="F426">
        <v>0</v>
      </c>
      <c r="G426" t="s">
        <v>2050</v>
      </c>
      <c r="H426" t="s">
        <v>49</v>
      </c>
      <c r="J426" t="b">
        <v>0</v>
      </c>
    </row>
    <row r="427" spans="1:10" x14ac:dyDescent="0.25">
      <c r="A427" t="s">
        <v>2051</v>
      </c>
      <c r="B427" t="s">
        <v>2052</v>
      </c>
      <c r="C427" t="s">
        <v>1001</v>
      </c>
      <c r="D427" t="s">
        <v>2053</v>
      </c>
      <c r="E427" t="s">
        <v>2054</v>
      </c>
      <c r="F427">
        <v>3</v>
      </c>
      <c r="G427" t="s">
        <v>2055</v>
      </c>
      <c r="H427" t="s">
        <v>16</v>
      </c>
      <c r="I427" t="s">
        <v>17</v>
      </c>
      <c r="J427" t="b">
        <v>0</v>
      </c>
    </row>
    <row r="428" spans="1:10" x14ac:dyDescent="0.25">
      <c r="A428" t="s">
        <v>2056</v>
      </c>
      <c r="B428" t="s">
        <v>2057</v>
      </c>
      <c r="C428" t="s">
        <v>2058</v>
      </c>
      <c r="D428" t="s">
        <v>2059</v>
      </c>
      <c r="E428" t="s">
        <v>2060</v>
      </c>
      <c r="F428">
        <v>0</v>
      </c>
      <c r="G428" t="s">
        <v>2061</v>
      </c>
      <c r="H428" t="s">
        <v>49</v>
      </c>
      <c r="I428" t="s">
        <v>24</v>
      </c>
      <c r="J428" t="b">
        <v>0</v>
      </c>
    </row>
    <row r="429" spans="1:10" x14ac:dyDescent="0.25">
      <c r="A429" t="s">
        <v>2062</v>
      </c>
      <c r="B429" t="s">
        <v>2063</v>
      </c>
      <c r="C429" t="s">
        <v>2064</v>
      </c>
      <c r="D429" t="s">
        <v>2065</v>
      </c>
      <c r="E429" t="s">
        <v>2066</v>
      </c>
      <c r="F429">
        <v>2</v>
      </c>
      <c r="G429" t="s">
        <v>2067</v>
      </c>
      <c r="H429" t="s">
        <v>24</v>
      </c>
      <c r="I429" t="s">
        <v>49</v>
      </c>
      <c r="J429" t="b">
        <v>0</v>
      </c>
    </row>
    <row r="430" spans="1:10" x14ac:dyDescent="0.25">
      <c r="A430" t="s">
        <v>2068</v>
      </c>
      <c r="B430" t="s">
        <v>551</v>
      </c>
      <c r="C430" t="s">
        <v>2069</v>
      </c>
      <c r="D430" t="s">
        <v>1871</v>
      </c>
      <c r="E430" t="s">
        <v>2070</v>
      </c>
      <c r="F430">
        <v>3</v>
      </c>
      <c r="G430" t="s">
        <v>2071</v>
      </c>
      <c r="H430" t="s">
        <v>16</v>
      </c>
      <c r="I430" t="s">
        <v>17</v>
      </c>
      <c r="J430" t="b">
        <v>0</v>
      </c>
    </row>
    <row r="431" spans="1:10" x14ac:dyDescent="0.25">
      <c r="A431" t="s">
        <v>2072</v>
      </c>
      <c r="B431" t="s">
        <v>2073</v>
      </c>
      <c r="C431" t="s">
        <v>94</v>
      </c>
      <c r="D431" t="s">
        <v>29</v>
      </c>
      <c r="E431" t="s">
        <v>463</v>
      </c>
      <c r="F431">
        <v>2</v>
      </c>
      <c r="G431" t="s">
        <v>61</v>
      </c>
      <c r="H431" t="s">
        <v>24</v>
      </c>
      <c r="J431" t="b">
        <v>0</v>
      </c>
    </row>
    <row r="432" spans="1:10" x14ac:dyDescent="0.25">
      <c r="A432" t="s">
        <v>2074</v>
      </c>
      <c r="B432" t="s">
        <v>2075</v>
      </c>
      <c r="C432" t="s">
        <v>2076</v>
      </c>
      <c r="D432" t="s">
        <v>2077</v>
      </c>
      <c r="E432" t="s">
        <v>2078</v>
      </c>
      <c r="F432">
        <v>3</v>
      </c>
      <c r="G432" t="s">
        <v>2079</v>
      </c>
      <c r="H432" t="s">
        <v>16</v>
      </c>
      <c r="I432" t="s">
        <v>17</v>
      </c>
      <c r="J432" t="b">
        <v>0</v>
      </c>
    </row>
    <row r="433" spans="1:10" x14ac:dyDescent="0.25">
      <c r="A433" t="s">
        <v>2080</v>
      </c>
      <c r="B433" t="s">
        <v>1184</v>
      </c>
      <c r="C433" t="s">
        <v>1074</v>
      </c>
      <c r="D433" t="s">
        <v>1183</v>
      </c>
      <c r="E433" t="s">
        <v>1029</v>
      </c>
      <c r="F433">
        <v>1</v>
      </c>
      <c r="G433" t="s">
        <v>61</v>
      </c>
      <c r="H433" t="s">
        <v>17</v>
      </c>
      <c r="J433" t="b">
        <v>0</v>
      </c>
    </row>
    <row r="434" spans="1:10" x14ac:dyDescent="0.25">
      <c r="A434" t="s">
        <v>2081</v>
      </c>
      <c r="B434" t="s">
        <v>2082</v>
      </c>
      <c r="C434" t="s">
        <v>2083</v>
      </c>
      <c r="D434" t="s">
        <v>2084</v>
      </c>
      <c r="E434" t="s">
        <v>69</v>
      </c>
      <c r="F434">
        <v>1</v>
      </c>
      <c r="G434" t="s">
        <v>2085</v>
      </c>
      <c r="H434" t="s">
        <v>17</v>
      </c>
      <c r="J434" t="b">
        <v>0</v>
      </c>
    </row>
    <row r="435" spans="1:10" x14ac:dyDescent="0.25">
      <c r="A435" t="s">
        <v>2086</v>
      </c>
      <c r="B435" t="s">
        <v>2087</v>
      </c>
      <c r="C435" t="s">
        <v>2088</v>
      </c>
      <c r="D435" t="s">
        <v>2089</v>
      </c>
      <c r="E435" t="s">
        <v>2090</v>
      </c>
      <c r="F435">
        <v>0</v>
      </c>
      <c r="G435" t="s">
        <v>2091</v>
      </c>
      <c r="H435" t="s">
        <v>49</v>
      </c>
      <c r="I435" t="s">
        <v>17</v>
      </c>
      <c r="J435" t="b">
        <v>0</v>
      </c>
    </row>
    <row r="436" spans="1:10" x14ac:dyDescent="0.25">
      <c r="A436" t="s">
        <v>2092</v>
      </c>
      <c r="B436" t="s">
        <v>1914</v>
      </c>
      <c r="C436" t="s">
        <v>1915</v>
      </c>
      <c r="D436" t="s">
        <v>1315</v>
      </c>
      <c r="E436" t="s">
        <v>1475</v>
      </c>
      <c r="F436">
        <v>3</v>
      </c>
      <c r="G436" t="s">
        <v>2093</v>
      </c>
      <c r="H436" t="s">
        <v>16</v>
      </c>
      <c r="I436" t="s">
        <v>17</v>
      </c>
      <c r="J436" t="b">
        <v>0</v>
      </c>
    </row>
    <row r="437" spans="1:10" x14ac:dyDescent="0.25">
      <c r="A437" t="s">
        <v>2094</v>
      </c>
      <c r="B437" t="s">
        <v>2095</v>
      </c>
      <c r="C437" t="s">
        <v>2096</v>
      </c>
      <c r="D437" t="s">
        <v>2097</v>
      </c>
      <c r="E437" t="s">
        <v>2098</v>
      </c>
      <c r="F437">
        <v>2</v>
      </c>
      <c r="G437" t="s">
        <v>2099</v>
      </c>
      <c r="H437" t="s">
        <v>24</v>
      </c>
      <c r="J437" t="b">
        <v>0</v>
      </c>
    </row>
    <row r="438" spans="1:10" x14ac:dyDescent="0.25">
      <c r="A438" t="s">
        <v>2100</v>
      </c>
      <c r="B438" t="s">
        <v>694</v>
      </c>
      <c r="C438" t="s">
        <v>2101</v>
      </c>
      <c r="D438" t="s">
        <v>176</v>
      </c>
      <c r="E438" t="s">
        <v>412</v>
      </c>
      <c r="F438">
        <v>1</v>
      </c>
      <c r="G438" t="s">
        <v>2102</v>
      </c>
      <c r="H438" t="s">
        <v>17</v>
      </c>
      <c r="I438" t="s">
        <v>17</v>
      </c>
      <c r="J438" t="b">
        <v>1</v>
      </c>
    </row>
    <row r="439" spans="1:10" x14ac:dyDescent="0.25">
      <c r="A439" t="s">
        <v>2103</v>
      </c>
      <c r="B439" t="s">
        <v>2104</v>
      </c>
      <c r="C439" t="s">
        <v>2105</v>
      </c>
      <c r="D439" t="s">
        <v>2106</v>
      </c>
      <c r="E439" t="s">
        <v>2107</v>
      </c>
      <c r="F439">
        <v>1</v>
      </c>
      <c r="G439" t="s">
        <v>2108</v>
      </c>
      <c r="H439" t="s">
        <v>17</v>
      </c>
      <c r="I439" t="s">
        <v>17</v>
      </c>
      <c r="J439" t="b">
        <v>1</v>
      </c>
    </row>
    <row r="440" spans="1:10" x14ac:dyDescent="0.25">
      <c r="A440" t="s">
        <v>2109</v>
      </c>
      <c r="B440" t="s">
        <v>2110</v>
      </c>
      <c r="C440" t="s">
        <v>2111</v>
      </c>
      <c r="D440" t="s">
        <v>2112</v>
      </c>
      <c r="E440" t="s">
        <v>2113</v>
      </c>
      <c r="F440">
        <v>0</v>
      </c>
      <c r="G440" t="s">
        <v>2114</v>
      </c>
      <c r="H440" t="s">
        <v>49</v>
      </c>
      <c r="J440" t="b">
        <v>0</v>
      </c>
    </row>
    <row r="441" spans="1:10" x14ac:dyDescent="0.25">
      <c r="A441" t="s">
        <v>2115</v>
      </c>
      <c r="B441" t="s">
        <v>2116</v>
      </c>
      <c r="C441" t="s">
        <v>2117</v>
      </c>
      <c r="D441" t="s">
        <v>1328</v>
      </c>
      <c r="E441" t="s">
        <v>2118</v>
      </c>
      <c r="F441">
        <v>2</v>
      </c>
      <c r="G441" t="s">
        <v>2119</v>
      </c>
      <c r="H441" t="s">
        <v>24</v>
      </c>
      <c r="I441" t="s">
        <v>17</v>
      </c>
      <c r="J441" t="b">
        <v>0</v>
      </c>
    </row>
    <row r="442" spans="1:10" x14ac:dyDescent="0.25">
      <c r="A442" t="s">
        <v>2120</v>
      </c>
      <c r="B442" t="s">
        <v>2121</v>
      </c>
      <c r="C442" t="s">
        <v>2122</v>
      </c>
      <c r="D442" t="s">
        <v>2123</v>
      </c>
      <c r="E442" t="s">
        <v>2124</v>
      </c>
      <c r="F442">
        <v>1</v>
      </c>
      <c r="G442" t="s">
        <v>2125</v>
      </c>
      <c r="H442" t="s">
        <v>17</v>
      </c>
      <c r="J442" t="b">
        <v>0</v>
      </c>
    </row>
    <row r="443" spans="1:10" x14ac:dyDescent="0.25">
      <c r="A443" t="s">
        <v>2126</v>
      </c>
      <c r="B443" t="s">
        <v>463</v>
      </c>
      <c r="C443" t="s">
        <v>2127</v>
      </c>
      <c r="D443" t="s">
        <v>2128</v>
      </c>
      <c r="E443" t="s">
        <v>2129</v>
      </c>
      <c r="F443">
        <v>3</v>
      </c>
      <c r="G443" t="s">
        <v>2130</v>
      </c>
      <c r="H443" t="s">
        <v>16</v>
      </c>
      <c r="I443" t="s">
        <v>49</v>
      </c>
      <c r="J443" t="b">
        <v>0</v>
      </c>
    </row>
    <row r="444" spans="1:10" x14ac:dyDescent="0.25">
      <c r="A444" t="s">
        <v>2131</v>
      </c>
      <c r="B444" t="s">
        <v>28</v>
      </c>
      <c r="C444" t="s">
        <v>93</v>
      </c>
      <c r="D444" t="s">
        <v>2132</v>
      </c>
      <c r="E444" t="s">
        <v>2133</v>
      </c>
      <c r="F444">
        <v>1</v>
      </c>
      <c r="G444" t="s">
        <v>2134</v>
      </c>
      <c r="H444" t="s">
        <v>17</v>
      </c>
      <c r="J444" t="b">
        <v>0</v>
      </c>
    </row>
    <row r="445" spans="1:10" x14ac:dyDescent="0.25">
      <c r="A445" t="s">
        <v>2135</v>
      </c>
      <c r="B445" t="s">
        <v>97</v>
      </c>
      <c r="C445" t="s">
        <v>2136</v>
      </c>
      <c r="D445" t="s">
        <v>930</v>
      </c>
      <c r="E445" t="s">
        <v>2137</v>
      </c>
      <c r="F445">
        <v>1</v>
      </c>
      <c r="G445" t="s">
        <v>2138</v>
      </c>
      <c r="H445" t="s">
        <v>17</v>
      </c>
      <c r="I445" t="s">
        <v>16</v>
      </c>
      <c r="J445" t="b">
        <v>0</v>
      </c>
    </row>
    <row r="446" spans="1:10" x14ac:dyDescent="0.25">
      <c r="A446" t="s">
        <v>2139</v>
      </c>
      <c r="B446" t="s">
        <v>2140</v>
      </c>
      <c r="C446" t="s">
        <v>2141</v>
      </c>
      <c r="D446" t="s">
        <v>2142</v>
      </c>
      <c r="E446" t="s">
        <v>2143</v>
      </c>
      <c r="F446">
        <v>2</v>
      </c>
      <c r="G446" t="s">
        <v>2144</v>
      </c>
      <c r="H446" t="s">
        <v>24</v>
      </c>
      <c r="I446" t="s">
        <v>24</v>
      </c>
      <c r="J446" t="b">
        <v>1</v>
      </c>
    </row>
    <row r="447" spans="1:10" x14ac:dyDescent="0.25">
      <c r="A447" t="s">
        <v>2145</v>
      </c>
      <c r="B447" t="s">
        <v>2146</v>
      </c>
      <c r="C447" t="s">
        <v>2147</v>
      </c>
      <c r="D447" t="s">
        <v>2148</v>
      </c>
      <c r="E447" t="s">
        <v>2149</v>
      </c>
      <c r="F447">
        <v>0</v>
      </c>
      <c r="G447" t="s">
        <v>2150</v>
      </c>
      <c r="H447" t="s">
        <v>49</v>
      </c>
      <c r="I447" t="s">
        <v>17</v>
      </c>
      <c r="J447" t="b">
        <v>0</v>
      </c>
    </row>
    <row r="448" spans="1:10" x14ac:dyDescent="0.25">
      <c r="A448" t="s">
        <v>2151</v>
      </c>
      <c r="B448" t="s">
        <v>2152</v>
      </c>
      <c r="C448" t="s">
        <v>2153</v>
      </c>
      <c r="D448" t="s">
        <v>2154</v>
      </c>
      <c r="E448" t="s">
        <v>2155</v>
      </c>
      <c r="F448">
        <v>3</v>
      </c>
      <c r="G448" t="s">
        <v>2156</v>
      </c>
      <c r="H448" t="s">
        <v>16</v>
      </c>
      <c r="I448" t="s">
        <v>17</v>
      </c>
      <c r="J448" t="b">
        <v>0</v>
      </c>
    </row>
    <row r="449" spans="1:10" x14ac:dyDescent="0.25">
      <c r="A449" t="s">
        <v>2157</v>
      </c>
      <c r="B449" t="s">
        <v>2158</v>
      </c>
      <c r="C449" t="s">
        <v>2159</v>
      </c>
      <c r="D449" t="s">
        <v>2160</v>
      </c>
      <c r="E449" t="s">
        <v>1374</v>
      </c>
      <c r="F449">
        <v>0</v>
      </c>
      <c r="G449" t="s">
        <v>2161</v>
      </c>
      <c r="H449" t="s">
        <v>49</v>
      </c>
      <c r="I449" t="s">
        <v>17</v>
      </c>
      <c r="J449" t="b">
        <v>0</v>
      </c>
    </row>
    <row r="450" spans="1:10" x14ac:dyDescent="0.25">
      <c r="A450" t="s">
        <v>2162</v>
      </c>
      <c r="B450" t="s">
        <v>2163</v>
      </c>
      <c r="C450" t="s">
        <v>2164</v>
      </c>
      <c r="D450" t="s">
        <v>2165</v>
      </c>
      <c r="E450" t="s">
        <v>2166</v>
      </c>
      <c r="F450">
        <v>0</v>
      </c>
      <c r="G450" t="s">
        <v>2167</v>
      </c>
      <c r="H450" t="s">
        <v>49</v>
      </c>
      <c r="I450" t="s">
        <v>24</v>
      </c>
      <c r="J450" t="b">
        <v>0</v>
      </c>
    </row>
    <row r="451" spans="1:10" x14ac:dyDescent="0.25">
      <c r="A451" t="s">
        <v>2168</v>
      </c>
      <c r="B451" t="s">
        <v>927</v>
      </c>
      <c r="C451" t="s">
        <v>417</v>
      </c>
      <c r="D451" t="s">
        <v>150</v>
      </c>
      <c r="E451" t="s">
        <v>656</v>
      </c>
      <c r="F451">
        <v>1</v>
      </c>
      <c r="G451" t="s">
        <v>2169</v>
      </c>
      <c r="H451" t="s">
        <v>17</v>
      </c>
      <c r="J451" t="b">
        <v>0</v>
      </c>
    </row>
    <row r="452" spans="1:10" x14ac:dyDescent="0.25">
      <c r="A452" t="s">
        <v>2170</v>
      </c>
      <c r="B452" t="s">
        <v>2171</v>
      </c>
      <c r="C452" t="s">
        <v>2172</v>
      </c>
      <c r="D452" t="s">
        <v>2173</v>
      </c>
      <c r="E452" t="s">
        <v>2174</v>
      </c>
      <c r="F452">
        <v>0</v>
      </c>
      <c r="G452" t="s">
        <v>2175</v>
      </c>
      <c r="H452" t="s">
        <v>49</v>
      </c>
      <c r="J452" t="b">
        <v>0</v>
      </c>
    </row>
    <row r="453" spans="1:10" x14ac:dyDescent="0.25">
      <c r="A453" t="s">
        <v>2176</v>
      </c>
      <c r="B453" t="s">
        <v>2177</v>
      </c>
      <c r="C453" t="s">
        <v>2178</v>
      </c>
      <c r="D453" t="s">
        <v>2179</v>
      </c>
      <c r="E453" t="s">
        <v>2180</v>
      </c>
      <c r="F453">
        <v>1</v>
      </c>
      <c r="G453" t="s">
        <v>2181</v>
      </c>
      <c r="H453" t="s">
        <v>17</v>
      </c>
      <c r="J453" t="b">
        <v>0</v>
      </c>
    </row>
    <row r="454" spans="1:10" x14ac:dyDescent="0.25">
      <c r="A454" t="s">
        <v>2182</v>
      </c>
      <c r="B454" t="s">
        <v>156</v>
      </c>
      <c r="C454" t="s">
        <v>159</v>
      </c>
      <c r="D454" t="s">
        <v>157</v>
      </c>
      <c r="E454" t="s">
        <v>2183</v>
      </c>
      <c r="F454">
        <v>0</v>
      </c>
      <c r="G454" t="s">
        <v>2184</v>
      </c>
      <c r="H454" t="s">
        <v>49</v>
      </c>
      <c r="I454" t="s">
        <v>49</v>
      </c>
      <c r="J454" t="b">
        <v>1</v>
      </c>
    </row>
    <row r="455" spans="1:10" x14ac:dyDescent="0.25">
      <c r="A455" t="s">
        <v>2185</v>
      </c>
      <c r="B455" t="s">
        <v>203</v>
      </c>
      <c r="C455" t="s">
        <v>204</v>
      </c>
      <c r="D455" t="s">
        <v>205</v>
      </c>
      <c r="E455" t="s">
        <v>206</v>
      </c>
      <c r="F455">
        <v>0</v>
      </c>
      <c r="G455" t="s">
        <v>2186</v>
      </c>
      <c r="H455" t="s">
        <v>49</v>
      </c>
      <c r="J455" t="b">
        <v>0</v>
      </c>
    </row>
    <row r="456" spans="1:10" x14ac:dyDescent="0.25">
      <c r="A456" t="s">
        <v>2187</v>
      </c>
      <c r="B456" t="s">
        <v>335</v>
      </c>
      <c r="C456" t="s">
        <v>97</v>
      </c>
      <c r="D456" t="s">
        <v>2188</v>
      </c>
      <c r="E456" t="s">
        <v>1142</v>
      </c>
      <c r="F456">
        <v>0</v>
      </c>
      <c r="G456" t="s">
        <v>2189</v>
      </c>
      <c r="H456" t="s">
        <v>49</v>
      </c>
      <c r="I456" t="s">
        <v>49</v>
      </c>
      <c r="J456" t="b">
        <v>1</v>
      </c>
    </row>
    <row r="457" spans="1:10" x14ac:dyDescent="0.25">
      <c r="A457" t="s">
        <v>2190</v>
      </c>
      <c r="B457" t="s">
        <v>585</v>
      </c>
      <c r="C457" t="s">
        <v>223</v>
      </c>
      <c r="D457" t="s">
        <v>587</v>
      </c>
      <c r="E457" t="s">
        <v>588</v>
      </c>
      <c r="F457">
        <v>1</v>
      </c>
      <c r="G457" t="s">
        <v>1166</v>
      </c>
      <c r="H457" t="s">
        <v>17</v>
      </c>
      <c r="I457" t="s">
        <v>24</v>
      </c>
      <c r="J457" t="b">
        <v>0</v>
      </c>
    </row>
    <row r="458" spans="1:10" x14ac:dyDescent="0.25">
      <c r="A458" t="s">
        <v>2191</v>
      </c>
      <c r="B458" t="s">
        <v>2192</v>
      </c>
      <c r="C458" t="s">
        <v>2193</v>
      </c>
      <c r="D458" t="s">
        <v>2194</v>
      </c>
      <c r="E458" t="s">
        <v>2195</v>
      </c>
      <c r="F458">
        <v>0</v>
      </c>
      <c r="G458" t="s">
        <v>2196</v>
      </c>
      <c r="H458" t="s">
        <v>49</v>
      </c>
      <c r="I458" t="s">
        <v>24</v>
      </c>
      <c r="J458" t="b">
        <v>0</v>
      </c>
    </row>
    <row r="459" spans="1:10" x14ac:dyDescent="0.25">
      <c r="A459" t="s">
        <v>2197</v>
      </c>
      <c r="B459" t="s">
        <v>2198</v>
      </c>
      <c r="C459" t="s">
        <v>27</v>
      </c>
      <c r="D459" t="s">
        <v>97</v>
      </c>
      <c r="E459" t="s">
        <v>93</v>
      </c>
      <c r="F459">
        <v>1</v>
      </c>
      <c r="G459" t="s">
        <v>2199</v>
      </c>
      <c r="H459" t="s">
        <v>17</v>
      </c>
      <c r="J459" t="b">
        <v>0</v>
      </c>
    </row>
    <row r="460" spans="1:10" x14ac:dyDescent="0.25">
      <c r="A460" t="s">
        <v>2200</v>
      </c>
      <c r="B460" t="s">
        <v>2201</v>
      </c>
      <c r="C460" t="s">
        <v>2202</v>
      </c>
      <c r="D460" t="s">
        <v>2203</v>
      </c>
      <c r="E460" t="s">
        <v>2204</v>
      </c>
      <c r="F460">
        <v>3</v>
      </c>
      <c r="G460" t="s">
        <v>2205</v>
      </c>
      <c r="H460" t="s">
        <v>16</v>
      </c>
      <c r="J460" t="b">
        <v>0</v>
      </c>
    </row>
    <row r="461" spans="1:10" x14ac:dyDescent="0.25">
      <c r="A461" t="s">
        <v>2206</v>
      </c>
      <c r="B461" t="s">
        <v>2207</v>
      </c>
      <c r="C461" t="s">
        <v>2208</v>
      </c>
      <c r="D461" t="s">
        <v>2209</v>
      </c>
      <c r="E461" t="s">
        <v>2210</v>
      </c>
      <c r="F461">
        <v>2</v>
      </c>
      <c r="G461" t="s">
        <v>2211</v>
      </c>
      <c r="H461" t="s">
        <v>24</v>
      </c>
      <c r="J461" t="b">
        <v>0</v>
      </c>
    </row>
    <row r="462" spans="1:10" x14ac:dyDescent="0.25">
      <c r="A462" t="s">
        <v>2212</v>
      </c>
      <c r="B462" t="s">
        <v>695</v>
      </c>
      <c r="C462" t="s">
        <v>2213</v>
      </c>
      <c r="D462" t="s">
        <v>2214</v>
      </c>
      <c r="E462" t="s">
        <v>491</v>
      </c>
      <c r="F462">
        <v>1</v>
      </c>
      <c r="G462" t="s">
        <v>2215</v>
      </c>
      <c r="H462" t="s">
        <v>17</v>
      </c>
      <c r="I462" t="s">
        <v>49</v>
      </c>
      <c r="J462" t="b">
        <v>0</v>
      </c>
    </row>
    <row r="463" spans="1:10" x14ac:dyDescent="0.25">
      <c r="A463" t="s">
        <v>2216</v>
      </c>
      <c r="B463" t="s">
        <v>2217</v>
      </c>
      <c r="C463" t="s">
        <v>138</v>
      </c>
      <c r="D463" t="s">
        <v>1343</v>
      </c>
      <c r="E463" t="s">
        <v>1609</v>
      </c>
      <c r="F463">
        <v>0</v>
      </c>
      <c r="G463" t="s">
        <v>61</v>
      </c>
      <c r="H463" t="s">
        <v>49</v>
      </c>
      <c r="J463" t="b">
        <v>0</v>
      </c>
    </row>
    <row r="464" spans="1:10" x14ac:dyDescent="0.25">
      <c r="A464" t="s">
        <v>2218</v>
      </c>
      <c r="B464" t="s">
        <v>2219</v>
      </c>
      <c r="C464" t="s">
        <v>317</v>
      </c>
      <c r="D464" t="s">
        <v>318</v>
      </c>
      <c r="E464" t="s">
        <v>319</v>
      </c>
      <c r="F464">
        <v>2</v>
      </c>
      <c r="G464" t="s">
        <v>61</v>
      </c>
      <c r="H464" t="s">
        <v>24</v>
      </c>
      <c r="J464" t="b">
        <v>0</v>
      </c>
    </row>
    <row r="465" spans="1:10" x14ac:dyDescent="0.25">
      <c r="A465" t="s">
        <v>2220</v>
      </c>
      <c r="B465" t="s">
        <v>950</v>
      </c>
      <c r="C465" t="s">
        <v>951</v>
      </c>
      <c r="D465" t="s">
        <v>2221</v>
      </c>
      <c r="E465" t="s">
        <v>952</v>
      </c>
      <c r="F465">
        <v>0</v>
      </c>
      <c r="G465" t="s">
        <v>2222</v>
      </c>
      <c r="H465" t="s">
        <v>49</v>
      </c>
      <c r="J465" t="b">
        <v>0</v>
      </c>
    </row>
    <row r="466" spans="1:10" x14ac:dyDescent="0.25">
      <c r="A466" t="s">
        <v>2223</v>
      </c>
      <c r="B466" t="s">
        <v>2224</v>
      </c>
      <c r="C466" t="s">
        <v>2225</v>
      </c>
      <c r="D466" t="s">
        <v>2226</v>
      </c>
      <c r="E466" t="s">
        <v>2227</v>
      </c>
      <c r="F466">
        <v>0</v>
      </c>
      <c r="G466" t="s">
        <v>2228</v>
      </c>
      <c r="H466" t="s">
        <v>49</v>
      </c>
      <c r="I466" t="s">
        <v>49</v>
      </c>
      <c r="J466" t="b">
        <v>1</v>
      </c>
    </row>
    <row r="467" spans="1:10" x14ac:dyDescent="0.25">
      <c r="A467" t="s">
        <v>2229</v>
      </c>
      <c r="B467" t="s">
        <v>451</v>
      </c>
      <c r="C467" t="s">
        <v>452</v>
      </c>
      <c r="D467" t="s">
        <v>453</v>
      </c>
      <c r="E467" t="s">
        <v>454</v>
      </c>
      <c r="F467">
        <v>1</v>
      </c>
      <c r="G467" t="s">
        <v>455</v>
      </c>
      <c r="H467" t="s">
        <v>17</v>
      </c>
      <c r="I467" t="s">
        <v>17</v>
      </c>
      <c r="J467" t="b">
        <v>1</v>
      </c>
    </row>
    <row r="468" spans="1:10" x14ac:dyDescent="0.25">
      <c r="A468" t="s">
        <v>2230</v>
      </c>
      <c r="B468" t="s">
        <v>156</v>
      </c>
      <c r="C468" t="s">
        <v>157</v>
      </c>
      <c r="D468" t="s">
        <v>159</v>
      </c>
      <c r="E468" t="s">
        <v>158</v>
      </c>
      <c r="F468">
        <v>3</v>
      </c>
      <c r="G468" t="s">
        <v>1741</v>
      </c>
      <c r="H468" t="s">
        <v>16</v>
      </c>
      <c r="I468" t="s">
        <v>49</v>
      </c>
      <c r="J468" t="b">
        <v>0</v>
      </c>
    </row>
    <row r="469" spans="1:10" x14ac:dyDescent="0.25">
      <c r="A469" t="s">
        <v>2231</v>
      </c>
      <c r="B469" t="s">
        <v>2232</v>
      </c>
      <c r="C469" t="s">
        <v>2233</v>
      </c>
      <c r="D469" t="s">
        <v>1581</v>
      </c>
      <c r="E469" t="s">
        <v>1582</v>
      </c>
      <c r="F469">
        <v>2</v>
      </c>
      <c r="G469" t="s">
        <v>2234</v>
      </c>
      <c r="H469" t="s">
        <v>24</v>
      </c>
      <c r="I469" t="s">
        <v>49</v>
      </c>
      <c r="J469" t="b">
        <v>0</v>
      </c>
    </row>
    <row r="470" spans="1:10" x14ac:dyDescent="0.25">
      <c r="A470" t="s">
        <v>2235</v>
      </c>
      <c r="B470" t="s">
        <v>87</v>
      </c>
      <c r="C470" t="s">
        <v>340</v>
      </c>
      <c r="D470" t="s">
        <v>737</v>
      </c>
      <c r="E470" t="s">
        <v>2236</v>
      </c>
      <c r="F470">
        <v>2</v>
      </c>
      <c r="G470" t="s">
        <v>2237</v>
      </c>
      <c r="H470" t="s">
        <v>24</v>
      </c>
      <c r="I470" t="s">
        <v>17</v>
      </c>
      <c r="J470" t="b">
        <v>0</v>
      </c>
    </row>
    <row r="471" spans="1:10" x14ac:dyDescent="0.25">
      <c r="A471" t="s">
        <v>2238</v>
      </c>
      <c r="B471" t="s">
        <v>2239</v>
      </c>
      <c r="C471" t="s">
        <v>2240</v>
      </c>
      <c r="D471" t="s">
        <v>2241</v>
      </c>
      <c r="E471" t="s">
        <v>2242</v>
      </c>
      <c r="F471">
        <v>3</v>
      </c>
      <c r="G471" t="s">
        <v>2243</v>
      </c>
      <c r="H471" t="s">
        <v>16</v>
      </c>
      <c r="I471" t="s">
        <v>17</v>
      </c>
      <c r="J471" t="b">
        <v>0</v>
      </c>
    </row>
    <row r="472" spans="1:10" x14ac:dyDescent="0.25">
      <c r="A472" t="s">
        <v>2244</v>
      </c>
      <c r="B472" t="s">
        <v>366</v>
      </c>
      <c r="C472" t="s">
        <v>1062</v>
      </c>
      <c r="D472" t="s">
        <v>2245</v>
      </c>
      <c r="E472" t="s">
        <v>2246</v>
      </c>
      <c r="F472">
        <v>1</v>
      </c>
      <c r="G472" t="s">
        <v>2247</v>
      </c>
      <c r="H472" t="s">
        <v>17</v>
      </c>
      <c r="I472" t="s">
        <v>49</v>
      </c>
      <c r="J472" t="b">
        <v>0</v>
      </c>
    </row>
    <row r="473" spans="1:10" x14ac:dyDescent="0.25">
      <c r="A473" t="s">
        <v>2248</v>
      </c>
      <c r="B473" t="s">
        <v>2249</v>
      </c>
      <c r="C473" t="s">
        <v>2250</v>
      </c>
      <c r="D473" t="s">
        <v>2251</v>
      </c>
      <c r="E473" t="s">
        <v>2252</v>
      </c>
      <c r="F473">
        <v>3</v>
      </c>
      <c r="G473" t="s">
        <v>2253</v>
      </c>
      <c r="H473" t="s">
        <v>16</v>
      </c>
      <c r="I473" t="s">
        <v>17</v>
      </c>
      <c r="J473" t="b">
        <v>0</v>
      </c>
    </row>
    <row r="474" spans="1:10" x14ac:dyDescent="0.25">
      <c r="A474" t="s">
        <v>2254</v>
      </c>
      <c r="B474" t="s">
        <v>339</v>
      </c>
      <c r="C474" t="s">
        <v>2255</v>
      </c>
      <c r="D474" t="s">
        <v>140</v>
      </c>
      <c r="E474" t="s">
        <v>959</v>
      </c>
      <c r="F474">
        <v>3</v>
      </c>
      <c r="G474" t="s">
        <v>2256</v>
      </c>
      <c r="H474" t="s">
        <v>16</v>
      </c>
      <c r="I474" t="s">
        <v>17</v>
      </c>
      <c r="J474" t="b">
        <v>0</v>
      </c>
    </row>
    <row r="475" spans="1:10" x14ac:dyDescent="0.25">
      <c r="A475" t="s">
        <v>2257</v>
      </c>
      <c r="B475" t="s">
        <v>1328</v>
      </c>
      <c r="C475" t="s">
        <v>553</v>
      </c>
      <c r="D475" t="s">
        <v>1542</v>
      </c>
      <c r="E475" t="s">
        <v>552</v>
      </c>
      <c r="F475">
        <v>0</v>
      </c>
      <c r="G475" t="s">
        <v>2258</v>
      </c>
      <c r="H475" t="s">
        <v>49</v>
      </c>
      <c r="I475" t="s">
        <v>49</v>
      </c>
      <c r="J475" t="b">
        <v>1</v>
      </c>
    </row>
    <row r="476" spans="1:10" x14ac:dyDescent="0.25">
      <c r="A476" t="s">
        <v>2259</v>
      </c>
      <c r="B476" t="s">
        <v>141</v>
      </c>
      <c r="C476" t="s">
        <v>138</v>
      </c>
      <c r="D476" t="s">
        <v>786</v>
      </c>
      <c r="E476" t="s">
        <v>307</v>
      </c>
      <c r="F476">
        <v>0</v>
      </c>
      <c r="G476" t="s">
        <v>61</v>
      </c>
      <c r="H476" t="s">
        <v>49</v>
      </c>
      <c r="J476" t="b">
        <v>0</v>
      </c>
    </row>
    <row r="477" spans="1:10" x14ac:dyDescent="0.25">
      <c r="A477" t="s">
        <v>2260</v>
      </c>
      <c r="B477" t="s">
        <v>2261</v>
      </c>
      <c r="C477" t="s">
        <v>2262</v>
      </c>
      <c r="D477" t="s">
        <v>2263</v>
      </c>
      <c r="E477" t="s">
        <v>2264</v>
      </c>
      <c r="F477">
        <v>2</v>
      </c>
      <c r="G477" t="s">
        <v>148</v>
      </c>
      <c r="H477" t="s">
        <v>24</v>
      </c>
      <c r="J477" t="b">
        <v>0</v>
      </c>
    </row>
    <row r="478" spans="1:10" x14ac:dyDescent="0.25">
      <c r="A478" t="s">
        <v>2265</v>
      </c>
      <c r="B478" t="s">
        <v>2084</v>
      </c>
      <c r="C478" t="s">
        <v>2266</v>
      </c>
      <c r="D478" t="s">
        <v>1931</v>
      </c>
      <c r="E478" t="s">
        <v>580</v>
      </c>
      <c r="F478">
        <v>0</v>
      </c>
      <c r="G478" t="s">
        <v>2267</v>
      </c>
      <c r="H478" t="s">
        <v>49</v>
      </c>
      <c r="I478" t="s">
        <v>17</v>
      </c>
      <c r="J478" t="b">
        <v>0</v>
      </c>
    </row>
    <row r="479" spans="1:10" x14ac:dyDescent="0.25">
      <c r="A479" t="s">
        <v>2268</v>
      </c>
      <c r="B479" t="s">
        <v>2269</v>
      </c>
      <c r="C479" t="s">
        <v>2270</v>
      </c>
      <c r="D479" t="s">
        <v>2271</v>
      </c>
      <c r="E479" t="s">
        <v>2272</v>
      </c>
      <c r="F479">
        <v>3</v>
      </c>
      <c r="G479" t="s">
        <v>2273</v>
      </c>
      <c r="H479" t="s">
        <v>16</v>
      </c>
      <c r="J479" t="b">
        <v>0</v>
      </c>
    </row>
    <row r="480" spans="1:10" x14ac:dyDescent="0.25">
      <c r="A480" t="s">
        <v>2274</v>
      </c>
      <c r="B480" t="s">
        <v>2275</v>
      </c>
      <c r="C480" t="s">
        <v>2276</v>
      </c>
      <c r="D480" t="s">
        <v>2277</v>
      </c>
      <c r="E480" t="s">
        <v>2278</v>
      </c>
      <c r="F480">
        <v>2</v>
      </c>
      <c r="G480" t="s">
        <v>2279</v>
      </c>
      <c r="H480" t="s">
        <v>24</v>
      </c>
      <c r="I480" t="s">
        <v>17</v>
      </c>
      <c r="J480" t="b">
        <v>0</v>
      </c>
    </row>
    <row r="481" spans="1:10" x14ac:dyDescent="0.25">
      <c r="A481" t="s">
        <v>2280</v>
      </c>
      <c r="B481" t="s">
        <v>673</v>
      </c>
      <c r="C481" t="s">
        <v>546</v>
      </c>
      <c r="D481" t="s">
        <v>141</v>
      </c>
      <c r="E481" t="s">
        <v>138</v>
      </c>
      <c r="F481">
        <v>3</v>
      </c>
      <c r="G481" t="s">
        <v>2281</v>
      </c>
      <c r="H481" t="s">
        <v>16</v>
      </c>
      <c r="I481" t="s">
        <v>24</v>
      </c>
      <c r="J481" t="b">
        <v>0</v>
      </c>
    </row>
    <row r="482" spans="1:10" x14ac:dyDescent="0.25">
      <c r="A482" t="s">
        <v>2282</v>
      </c>
      <c r="B482" t="s">
        <v>2283</v>
      </c>
      <c r="C482" t="s">
        <v>2284</v>
      </c>
      <c r="D482" t="s">
        <v>2016</v>
      </c>
      <c r="E482" t="s">
        <v>2285</v>
      </c>
      <c r="F482">
        <v>0</v>
      </c>
      <c r="G482" t="s">
        <v>2286</v>
      </c>
      <c r="H482" t="s">
        <v>49</v>
      </c>
      <c r="I482" t="s">
        <v>24</v>
      </c>
      <c r="J482" t="b">
        <v>0</v>
      </c>
    </row>
    <row r="483" spans="1:10" x14ac:dyDescent="0.25">
      <c r="A483" t="s">
        <v>2287</v>
      </c>
      <c r="B483" t="s">
        <v>661</v>
      </c>
      <c r="C483" t="s">
        <v>662</v>
      </c>
      <c r="D483" t="s">
        <v>663</v>
      </c>
      <c r="E483" t="s">
        <v>664</v>
      </c>
      <c r="F483">
        <v>3</v>
      </c>
      <c r="G483" t="s">
        <v>665</v>
      </c>
      <c r="H483" t="s">
        <v>16</v>
      </c>
      <c r="J483" t="b">
        <v>0</v>
      </c>
    </row>
    <row r="484" spans="1:10" x14ac:dyDescent="0.25">
      <c r="A484" t="s">
        <v>2288</v>
      </c>
      <c r="B484" t="s">
        <v>2289</v>
      </c>
      <c r="C484" t="s">
        <v>2290</v>
      </c>
      <c r="D484" t="s">
        <v>2291</v>
      </c>
      <c r="E484" t="s">
        <v>2292</v>
      </c>
      <c r="F484">
        <v>0</v>
      </c>
      <c r="G484" t="s">
        <v>2293</v>
      </c>
      <c r="H484" t="s">
        <v>49</v>
      </c>
      <c r="I484" t="s">
        <v>24</v>
      </c>
      <c r="J484" t="b">
        <v>0</v>
      </c>
    </row>
    <row r="485" spans="1:10" x14ac:dyDescent="0.25">
      <c r="A485" t="s">
        <v>2294</v>
      </c>
      <c r="B485" t="s">
        <v>307</v>
      </c>
      <c r="C485" t="s">
        <v>2295</v>
      </c>
      <c r="D485" t="s">
        <v>2296</v>
      </c>
      <c r="E485" t="s">
        <v>959</v>
      </c>
      <c r="F485">
        <v>0</v>
      </c>
      <c r="G485" t="s">
        <v>2297</v>
      </c>
      <c r="H485" t="s">
        <v>49</v>
      </c>
      <c r="I485" t="s">
        <v>24</v>
      </c>
      <c r="J485" t="b">
        <v>0</v>
      </c>
    </row>
    <row r="486" spans="1:10" x14ac:dyDescent="0.25">
      <c r="A486" t="s">
        <v>2298</v>
      </c>
      <c r="B486" t="s">
        <v>2073</v>
      </c>
      <c r="C486" t="s">
        <v>336</v>
      </c>
      <c r="D486" t="s">
        <v>335</v>
      </c>
      <c r="E486" t="s">
        <v>2299</v>
      </c>
      <c r="F486">
        <v>1</v>
      </c>
      <c r="G486" t="s">
        <v>2300</v>
      </c>
      <c r="H486" t="s">
        <v>17</v>
      </c>
      <c r="J486" t="b">
        <v>0</v>
      </c>
    </row>
    <row r="487" spans="1:10" x14ac:dyDescent="0.25">
      <c r="A487" t="s">
        <v>2301</v>
      </c>
      <c r="B487" t="s">
        <v>2158</v>
      </c>
      <c r="C487" t="s">
        <v>2159</v>
      </c>
      <c r="D487" t="s">
        <v>2160</v>
      </c>
      <c r="E487" t="s">
        <v>1374</v>
      </c>
      <c r="F487">
        <v>0</v>
      </c>
      <c r="G487" t="s">
        <v>2161</v>
      </c>
      <c r="H487" t="s">
        <v>49</v>
      </c>
      <c r="I487" t="s">
        <v>17</v>
      </c>
      <c r="J487" t="b">
        <v>0</v>
      </c>
    </row>
    <row r="488" spans="1:10" x14ac:dyDescent="0.25">
      <c r="A488" t="s">
        <v>2302</v>
      </c>
      <c r="B488" t="s">
        <v>2303</v>
      </c>
      <c r="C488" t="s">
        <v>2304</v>
      </c>
      <c r="D488" t="s">
        <v>2305</v>
      </c>
      <c r="E488" t="s">
        <v>1015</v>
      </c>
      <c r="F488">
        <v>1</v>
      </c>
      <c r="G488" t="s">
        <v>2306</v>
      </c>
      <c r="H488" t="s">
        <v>17</v>
      </c>
      <c r="I488" t="s">
        <v>24</v>
      </c>
      <c r="J488" t="b">
        <v>0</v>
      </c>
    </row>
    <row r="489" spans="1:10" x14ac:dyDescent="0.25">
      <c r="A489" t="s">
        <v>2307</v>
      </c>
      <c r="B489" t="s">
        <v>98</v>
      </c>
      <c r="C489" t="s">
        <v>174</v>
      </c>
      <c r="D489" t="s">
        <v>2308</v>
      </c>
      <c r="E489" t="s">
        <v>2309</v>
      </c>
      <c r="F489">
        <v>3</v>
      </c>
      <c r="G489" t="s">
        <v>61</v>
      </c>
      <c r="H489" t="s">
        <v>16</v>
      </c>
      <c r="J489" t="b">
        <v>0</v>
      </c>
    </row>
    <row r="490" spans="1:10" x14ac:dyDescent="0.25">
      <c r="A490" t="s">
        <v>2310</v>
      </c>
      <c r="B490" t="s">
        <v>2311</v>
      </c>
      <c r="C490" t="s">
        <v>2304</v>
      </c>
      <c r="D490" t="s">
        <v>1013</v>
      </c>
      <c r="E490" t="s">
        <v>2312</v>
      </c>
      <c r="F490">
        <v>0</v>
      </c>
      <c r="G490" t="s">
        <v>2313</v>
      </c>
      <c r="H490" t="s">
        <v>49</v>
      </c>
      <c r="J490" t="b">
        <v>0</v>
      </c>
    </row>
    <row r="491" spans="1:10" x14ac:dyDescent="0.25">
      <c r="A491" t="s">
        <v>2314</v>
      </c>
      <c r="B491" t="s">
        <v>157</v>
      </c>
      <c r="C491" t="s">
        <v>2315</v>
      </c>
      <c r="D491" t="s">
        <v>156</v>
      </c>
      <c r="E491" t="s">
        <v>159</v>
      </c>
      <c r="F491">
        <v>3</v>
      </c>
      <c r="G491" t="s">
        <v>2316</v>
      </c>
      <c r="H491" t="s">
        <v>16</v>
      </c>
      <c r="J491" t="b">
        <v>0</v>
      </c>
    </row>
    <row r="492" spans="1:10" x14ac:dyDescent="0.25">
      <c r="A492" t="s">
        <v>2317</v>
      </c>
      <c r="B492" t="s">
        <v>813</v>
      </c>
      <c r="C492" t="s">
        <v>2318</v>
      </c>
      <c r="D492" t="s">
        <v>2319</v>
      </c>
      <c r="E492" t="s">
        <v>2320</v>
      </c>
      <c r="F492">
        <v>0</v>
      </c>
      <c r="G492" t="s">
        <v>2321</v>
      </c>
      <c r="H492" t="s">
        <v>49</v>
      </c>
      <c r="I492" t="s">
        <v>24</v>
      </c>
      <c r="J492" t="b">
        <v>0</v>
      </c>
    </row>
    <row r="493" spans="1:10" x14ac:dyDescent="0.25">
      <c r="A493" t="s">
        <v>2322</v>
      </c>
      <c r="B493" t="s">
        <v>2323</v>
      </c>
      <c r="C493" t="s">
        <v>291</v>
      </c>
      <c r="D493" t="s">
        <v>2324</v>
      </c>
      <c r="E493" t="s">
        <v>2325</v>
      </c>
      <c r="F493">
        <v>0</v>
      </c>
      <c r="G493" t="s">
        <v>2326</v>
      </c>
      <c r="H493" t="s">
        <v>49</v>
      </c>
      <c r="J493" t="b">
        <v>0</v>
      </c>
    </row>
    <row r="494" spans="1:10" x14ac:dyDescent="0.25">
      <c r="A494" t="s">
        <v>2327</v>
      </c>
      <c r="B494" t="s">
        <v>2328</v>
      </c>
      <c r="C494" t="s">
        <v>2329</v>
      </c>
      <c r="D494" t="s">
        <v>2330</v>
      </c>
      <c r="E494" t="s">
        <v>2331</v>
      </c>
      <c r="F494">
        <v>0</v>
      </c>
      <c r="G494" t="s">
        <v>61</v>
      </c>
      <c r="H494" t="s">
        <v>49</v>
      </c>
      <c r="J494" t="b">
        <v>0</v>
      </c>
    </row>
    <row r="495" spans="1:10" x14ac:dyDescent="0.25">
      <c r="A495" t="s">
        <v>2332</v>
      </c>
      <c r="B495" t="s">
        <v>1029</v>
      </c>
      <c r="C495" t="s">
        <v>2333</v>
      </c>
      <c r="D495" t="s">
        <v>1074</v>
      </c>
      <c r="E495" t="s">
        <v>1031</v>
      </c>
      <c r="F495">
        <v>3</v>
      </c>
      <c r="G495" t="s">
        <v>2334</v>
      </c>
      <c r="H495" t="s">
        <v>16</v>
      </c>
      <c r="J495" t="b">
        <v>0</v>
      </c>
    </row>
    <row r="496" spans="1:10" x14ac:dyDescent="0.25">
      <c r="A496" t="s">
        <v>2335</v>
      </c>
      <c r="B496" t="s">
        <v>1207</v>
      </c>
      <c r="C496" t="s">
        <v>2336</v>
      </c>
      <c r="D496" t="s">
        <v>2337</v>
      </c>
      <c r="E496" t="s">
        <v>1210</v>
      </c>
      <c r="F496">
        <v>0</v>
      </c>
      <c r="G496" t="s">
        <v>2338</v>
      </c>
      <c r="H496" t="s">
        <v>49</v>
      </c>
      <c r="J496" t="b">
        <v>0</v>
      </c>
    </row>
    <row r="497" spans="1:10" x14ac:dyDescent="0.25">
      <c r="A497" t="s">
        <v>2339</v>
      </c>
      <c r="B497" t="s">
        <v>233</v>
      </c>
      <c r="C497" t="s">
        <v>2340</v>
      </c>
      <c r="D497" t="s">
        <v>204</v>
      </c>
      <c r="E497" t="s">
        <v>232</v>
      </c>
      <c r="F497">
        <v>1</v>
      </c>
      <c r="G497" t="s">
        <v>2341</v>
      </c>
      <c r="H497" t="s">
        <v>17</v>
      </c>
      <c r="I497" t="s">
        <v>17</v>
      </c>
      <c r="J497" t="b">
        <v>1</v>
      </c>
    </row>
    <row r="498" spans="1:10" x14ac:dyDescent="0.25">
      <c r="A498" t="s">
        <v>2342</v>
      </c>
      <c r="B498" t="s">
        <v>2343</v>
      </c>
      <c r="C498" t="s">
        <v>2344</v>
      </c>
      <c r="D498" t="s">
        <v>2345</v>
      </c>
      <c r="E498" t="s">
        <v>197</v>
      </c>
      <c r="F498">
        <v>2</v>
      </c>
      <c r="G498" t="s">
        <v>2346</v>
      </c>
      <c r="H498" t="s">
        <v>24</v>
      </c>
      <c r="I498" t="s">
        <v>16</v>
      </c>
      <c r="J498" t="b">
        <v>0</v>
      </c>
    </row>
    <row r="499" spans="1:10" x14ac:dyDescent="0.25">
      <c r="A499" t="s">
        <v>2347</v>
      </c>
      <c r="B499" t="s">
        <v>2348</v>
      </c>
      <c r="C499" t="s">
        <v>2349</v>
      </c>
      <c r="D499" t="s">
        <v>2350</v>
      </c>
      <c r="E499" t="s">
        <v>307</v>
      </c>
      <c r="F499">
        <v>2</v>
      </c>
      <c r="G499" t="s">
        <v>2351</v>
      </c>
      <c r="H499" t="s">
        <v>24</v>
      </c>
      <c r="I499" t="s">
        <v>17</v>
      </c>
      <c r="J499"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2024-10-24T04:34:39Z</dcterms:created>
  <dcterms:modified xsi:type="dcterms:W3CDTF">2024-12-05T04:30:22Z</dcterms:modified>
</cp:coreProperties>
</file>