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35B69499-B428-4490-9A37-BFE8C8357EA5}" xr6:coauthVersionLast="40" xr6:coauthVersionMax="40" xr10:uidLastSave="{00000000-0000-0000-0000-000000000000}"/>
  <bookViews>
    <workbookView xWindow="0" yWindow="0" windowWidth="21570" windowHeight="10125" firstSheet="2" activeTab="2" xr2:uid="{43CBBFDC-447C-4A7D-995D-2C1D1C5D9235}"/>
  </bookViews>
  <sheets>
    <sheet name="Drawing2&amp;COORN (4)" sheetId="6" r:id="rId1"/>
    <sheet name="Drawing2&amp;COORN (3)" sheetId="5" r:id="rId2"/>
    <sheet name="Drawing2&amp;COORN (2)" sheetId="4" r:id="rId3"/>
    <sheet name="Drawing2&amp;COORN (1)" sheetId="3" r:id="rId4"/>
    <sheet name="Drawing2&amp;COORN" sheetId="2" r:id="rId5"/>
    <sheet name="Drawing1&amp;COORN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2" i="2"/>
  <c r="K2" i="2" s="1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2" i="2"/>
  <c r="J2" i="2" s="1"/>
  <c r="G3" i="1"/>
  <c r="J3" i="1" s="1"/>
  <c r="M3" i="1" s="1"/>
  <c r="R3" i="1" s="1"/>
  <c r="U3" i="1" s="1"/>
  <c r="G4" i="1"/>
  <c r="J4" i="1" s="1"/>
  <c r="M4" i="1" s="1"/>
  <c r="R4" i="1" s="1"/>
  <c r="U4" i="1" s="1"/>
  <c r="G5" i="1"/>
  <c r="J5" i="1" s="1"/>
  <c r="M5" i="1" s="1"/>
  <c r="R5" i="1" s="1"/>
  <c r="U5" i="1" s="1"/>
  <c r="G6" i="1"/>
  <c r="J6" i="1" s="1"/>
  <c r="M6" i="1" s="1"/>
  <c r="R6" i="1" s="1"/>
  <c r="U6" i="1" s="1"/>
  <c r="G7" i="1"/>
  <c r="J7" i="1" s="1"/>
  <c r="M7" i="1" s="1"/>
  <c r="R7" i="1" s="1"/>
  <c r="U7" i="1" s="1"/>
  <c r="G8" i="1"/>
  <c r="J8" i="1" s="1"/>
  <c r="M8" i="1" s="1"/>
  <c r="R8" i="1" s="1"/>
  <c r="U8" i="1" s="1"/>
  <c r="G9" i="1"/>
  <c r="J9" i="1" s="1"/>
  <c r="M9" i="1" s="1"/>
  <c r="R9" i="1" s="1"/>
  <c r="U9" i="1" s="1"/>
  <c r="G10" i="1"/>
  <c r="J10" i="1" s="1"/>
  <c r="M10" i="1" s="1"/>
  <c r="R10" i="1" s="1"/>
  <c r="U10" i="1" s="1"/>
  <c r="G11" i="1"/>
  <c r="J11" i="1" s="1"/>
  <c r="M11" i="1" s="1"/>
  <c r="R11" i="1" s="1"/>
  <c r="U11" i="1" s="1"/>
  <c r="G12" i="1"/>
  <c r="J12" i="1" s="1"/>
  <c r="M12" i="1" s="1"/>
  <c r="R12" i="1" s="1"/>
  <c r="U12" i="1" s="1"/>
  <c r="G13" i="1"/>
  <c r="J13" i="1" s="1"/>
  <c r="M13" i="1" s="1"/>
  <c r="R13" i="1" s="1"/>
  <c r="U13" i="1" s="1"/>
  <c r="G14" i="1"/>
  <c r="J14" i="1" s="1"/>
  <c r="M14" i="1" s="1"/>
  <c r="R14" i="1" s="1"/>
  <c r="U14" i="1" s="1"/>
  <c r="G15" i="1"/>
  <c r="J15" i="1" s="1"/>
  <c r="M15" i="1" s="1"/>
  <c r="R15" i="1" s="1"/>
  <c r="U15" i="1" s="1"/>
  <c r="G16" i="1"/>
  <c r="J16" i="1" s="1"/>
  <c r="M16" i="1" s="1"/>
  <c r="R16" i="1" s="1"/>
  <c r="U16" i="1" s="1"/>
  <c r="G17" i="1"/>
  <c r="J17" i="1" s="1"/>
  <c r="M17" i="1" s="1"/>
  <c r="R17" i="1" s="1"/>
  <c r="U17" i="1" s="1"/>
  <c r="G18" i="1"/>
  <c r="J18" i="1" s="1"/>
  <c r="M18" i="1" s="1"/>
  <c r="R18" i="1" s="1"/>
  <c r="U18" i="1" s="1"/>
  <c r="G19" i="1"/>
  <c r="J19" i="1" s="1"/>
  <c r="M19" i="1" s="1"/>
  <c r="R19" i="1" s="1"/>
  <c r="U19" i="1" s="1"/>
  <c r="G20" i="1"/>
  <c r="J20" i="1" s="1"/>
  <c r="M20" i="1" s="1"/>
  <c r="R20" i="1" s="1"/>
  <c r="U20" i="1" s="1"/>
  <c r="G21" i="1"/>
  <c r="J21" i="1" s="1"/>
  <c r="M21" i="1" s="1"/>
  <c r="R21" i="1" s="1"/>
  <c r="U21" i="1" s="1"/>
  <c r="G22" i="1"/>
  <c r="J22" i="1" s="1"/>
  <c r="M22" i="1" s="1"/>
  <c r="R22" i="1" s="1"/>
  <c r="U22" i="1" s="1"/>
  <c r="G23" i="1"/>
  <c r="J23" i="1" s="1"/>
  <c r="M23" i="1" s="1"/>
  <c r="R23" i="1" s="1"/>
  <c r="U23" i="1" s="1"/>
  <c r="G24" i="1"/>
  <c r="J24" i="1" s="1"/>
  <c r="M24" i="1" s="1"/>
  <c r="R24" i="1" s="1"/>
  <c r="U24" i="1" s="1"/>
  <c r="G25" i="1"/>
  <c r="J25" i="1" s="1"/>
  <c r="M25" i="1" s="1"/>
  <c r="R25" i="1" s="1"/>
  <c r="U25" i="1" s="1"/>
  <c r="G26" i="1"/>
  <c r="J26" i="1" s="1"/>
  <c r="M26" i="1" s="1"/>
  <c r="R26" i="1" s="1"/>
  <c r="U26" i="1" s="1"/>
  <c r="G27" i="1"/>
  <c r="J27" i="1" s="1"/>
  <c r="M27" i="1" s="1"/>
  <c r="R27" i="1" s="1"/>
  <c r="U27" i="1" s="1"/>
  <c r="G28" i="1"/>
  <c r="J28" i="1" s="1"/>
  <c r="M28" i="1" s="1"/>
  <c r="R28" i="1" s="1"/>
  <c r="U28" i="1" s="1"/>
  <c r="G29" i="1"/>
  <c r="J29" i="1" s="1"/>
  <c r="M29" i="1" s="1"/>
  <c r="R29" i="1" s="1"/>
  <c r="U29" i="1" s="1"/>
  <c r="G30" i="1"/>
  <c r="J30" i="1" s="1"/>
  <c r="M30" i="1" s="1"/>
  <c r="R30" i="1" s="1"/>
  <c r="U30" i="1" s="1"/>
  <c r="G31" i="1"/>
  <c r="J31" i="1" s="1"/>
  <c r="M31" i="1" s="1"/>
  <c r="R31" i="1" s="1"/>
  <c r="U31" i="1" s="1"/>
  <c r="G32" i="1"/>
  <c r="J32" i="1" s="1"/>
  <c r="M32" i="1" s="1"/>
  <c r="R32" i="1" s="1"/>
  <c r="U32" i="1" s="1"/>
  <c r="G33" i="1"/>
  <c r="J33" i="1" s="1"/>
  <c r="M33" i="1" s="1"/>
  <c r="R33" i="1" s="1"/>
  <c r="U33" i="1" s="1"/>
  <c r="G34" i="1"/>
  <c r="J34" i="1" s="1"/>
  <c r="M34" i="1" s="1"/>
  <c r="R34" i="1" s="1"/>
  <c r="U34" i="1" s="1"/>
  <c r="G35" i="1"/>
  <c r="J35" i="1" s="1"/>
  <c r="M35" i="1" s="1"/>
  <c r="R35" i="1" s="1"/>
  <c r="U35" i="1" s="1"/>
  <c r="G36" i="1"/>
  <c r="J36" i="1" s="1"/>
  <c r="M36" i="1" s="1"/>
  <c r="R36" i="1" s="1"/>
  <c r="U36" i="1" s="1"/>
  <c r="G37" i="1"/>
  <c r="J37" i="1" s="1"/>
  <c r="M37" i="1" s="1"/>
  <c r="R37" i="1" s="1"/>
  <c r="U37" i="1" s="1"/>
  <c r="G38" i="1"/>
  <c r="J38" i="1" s="1"/>
  <c r="M38" i="1" s="1"/>
  <c r="R38" i="1" s="1"/>
  <c r="U38" i="1" s="1"/>
  <c r="G39" i="1"/>
  <c r="J39" i="1" s="1"/>
  <c r="M39" i="1" s="1"/>
  <c r="R39" i="1" s="1"/>
  <c r="U39" i="1" s="1"/>
  <c r="G40" i="1"/>
  <c r="J40" i="1" s="1"/>
  <c r="M40" i="1" s="1"/>
  <c r="R40" i="1" s="1"/>
  <c r="U40" i="1" s="1"/>
  <c r="G41" i="1"/>
  <c r="J41" i="1" s="1"/>
  <c r="M41" i="1" s="1"/>
  <c r="R41" i="1" s="1"/>
  <c r="U41" i="1" s="1"/>
  <c r="G42" i="1"/>
  <c r="J42" i="1" s="1"/>
  <c r="M42" i="1" s="1"/>
  <c r="R42" i="1" s="1"/>
  <c r="U42" i="1" s="1"/>
  <c r="G43" i="1"/>
  <c r="J43" i="1" s="1"/>
  <c r="M43" i="1" s="1"/>
  <c r="R43" i="1" s="1"/>
  <c r="U43" i="1" s="1"/>
  <c r="G44" i="1"/>
  <c r="J44" i="1" s="1"/>
  <c r="M44" i="1" s="1"/>
  <c r="R44" i="1" s="1"/>
  <c r="U44" i="1" s="1"/>
  <c r="G45" i="1"/>
  <c r="J45" i="1" s="1"/>
  <c r="M45" i="1" s="1"/>
  <c r="R45" i="1" s="1"/>
  <c r="U45" i="1" s="1"/>
  <c r="G46" i="1"/>
  <c r="J46" i="1" s="1"/>
  <c r="M46" i="1" s="1"/>
  <c r="R46" i="1" s="1"/>
  <c r="U46" i="1" s="1"/>
  <c r="G47" i="1"/>
  <c r="J47" i="1" s="1"/>
  <c r="M47" i="1" s="1"/>
  <c r="R47" i="1" s="1"/>
  <c r="U47" i="1" s="1"/>
  <c r="G48" i="1"/>
  <c r="J48" i="1" s="1"/>
  <c r="M48" i="1" s="1"/>
  <c r="R48" i="1" s="1"/>
  <c r="U48" i="1" s="1"/>
  <c r="G49" i="1"/>
  <c r="J49" i="1" s="1"/>
  <c r="M49" i="1" s="1"/>
  <c r="R49" i="1" s="1"/>
  <c r="U49" i="1" s="1"/>
  <c r="G50" i="1"/>
  <c r="J50" i="1" s="1"/>
  <c r="M50" i="1" s="1"/>
  <c r="R50" i="1" s="1"/>
  <c r="U50" i="1" s="1"/>
  <c r="G51" i="1"/>
  <c r="J51" i="1" s="1"/>
  <c r="M51" i="1" s="1"/>
  <c r="R51" i="1" s="1"/>
  <c r="U51" i="1" s="1"/>
  <c r="G52" i="1"/>
  <c r="J52" i="1" s="1"/>
  <c r="M52" i="1" s="1"/>
  <c r="R52" i="1" s="1"/>
  <c r="U52" i="1" s="1"/>
  <c r="G53" i="1"/>
  <c r="J53" i="1" s="1"/>
  <c r="M53" i="1" s="1"/>
  <c r="R53" i="1" s="1"/>
  <c r="U53" i="1" s="1"/>
  <c r="G54" i="1"/>
  <c r="J54" i="1" s="1"/>
  <c r="M54" i="1" s="1"/>
  <c r="R54" i="1" s="1"/>
  <c r="U54" i="1" s="1"/>
  <c r="G55" i="1"/>
  <c r="J55" i="1" s="1"/>
  <c r="M55" i="1" s="1"/>
  <c r="R55" i="1" s="1"/>
  <c r="U55" i="1" s="1"/>
  <c r="G56" i="1"/>
  <c r="J56" i="1" s="1"/>
  <c r="M56" i="1" s="1"/>
  <c r="R56" i="1" s="1"/>
  <c r="U56" i="1" s="1"/>
  <c r="G57" i="1"/>
  <c r="J57" i="1" s="1"/>
  <c r="M57" i="1" s="1"/>
  <c r="R57" i="1" s="1"/>
  <c r="U57" i="1" s="1"/>
  <c r="F3" i="1"/>
  <c r="I3" i="1" s="1"/>
  <c r="L3" i="1" s="1"/>
  <c r="Q3" i="1" s="1"/>
  <c r="T3" i="1" s="1"/>
  <c r="F4" i="1"/>
  <c r="I4" i="1" s="1"/>
  <c r="L4" i="1" s="1"/>
  <c r="Q4" i="1" s="1"/>
  <c r="T4" i="1" s="1"/>
  <c r="F5" i="1"/>
  <c r="I5" i="1" s="1"/>
  <c r="L5" i="1" s="1"/>
  <c r="Q5" i="1" s="1"/>
  <c r="T5" i="1" s="1"/>
  <c r="F6" i="1"/>
  <c r="I6" i="1" s="1"/>
  <c r="L6" i="1" s="1"/>
  <c r="Q6" i="1" s="1"/>
  <c r="T6" i="1" s="1"/>
  <c r="F7" i="1"/>
  <c r="I7" i="1" s="1"/>
  <c r="L7" i="1" s="1"/>
  <c r="Q7" i="1" s="1"/>
  <c r="T7" i="1" s="1"/>
  <c r="F8" i="1"/>
  <c r="I8" i="1" s="1"/>
  <c r="L8" i="1" s="1"/>
  <c r="Q8" i="1" s="1"/>
  <c r="T8" i="1" s="1"/>
  <c r="F9" i="1"/>
  <c r="I9" i="1" s="1"/>
  <c r="L9" i="1" s="1"/>
  <c r="Q9" i="1" s="1"/>
  <c r="T9" i="1" s="1"/>
  <c r="F10" i="1"/>
  <c r="I10" i="1" s="1"/>
  <c r="L10" i="1" s="1"/>
  <c r="Q10" i="1" s="1"/>
  <c r="T10" i="1" s="1"/>
  <c r="F11" i="1"/>
  <c r="I11" i="1" s="1"/>
  <c r="L11" i="1" s="1"/>
  <c r="Q11" i="1" s="1"/>
  <c r="T11" i="1" s="1"/>
  <c r="F12" i="1"/>
  <c r="I12" i="1" s="1"/>
  <c r="L12" i="1" s="1"/>
  <c r="Q12" i="1" s="1"/>
  <c r="T12" i="1" s="1"/>
  <c r="F13" i="1"/>
  <c r="I13" i="1" s="1"/>
  <c r="L13" i="1" s="1"/>
  <c r="Q13" i="1" s="1"/>
  <c r="T13" i="1" s="1"/>
  <c r="F14" i="1"/>
  <c r="I14" i="1" s="1"/>
  <c r="L14" i="1" s="1"/>
  <c r="Q14" i="1" s="1"/>
  <c r="T14" i="1" s="1"/>
  <c r="F15" i="1"/>
  <c r="I15" i="1" s="1"/>
  <c r="L15" i="1" s="1"/>
  <c r="Q15" i="1" s="1"/>
  <c r="T15" i="1" s="1"/>
  <c r="F16" i="1"/>
  <c r="I16" i="1" s="1"/>
  <c r="L16" i="1" s="1"/>
  <c r="Q16" i="1" s="1"/>
  <c r="T16" i="1" s="1"/>
  <c r="F17" i="1"/>
  <c r="I17" i="1" s="1"/>
  <c r="L17" i="1" s="1"/>
  <c r="Q17" i="1" s="1"/>
  <c r="T17" i="1" s="1"/>
  <c r="F18" i="1"/>
  <c r="I18" i="1" s="1"/>
  <c r="L18" i="1" s="1"/>
  <c r="Q18" i="1" s="1"/>
  <c r="T18" i="1" s="1"/>
  <c r="F19" i="1"/>
  <c r="I19" i="1" s="1"/>
  <c r="L19" i="1" s="1"/>
  <c r="Q19" i="1" s="1"/>
  <c r="T19" i="1" s="1"/>
  <c r="F20" i="1"/>
  <c r="I20" i="1" s="1"/>
  <c r="L20" i="1" s="1"/>
  <c r="Q20" i="1" s="1"/>
  <c r="T20" i="1" s="1"/>
  <c r="F21" i="1"/>
  <c r="I21" i="1" s="1"/>
  <c r="L21" i="1" s="1"/>
  <c r="Q21" i="1" s="1"/>
  <c r="T21" i="1" s="1"/>
  <c r="F22" i="1"/>
  <c r="I22" i="1" s="1"/>
  <c r="L22" i="1" s="1"/>
  <c r="Q22" i="1" s="1"/>
  <c r="T22" i="1" s="1"/>
  <c r="F23" i="1"/>
  <c r="I23" i="1" s="1"/>
  <c r="L23" i="1" s="1"/>
  <c r="Q23" i="1" s="1"/>
  <c r="T23" i="1" s="1"/>
  <c r="F24" i="1"/>
  <c r="I24" i="1" s="1"/>
  <c r="L24" i="1" s="1"/>
  <c r="Q24" i="1" s="1"/>
  <c r="T24" i="1" s="1"/>
  <c r="F25" i="1"/>
  <c r="I25" i="1" s="1"/>
  <c r="L25" i="1" s="1"/>
  <c r="Q25" i="1" s="1"/>
  <c r="T25" i="1" s="1"/>
  <c r="F26" i="1"/>
  <c r="I26" i="1" s="1"/>
  <c r="L26" i="1" s="1"/>
  <c r="Q26" i="1" s="1"/>
  <c r="T26" i="1" s="1"/>
  <c r="F27" i="1"/>
  <c r="I27" i="1" s="1"/>
  <c r="L27" i="1" s="1"/>
  <c r="Q27" i="1" s="1"/>
  <c r="T27" i="1" s="1"/>
  <c r="F28" i="1"/>
  <c r="I28" i="1" s="1"/>
  <c r="L28" i="1" s="1"/>
  <c r="Q28" i="1" s="1"/>
  <c r="T28" i="1" s="1"/>
  <c r="F29" i="1"/>
  <c r="I29" i="1" s="1"/>
  <c r="L29" i="1" s="1"/>
  <c r="Q29" i="1" s="1"/>
  <c r="T29" i="1" s="1"/>
  <c r="F30" i="1"/>
  <c r="I30" i="1" s="1"/>
  <c r="L30" i="1" s="1"/>
  <c r="Q30" i="1" s="1"/>
  <c r="T30" i="1" s="1"/>
  <c r="F31" i="1"/>
  <c r="I31" i="1" s="1"/>
  <c r="L31" i="1" s="1"/>
  <c r="Q31" i="1" s="1"/>
  <c r="T31" i="1" s="1"/>
  <c r="F32" i="1"/>
  <c r="I32" i="1" s="1"/>
  <c r="L32" i="1" s="1"/>
  <c r="Q32" i="1" s="1"/>
  <c r="T32" i="1" s="1"/>
  <c r="F33" i="1"/>
  <c r="I33" i="1" s="1"/>
  <c r="L33" i="1" s="1"/>
  <c r="Q33" i="1" s="1"/>
  <c r="T33" i="1" s="1"/>
  <c r="F34" i="1"/>
  <c r="I34" i="1" s="1"/>
  <c r="L34" i="1" s="1"/>
  <c r="Q34" i="1" s="1"/>
  <c r="T34" i="1" s="1"/>
  <c r="F35" i="1"/>
  <c r="I35" i="1" s="1"/>
  <c r="L35" i="1" s="1"/>
  <c r="Q35" i="1" s="1"/>
  <c r="T35" i="1" s="1"/>
  <c r="F36" i="1"/>
  <c r="I36" i="1" s="1"/>
  <c r="L36" i="1" s="1"/>
  <c r="Q36" i="1" s="1"/>
  <c r="T36" i="1" s="1"/>
  <c r="F37" i="1"/>
  <c r="I37" i="1" s="1"/>
  <c r="L37" i="1" s="1"/>
  <c r="Q37" i="1" s="1"/>
  <c r="T37" i="1" s="1"/>
  <c r="F38" i="1"/>
  <c r="I38" i="1" s="1"/>
  <c r="L38" i="1" s="1"/>
  <c r="Q38" i="1" s="1"/>
  <c r="T38" i="1" s="1"/>
  <c r="F39" i="1"/>
  <c r="I39" i="1" s="1"/>
  <c r="L39" i="1" s="1"/>
  <c r="Q39" i="1" s="1"/>
  <c r="T39" i="1" s="1"/>
  <c r="F40" i="1"/>
  <c r="I40" i="1" s="1"/>
  <c r="L40" i="1" s="1"/>
  <c r="Q40" i="1" s="1"/>
  <c r="T40" i="1" s="1"/>
  <c r="F41" i="1"/>
  <c r="I41" i="1" s="1"/>
  <c r="L41" i="1" s="1"/>
  <c r="Q41" i="1" s="1"/>
  <c r="T41" i="1" s="1"/>
  <c r="F42" i="1"/>
  <c r="I42" i="1" s="1"/>
  <c r="L42" i="1" s="1"/>
  <c r="Q42" i="1" s="1"/>
  <c r="T42" i="1" s="1"/>
  <c r="F43" i="1"/>
  <c r="I43" i="1" s="1"/>
  <c r="L43" i="1" s="1"/>
  <c r="Q43" i="1" s="1"/>
  <c r="T43" i="1" s="1"/>
  <c r="F44" i="1"/>
  <c r="I44" i="1" s="1"/>
  <c r="L44" i="1" s="1"/>
  <c r="Q44" i="1" s="1"/>
  <c r="T44" i="1" s="1"/>
  <c r="F45" i="1"/>
  <c r="I45" i="1" s="1"/>
  <c r="L45" i="1" s="1"/>
  <c r="Q45" i="1" s="1"/>
  <c r="T45" i="1" s="1"/>
  <c r="F46" i="1"/>
  <c r="I46" i="1" s="1"/>
  <c r="L46" i="1" s="1"/>
  <c r="Q46" i="1" s="1"/>
  <c r="T46" i="1" s="1"/>
  <c r="F47" i="1"/>
  <c r="I47" i="1" s="1"/>
  <c r="L47" i="1" s="1"/>
  <c r="Q47" i="1" s="1"/>
  <c r="T47" i="1" s="1"/>
  <c r="F48" i="1"/>
  <c r="I48" i="1" s="1"/>
  <c r="L48" i="1" s="1"/>
  <c r="Q48" i="1" s="1"/>
  <c r="T48" i="1" s="1"/>
  <c r="F49" i="1"/>
  <c r="I49" i="1" s="1"/>
  <c r="L49" i="1" s="1"/>
  <c r="Q49" i="1" s="1"/>
  <c r="T49" i="1" s="1"/>
  <c r="F50" i="1"/>
  <c r="I50" i="1" s="1"/>
  <c r="L50" i="1" s="1"/>
  <c r="Q50" i="1" s="1"/>
  <c r="T50" i="1" s="1"/>
  <c r="F51" i="1"/>
  <c r="I51" i="1" s="1"/>
  <c r="L51" i="1" s="1"/>
  <c r="Q51" i="1" s="1"/>
  <c r="T51" i="1" s="1"/>
  <c r="F52" i="1"/>
  <c r="I52" i="1" s="1"/>
  <c r="L52" i="1" s="1"/>
  <c r="Q52" i="1" s="1"/>
  <c r="T52" i="1" s="1"/>
  <c r="F53" i="1"/>
  <c r="I53" i="1" s="1"/>
  <c r="L53" i="1" s="1"/>
  <c r="Q53" i="1" s="1"/>
  <c r="T53" i="1" s="1"/>
  <c r="F54" i="1"/>
  <c r="I54" i="1" s="1"/>
  <c r="L54" i="1" s="1"/>
  <c r="Q54" i="1" s="1"/>
  <c r="T54" i="1" s="1"/>
  <c r="F55" i="1"/>
  <c r="I55" i="1" s="1"/>
  <c r="L55" i="1" s="1"/>
  <c r="Q55" i="1" s="1"/>
  <c r="T55" i="1" s="1"/>
  <c r="F56" i="1"/>
  <c r="I56" i="1" s="1"/>
  <c r="L56" i="1" s="1"/>
  <c r="Q56" i="1" s="1"/>
  <c r="T56" i="1" s="1"/>
  <c r="F57" i="1"/>
  <c r="I57" i="1" s="1"/>
  <c r="L57" i="1" s="1"/>
  <c r="Q57" i="1" s="1"/>
  <c r="T57" i="1" s="1"/>
  <c r="G2" i="1"/>
  <c r="J2" i="1" s="1"/>
  <c r="M2" i="1" s="1"/>
  <c r="R2" i="1" s="1"/>
  <c r="U2" i="1" s="1"/>
  <c r="F2" i="1"/>
  <c r="I2" i="1" s="1"/>
  <c r="L2" i="1" s="1"/>
  <c r="Q2" i="1" s="1"/>
  <c r="T2" i="1" s="1"/>
</calcChain>
</file>

<file path=xl/sharedStrings.xml><?xml version="1.0" encoding="utf-8"?>
<sst xmlns="http://schemas.openxmlformats.org/spreadsheetml/2006/main" count="24" uniqueCount="4">
  <si>
    <t>N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</si>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</sst>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67D6-3495-484E-8AEC-86450B6F193F}">
  <dimension ref="A1:D15"/>
  <sheetViews>
    <sheetView workbookViewId="0">
      <selection activeCell="B2" sqref="B2:C15"/>
    </sheetView>
  </sheetViews>
  <sheetFormatPr defaultRowHeight="15" x14ac:dyDescent="0.25"/>
  <cols>
    <col min="1" max="1" width="3" bestFit="1" customWidth="1"/>
    <col min="2" max="3" width="9" bestFit="1" customWidth="1"/>
    <col min="4" max="4" width="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354.17489999999998</v>
      </c>
      <c r="C2">
        <v>132.649</v>
      </c>
      <c r="D2">
        <v>0</v>
      </c>
    </row>
    <row r="3" spans="1:4" x14ac:dyDescent="0.25">
      <c r="A3">
        <v>2</v>
      </c>
      <c r="B3">
        <v>347.07089999999999</v>
      </c>
      <c r="C3">
        <v>174.69759999999999</v>
      </c>
      <c r="D3">
        <v>0</v>
      </c>
    </row>
    <row r="4" spans="1:4" x14ac:dyDescent="0.25">
      <c r="A4">
        <v>3</v>
      </c>
      <c r="B4">
        <v>477.61360000000002</v>
      </c>
      <c r="C4">
        <v>277.60989999999998</v>
      </c>
      <c r="D4">
        <v>0</v>
      </c>
    </row>
    <row r="5" spans="1:4" x14ac:dyDescent="0.25">
      <c r="A5">
        <v>4</v>
      </c>
      <c r="B5">
        <v>541.88390000000004</v>
      </c>
      <c r="C5">
        <v>186.76929999999999</v>
      </c>
      <c r="D5">
        <v>0</v>
      </c>
    </row>
    <row r="6" spans="1:4" x14ac:dyDescent="0.25">
      <c r="A6">
        <v>5</v>
      </c>
      <c r="B6">
        <v>525.75019999999995</v>
      </c>
      <c r="C6">
        <v>145.04400000000001</v>
      </c>
      <c r="D6">
        <v>0</v>
      </c>
    </row>
    <row r="7" spans="1:4" x14ac:dyDescent="0.25">
      <c r="A7">
        <v>6</v>
      </c>
      <c r="B7">
        <v>460.66570000000002</v>
      </c>
      <c r="C7">
        <v>141.8612</v>
      </c>
      <c r="D7">
        <v>0</v>
      </c>
    </row>
    <row r="8" spans="1:4" x14ac:dyDescent="0.25">
      <c r="A8">
        <v>7</v>
      </c>
      <c r="B8">
        <v>456.69580000000002</v>
      </c>
      <c r="C8">
        <v>250.52969999999999</v>
      </c>
      <c r="D8">
        <v>0</v>
      </c>
    </row>
    <row r="9" spans="1:4" x14ac:dyDescent="0.25">
      <c r="A9">
        <v>8</v>
      </c>
      <c r="B9">
        <v>456.38920000000002</v>
      </c>
      <c r="C9">
        <v>250.93819999999999</v>
      </c>
      <c r="D9">
        <v>0</v>
      </c>
    </row>
    <row r="10" spans="1:4" x14ac:dyDescent="0.25">
      <c r="A10">
        <v>9</v>
      </c>
      <c r="B10">
        <v>455.74200000000002</v>
      </c>
      <c r="C10">
        <v>251.31270000000001</v>
      </c>
      <c r="D10">
        <v>0</v>
      </c>
    </row>
    <row r="11" spans="1:4" x14ac:dyDescent="0.25">
      <c r="A11">
        <v>10</v>
      </c>
      <c r="B11">
        <v>454.99259999999998</v>
      </c>
      <c r="C11">
        <v>251.31270000000001</v>
      </c>
      <c r="D11">
        <v>0</v>
      </c>
    </row>
    <row r="12" spans="1:4" x14ac:dyDescent="0.25">
      <c r="A12">
        <v>11</v>
      </c>
      <c r="B12">
        <v>454.7201</v>
      </c>
      <c r="C12">
        <v>251.1765</v>
      </c>
      <c r="D12">
        <v>0</v>
      </c>
    </row>
    <row r="13" spans="1:4" x14ac:dyDescent="0.25">
      <c r="A13">
        <v>12</v>
      </c>
      <c r="B13">
        <v>454.51569999999998</v>
      </c>
      <c r="C13">
        <v>250.93819999999999</v>
      </c>
      <c r="D13">
        <v>0</v>
      </c>
    </row>
    <row r="14" spans="1:4" x14ac:dyDescent="0.25">
      <c r="A14">
        <v>13</v>
      </c>
      <c r="B14">
        <v>454.41359999999997</v>
      </c>
      <c r="C14">
        <v>250.59790000000001</v>
      </c>
      <c r="D14">
        <v>0</v>
      </c>
    </row>
    <row r="15" spans="1:4" x14ac:dyDescent="0.25">
      <c r="A15">
        <v>14</v>
      </c>
      <c r="B15">
        <v>452.8587</v>
      </c>
      <c r="C15">
        <v>138.73650000000001</v>
      </c>
      <c r="D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EE2A-316D-482F-A59B-EB0F3866001A}">
  <dimension ref="A1:D6"/>
  <sheetViews>
    <sheetView workbookViewId="0">
      <selection activeCell="B2" sqref="B2:C6"/>
    </sheetView>
  </sheetViews>
  <sheetFormatPr defaultRowHeight="15" x14ac:dyDescent="0.25"/>
  <cols>
    <col min="1" max="1" width="2.42578125" bestFit="1" customWidth="1"/>
    <col min="2" max="3" width="9" bestFit="1" customWidth="1"/>
    <col min="4" max="4" width="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276.27280000000002</v>
      </c>
      <c r="C2">
        <v>168.55789999999999</v>
      </c>
      <c r="D2">
        <v>0</v>
      </c>
    </row>
    <row r="3" spans="1:4" x14ac:dyDescent="0.25">
      <c r="A3">
        <v>2</v>
      </c>
      <c r="B3">
        <v>271.08139999999997</v>
      </c>
      <c r="C3">
        <v>206.66640000000001</v>
      </c>
      <c r="D3">
        <v>0</v>
      </c>
    </row>
    <row r="4" spans="1:4" x14ac:dyDescent="0.25">
      <c r="A4">
        <v>3</v>
      </c>
      <c r="B4">
        <v>455.5095</v>
      </c>
      <c r="C4">
        <v>318.0421</v>
      </c>
      <c r="D4">
        <v>0</v>
      </c>
    </row>
    <row r="5" spans="1:4" x14ac:dyDescent="0.25">
      <c r="A5">
        <v>4</v>
      </c>
      <c r="B5">
        <v>551.37220000000002</v>
      </c>
      <c r="C5">
        <v>184.90870000000001</v>
      </c>
      <c r="D5">
        <v>0</v>
      </c>
    </row>
    <row r="6" spans="1:4" x14ac:dyDescent="0.25">
      <c r="A6">
        <v>5</v>
      </c>
      <c r="B6">
        <v>528.49630000000002</v>
      </c>
      <c r="C6">
        <v>144.57990000000001</v>
      </c>
      <c r="D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54AC-116A-4740-A34F-5CE255E5A6CE}">
  <dimension ref="A1:D8"/>
  <sheetViews>
    <sheetView tabSelected="1" workbookViewId="0">
      <selection activeCell="B2" sqref="B2:C8"/>
    </sheetView>
  </sheetViews>
  <sheetFormatPr defaultRowHeight="15" x14ac:dyDescent="0.25"/>
  <cols>
    <col min="1" max="1" width="2.42578125" bestFit="1" customWidth="1"/>
    <col min="2" max="3" width="9" bestFit="1" customWidth="1"/>
    <col min="4" max="4" width="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275.98309999999998</v>
      </c>
      <c r="C2">
        <v>168.904</v>
      </c>
      <c r="D2">
        <v>0</v>
      </c>
    </row>
    <row r="3" spans="1:4" x14ac:dyDescent="0.25">
      <c r="A3">
        <v>2</v>
      </c>
      <c r="B3">
        <v>273.68450000000001</v>
      </c>
      <c r="C3">
        <v>195.50389999999999</v>
      </c>
      <c r="D3">
        <v>0</v>
      </c>
    </row>
    <row r="4" spans="1:4" x14ac:dyDescent="0.25">
      <c r="A4">
        <v>3</v>
      </c>
      <c r="B4">
        <v>341.79410000000001</v>
      </c>
      <c r="C4">
        <v>180.7141</v>
      </c>
      <c r="D4">
        <v>0</v>
      </c>
    </row>
    <row r="5" spans="1:4" x14ac:dyDescent="0.25">
      <c r="A5">
        <v>4</v>
      </c>
      <c r="B5">
        <v>456.11450000000002</v>
      </c>
      <c r="C5">
        <v>318.15109999999999</v>
      </c>
      <c r="D5">
        <v>0</v>
      </c>
    </row>
    <row r="6" spans="1:4" x14ac:dyDescent="0.25">
      <c r="A6">
        <v>5</v>
      </c>
      <c r="B6">
        <v>482.69569999999999</v>
      </c>
      <c r="C6">
        <v>281.47320000000002</v>
      </c>
      <c r="D6">
        <v>0</v>
      </c>
    </row>
    <row r="7" spans="1:4" x14ac:dyDescent="0.25">
      <c r="A7">
        <v>6</v>
      </c>
      <c r="B7">
        <v>346.92899999999997</v>
      </c>
      <c r="C7">
        <v>174.36009999999999</v>
      </c>
      <c r="D7">
        <v>0</v>
      </c>
    </row>
    <row r="8" spans="1:4" x14ac:dyDescent="0.25">
      <c r="A8">
        <v>7</v>
      </c>
      <c r="B8">
        <v>353.2842</v>
      </c>
      <c r="C8">
        <v>131.9015</v>
      </c>
      <c r="D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06F1-E938-4CCC-B160-6237BFE4CB91}">
  <dimension ref="A1:D5"/>
  <sheetViews>
    <sheetView workbookViewId="0">
      <selection activeCell="B2" sqref="B2:C5"/>
    </sheetView>
  </sheetViews>
  <sheetFormatPr defaultRowHeight="15" x14ac:dyDescent="0.25"/>
  <cols>
    <col min="1" max="1" width="2.42578125" bestFit="1" customWidth="1"/>
    <col min="2" max="3" width="9" bestFit="1" customWidth="1"/>
    <col min="4" max="4" width="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252.09309999999999</v>
      </c>
      <c r="C2">
        <v>203.35380000000001</v>
      </c>
      <c r="D2">
        <v>0</v>
      </c>
    </row>
    <row r="3" spans="1:4" x14ac:dyDescent="0.25">
      <c r="A3">
        <v>2</v>
      </c>
      <c r="B3">
        <v>345.7747</v>
      </c>
      <c r="C3">
        <v>317.42739999999998</v>
      </c>
      <c r="D3">
        <v>0</v>
      </c>
    </row>
    <row r="4" spans="1:4" x14ac:dyDescent="0.25">
      <c r="A4">
        <v>3</v>
      </c>
      <c r="B4">
        <v>455.92529999999999</v>
      </c>
      <c r="C4">
        <v>318.02390000000003</v>
      </c>
      <c r="D4">
        <v>0</v>
      </c>
    </row>
    <row r="5" spans="1:4" x14ac:dyDescent="0.25">
      <c r="A5">
        <v>4</v>
      </c>
      <c r="B5">
        <v>342.5829</v>
      </c>
      <c r="C5">
        <v>176.9504</v>
      </c>
      <c r="D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A430-C031-4FA3-A0E2-7AFD04509EC2}">
  <dimension ref="A1:K29"/>
  <sheetViews>
    <sheetView workbookViewId="0">
      <selection activeCell="J2" sqref="J2:K29"/>
    </sheetView>
  </sheetViews>
  <sheetFormatPr defaultRowHeight="15" x14ac:dyDescent="0.25"/>
  <cols>
    <col min="1" max="1" width="3" bestFit="1" customWidth="1"/>
    <col min="2" max="2" width="10" bestFit="1" customWidth="1"/>
    <col min="3" max="3" width="9" bestFit="1" customWidth="1"/>
    <col min="4" max="4" width="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</v>
      </c>
      <c r="B2">
        <v>1138.9165</v>
      </c>
      <c r="C2">
        <v>311.94540000000001</v>
      </c>
      <c r="D2">
        <v>0</v>
      </c>
      <c r="G2">
        <f>ROUND(B2,0)</f>
        <v>1139</v>
      </c>
      <c r="H2">
        <f>ROUND(C2,0)</f>
        <v>312</v>
      </c>
      <c r="J2">
        <f>G2</f>
        <v>1139</v>
      </c>
      <c r="K2">
        <f>SUM(H2+50)</f>
        <v>362</v>
      </c>
    </row>
    <row r="3" spans="1:11" x14ac:dyDescent="0.25">
      <c r="A3">
        <v>2</v>
      </c>
      <c r="B3">
        <v>1147.6042</v>
      </c>
      <c r="C3">
        <v>317.4058</v>
      </c>
      <c r="D3">
        <v>0</v>
      </c>
      <c r="G3">
        <f t="shared" ref="G3:G29" si="0">ROUND(B3,0)</f>
        <v>1148</v>
      </c>
      <c r="H3">
        <f t="shared" ref="H3:H29" si="1">ROUND(C3,0)</f>
        <v>317</v>
      </c>
      <c r="J3">
        <f t="shared" ref="J3:J29" si="2">G3</f>
        <v>1148</v>
      </c>
      <c r="K3">
        <f t="shared" ref="K3:K29" si="3">SUM(H3+50)</f>
        <v>367</v>
      </c>
    </row>
    <row r="4" spans="1:11" x14ac:dyDescent="0.25">
      <c r="A4">
        <v>3</v>
      </c>
      <c r="B4">
        <v>1328.8422</v>
      </c>
      <c r="C4">
        <v>317.96440000000001</v>
      </c>
      <c r="D4">
        <v>0</v>
      </c>
      <c r="G4">
        <f t="shared" si="0"/>
        <v>1329</v>
      </c>
      <c r="H4">
        <f t="shared" si="1"/>
        <v>318</v>
      </c>
      <c r="J4">
        <f t="shared" si="2"/>
        <v>1329</v>
      </c>
      <c r="K4">
        <f t="shared" si="3"/>
        <v>368</v>
      </c>
    </row>
    <row r="5" spans="1:11" x14ac:dyDescent="0.25">
      <c r="A5">
        <v>4</v>
      </c>
      <c r="B5">
        <v>1397.7448999999999</v>
      </c>
      <c r="C5">
        <v>317.8734</v>
      </c>
      <c r="D5">
        <v>0</v>
      </c>
      <c r="G5">
        <f t="shared" si="0"/>
        <v>1398</v>
      </c>
      <c r="H5">
        <f t="shared" si="1"/>
        <v>318</v>
      </c>
      <c r="J5">
        <f t="shared" si="2"/>
        <v>1398</v>
      </c>
      <c r="K5">
        <f t="shared" si="3"/>
        <v>368</v>
      </c>
    </row>
    <row r="6" spans="1:11" x14ac:dyDescent="0.25">
      <c r="A6">
        <v>5</v>
      </c>
      <c r="B6">
        <v>1513.7663</v>
      </c>
      <c r="C6">
        <v>319.35640000000001</v>
      </c>
      <c r="D6">
        <v>0</v>
      </c>
      <c r="G6">
        <f t="shared" si="0"/>
        <v>1514</v>
      </c>
      <c r="H6">
        <f t="shared" si="1"/>
        <v>319</v>
      </c>
      <c r="J6">
        <f t="shared" si="2"/>
        <v>1514</v>
      </c>
      <c r="K6">
        <f t="shared" si="3"/>
        <v>369</v>
      </c>
    </row>
    <row r="7" spans="1:11" x14ac:dyDescent="0.25">
      <c r="A7">
        <v>6</v>
      </c>
      <c r="B7">
        <v>1517.1132</v>
      </c>
      <c r="C7">
        <v>315.59690000000001</v>
      </c>
      <c r="D7">
        <v>0</v>
      </c>
      <c r="G7">
        <f t="shared" si="0"/>
        <v>1517</v>
      </c>
      <c r="H7">
        <f t="shared" si="1"/>
        <v>316</v>
      </c>
      <c r="J7">
        <f t="shared" si="2"/>
        <v>1517</v>
      </c>
      <c r="K7">
        <f t="shared" si="3"/>
        <v>366</v>
      </c>
    </row>
    <row r="8" spans="1:11" x14ac:dyDescent="0.25">
      <c r="A8">
        <v>7</v>
      </c>
      <c r="B8">
        <v>1518.5094999999999</v>
      </c>
      <c r="C8">
        <v>314.71980000000002</v>
      </c>
      <c r="D8">
        <v>0</v>
      </c>
      <c r="G8">
        <f t="shared" si="0"/>
        <v>1519</v>
      </c>
      <c r="H8">
        <f t="shared" si="1"/>
        <v>315</v>
      </c>
      <c r="J8">
        <f t="shared" si="2"/>
        <v>1519</v>
      </c>
      <c r="K8">
        <f t="shared" si="3"/>
        <v>365</v>
      </c>
    </row>
    <row r="9" spans="1:11" x14ac:dyDescent="0.25">
      <c r="A9">
        <v>8</v>
      </c>
      <c r="B9">
        <v>1522.9380000000001</v>
      </c>
      <c r="C9">
        <v>314.16160000000002</v>
      </c>
      <c r="D9">
        <v>0</v>
      </c>
      <c r="G9">
        <f t="shared" si="0"/>
        <v>1523</v>
      </c>
      <c r="H9">
        <f t="shared" si="1"/>
        <v>314</v>
      </c>
      <c r="J9">
        <f t="shared" si="2"/>
        <v>1523</v>
      </c>
      <c r="K9">
        <f t="shared" si="3"/>
        <v>364</v>
      </c>
    </row>
    <row r="10" spans="1:11" x14ac:dyDescent="0.25">
      <c r="A10">
        <v>9</v>
      </c>
      <c r="B10">
        <v>1526.8876</v>
      </c>
      <c r="C10">
        <v>314.99889999999999</v>
      </c>
      <c r="D10">
        <v>0</v>
      </c>
      <c r="G10">
        <f t="shared" si="0"/>
        <v>1527</v>
      </c>
      <c r="H10">
        <f t="shared" si="1"/>
        <v>315</v>
      </c>
      <c r="J10">
        <f t="shared" si="2"/>
        <v>1527</v>
      </c>
      <c r="K10">
        <f t="shared" si="3"/>
        <v>365</v>
      </c>
    </row>
    <row r="11" spans="1:11" x14ac:dyDescent="0.25">
      <c r="A11">
        <v>10</v>
      </c>
      <c r="B11">
        <v>1609.9603999999999</v>
      </c>
      <c r="C11">
        <v>314.8175</v>
      </c>
      <c r="D11">
        <v>0</v>
      </c>
      <c r="G11">
        <f t="shared" si="0"/>
        <v>1610</v>
      </c>
      <c r="H11">
        <f t="shared" si="1"/>
        <v>315</v>
      </c>
      <c r="J11">
        <f t="shared" si="2"/>
        <v>1610</v>
      </c>
      <c r="K11">
        <f t="shared" si="3"/>
        <v>365</v>
      </c>
    </row>
    <row r="12" spans="1:11" x14ac:dyDescent="0.25">
      <c r="A12">
        <v>11</v>
      </c>
      <c r="B12">
        <v>1635.4137000000001</v>
      </c>
      <c r="C12">
        <v>315.6413</v>
      </c>
      <c r="D12">
        <v>0</v>
      </c>
      <c r="G12">
        <f t="shared" si="0"/>
        <v>1635</v>
      </c>
      <c r="H12">
        <f t="shared" si="1"/>
        <v>316</v>
      </c>
      <c r="J12">
        <f t="shared" si="2"/>
        <v>1635</v>
      </c>
      <c r="K12">
        <f t="shared" si="3"/>
        <v>366</v>
      </c>
    </row>
    <row r="13" spans="1:11" x14ac:dyDescent="0.25">
      <c r="A13">
        <v>12</v>
      </c>
      <c r="B13">
        <v>1660.9701</v>
      </c>
      <c r="C13">
        <v>316.46519999999998</v>
      </c>
      <c r="D13">
        <v>0</v>
      </c>
      <c r="G13">
        <f t="shared" si="0"/>
        <v>1661</v>
      </c>
      <c r="H13">
        <f t="shared" si="1"/>
        <v>316</v>
      </c>
      <c r="J13">
        <f t="shared" si="2"/>
        <v>1661</v>
      </c>
      <c r="K13">
        <f t="shared" si="3"/>
        <v>366</v>
      </c>
    </row>
    <row r="14" spans="1:11" x14ac:dyDescent="0.25">
      <c r="A14">
        <v>13</v>
      </c>
      <c r="B14">
        <v>1716.8779</v>
      </c>
      <c r="C14">
        <v>315.58100000000002</v>
      </c>
      <c r="D14">
        <v>0</v>
      </c>
      <c r="G14">
        <f t="shared" si="0"/>
        <v>1717</v>
      </c>
      <c r="H14">
        <f t="shared" si="1"/>
        <v>316</v>
      </c>
      <c r="J14">
        <f t="shared" si="2"/>
        <v>1717</v>
      </c>
      <c r="K14">
        <f t="shared" si="3"/>
        <v>366</v>
      </c>
    </row>
    <row r="15" spans="1:11" x14ac:dyDescent="0.25">
      <c r="A15">
        <v>14</v>
      </c>
      <c r="B15">
        <v>1719.0282999999999</v>
      </c>
      <c r="C15">
        <v>315.41570000000002</v>
      </c>
      <c r="D15">
        <v>0</v>
      </c>
      <c r="G15">
        <f t="shared" si="0"/>
        <v>1719</v>
      </c>
      <c r="H15">
        <f t="shared" si="1"/>
        <v>315</v>
      </c>
      <c r="J15">
        <f t="shared" si="2"/>
        <v>1719</v>
      </c>
      <c r="K15">
        <f t="shared" si="3"/>
        <v>365</v>
      </c>
    </row>
    <row r="16" spans="1:11" x14ac:dyDescent="0.25">
      <c r="A16">
        <v>15</v>
      </c>
      <c r="B16">
        <v>1718.5320999999999</v>
      </c>
      <c r="C16">
        <v>313.59739999999999</v>
      </c>
      <c r="D16">
        <v>0</v>
      </c>
      <c r="G16">
        <f t="shared" si="0"/>
        <v>1719</v>
      </c>
      <c r="H16">
        <f t="shared" si="1"/>
        <v>314</v>
      </c>
      <c r="J16">
        <f t="shared" si="2"/>
        <v>1719</v>
      </c>
      <c r="K16">
        <f t="shared" si="3"/>
        <v>364</v>
      </c>
    </row>
    <row r="17" spans="1:11" x14ac:dyDescent="0.25">
      <c r="A17">
        <v>16</v>
      </c>
      <c r="B17">
        <v>1717.3742</v>
      </c>
      <c r="C17">
        <v>311.94439999999997</v>
      </c>
      <c r="D17">
        <v>0</v>
      </c>
      <c r="G17">
        <f t="shared" si="0"/>
        <v>1717</v>
      </c>
      <c r="H17">
        <f t="shared" si="1"/>
        <v>312</v>
      </c>
      <c r="J17">
        <f t="shared" si="2"/>
        <v>1717</v>
      </c>
      <c r="K17">
        <f t="shared" si="3"/>
        <v>362</v>
      </c>
    </row>
    <row r="18" spans="1:11" x14ac:dyDescent="0.25">
      <c r="A18">
        <v>17</v>
      </c>
      <c r="B18">
        <v>1712.9079999999999</v>
      </c>
      <c r="C18">
        <v>310.95260000000002</v>
      </c>
      <c r="D18">
        <v>0</v>
      </c>
      <c r="G18">
        <f t="shared" si="0"/>
        <v>1713</v>
      </c>
      <c r="H18">
        <f t="shared" si="1"/>
        <v>311</v>
      </c>
      <c r="J18">
        <f t="shared" si="2"/>
        <v>1713</v>
      </c>
      <c r="K18">
        <f t="shared" si="3"/>
        <v>361</v>
      </c>
    </row>
    <row r="19" spans="1:11" x14ac:dyDescent="0.25">
      <c r="A19">
        <v>18</v>
      </c>
      <c r="B19">
        <v>1622.9226000000001</v>
      </c>
      <c r="C19">
        <v>309.13420000000002</v>
      </c>
      <c r="D19">
        <v>0</v>
      </c>
      <c r="G19">
        <f t="shared" si="0"/>
        <v>1623</v>
      </c>
      <c r="H19">
        <f t="shared" si="1"/>
        <v>309</v>
      </c>
      <c r="J19">
        <f t="shared" si="2"/>
        <v>1623</v>
      </c>
      <c r="K19">
        <f t="shared" si="3"/>
        <v>359</v>
      </c>
    </row>
    <row r="20" spans="1:11" x14ac:dyDescent="0.25">
      <c r="A20">
        <v>19</v>
      </c>
      <c r="B20">
        <v>1459.7203</v>
      </c>
      <c r="C20">
        <v>305.11709999999999</v>
      </c>
      <c r="D20">
        <v>0</v>
      </c>
      <c r="G20">
        <f t="shared" si="0"/>
        <v>1460</v>
      </c>
      <c r="H20">
        <f t="shared" si="1"/>
        <v>305</v>
      </c>
      <c r="J20">
        <f t="shared" si="2"/>
        <v>1460</v>
      </c>
      <c r="K20">
        <f t="shared" si="3"/>
        <v>355</v>
      </c>
    </row>
    <row r="21" spans="1:11" x14ac:dyDescent="0.25">
      <c r="A21">
        <v>20</v>
      </c>
      <c r="B21">
        <v>1429.3807999999999</v>
      </c>
      <c r="C21">
        <v>305.33980000000003</v>
      </c>
      <c r="D21">
        <v>0</v>
      </c>
      <c r="G21">
        <f t="shared" si="0"/>
        <v>1429</v>
      </c>
      <c r="H21">
        <f t="shared" si="1"/>
        <v>305</v>
      </c>
      <c r="J21">
        <f t="shared" si="2"/>
        <v>1429</v>
      </c>
      <c r="K21">
        <f t="shared" si="3"/>
        <v>355</v>
      </c>
    </row>
    <row r="22" spans="1:11" x14ac:dyDescent="0.25">
      <c r="A22">
        <v>21</v>
      </c>
      <c r="B22">
        <v>1301.6993</v>
      </c>
      <c r="C22">
        <v>309.45260000000002</v>
      </c>
      <c r="D22">
        <v>0</v>
      </c>
      <c r="G22">
        <f t="shared" si="0"/>
        <v>1302</v>
      </c>
      <c r="H22">
        <f t="shared" si="1"/>
        <v>309</v>
      </c>
      <c r="J22">
        <f t="shared" si="2"/>
        <v>1302</v>
      </c>
      <c r="K22">
        <f t="shared" si="3"/>
        <v>359</v>
      </c>
    </row>
    <row r="23" spans="1:11" x14ac:dyDescent="0.25">
      <c r="A23">
        <v>22</v>
      </c>
      <c r="B23">
        <v>1277.8315</v>
      </c>
      <c r="C23">
        <v>311.46820000000002</v>
      </c>
      <c r="D23">
        <v>0</v>
      </c>
      <c r="G23">
        <f t="shared" si="0"/>
        <v>1278</v>
      </c>
      <c r="H23">
        <f t="shared" si="1"/>
        <v>311</v>
      </c>
      <c r="J23">
        <f t="shared" si="2"/>
        <v>1278</v>
      </c>
      <c r="K23">
        <f t="shared" si="3"/>
        <v>361</v>
      </c>
    </row>
    <row r="24" spans="1:11" x14ac:dyDescent="0.25">
      <c r="A24">
        <v>23</v>
      </c>
      <c r="B24">
        <v>1251.1061999999999</v>
      </c>
      <c r="C24">
        <v>311.13229999999999</v>
      </c>
      <c r="D24">
        <v>0</v>
      </c>
      <c r="G24">
        <f t="shared" si="0"/>
        <v>1251</v>
      </c>
      <c r="H24">
        <f t="shared" si="1"/>
        <v>311</v>
      </c>
      <c r="J24">
        <f t="shared" si="2"/>
        <v>1251</v>
      </c>
      <c r="K24">
        <f t="shared" si="3"/>
        <v>361</v>
      </c>
    </row>
    <row r="25" spans="1:11" x14ac:dyDescent="0.25">
      <c r="A25">
        <v>24</v>
      </c>
      <c r="B25">
        <v>1212.2745</v>
      </c>
      <c r="C25">
        <v>311.69970000000001</v>
      </c>
      <c r="D25">
        <v>0</v>
      </c>
      <c r="G25">
        <f t="shared" si="0"/>
        <v>1212</v>
      </c>
      <c r="H25">
        <f t="shared" si="1"/>
        <v>312</v>
      </c>
      <c r="J25">
        <f t="shared" si="2"/>
        <v>1212</v>
      </c>
      <c r="K25">
        <f t="shared" si="3"/>
        <v>362</v>
      </c>
    </row>
    <row r="26" spans="1:11" x14ac:dyDescent="0.25">
      <c r="A26">
        <v>25</v>
      </c>
      <c r="B26">
        <v>1182.1505</v>
      </c>
      <c r="C26">
        <v>311.69970000000001</v>
      </c>
      <c r="D26">
        <v>0</v>
      </c>
      <c r="G26">
        <f t="shared" si="0"/>
        <v>1182</v>
      </c>
      <c r="H26">
        <f t="shared" si="1"/>
        <v>312</v>
      </c>
      <c r="J26">
        <f t="shared" si="2"/>
        <v>1182</v>
      </c>
      <c r="K26">
        <f t="shared" si="3"/>
        <v>362</v>
      </c>
    </row>
    <row r="27" spans="1:11" x14ac:dyDescent="0.25">
      <c r="A27">
        <v>26</v>
      </c>
      <c r="B27">
        <v>1159.9360999999999</v>
      </c>
      <c r="C27">
        <v>311.69970000000001</v>
      </c>
      <c r="D27">
        <v>0</v>
      </c>
      <c r="G27">
        <f t="shared" si="0"/>
        <v>1160</v>
      </c>
      <c r="H27">
        <f t="shared" si="1"/>
        <v>312</v>
      </c>
      <c r="J27">
        <f t="shared" si="2"/>
        <v>1160</v>
      </c>
      <c r="K27">
        <f t="shared" si="3"/>
        <v>362</v>
      </c>
    </row>
    <row r="28" spans="1:11" x14ac:dyDescent="0.25">
      <c r="A28">
        <v>27</v>
      </c>
      <c r="B28">
        <v>1144.6217999999999</v>
      </c>
      <c r="C28">
        <v>311.19510000000002</v>
      </c>
      <c r="D28">
        <v>0</v>
      </c>
      <c r="G28">
        <f t="shared" si="0"/>
        <v>1145</v>
      </c>
      <c r="H28">
        <f t="shared" si="1"/>
        <v>311</v>
      </c>
      <c r="J28">
        <f t="shared" si="2"/>
        <v>1145</v>
      </c>
      <c r="K28">
        <f t="shared" si="3"/>
        <v>361</v>
      </c>
    </row>
    <row r="29" spans="1:11" x14ac:dyDescent="0.25">
      <c r="A29">
        <v>28</v>
      </c>
      <c r="B29">
        <v>1140.5427</v>
      </c>
      <c r="C29">
        <v>311.94470000000001</v>
      </c>
      <c r="D29">
        <v>0</v>
      </c>
      <c r="G29">
        <f t="shared" si="0"/>
        <v>1141</v>
      </c>
      <c r="H29">
        <f t="shared" si="1"/>
        <v>312</v>
      </c>
      <c r="J29">
        <f t="shared" si="2"/>
        <v>1141</v>
      </c>
      <c r="K29">
        <f t="shared" si="3"/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8A8C-AA48-4886-8C1B-1C6B83C8D158}">
  <dimension ref="A1:U57"/>
  <sheetViews>
    <sheetView topLeftCell="A10" zoomScale="85" zoomScaleNormal="85" workbookViewId="0">
      <selection activeCell="T2" sqref="T2:U57"/>
    </sheetView>
  </sheetViews>
  <sheetFormatPr defaultRowHeight="15" x14ac:dyDescent="0.25"/>
  <cols>
    <col min="1" max="1" width="3" bestFit="1" customWidth="1"/>
    <col min="2" max="3" width="9" bestFit="1" customWidth="1"/>
    <col min="4" max="4" width="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</row>
    <row r="2" spans="1:21" x14ac:dyDescent="0.25">
      <c r="A2">
        <v>1</v>
      </c>
      <c r="B2">
        <v>726.32600000000002</v>
      </c>
      <c r="C2">
        <v>183.13910000000001</v>
      </c>
      <c r="D2">
        <v>0</v>
      </c>
      <c r="F2">
        <f>ROUND(B2,0)</f>
        <v>726</v>
      </c>
      <c r="G2">
        <f>ROUND(C2,0)</f>
        <v>183</v>
      </c>
      <c r="I2">
        <f>SUM(F2+803)</f>
        <v>1529</v>
      </c>
      <c r="J2">
        <f>SUM(G2+242)</f>
        <v>425</v>
      </c>
      <c r="L2">
        <f>SUM(I2/2)</f>
        <v>764.5</v>
      </c>
      <c r="M2">
        <f>SUM(J2/2)</f>
        <v>212.5</v>
      </c>
      <c r="Q2">
        <f>ROUND(L2,0)</f>
        <v>765</v>
      </c>
      <c r="R2">
        <f>ROUND(M2,0)</f>
        <v>213</v>
      </c>
      <c r="T2">
        <f>SUM(Q2+960)</f>
        <v>1725</v>
      </c>
      <c r="U2">
        <f>SUM(R2+212)</f>
        <v>425</v>
      </c>
    </row>
    <row r="3" spans="1:21" x14ac:dyDescent="0.25">
      <c r="A3">
        <v>2</v>
      </c>
      <c r="B3">
        <v>726.6703</v>
      </c>
      <c r="C3">
        <v>185.8913</v>
      </c>
      <c r="D3">
        <v>0</v>
      </c>
      <c r="F3">
        <f t="shared" ref="F3:F57" si="0">ROUND(B3,0)</f>
        <v>727</v>
      </c>
      <c r="G3">
        <f t="shared" ref="G3:G57" si="1">ROUND(C3,0)</f>
        <v>186</v>
      </c>
      <c r="I3">
        <f t="shared" ref="I3:I57" si="2">SUM(F3+803)</f>
        <v>1530</v>
      </c>
      <c r="J3">
        <f t="shared" ref="J3:J57" si="3">SUM(G3+242)</f>
        <v>428</v>
      </c>
      <c r="L3">
        <f t="shared" ref="L3:L57" si="4">SUM(I3/2)</f>
        <v>765</v>
      </c>
      <c r="M3">
        <f t="shared" ref="M3:M57" si="5">SUM(J3/2)</f>
        <v>214</v>
      </c>
      <c r="Q3">
        <f t="shared" ref="Q3:Q57" si="6">ROUND(L3,0)</f>
        <v>765</v>
      </c>
      <c r="R3">
        <f t="shared" ref="R3:R57" si="7">ROUND(M3,0)</f>
        <v>214</v>
      </c>
      <c r="T3">
        <f t="shared" ref="T3:T57" si="8">SUM(Q3+960)</f>
        <v>1725</v>
      </c>
      <c r="U3">
        <f t="shared" ref="U3:U57" si="9">SUM(R3+212)</f>
        <v>426</v>
      </c>
    </row>
    <row r="4" spans="1:21" x14ac:dyDescent="0.25">
      <c r="A4">
        <v>3</v>
      </c>
      <c r="B4">
        <v>727.4452</v>
      </c>
      <c r="C4">
        <v>190.2775</v>
      </c>
      <c r="D4">
        <v>0</v>
      </c>
      <c r="F4">
        <f t="shared" si="0"/>
        <v>727</v>
      </c>
      <c r="G4">
        <f t="shared" si="1"/>
        <v>190</v>
      </c>
      <c r="I4">
        <f t="shared" si="2"/>
        <v>1530</v>
      </c>
      <c r="J4">
        <f t="shared" si="3"/>
        <v>432</v>
      </c>
      <c r="L4">
        <f t="shared" si="4"/>
        <v>765</v>
      </c>
      <c r="M4">
        <f t="shared" si="5"/>
        <v>216</v>
      </c>
      <c r="Q4">
        <f t="shared" si="6"/>
        <v>765</v>
      </c>
      <c r="R4">
        <f t="shared" si="7"/>
        <v>216</v>
      </c>
      <c r="T4">
        <f t="shared" si="8"/>
        <v>1725</v>
      </c>
      <c r="U4">
        <f t="shared" si="9"/>
        <v>428</v>
      </c>
    </row>
    <row r="5" spans="1:21" x14ac:dyDescent="0.25">
      <c r="A5">
        <v>4</v>
      </c>
      <c r="B5">
        <v>728.39189999999996</v>
      </c>
      <c r="C5">
        <v>195.86789999999999</v>
      </c>
      <c r="D5">
        <v>0</v>
      </c>
      <c r="F5">
        <f t="shared" si="0"/>
        <v>728</v>
      </c>
      <c r="G5">
        <f t="shared" si="1"/>
        <v>196</v>
      </c>
      <c r="I5">
        <f t="shared" si="2"/>
        <v>1531</v>
      </c>
      <c r="J5">
        <f t="shared" si="3"/>
        <v>438</v>
      </c>
      <c r="L5">
        <f t="shared" si="4"/>
        <v>765.5</v>
      </c>
      <c r="M5">
        <f t="shared" si="5"/>
        <v>219</v>
      </c>
      <c r="Q5">
        <f t="shared" si="6"/>
        <v>766</v>
      </c>
      <c r="R5">
        <f t="shared" si="7"/>
        <v>219</v>
      </c>
      <c r="T5">
        <f t="shared" si="8"/>
        <v>1726</v>
      </c>
      <c r="U5">
        <f t="shared" si="9"/>
        <v>431</v>
      </c>
    </row>
    <row r="6" spans="1:21" x14ac:dyDescent="0.25">
      <c r="A6">
        <v>5</v>
      </c>
      <c r="B6">
        <v>728.99459999999999</v>
      </c>
      <c r="C6">
        <v>202.1463</v>
      </c>
      <c r="D6">
        <v>0</v>
      </c>
      <c r="F6">
        <f t="shared" si="0"/>
        <v>729</v>
      </c>
      <c r="G6">
        <f t="shared" si="1"/>
        <v>202</v>
      </c>
      <c r="I6">
        <f t="shared" si="2"/>
        <v>1532</v>
      </c>
      <c r="J6">
        <f t="shared" si="3"/>
        <v>444</v>
      </c>
      <c r="L6">
        <f t="shared" si="4"/>
        <v>766</v>
      </c>
      <c r="M6">
        <f t="shared" si="5"/>
        <v>222</v>
      </c>
      <c r="Q6">
        <f t="shared" si="6"/>
        <v>766</v>
      </c>
      <c r="R6">
        <f t="shared" si="7"/>
        <v>222</v>
      </c>
      <c r="T6">
        <f t="shared" si="8"/>
        <v>1726</v>
      </c>
      <c r="U6">
        <f t="shared" si="9"/>
        <v>434</v>
      </c>
    </row>
    <row r="7" spans="1:21" x14ac:dyDescent="0.25">
      <c r="A7">
        <v>6</v>
      </c>
      <c r="B7">
        <v>730.37199999999996</v>
      </c>
      <c r="C7">
        <v>212.29499999999999</v>
      </c>
      <c r="D7">
        <v>0</v>
      </c>
      <c r="F7">
        <f t="shared" si="0"/>
        <v>730</v>
      </c>
      <c r="G7">
        <f t="shared" si="1"/>
        <v>212</v>
      </c>
      <c r="I7">
        <f t="shared" si="2"/>
        <v>1533</v>
      </c>
      <c r="J7">
        <f t="shared" si="3"/>
        <v>454</v>
      </c>
      <c r="L7">
        <f t="shared" si="4"/>
        <v>766.5</v>
      </c>
      <c r="M7">
        <f t="shared" si="5"/>
        <v>227</v>
      </c>
      <c r="Q7">
        <f t="shared" si="6"/>
        <v>767</v>
      </c>
      <c r="R7">
        <f t="shared" si="7"/>
        <v>227</v>
      </c>
      <c r="T7">
        <f t="shared" si="8"/>
        <v>1727</v>
      </c>
      <c r="U7">
        <f t="shared" si="9"/>
        <v>439</v>
      </c>
    </row>
    <row r="8" spans="1:21" x14ac:dyDescent="0.25">
      <c r="A8">
        <v>7</v>
      </c>
      <c r="B8">
        <v>731.74929999999995</v>
      </c>
      <c r="C8">
        <v>220.5515</v>
      </c>
      <c r="D8">
        <v>0</v>
      </c>
      <c r="F8">
        <f t="shared" si="0"/>
        <v>732</v>
      </c>
      <c r="G8">
        <f t="shared" si="1"/>
        <v>221</v>
      </c>
      <c r="I8">
        <f t="shared" si="2"/>
        <v>1535</v>
      </c>
      <c r="J8">
        <f t="shared" si="3"/>
        <v>463</v>
      </c>
      <c r="L8">
        <f t="shared" si="4"/>
        <v>767.5</v>
      </c>
      <c r="M8">
        <f t="shared" si="5"/>
        <v>231.5</v>
      </c>
      <c r="Q8">
        <f t="shared" si="6"/>
        <v>768</v>
      </c>
      <c r="R8">
        <f t="shared" si="7"/>
        <v>232</v>
      </c>
      <c r="T8">
        <f t="shared" si="8"/>
        <v>1728</v>
      </c>
      <c r="U8">
        <f t="shared" si="9"/>
        <v>444</v>
      </c>
    </row>
    <row r="9" spans="1:21" x14ac:dyDescent="0.25">
      <c r="A9">
        <v>8</v>
      </c>
      <c r="B9">
        <v>732.78219999999999</v>
      </c>
      <c r="C9">
        <v>225.71180000000001</v>
      </c>
      <c r="D9">
        <v>0</v>
      </c>
      <c r="F9">
        <f t="shared" si="0"/>
        <v>733</v>
      </c>
      <c r="G9">
        <f t="shared" si="1"/>
        <v>226</v>
      </c>
      <c r="I9">
        <f t="shared" si="2"/>
        <v>1536</v>
      </c>
      <c r="J9">
        <f t="shared" si="3"/>
        <v>468</v>
      </c>
      <c r="L9">
        <f t="shared" si="4"/>
        <v>768</v>
      </c>
      <c r="M9">
        <f t="shared" si="5"/>
        <v>234</v>
      </c>
      <c r="Q9">
        <f t="shared" si="6"/>
        <v>768</v>
      </c>
      <c r="R9">
        <f t="shared" si="7"/>
        <v>234</v>
      </c>
      <c r="T9">
        <f t="shared" si="8"/>
        <v>1728</v>
      </c>
      <c r="U9">
        <f t="shared" si="9"/>
        <v>446</v>
      </c>
    </row>
    <row r="10" spans="1:21" x14ac:dyDescent="0.25">
      <c r="A10">
        <v>9</v>
      </c>
      <c r="B10">
        <v>733.7056</v>
      </c>
      <c r="C10">
        <v>230.8126</v>
      </c>
      <c r="D10">
        <v>0</v>
      </c>
      <c r="F10">
        <f t="shared" si="0"/>
        <v>734</v>
      </c>
      <c r="G10">
        <f t="shared" si="1"/>
        <v>231</v>
      </c>
      <c r="I10">
        <f t="shared" si="2"/>
        <v>1537</v>
      </c>
      <c r="J10">
        <f t="shared" si="3"/>
        <v>473</v>
      </c>
      <c r="L10">
        <f t="shared" si="4"/>
        <v>768.5</v>
      </c>
      <c r="M10">
        <f t="shared" si="5"/>
        <v>236.5</v>
      </c>
      <c r="Q10">
        <f t="shared" si="6"/>
        <v>769</v>
      </c>
      <c r="R10">
        <f t="shared" si="7"/>
        <v>237</v>
      </c>
      <c r="T10">
        <f t="shared" si="8"/>
        <v>1729</v>
      </c>
      <c r="U10">
        <f t="shared" si="9"/>
        <v>449</v>
      </c>
    </row>
    <row r="11" spans="1:21" x14ac:dyDescent="0.25">
      <c r="A11">
        <v>10</v>
      </c>
      <c r="B11">
        <v>736.46479999999997</v>
      </c>
      <c r="C11">
        <v>246.8006</v>
      </c>
      <c r="D11">
        <v>0</v>
      </c>
      <c r="F11">
        <f t="shared" si="0"/>
        <v>736</v>
      </c>
      <c r="G11">
        <f t="shared" si="1"/>
        <v>247</v>
      </c>
      <c r="I11">
        <f t="shared" si="2"/>
        <v>1539</v>
      </c>
      <c r="J11">
        <f t="shared" si="3"/>
        <v>489</v>
      </c>
      <c r="L11">
        <f t="shared" si="4"/>
        <v>769.5</v>
      </c>
      <c r="M11">
        <f t="shared" si="5"/>
        <v>244.5</v>
      </c>
      <c r="Q11">
        <f t="shared" si="6"/>
        <v>770</v>
      </c>
      <c r="R11">
        <f t="shared" si="7"/>
        <v>245</v>
      </c>
      <c r="T11">
        <f t="shared" si="8"/>
        <v>1730</v>
      </c>
      <c r="U11">
        <f t="shared" si="9"/>
        <v>457</v>
      </c>
    </row>
    <row r="12" spans="1:21" x14ac:dyDescent="0.25">
      <c r="A12">
        <v>11</v>
      </c>
      <c r="B12">
        <v>739.08590000000004</v>
      </c>
      <c r="C12">
        <v>264.16660000000002</v>
      </c>
      <c r="D12">
        <v>0</v>
      </c>
      <c r="F12">
        <f t="shared" si="0"/>
        <v>739</v>
      </c>
      <c r="G12">
        <f t="shared" si="1"/>
        <v>264</v>
      </c>
      <c r="I12">
        <f t="shared" si="2"/>
        <v>1542</v>
      </c>
      <c r="J12">
        <f t="shared" si="3"/>
        <v>506</v>
      </c>
      <c r="L12">
        <f t="shared" si="4"/>
        <v>771</v>
      </c>
      <c r="M12">
        <f t="shared" si="5"/>
        <v>253</v>
      </c>
      <c r="Q12">
        <f t="shared" si="6"/>
        <v>771</v>
      </c>
      <c r="R12">
        <f t="shared" si="7"/>
        <v>253</v>
      </c>
      <c r="T12">
        <f t="shared" si="8"/>
        <v>1731</v>
      </c>
      <c r="U12">
        <f t="shared" si="9"/>
        <v>465</v>
      </c>
    </row>
    <row r="13" spans="1:21" x14ac:dyDescent="0.25">
      <c r="A13">
        <v>12</v>
      </c>
      <c r="B13">
        <v>742.25869999999998</v>
      </c>
      <c r="C13">
        <v>284.42720000000003</v>
      </c>
      <c r="D13">
        <v>0</v>
      </c>
      <c r="F13">
        <f t="shared" si="0"/>
        <v>742</v>
      </c>
      <c r="G13">
        <f t="shared" si="1"/>
        <v>284</v>
      </c>
      <c r="I13">
        <f t="shared" si="2"/>
        <v>1545</v>
      </c>
      <c r="J13">
        <f t="shared" si="3"/>
        <v>526</v>
      </c>
      <c r="L13">
        <f t="shared" si="4"/>
        <v>772.5</v>
      </c>
      <c r="M13">
        <f t="shared" si="5"/>
        <v>263</v>
      </c>
      <c r="Q13">
        <f t="shared" si="6"/>
        <v>773</v>
      </c>
      <c r="R13">
        <f t="shared" si="7"/>
        <v>263</v>
      </c>
      <c r="T13">
        <f t="shared" si="8"/>
        <v>1733</v>
      </c>
      <c r="U13">
        <f t="shared" si="9"/>
        <v>475</v>
      </c>
    </row>
    <row r="14" spans="1:21" x14ac:dyDescent="0.25">
      <c r="A14">
        <v>13</v>
      </c>
      <c r="B14">
        <v>745.29359999999997</v>
      </c>
      <c r="C14">
        <v>304.82549999999998</v>
      </c>
      <c r="D14">
        <v>0</v>
      </c>
      <c r="F14">
        <f t="shared" si="0"/>
        <v>745</v>
      </c>
      <c r="G14">
        <f t="shared" si="1"/>
        <v>305</v>
      </c>
      <c r="I14">
        <f t="shared" si="2"/>
        <v>1548</v>
      </c>
      <c r="J14">
        <f t="shared" si="3"/>
        <v>547</v>
      </c>
      <c r="L14">
        <f t="shared" si="4"/>
        <v>774</v>
      </c>
      <c r="M14">
        <f t="shared" si="5"/>
        <v>273.5</v>
      </c>
      <c r="Q14">
        <f t="shared" si="6"/>
        <v>774</v>
      </c>
      <c r="R14">
        <f t="shared" si="7"/>
        <v>274</v>
      </c>
      <c r="T14">
        <f t="shared" si="8"/>
        <v>1734</v>
      </c>
      <c r="U14">
        <f t="shared" si="9"/>
        <v>486</v>
      </c>
    </row>
    <row r="15" spans="1:21" x14ac:dyDescent="0.25">
      <c r="A15">
        <v>14</v>
      </c>
      <c r="B15">
        <v>747.36300000000006</v>
      </c>
      <c r="C15">
        <v>317.78120000000001</v>
      </c>
      <c r="D15">
        <v>0</v>
      </c>
      <c r="F15">
        <f t="shared" si="0"/>
        <v>747</v>
      </c>
      <c r="G15">
        <f t="shared" si="1"/>
        <v>318</v>
      </c>
      <c r="I15">
        <f t="shared" si="2"/>
        <v>1550</v>
      </c>
      <c r="J15">
        <f t="shared" si="3"/>
        <v>560</v>
      </c>
      <c r="L15">
        <f t="shared" si="4"/>
        <v>775</v>
      </c>
      <c r="M15">
        <f t="shared" si="5"/>
        <v>280</v>
      </c>
      <c r="Q15">
        <f t="shared" si="6"/>
        <v>775</v>
      </c>
      <c r="R15">
        <f t="shared" si="7"/>
        <v>280</v>
      </c>
      <c r="T15">
        <f t="shared" si="8"/>
        <v>1735</v>
      </c>
      <c r="U15">
        <f t="shared" si="9"/>
        <v>492</v>
      </c>
    </row>
    <row r="16" spans="1:21" x14ac:dyDescent="0.25">
      <c r="A16">
        <v>15</v>
      </c>
      <c r="B16">
        <v>753.34159999999997</v>
      </c>
      <c r="C16">
        <v>353.31869999999998</v>
      </c>
      <c r="D16">
        <v>0</v>
      </c>
      <c r="F16">
        <f t="shared" si="0"/>
        <v>753</v>
      </c>
      <c r="G16">
        <f t="shared" si="1"/>
        <v>353</v>
      </c>
      <c r="I16">
        <f t="shared" si="2"/>
        <v>1556</v>
      </c>
      <c r="J16">
        <f t="shared" si="3"/>
        <v>595</v>
      </c>
      <c r="L16">
        <f t="shared" si="4"/>
        <v>778</v>
      </c>
      <c r="M16">
        <f t="shared" si="5"/>
        <v>297.5</v>
      </c>
      <c r="Q16">
        <f t="shared" si="6"/>
        <v>778</v>
      </c>
      <c r="R16">
        <f t="shared" si="7"/>
        <v>298</v>
      </c>
      <c r="T16">
        <f t="shared" si="8"/>
        <v>1738</v>
      </c>
      <c r="U16">
        <f t="shared" si="9"/>
        <v>510</v>
      </c>
    </row>
    <row r="17" spans="1:21" x14ac:dyDescent="0.25">
      <c r="A17">
        <v>16</v>
      </c>
      <c r="B17">
        <v>754.03189999999995</v>
      </c>
      <c r="C17">
        <v>362.97699999999998</v>
      </c>
      <c r="D17">
        <v>0</v>
      </c>
      <c r="F17">
        <f t="shared" si="0"/>
        <v>754</v>
      </c>
      <c r="G17">
        <f t="shared" si="1"/>
        <v>363</v>
      </c>
      <c r="I17">
        <f t="shared" si="2"/>
        <v>1557</v>
      </c>
      <c r="J17">
        <f t="shared" si="3"/>
        <v>605</v>
      </c>
      <c r="L17">
        <f t="shared" si="4"/>
        <v>778.5</v>
      </c>
      <c r="M17">
        <f t="shared" si="5"/>
        <v>302.5</v>
      </c>
      <c r="Q17">
        <f t="shared" si="6"/>
        <v>779</v>
      </c>
      <c r="R17">
        <f t="shared" si="7"/>
        <v>303</v>
      </c>
      <c r="T17">
        <f t="shared" si="8"/>
        <v>1739</v>
      </c>
      <c r="U17">
        <f t="shared" si="9"/>
        <v>515</v>
      </c>
    </row>
    <row r="18" spans="1:21" x14ac:dyDescent="0.25">
      <c r="A18">
        <v>17</v>
      </c>
      <c r="B18">
        <v>757.76059999999995</v>
      </c>
      <c r="C18">
        <v>383.67329999999998</v>
      </c>
      <c r="D18">
        <v>0</v>
      </c>
      <c r="F18">
        <f t="shared" si="0"/>
        <v>758</v>
      </c>
      <c r="G18">
        <f t="shared" si="1"/>
        <v>384</v>
      </c>
      <c r="I18">
        <f t="shared" si="2"/>
        <v>1561</v>
      </c>
      <c r="J18">
        <f t="shared" si="3"/>
        <v>626</v>
      </c>
      <c r="L18">
        <f t="shared" si="4"/>
        <v>780.5</v>
      </c>
      <c r="M18">
        <f t="shared" si="5"/>
        <v>313</v>
      </c>
      <c r="Q18">
        <f t="shared" si="6"/>
        <v>781</v>
      </c>
      <c r="R18">
        <f t="shared" si="7"/>
        <v>313</v>
      </c>
      <c r="T18">
        <f t="shared" si="8"/>
        <v>1741</v>
      </c>
      <c r="U18">
        <f t="shared" si="9"/>
        <v>525</v>
      </c>
    </row>
    <row r="19" spans="1:21" x14ac:dyDescent="0.25">
      <c r="A19">
        <v>18</v>
      </c>
      <c r="B19">
        <v>760.93700000000001</v>
      </c>
      <c r="C19">
        <v>404.6456</v>
      </c>
      <c r="D19">
        <v>0</v>
      </c>
      <c r="F19">
        <f t="shared" si="0"/>
        <v>761</v>
      </c>
      <c r="G19">
        <f t="shared" si="1"/>
        <v>405</v>
      </c>
      <c r="I19">
        <f t="shared" si="2"/>
        <v>1564</v>
      </c>
      <c r="J19">
        <f t="shared" si="3"/>
        <v>647</v>
      </c>
      <c r="L19">
        <f t="shared" si="4"/>
        <v>782</v>
      </c>
      <c r="M19">
        <f t="shared" si="5"/>
        <v>323.5</v>
      </c>
      <c r="Q19">
        <f t="shared" si="6"/>
        <v>782</v>
      </c>
      <c r="R19">
        <f t="shared" si="7"/>
        <v>324</v>
      </c>
      <c r="T19">
        <f t="shared" si="8"/>
        <v>1742</v>
      </c>
      <c r="U19">
        <f t="shared" si="9"/>
        <v>536</v>
      </c>
    </row>
    <row r="20" spans="1:21" x14ac:dyDescent="0.25">
      <c r="A20">
        <v>19</v>
      </c>
      <c r="B20">
        <v>766.49270000000001</v>
      </c>
      <c r="C20">
        <v>437.18599999999998</v>
      </c>
      <c r="D20">
        <v>0</v>
      </c>
      <c r="F20">
        <f t="shared" si="0"/>
        <v>766</v>
      </c>
      <c r="G20">
        <f t="shared" si="1"/>
        <v>437</v>
      </c>
      <c r="I20">
        <f t="shared" si="2"/>
        <v>1569</v>
      </c>
      <c r="J20">
        <f t="shared" si="3"/>
        <v>679</v>
      </c>
      <c r="L20">
        <f t="shared" si="4"/>
        <v>784.5</v>
      </c>
      <c r="M20">
        <f t="shared" si="5"/>
        <v>339.5</v>
      </c>
      <c r="Q20">
        <f t="shared" si="6"/>
        <v>785</v>
      </c>
      <c r="R20">
        <f t="shared" si="7"/>
        <v>340</v>
      </c>
      <c r="T20">
        <f t="shared" si="8"/>
        <v>1745</v>
      </c>
      <c r="U20">
        <f t="shared" si="9"/>
        <v>552</v>
      </c>
    </row>
    <row r="21" spans="1:21" x14ac:dyDescent="0.25">
      <c r="A21">
        <v>20</v>
      </c>
      <c r="B21">
        <v>769.67439999999999</v>
      </c>
      <c r="C21">
        <v>458.3775</v>
      </c>
      <c r="D21">
        <v>0</v>
      </c>
      <c r="F21">
        <f t="shared" si="0"/>
        <v>770</v>
      </c>
      <c r="G21">
        <f t="shared" si="1"/>
        <v>458</v>
      </c>
      <c r="I21">
        <f t="shared" si="2"/>
        <v>1573</v>
      </c>
      <c r="J21">
        <f t="shared" si="3"/>
        <v>700</v>
      </c>
      <c r="L21">
        <f t="shared" si="4"/>
        <v>786.5</v>
      </c>
      <c r="M21">
        <f t="shared" si="5"/>
        <v>350</v>
      </c>
      <c r="Q21">
        <f t="shared" si="6"/>
        <v>787</v>
      </c>
      <c r="R21">
        <f t="shared" si="7"/>
        <v>350</v>
      </c>
      <c r="T21">
        <f t="shared" si="8"/>
        <v>1747</v>
      </c>
      <c r="U21">
        <f t="shared" si="9"/>
        <v>562</v>
      </c>
    </row>
    <row r="22" spans="1:21" x14ac:dyDescent="0.25">
      <c r="A22">
        <v>21</v>
      </c>
      <c r="B22">
        <v>773.20950000000005</v>
      </c>
      <c r="C22">
        <v>476.74340000000001</v>
      </c>
      <c r="D22">
        <v>0</v>
      </c>
      <c r="F22">
        <f t="shared" si="0"/>
        <v>773</v>
      </c>
      <c r="G22">
        <f t="shared" si="1"/>
        <v>477</v>
      </c>
      <c r="I22">
        <f t="shared" si="2"/>
        <v>1576</v>
      </c>
      <c r="J22">
        <f t="shared" si="3"/>
        <v>719</v>
      </c>
      <c r="L22">
        <f t="shared" si="4"/>
        <v>788</v>
      </c>
      <c r="M22">
        <f t="shared" si="5"/>
        <v>359.5</v>
      </c>
      <c r="Q22">
        <f t="shared" si="6"/>
        <v>788</v>
      </c>
      <c r="R22">
        <f t="shared" si="7"/>
        <v>360</v>
      </c>
      <c r="T22">
        <f t="shared" si="8"/>
        <v>1748</v>
      </c>
      <c r="U22">
        <f t="shared" si="9"/>
        <v>572</v>
      </c>
    </row>
    <row r="23" spans="1:21" x14ac:dyDescent="0.25">
      <c r="A23">
        <v>22</v>
      </c>
      <c r="B23">
        <v>773.56309999999996</v>
      </c>
      <c r="C23">
        <v>481.68810000000002</v>
      </c>
      <c r="D23">
        <v>0</v>
      </c>
      <c r="F23">
        <f t="shared" si="0"/>
        <v>774</v>
      </c>
      <c r="G23">
        <f t="shared" si="1"/>
        <v>482</v>
      </c>
      <c r="I23">
        <f t="shared" si="2"/>
        <v>1577</v>
      </c>
      <c r="J23">
        <f t="shared" si="3"/>
        <v>724</v>
      </c>
      <c r="L23">
        <f t="shared" si="4"/>
        <v>788.5</v>
      </c>
      <c r="M23">
        <f t="shared" si="5"/>
        <v>362</v>
      </c>
      <c r="Q23">
        <f t="shared" si="6"/>
        <v>789</v>
      </c>
      <c r="R23">
        <f t="shared" si="7"/>
        <v>362</v>
      </c>
      <c r="T23">
        <f t="shared" si="8"/>
        <v>1749</v>
      </c>
      <c r="U23">
        <f t="shared" si="9"/>
        <v>574</v>
      </c>
    </row>
    <row r="24" spans="1:21" x14ac:dyDescent="0.25">
      <c r="A24">
        <v>23</v>
      </c>
      <c r="B24">
        <v>777.24099999999999</v>
      </c>
      <c r="C24">
        <v>482.70389999999998</v>
      </c>
      <c r="D24">
        <v>0</v>
      </c>
      <c r="F24">
        <f t="shared" si="0"/>
        <v>777</v>
      </c>
      <c r="G24">
        <f t="shared" si="1"/>
        <v>483</v>
      </c>
      <c r="I24">
        <f t="shared" si="2"/>
        <v>1580</v>
      </c>
      <c r="J24">
        <f t="shared" si="3"/>
        <v>725</v>
      </c>
      <c r="L24">
        <f t="shared" si="4"/>
        <v>790</v>
      </c>
      <c r="M24">
        <f t="shared" si="5"/>
        <v>362.5</v>
      </c>
      <c r="Q24">
        <f t="shared" si="6"/>
        <v>790</v>
      </c>
      <c r="R24">
        <f t="shared" si="7"/>
        <v>363</v>
      </c>
      <c r="T24">
        <f t="shared" si="8"/>
        <v>1750</v>
      </c>
      <c r="U24">
        <f t="shared" si="9"/>
        <v>575</v>
      </c>
    </row>
    <row r="25" spans="1:21" x14ac:dyDescent="0.25">
      <c r="A25">
        <v>24</v>
      </c>
      <c r="B25">
        <v>781.39970000000005</v>
      </c>
      <c r="C25">
        <v>483.68349999999998</v>
      </c>
      <c r="D25">
        <v>0</v>
      </c>
      <c r="F25">
        <f t="shared" si="0"/>
        <v>781</v>
      </c>
      <c r="G25">
        <f t="shared" si="1"/>
        <v>484</v>
      </c>
      <c r="I25">
        <f t="shared" si="2"/>
        <v>1584</v>
      </c>
      <c r="J25">
        <f t="shared" si="3"/>
        <v>726</v>
      </c>
      <c r="L25">
        <f t="shared" si="4"/>
        <v>792</v>
      </c>
      <c r="M25">
        <f t="shared" si="5"/>
        <v>363</v>
      </c>
      <c r="Q25">
        <f t="shared" si="6"/>
        <v>792</v>
      </c>
      <c r="R25">
        <f t="shared" si="7"/>
        <v>363</v>
      </c>
      <c r="T25">
        <f t="shared" si="8"/>
        <v>1752</v>
      </c>
      <c r="U25">
        <f t="shared" si="9"/>
        <v>575</v>
      </c>
    </row>
    <row r="26" spans="1:21" x14ac:dyDescent="0.25">
      <c r="A26">
        <v>25</v>
      </c>
      <c r="B26">
        <v>785.08510000000001</v>
      </c>
      <c r="C26">
        <v>485.60899999999998</v>
      </c>
      <c r="D26">
        <v>0</v>
      </c>
      <c r="F26">
        <f t="shared" si="0"/>
        <v>785</v>
      </c>
      <c r="G26">
        <f t="shared" si="1"/>
        <v>486</v>
      </c>
      <c r="I26">
        <f t="shared" si="2"/>
        <v>1588</v>
      </c>
      <c r="J26">
        <f t="shared" si="3"/>
        <v>728</v>
      </c>
      <c r="L26">
        <f t="shared" si="4"/>
        <v>794</v>
      </c>
      <c r="M26">
        <f t="shared" si="5"/>
        <v>364</v>
      </c>
      <c r="Q26">
        <f t="shared" si="6"/>
        <v>794</v>
      </c>
      <c r="R26">
        <f t="shared" si="7"/>
        <v>364</v>
      </c>
      <c r="T26">
        <f t="shared" si="8"/>
        <v>1754</v>
      </c>
      <c r="U26">
        <f t="shared" si="9"/>
        <v>576</v>
      </c>
    </row>
    <row r="27" spans="1:21" x14ac:dyDescent="0.25">
      <c r="A27">
        <v>26</v>
      </c>
      <c r="B27">
        <v>785.76130000000001</v>
      </c>
      <c r="C27">
        <v>488.44650000000001</v>
      </c>
      <c r="D27">
        <v>0</v>
      </c>
      <c r="F27">
        <f t="shared" si="0"/>
        <v>786</v>
      </c>
      <c r="G27">
        <f t="shared" si="1"/>
        <v>488</v>
      </c>
      <c r="I27">
        <f t="shared" si="2"/>
        <v>1589</v>
      </c>
      <c r="J27">
        <f t="shared" si="3"/>
        <v>730</v>
      </c>
      <c r="L27">
        <f t="shared" si="4"/>
        <v>794.5</v>
      </c>
      <c r="M27">
        <f t="shared" si="5"/>
        <v>365</v>
      </c>
      <c r="Q27">
        <f t="shared" si="6"/>
        <v>795</v>
      </c>
      <c r="R27">
        <f t="shared" si="7"/>
        <v>365</v>
      </c>
      <c r="T27">
        <f t="shared" si="8"/>
        <v>1755</v>
      </c>
      <c r="U27">
        <f t="shared" si="9"/>
        <v>577</v>
      </c>
    </row>
    <row r="28" spans="1:21" x14ac:dyDescent="0.25">
      <c r="A28">
        <v>27</v>
      </c>
      <c r="B28">
        <v>785.00969999999995</v>
      </c>
      <c r="C28">
        <v>495.86470000000003</v>
      </c>
      <c r="D28">
        <v>0</v>
      </c>
      <c r="F28">
        <f t="shared" si="0"/>
        <v>785</v>
      </c>
      <c r="G28">
        <f t="shared" si="1"/>
        <v>496</v>
      </c>
      <c r="I28">
        <f t="shared" si="2"/>
        <v>1588</v>
      </c>
      <c r="J28">
        <f t="shared" si="3"/>
        <v>738</v>
      </c>
      <c r="L28">
        <f t="shared" si="4"/>
        <v>794</v>
      </c>
      <c r="M28">
        <f t="shared" si="5"/>
        <v>369</v>
      </c>
      <c r="Q28">
        <f t="shared" si="6"/>
        <v>794</v>
      </c>
      <c r="R28">
        <f t="shared" si="7"/>
        <v>369</v>
      </c>
      <c r="T28">
        <f t="shared" si="8"/>
        <v>1754</v>
      </c>
      <c r="U28">
        <f t="shared" si="9"/>
        <v>581</v>
      </c>
    </row>
    <row r="29" spans="1:21" x14ac:dyDescent="0.25">
      <c r="A29">
        <v>28</v>
      </c>
      <c r="B29">
        <v>785.14840000000004</v>
      </c>
      <c r="C29">
        <v>507.2079</v>
      </c>
      <c r="D29">
        <v>0</v>
      </c>
      <c r="F29">
        <f t="shared" si="0"/>
        <v>785</v>
      </c>
      <c r="G29">
        <f t="shared" si="1"/>
        <v>507</v>
      </c>
      <c r="I29">
        <f t="shared" si="2"/>
        <v>1588</v>
      </c>
      <c r="J29">
        <f t="shared" si="3"/>
        <v>749</v>
      </c>
      <c r="L29">
        <f t="shared" si="4"/>
        <v>794</v>
      </c>
      <c r="M29">
        <f t="shared" si="5"/>
        <v>374.5</v>
      </c>
      <c r="Q29">
        <f t="shared" si="6"/>
        <v>794</v>
      </c>
      <c r="R29">
        <f t="shared" si="7"/>
        <v>375</v>
      </c>
      <c r="T29">
        <f t="shared" si="8"/>
        <v>1754</v>
      </c>
      <c r="U29">
        <f t="shared" si="9"/>
        <v>587</v>
      </c>
    </row>
    <row r="30" spans="1:21" x14ac:dyDescent="0.25">
      <c r="A30">
        <v>29</v>
      </c>
      <c r="B30">
        <v>785.56359999999995</v>
      </c>
      <c r="C30">
        <v>515.92290000000003</v>
      </c>
      <c r="D30">
        <v>0</v>
      </c>
      <c r="F30">
        <f t="shared" si="0"/>
        <v>786</v>
      </c>
      <c r="G30">
        <f t="shared" si="1"/>
        <v>516</v>
      </c>
      <c r="I30">
        <f t="shared" si="2"/>
        <v>1589</v>
      </c>
      <c r="J30">
        <f t="shared" si="3"/>
        <v>758</v>
      </c>
      <c r="L30">
        <f t="shared" si="4"/>
        <v>794.5</v>
      </c>
      <c r="M30">
        <f t="shared" si="5"/>
        <v>379</v>
      </c>
      <c r="Q30">
        <f t="shared" si="6"/>
        <v>795</v>
      </c>
      <c r="R30">
        <f t="shared" si="7"/>
        <v>379</v>
      </c>
      <c r="T30">
        <f t="shared" si="8"/>
        <v>1755</v>
      </c>
      <c r="U30">
        <f t="shared" si="9"/>
        <v>591</v>
      </c>
    </row>
    <row r="31" spans="1:21" x14ac:dyDescent="0.25">
      <c r="A31">
        <v>30</v>
      </c>
      <c r="B31">
        <v>785.35670000000005</v>
      </c>
      <c r="C31">
        <v>521.95219999999995</v>
      </c>
      <c r="D31">
        <v>0</v>
      </c>
      <c r="F31">
        <f t="shared" si="0"/>
        <v>785</v>
      </c>
      <c r="G31">
        <f t="shared" si="1"/>
        <v>522</v>
      </c>
      <c r="I31">
        <f t="shared" si="2"/>
        <v>1588</v>
      </c>
      <c r="J31">
        <f t="shared" si="3"/>
        <v>764</v>
      </c>
      <c r="L31">
        <f t="shared" si="4"/>
        <v>794</v>
      </c>
      <c r="M31">
        <f t="shared" si="5"/>
        <v>382</v>
      </c>
      <c r="Q31">
        <f t="shared" si="6"/>
        <v>794</v>
      </c>
      <c r="R31">
        <f t="shared" si="7"/>
        <v>382</v>
      </c>
      <c r="T31">
        <f t="shared" si="8"/>
        <v>1754</v>
      </c>
      <c r="U31">
        <f t="shared" si="9"/>
        <v>594</v>
      </c>
    </row>
    <row r="32" spans="1:21" x14ac:dyDescent="0.25">
      <c r="A32">
        <v>31</v>
      </c>
      <c r="B32">
        <v>787.84889999999996</v>
      </c>
      <c r="C32">
        <v>522.00639999999999</v>
      </c>
      <c r="D32">
        <v>0</v>
      </c>
      <c r="F32">
        <f t="shared" si="0"/>
        <v>788</v>
      </c>
      <c r="G32">
        <f t="shared" si="1"/>
        <v>522</v>
      </c>
      <c r="I32">
        <f t="shared" si="2"/>
        <v>1591</v>
      </c>
      <c r="J32">
        <f t="shared" si="3"/>
        <v>764</v>
      </c>
      <c r="L32">
        <f t="shared" si="4"/>
        <v>795.5</v>
      </c>
      <c r="M32">
        <f t="shared" si="5"/>
        <v>382</v>
      </c>
      <c r="Q32">
        <f t="shared" si="6"/>
        <v>796</v>
      </c>
      <c r="R32">
        <f t="shared" si="7"/>
        <v>382</v>
      </c>
      <c r="T32">
        <f t="shared" si="8"/>
        <v>1756</v>
      </c>
      <c r="U32">
        <f t="shared" si="9"/>
        <v>594</v>
      </c>
    </row>
    <row r="33" spans="1:21" x14ac:dyDescent="0.25">
      <c r="A33">
        <v>32</v>
      </c>
      <c r="B33">
        <v>790.39549999999997</v>
      </c>
      <c r="C33">
        <v>523.30560000000003</v>
      </c>
      <c r="D33">
        <v>0</v>
      </c>
      <c r="F33">
        <f t="shared" si="0"/>
        <v>790</v>
      </c>
      <c r="G33">
        <f t="shared" si="1"/>
        <v>523</v>
      </c>
      <c r="I33">
        <f t="shared" si="2"/>
        <v>1593</v>
      </c>
      <c r="J33">
        <f t="shared" si="3"/>
        <v>765</v>
      </c>
      <c r="L33">
        <f t="shared" si="4"/>
        <v>796.5</v>
      </c>
      <c r="M33">
        <f t="shared" si="5"/>
        <v>382.5</v>
      </c>
      <c r="Q33">
        <f t="shared" si="6"/>
        <v>797</v>
      </c>
      <c r="R33">
        <f t="shared" si="7"/>
        <v>383</v>
      </c>
      <c r="T33">
        <f t="shared" si="8"/>
        <v>1757</v>
      </c>
      <c r="U33">
        <f t="shared" si="9"/>
        <v>595</v>
      </c>
    </row>
    <row r="34" spans="1:21" x14ac:dyDescent="0.25">
      <c r="A34">
        <v>33</v>
      </c>
      <c r="B34">
        <v>792.0752</v>
      </c>
      <c r="C34">
        <v>524.26800000000003</v>
      </c>
      <c r="D34">
        <v>0</v>
      </c>
      <c r="F34">
        <f t="shared" si="0"/>
        <v>792</v>
      </c>
      <c r="G34">
        <f t="shared" si="1"/>
        <v>524</v>
      </c>
      <c r="I34">
        <f t="shared" si="2"/>
        <v>1595</v>
      </c>
      <c r="J34">
        <f t="shared" si="3"/>
        <v>766</v>
      </c>
      <c r="L34">
        <f t="shared" si="4"/>
        <v>797.5</v>
      </c>
      <c r="M34">
        <f t="shared" si="5"/>
        <v>383</v>
      </c>
      <c r="Q34">
        <f t="shared" si="6"/>
        <v>798</v>
      </c>
      <c r="R34">
        <f t="shared" si="7"/>
        <v>383</v>
      </c>
      <c r="T34">
        <f t="shared" si="8"/>
        <v>1758</v>
      </c>
      <c r="U34">
        <f t="shared" si="9"/>
        <v>595</v>
      </c>
    </row>
    <row r="35" spans="1:21" x14ac:dyDescent="0.25">
      <c r="A35">
        <v>34</v>
      </c>
      <c r="B35">
        <v>794.07029999999997</v>
      </c>
      <c r="C35">
        <v>518.28769999999997</v>
      </c>
      <c r="D35">
        <v>0</v>
      </c>
      <c r="F35">
        <f t="shared" si="0"/>
        <v>794</v>
      </c>
      <c r="G35">
        <f t="shared" si="1"/>
        <v>518</v>
      </c>
      <c r="I35">
        <f t="shared" si="2"/>
        <v>1597</v>
      </c>
      <c r="J35">
        <f t="shared" si="3"/>
        <v>760</v>
      </c>
      <c r="L35">
        <f t="shared" si="4"/>
        <v>798.5</v>
      </c>
      <c r="M35">
        <f t="shared" si="5"/>
        <v>380</v>
      </c>
      <c r="Q35">
        <f t="shared" si="6"/>
        <v>799</v>
      </c>
      <c r="R35">
        <f t="shared" si="7"/>
        <v>380</v>
      </c>
      <c r="T35">
        <f t="shared" si="8"/>
        <v>1759</v>
      </c>
      <c r="U35">
        <f t="shared" si="9"/>
        <v>592</v>
      </c>
    </row>
    <row r="36" spans="1:21" x14ac:dyDescent="0.25">
      <c r="A36">
        <v>35</v>
      </c>
      <c r="B36">
        <v>795.84389999999996</v>
      </c>
      <c r="C36">
        <v>510.0926</v>
      </c>
      <c r="D36">
        <v>0</v>
      </c>
      <c r="F36">
        <f t="shared" si="0"/>
        <v>796</v>
      </c>
      <c r="G36">
        <f t="shared" si="1"/>
        <v>510</v>
      </c>
      <c r="I36">
        <f t="shared" si="2"/>
        <v>1599</v>
      </c>
      <c r="J36">
        <f t="shared" si="3"/>
        <v>752</v>
      </c>
      <c r="L36">
        <f t="shared" si="4"/>
        <v>799.5</v>
      </c>
      <c r="M36">
        <f t="shared" si="5"/>
        <v>376</v>
      </c>
      <c r="Q36">
        <f t="shared" si="6"/>
        <v>800</v>
      </c>
      <c r="R36">
        <f t="shared" si="7"/>
        <v>376</v>
      </c>
      <c r="T36">
        <f t="shared" si="8"/>
        <v>1760</v>
      </c>
      <c r="U36">
        <f t="shared" si="9"/>
        <v>588</v>
      </c>
    </row>
    <row r="37" spans="1:21" x14ac:dyDescent="0.25">
      <c r="A37">
        <v>36</v>
      </c>
      <c r="B37">
        <v>795.6223</v>
      </c>
      <c r="C37">
        <v>502.34039999999999</v>
      </c>
      <c r="D37">
        <v>0</v>
      </c>
      <c r="F37">
        <f t="shared" si="0"/>
        <v>796</v>
      </c>
      <c r="G37">
        <f t="shared" si="1"/>
        <v>502</v>
      </c>
      <c r="I37">
        <f t="shared" si="2"/>
        <v>1599</v>
      </c>
      <c r="J37">
        <f t="shared" si="3"/>
        <v>744</v>
      </c>
      <c r="L37">
        <f t="shared" si="4"/>
        <v>799.5</v>
      </c>
      <c r="M37">
        <f t="shared" si="5"/>
        <v>372</v>
      </c>
      <c r="Q37">
        <f t="shared" si="6"/>
        <v>800</v>
      </c>
      <c r="R37">
        <f t="shared" si="7"/>
        <v>372</v>
      </c>
      <c r="T37">
        <f t="shared" si="8"/>
        <v>1760</v>
      </c>
      <c r="U37">
        <f t="shared" si="9"/>
        <v>584</v>
      </c>
    </row>
    <row r="38" spans="1:21" x14ac:dyDescent="0.25">
      <c r="A38">
        <v>37</v>
      </c>
      <c r="B38">
        <v>794.73559999999998</v>
      </c>
      <c r="C38">
        <v>493.9237</v>
      </c>
      <c r="D38">
        <v>0</v>
      </c>
      <c r="F38">
        <f t="shared" si="0"/>
        <v>795</v>
      </c>
      <c r="G38">
        <f t="shared" si="1"/>
        <v>494</v>
      </c>
      <c r="I38">
        <f t="shared" si="2"/>
        <v>1598</v>
      </c>
      <c r="J38">
        <f t="shared" si="3"/>
        <v>736</v>
      </c>
      <c r="L38">
        <f t="shared" si="4"/>
        <v>799</v>
      </c>
      <c r="M38">
        <f t="shared" si="5"/>
        <v>368</v>
      </c>
      <c r="Q38">
        <f t="shared" si="6"/>
        <v>799</v>
      </c>
      <c r="R38">
        <f t="shared" si="7"/>
        <v>368</v>
      </c>
      <c r="T38">
        <f t="shared" si="8"/>
        <v>1759</v>
      </c>
      <c r="U38">
        <f t="shared" si="9"/>
        <v>580</v>
      </c>
    </row>
    <row r="39" spans="1:21" x14ac:dyDescent="0.25">
      <c r="A39">
        <v>38</v>
      </c>
      <c r="B39">
        <v>794.07029999999997</v>
      </c>
      <c r="C39">
        <v>487.72190000000001</v>
      </c>
      <c r="D39">
        <v>0</v>
      </c>
      <c r="F39">
        <f t="shared" si="0"/>
        <v>794</v>
      </c>
      <c r="G39">
        <f t="shared" si="1"/>
        <v>488</v>
      </c>
      <c r="I39">
        <f t="shared" si="2"/>
        <v>1597</v>
      </c>
      <c r="J39">
        <f t="shared" si="3"/>
        <v>730</v>
      </c>
      <c r="L39">
        <f t="shared" si="4"/>
        <v>798.5</v>
      </c>
      <c r="M39">
        <f t="shared" si="5"/>
        <v>365</v>
      </c>
      <c r="Q39">
        <f t="shared" si="6"/>
        <v>799</v>
      </c>
      <c r="R39">
        <f t="shared" si="7"/>
        <v>365</v>
      </c>
      <c r="T39">
        <f t="shared" si="8"/>
        <v>1759</v>
      </c>
      <c r="U39">
        <f t="shared" si="9"/>
        <v>577</v>
      </c>
    </row>
    <row r="40" spans="1:21" x14ac:dyDescent="0.25">
      <c r="A40">
        <v>39</v>
      </c>
      <c r="B40">
        <v>791.6318</v>
      </c>
      <c r="C40">
        <v>484.39960000000002</v>
      </c>
      <c r="D40">
        <v>0</v>
      </c>
      <c r="F40">
        <f t="shared" si="0"/>
        <v>792</v>
      </c>
      <c r="G40">
        <f t="shared" si="1"/>
        <v>484</v>
      </c>
      <c r="I40">
        <f t="shared" si="2"/>
        <v>1595</v>
      </c>
      <c r="J40">
        <f t="shared" si="3"/>
        <v>726</v>
      </c>
      <c r="L40">
        <f t="shared" si="4"/>
        <v>797.5</v>
      </c>
      <c r="M40">
        <f t="shared" si="5"/>
        <v>363</v>
      </c>
      <c r="Q40">
        <f t="shared" si="6"/>
        <v>798</v>
      </c>
      <c r="R40">
        <f t="shared" si="7"/>
        <v>363</v>
      </c>
      <c r="T40">
        <f t="shared" si="8"/>
        <v>1758</v>
      </c>
      <c r="U40">
        <f t="shared" si="9"/>
        <v>575</v>
      </c>
    </row>
    <row r="41" spans="1:21" x14ac:dyDescent="0.25">
      <c r="A41">
        <v>40</v>
      </c>
      <c r="B41">
        <v>788.0847</v>
      </c>
      <c r="C41">
        <v>481.0772</v>
      </c>
      <c r="D41">
        <v>0</v>
      </c>
      <c r="F41">
        <f t="shared" si="0"/>
        <v>788</v>
      </c>
      <c r="G41">
        <f t="shared" si="1"/>
        <v>481</v>
      </c>
      <c r="I41">
        <f t="shared" si="2"/>
        <v>1591</v>
      </c>
      <c r="J41">
        <f t="shared" si="3"/>
        <v>723</v>
      </c>
      <c r="L41">
        <f t="shared" si="4"/>
        <v>795.5</v>
      </c>
      <c r="M41">
        <f t="shared" si="5"/>
        <v>361.5</v>
      </c>
      <c r="Q41">
        <f t="shared" si="6"/>
        <v>796</v>
      </c>
      <c r="R41">
        <f t="shared" si="7"/>
        <v>362</v>
      </c>
      <c r="T41">
        <f t="shared" si="8"/>
        <v>1756</v>
      </c>
      <c r="U41">
        <f t="shared" si="9"/>
        <v>574</v>
      </c>
    </row>
    <row r="42" spans="1:21" x14ac:dyDescent="0.25">
      <c r="A42">
        <v>41</v>
      </c>
      <c r="B42">
        <v>785.42430000000002</v>
      </c>
      <c r="C42">
        <v>479.0838</v>
      </c>
      <c r="D42">
        <v>0</v>
      </c>
      <c r="F42">
        <f t="shared" si="0"/>
        <v>785</v>
      </c>
      <c r="G42">
        <f t="shared" si="1"/>
        <v>479</v>
      </c>
      <c r="I42">
        <f t="shared" si="2"/>
        <v>1588</v>
      </c>
      <c r="J42">
        <f t="shared" si="3"/>
        <v>721</v>
      </c>
      <c r="L42">
        <f t="shared" si="4"/>
        <v>794</v>
      </c>
      <c r="M42">
        <f t="shared" si="5"/>
        <v>360.5</v>
      </c>
      <c r="Q42">
        <f t="shared" si="6"/>
        <v>794</v>
      </c>
      <c r="R42">
        <f t="shared" si="7"/>
        <v>361</v>
      </c>
      <c r="T42">
        <f t="shared" si="8"/>
        <v>1754</v>
      </c>
      <c r="U42">
        <f t="shared" si="9"/>
        <v>573</v>
      </c>
    </row>
    <row r="43" spans="1:21" x14ac:dyDescent="0.25">
      <c r="A43">
        <v>42</v>
      </c>
      <c r="B43">
        <v>781.21220000000005</v>
      </c>
      <c r="C43">
        <v>478.41930000000002</v>
      </c>
      <c r="D43">
        <v>0</v>
      </c>
      <c r="F43">
        <f t="shared" si="0"/>
        <v>781</v>
      </c>
      <c r="G43">
        <f t="shared" si="1"/>
        <v>478</v>
      </c>
      <c r="I43">
        <f t="shared" si="2"/>
        <v>1584</v>
      </c>
      <c r="J43">
        <f t="shared" si="3"/>
        <v>720</v>
      </c>
      <c r="L43">
        <f t="shared" si="4"/>
        <v>792</v>
      </c>
      <c r="M43">
        <f t="shared" si="5"/>
        <v>360</v>
      </c>
      <c r="Q43">
        <f t="shared" si="6"/>
        <v>792</v>
      </c>
      <c r="R43">
        <f t="shared" si="7"/>
        <v>360</v>
      </c>
      <c r="T43">
        <f t="shared" si="8"/>
        <v>1752</v>
      </c>
      <c r="U43">
        <f t="shared" si="9"/>
        <v>572</v>
      </c>
    </row>
    <row r="44" spans="1:21" x14ac:dyDescent="0.25">
      <c r="A44">
        <v>43</v>
      </c>
      <c r="B44">
        <v>779.88210000000004</v>
      </c>
      <c r="C44">
        <v>475.54</v>
      </c>
      <c r="D44">
        <v>0</v>
      </c>
      <c r="F44">
        <f t="shared" si="0"/>
        <v>780</v>
      </c>
      <c r="G44">
        <f t="shared" si="1"/>
        <v>476</v>
      </c>
      <c r="I44">
        <f t="shared" si="2"/>
        <v>1583</v>
      </c>
      <c r="J44">
        <f t="shared" si="3"/>
        <v>718</v>
      </c>
      <c r="L44">
        <f t="shared" si="4"/>
        <v>791.5</v>
      </c>
      <c r="M44">
        <f t="shared" si="5"/>
        <v>359</v>
      </c>
      <c r="Q44">
        <f t="shared" si="6"/>
        <v>792</v>
      </c>
      <c r="R44">
        <f t="shared" si="7"/>
        <v>359</v>
      </c>
      <c r="T44">
        <f t="shared" si="8"/>
        <v>1752</v>
      </c>
      <c r="U44">
        <f t="shared" si="9"/>
        <v>571</v>
      </c>
    </row>
    <row r="45" spans="1:21" x14ac:dyDescent="0.25">
      <c r="A45">
        <v>44</v>
      </c>
      <c r="B45">
        <v>779.55780000000004</v>
      </c>
      <c r="C45">
        <v>468.06130000000002</v>
      </c>
      <c r="D45">
        <v>0</v>
      </c>
      <c r="F45">
        <f t="shared" si="0"/>
        <v>780</v>
      </c>
      <c r="G45">
        <f t="shared" si="1"/>
        <v>468</v>
      </c>
      <c r="I45">
        <f t="shared" si="2"/>
        <v>1583</v>
      </c>
      <c r="J45">
        <f t="shared" si="3"/>
        <v>710</v>
      </c>
      <c r="L45">
        <f t="shared" si="4"/>
        <v>791.5</v>
      </c>
      <c r="M45">
        <f t="shared" si="5"/>
        <v>355</v>
      </c>
      <c r="Q45">
        <f t="shared" si="6"/>
        <v>792</v>
      </c>
      <c r="R45">
        <f t="shared" si="7"/>
        <v>355</v>
      </c>
      <c r="T45">
        <f t="shared" si="8"/>
        <v>1752</v>
      </c>
      <c r="U45">
        <f t="shared" si="9"/>
        <v>567</v>
      </c>
    </row>
    <row r="46" spans="1:21" x14ac:dyDescent="0.25">
      <c r="A46">
        <v>45</v>
      </c>
      <c r="B46">
        <v>779.84370000000001</v>
      </c>
      <c r="C46">
        <v>462.99220000000003</v>
      </c>
      <c r="D46">
        <v>0</v>
      </c>
      <c r="F46">
        <f t="shared" si="0"/>
        <v>780</v>
      </c>
      <c r="G46">
        <f t="shared" si="1"/>
        <v>463</v>
      </c>
      <c r="I46">
        <f t="shared" si="2"/>
        <v>1583</v>
      </c>
      <c r="J46">
        <f t="shared" si="3"/>
        <v>705</v>
      </c>
      <c r="L46">
        <f t="shared" si="4"/>
        <v>791.5</v>
      </c>
      <c r="M46">
        <f t="shared" si="5"/>
        <v>352.5</v>
      </c>
      <c r="Q46">
        <f t="shared" si="6"/>
        <v>792</v>
      </c>
      <c r="R46">
        <f t="shared" si="7"/>
        <v>353</v>
      </c>
      <c r="T46">
        <f t="shared" si="8"/>
        <v>1752</v>
      </c>
      <c r="U46">
        <f t="shared" si="9"/>
        <v>565</v>
      </c>
    </row>
    <row r="47" spans="1:21" x14ac:dyDescent="0.25">
      <c r="A47">
        <v>46</v>
      </c>
      <c r="B47">
        <v>780.73220000000003</v>
      </c>
      <c r="C47">
        <v>443.68509999999998</v>
      </c>
      <c r="D47">
        <v>0</v>
      </c>
      <c r="F47">
        <f t="shared" si="0"/>
        <v>781</v>
      </c>
      <c r="G47">
        <f t="shared" si="1"/>
        <v>444</v>
      </c>
      <c r="I47">
        <f t="shared" si="2"/>
        <v>1584</v>
      </c>
      <c r="J47">
        <f t="shared" si="3"/>
        <v>686</v>
      </c>
      <c r="L47">
        <f t="shared" si="4"/>
        <v>792</v>
      </c>
      <c r="M47">
        <f t="shared" si="5"/>
        <v>343</v>
      </c>
      <c r="Q47">
        <f t="shared" si="6"/>
        <v>792</v>
      </c>
      <c r="R47">
        <f t="shared" si="7"/>
        <v>343</v>
      </c>
      <c r="T47">
        <f t="shared" si="8"/>
        <v>1752</v>
      </c>
      <c r="U47">
        <f t="shared" si="9"/>
        <v>555</v>
      </c>
    </row>
    <row r="48" spans="1:21" x14ac:dyDescent="0.25">
      <c r="A48">
        <v>47</v>
      </c>
      <c r="B48">
        <v>782.28700000000003</v>
      </c>
      <c r="C48">
        <v>427.48480000000001</v>
      </c>
      <c r="D48">
        <v>0</v>
      </c>
      <c r="F48">
        <f t="shared" si="0"/>
        <v>782</v>
      </c>
      <c r="G48">
        <f t="shared" si="1"/>
        <v>427</v>
      </c>
      <c r="I48">
        <f t="shared" si="2"/>
        <v>1585</v>
      </c>
      <c r="J48">
        <f t="shared" si="3"/>
        <v>669</v>
      </c>
      <c r="L48">
        <f t="shared" si="4"/>
        <v>792.5</v>
      </c>
      <c r="M48">
        <f t="shared" si="5"/>
        <v>334.5</v>
      </c>
      <c r="Q48">
        <f t="shared" si="6"/>
        <v>793</v>
      </c>
      <c r="R48">
        <f t="shared" si="7"/>
        <v>335</v>
      </c>
      <c r="T48">
        <f t="shared" si="8"/>
        <v>1753</v>
      </c>
      <c r="U48">
        <f t="shared" si="9"/>
        <v>547</v>
      </c>
    </row>
    <row r="49" spans="1:21" x14ac:dyDescent="0.25">
      <c r="A49">
        <v>48</v>
      </c>
      <c r="B49">
        <v>783.61969999999997</v>
      </c>
      <c r="C49">
        <v>403.73930000000001</v>
      </c>
      <c r="D49">
        <v>0</v>
      </c>
      <c r="F49">
        <f t="shared" si="0"/>
        <v>784</v>
      </c>
      <c r="G49">
        <f t="shared" si="1"/>
        <v>404</v>
      </c>
      <c r="I49">
        <f t="shared" si="2"/>
        <v>1587</v>
      </c>
      <c r="J49">
        <f t="shared" si="3"/>
        <v>646</v>
      </c>
      <c r="L49">
        <f t="shared" si="4"/>
        <v>793.5</v>
      </c>
      <c r="M49">
        <f t="shared" si="5"/>
        <v>323</v>
      </c>
      <c r="Q49">
        <f t="shared" si="6"/>
        <v>794</v>
      </c>
      <c r="R49">
        <f t="shared" si="7"/>
        <v>323</v>
      </c>
      <c r="T49">
        <f t="shared" si="8"/>
        <v>1754</v>
      </c>
      <c r="U49">
        <f t="shared" si="9"/>
        <v>535</v>
      </c>
    </row>
    <row r="50" spans="1:21" x14ac:dyDescent="0.25">
      <c r="A50">
        <v>49</v>
      </c>
      <c r="B50">
        <v>787.49090000000001</v>
      </c>
      <c r="C50">
        <v>339.14429999999999</v>
      </c>
      <c r="D50">
        <v>0</v>
      </c>
      <c r="F50">
        <f t="shared" si="0"/>
        <v>787</v>
      </c>
      <c r="G50">
        <f t="shared" si="1"/>
        <v>339</v>
      </c>
      <c r="I50">
        <f t="shared" si="2"/>
        <v>1590</v>
      </c>
      <c r="J50">
        <f t="shared" si="3"/>
        <v>581</v>
      </c>
      <c r="L50">
        <f t="shared" si="4"/>
        <v>795</v>
      </c>
      <c r="M50">
        <f t="shared" si="5"/>
        <v>290.5</v>
      </c>
      <c r="Q50">
        <f t="shared" si="6"/>
        <v>795</v>
      </c>
      <c r="R50">
        <f t="shared" si="7"/>
        <v>291</v>
      </c>
      <c r="T50">
        <f t="shared" si="8"/>
        <v>1755</v>
      </c>
      <c r="U50">
        <f t="shared" si="9"/>
        <v>503</v>
      </c>
    </row>
    <row r="51" spans="1:21" x14ac:dyDescent="0.25">
      <c r="A51">
        <v>50</v>
      </c>
      <c r="B51">
        <v>789.62400000000002</v>
      </c>
      <c r="C51">
        <v>302.56119999999999</v>
      </c>
      <c r="D51">
        <v>0</v>
      </c>
      <c r="F51">
        <f t="shared" si="0"/>
        <v>790</v>
      </c>
      <c r="G51">
        <f t="shared" si="1"/>
        <v>303</v>
      </c>
      <c r="I51">
        <f t="shared" si="2"/>
        <v>1593</v>
      </c>
      <c r="J51">
        <f t="shared" si="3"/>
        <v>545</v>
      </c>
      <c r="L51">
        <f t="shared" si="4"/>
        <v>796.5</v>
      </c>
      <c r="M51">
        <f t="shared" si="5"/>
        <v>272.5</v>
      </c>
      <c r="Q51">
        <f t="shared" si="6"/>
        <v>797</v>
      </c>
      <c r="R51">
        <f t="shared" si="7"/>
        <v>273</v>
      </c>
      <c r="T51">
        <f t="shared" si="8"/>
        <v>1757</v>
      </c>
      <c r="U51">
        <f t="shared" si="9"/>
        <v>485</v>
      </c>
    </row>
    <row r="52" spans="1:21" x14ac:dyDescent="0.25">
      <c r="A52">
        <v>51</v>
      </c>
      <c r="B52">
        <v>791.46100000000001</v>
      </c>
      <c r="C52">
        <v>263.45699999999999</v>
      </c>
      <c r="D52">
        <v>0</v>
      </c>
      <c r="F52">
        <f t="shared" si="0"/>
        <v>791</v>
      </c>
      <c r="G52">
        <f t="shared" si="1"/>
        <v>263</v>
      </c>
      <c r="I52">
        <f t="shared" si="2"/>
        <v>1594</v>
      </c>
      <c r="J52">
        <f t="shared" si="3"/>
        <v>505</v>
      </c>
      <c r="L52">
        <f t="shared" si="4"/>
        <v>797</v>
      </c>
      <c r="M52">
        <f t="shared" si="5"/>
        <v>252.5</v>
      </c>
      <c r="Q52">
        <f t="shared" si="6"/>
        <v>797</v>
      </c>
      <c r="R52">
        <f t="shared" si="7"/>
        <v>253</v>
      </c>
      <c r="T52">
        <f t="shared" si="8"/>
        <v>1757</v>
      </c>
      <c r="U52">
        <f t="shared" si="9"/>
        <v>465</v>
      </c>
    </row>
    <row r="53" spans="1:21" x14ac:dyDescent="0.25">
      <c r="A53">
        <v>52</v>
      </c>
      <c r="B53">
        <v>793.73739999999998</v>
      </c>
      <c r="C53">
        <v>241.85149999999999</v>
      </c>
      <c r="D53">
        <v>0</v>
      </c>
      <c r="F53">
        <f t="shared" si="0"/>
        <v>794</v>
      </c>
      <c r="G53">
        <f t="shared" si="1"/>
        <v>242</v>
      </c>
      <c r="I53">
        <f t="shared" si="2"/>
        <v>1597</v>
      </c>
      <c r="J53">
        <f t="shared" si="3"/>
        <v>484</v>
      </c>
      <c r="L53">
        <f t="shared" si="4"/>
        <v>798.5</v>
      </c>
      <c r="M53">
        <f t="shared" si="5"/>
        <v>242</v>
      </c>
      <c r="Q53">
        <f t="shared" si="6"/>
        <v>799</v>
      </c>
      <c r="R53">
        <f t="shared" si="7"/>
        <v>242</v>
      </c>
      <c r="T53">
        <f t="shared" si="8"/>
        <v>1759</v>
      </c>
      <c r="U53">
        <f t="shared" si="9"/>
        <v>454</v>
      </c>
    </row>
    <row r="54" spans="1:21" x14ac:dyDescent="0.25">
      <c r="A54">
        <v>53</v>
      </c>
      <c r="B54">
        <v>795.44460000000004</v>
      </c>
      <c r="C54">
        <v>220.81460000000001</v>
      </c>
      <c r="D54">
        <v>0</v>
      </c>
      <c r="F54">
        <f t="shared" si="0"/>
        <v>795</v>
      </c>
      <c r="G54">
        <f t="shared" si="1"/>
        <v>221</v>
      </c>
      <c r="I54">
        <f t="shared" si="2"/>
        <v>1598</v>
      </c>
      <c r="J54">
        <f t="shared" si="3"/>
        <v>463</v>
      </c>
      <c r="L54">
        <f t="shared" si="4"/>
        <v>799</v>
      </c>
      <c r="M54">
        <f t="shared" si="5"/>
        <v>231.5</v>
      </c>
      <c r="Q54">
        <f t="shared" si="6"/>
        <v>799</v>
      </c>
      <c r="R54">
        <f t="shared" si="7"/>
        <v>232</v>
      </c>
      <c r="T54">
        <f t="shared" si="8"/>
        <v>1759</v>
      </c>
      <c r="U54">
        <f t="shared" si="9"/>
        <v>444</v>
      </c>
    </row>
    <row r="55" spans="1:21" x14ac:dyDescent="0.25">
      <c r="A55">
        <v>54</v>
      </c>
      <c r="B55">
        <v>796.0136</v>
      </c>
      <c r="C55">
        <v>206.03190000000001</v>
      </c>
      <c r="D55">
        <v>0</v>
      </c>
      <c r="F55">
        <f t="shared" si="0"/>
        <v>796</v>
      </c>
      <c r="G55">
        <f t="shared" si="1"/>
        <v>206</v>
      </c>
      <c r="I55">
        <f t="shared" si="2"/>
        <v>1599</v>
      </c>
      <c r="J55">
        <f t="shared" si="3"/>
        <v>448</v>
      </c>
      <c r="L55">
        <f t="shared" si="4"/>
        <v>799.5</v>
      </c>
      <c r="M55">
        <f t="shared" si="5"/>
        <v>224</v>
      </c>
      <c r="Q55">
        <f t="shared" si="6"/>
        <v>800</v>
      </c>
      <c r="R55">
        <f t="shared" si="7"/>
        <v>224</v>
      </c>
      <c r="T55">
        <f t="shared" si="8"/>
        <v>1760</v>
      </c>
      <c r="U55">
        <f t="shared" si="9"/>
        <v>436</v>
      </c>
    </row>
    <row r="56" spans="1:21" x14ac:dyDescent="0.25">
      <c r="A56">
        <v>55</v>
      </c>
      <c r="B56">
        <v>797.15179999999998</v>
      </c>
      <c r="C56">
        <v>193.52330000000001</v>
      </c>
      <c r="D56">
        <v>0</v>
      </c>
      <c r="F56">
        <f t="shared" si="0"/>
        <v>797</v>
      </c>
      <c r="G56">
        <f t="shared" si="1"/>
        <v>194</v>
      </c>
      <c r="I56">
        <f t="shared" si="2"/>
        <v>1600</v>
      </c>
      <c r="J56">
        <f t="shared" si="3"/>
        <v>436</v>
      </c>
      <c r="L56">
        <f t="shared" si="4"/>
        <v>800</v>
      </c>
      <c r="M56">
        <f t="shared" si="5"/>
        <v>218</v>
      </c>
      <c r="Q56">
        <f t="shared" si="6"/>
        <v>800</v>
      </c>
      <c r="R56">
        <f t="shared" si="7"/>
        <v>218</v>
      </c>
      <c r="T56">
        <f t="shared" si="8"/>
        <v>1760</v>
      </c>
      <c r="U56">
        <f t="shared" si="9"/>
        <v>430</v>
      </c>
    </row>
    <row r="57" spans="1:21" x14ac:dyDescent="0.25">
      <c r="A57">
        <v>56</v>
      </c>
      <c r="B57">
        <v>797.15179999999998</v>
      </c>
      <c r="C57">
        <v>182.72059999999999</v>
      </c>
      <c r="D57">
        <v>0</v>
      </c>
      <c r="F57">
        <f t="shared" si="0"/>
        <v>797</v>
      </c>
      <c r="G57">
        <f t="shared" si="1"/>
        <v>183</v>
      </c>
      <c r="I57">
        <f t="shared" si="2"/>
        <v>1600</v>
      </c>
      <c r="J57">
        <f t="shared" si="3"/>
        <v>425</v>
      </c>
      <c r="L57">
        <f t="shared" si="4"/>
        <v>800</v>
      </c>
      <c r="M57">
        <f t="shared" si="5"/>
        <v>212.5</v>
      </c>
      <c r="Q57">
        <f t="shared" si="6"/>
        <v>800</v>
      </c>
      <c r="R57">
        <f t="shared" si="7"/>
        <v>213</v>
      </c>
      <c r="T57">
        <f t="shared" si="8"/>
        <v>1760</v>
      </c>
      <c r="U57">
        <f t="shared" si="9"/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Drawing2&amp;COORN (4)</vt:lpstr>
      <vt:lpstr>Drawing2&amp;COORN (3)</vt:lpstr>
      <vt:lpstr>Drawing2&amp;COORN (2)</vt:lpstr>
      <vt:lpstr>Drawing2&amp;COORN (1)</vt:lpstr>
      <vt:lpstr>Drawing2&amp;COORN</vt:lpstr>
      <vt:lpstr>Drawing1&amp;COORN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Sazib Ahmed</dc:creator>
  <cp:lastModifiedBy>Sazib Ahmed</cp:lastModifiedBy>
  <dcterms:created xsi:type="dcterms:W3CDTF">2022-08-01T16:08:17Z</dcterms:created>
  <dcterms:modified xsi:type="dcterms:W3CDTF">2022-08-01T17:12:27Z</dcterms:modified>
</cp:coreProperties>
</file>